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735\Desktop\"/>
    </mc:Choice>
  </mc:AlternateContent>
  <bookViews>
    <workbookView xWindow="120" yWindow="135" windowWidth="19020" windowHeight="12660" activeTab="1"/>
  </bookViews>
  <sheets>
    <sheet name="Zadanie" sheetId="6" r:id="rId1"/>
    <sheet name="Szkoda" sheetId="5" r:id="rId2"/>
    <sheet name="Kosztorys" sheetId="1" r:id="rId3"/>
    <sheet name="Raport" sheetId="7" r:id="rId4"/>
  </sheets>
  <definedNames>
    <definedName name="_EXP2498" localSheetId="2">Kosztorys!$A$2:$B$1975</definedName>
    <definedName name="_EXP2498" localSheetId="1">Szkoda!$A$2:$D$2693</definedName>
    <definedName name="_xlnm._FilterDatabase" localSheetId="2" hidden="1">Kosztorys!$A$1:$B$1975</definedName>
    <definedName name="_xlnm._FilterDatabase" localSheetId="1" hidden="1">Szkoda!$A$1:$D$2693</definedName>
  </definedNames>
  <calcPr calcId="152511"/>
  <pivotCaches>
    <pivotCache cacheId="31" r:id="rId5"/>
  </pivotCaches>
</workbook>
</file>

<file path=xl/calcChain.xml><?xml version="1.0" encoding="utf-8"?>
<calcChain xmlns="http://schemas.openxmlformats.org/spreadsheetml/2006/main">
  <c r="E9" i="5" l="1"/>
  <c r="F2" i="5"/>
  <c r="E2693" i="5"/>
  <c r="F2693" i="5" s="1"/>
  <c r="E2692" i="5"/>
  <c r="F2692" i="5" s="1"/>
  <c r="F2691" i="5"/>
  <c r="E2691" i="5"/>
  <c r="E2690" i="5"/>
  <c r="F2690" i="5" s="1"/>
  <c r="E2689" i="5"/>
  <c r="F2689" i="5" s="1"/>
  <c r="E2688" i="5"/>
  <c r="F2688" i="5" s="1"/>
  <c r="F2687" i="5"/>
  <c r="E2687" i="5"/>
  <c r="E2686" i="5"/>
  <c r="F2686" i="5" s="1"/>
  <c r="E2685" i="5"/>
  <c r="F2685" i="5" s="1"/>
  <c r="E2684" i="5"/>
  <c r="F2684" i="5" s="1"/>
  <c r="F2683" i="5"/>
  <c r="E2683" i="5"/>
  <c r="E2682" i="5"/>
  <c r="F2682" i="5" s="1"/>
  <c r="E2681" i="5"/>
  <c r="F2681" i="5" s="1"/>
  <c r="E2680" i="5"/>
  <c r="F2680" i="5" s="1"/>
  <c r="F2679" i="5"/>
  <c r="E2679" i="5"/>
  <c r="E2678" i="5"/>
  <c r="F2678" i="5" s="1"/>
  <c r="E2677" i="5"/>
  <c r="F2677" i="5" s="1"/>
  <c r="E2676" i="5"/>
  <c r="F2676" i="5" s="1"/>
  <c r="F2675" i="5"/>
  <c r="E2675" i="5"/>
  <c r="E2674" i="5"/>
  <c r="F2674" i="5" s="1"/>
  <c r="E2673" i="5"/>
  <c r="F2673" i="5" s="1"/>
  <c r="E2672" i="5"/>
  <c r="F2672" i="5" s="1"/>
  <c r="F2671" i="5"/>
  <c r="E2671" i="5"/>
  <c r="E2670" i="5"/>
  <c r="F2670" i="5" s="1"/>
  <c r="E2669" i="5"/>
  <c r="F2669" i="5" s="1"/>
  <c r="E2668" i="5"/>
  <c r="F2668" i="5" s="1"/>
  <c r="F2667" i="5"/>
  <c r="E2667" i="5"/>
  <c r="E2666" i="5"/>
  <c r="F2666" i="5" s="1"/>
  <c r="E2665" i="5"/>
  <c r="F2665" i="5" s="1"/>
  <c r="E2664" i="5"/>
  <c r="F2664" i="5" s="1"/>
  <c r="F2663" i="5"/>
  <c r="E2663" i="5"/>
  <c r="E2662" i="5"/>
  <c r="F2662" i="5" s="1"/>
  <c r="E2661" i="5"/>
  <c r="F2661" i="5" s="1"/>
  <c r="E2660" i="5"/>
  <c r="F2660" i="5" s="1"/>
  <c r="F2659" i="5"/>
  <c r="E2659" i="5"/>
  <c r="E2658" i="5"/>
  <c r="F2658" i="5" s="1"/>
  <c r="E2657" i="5"/>
  <c r="F2657" i="5" s="1"/>
  <c r="E2656" i="5"/>
  <c r="F2656" i="5" s="1"/>
  <c r="F2655" i="5"/>
  <c r="E2655" i="5"/>
  <c r="E2654" i="5"/>
  <c r="F2654" i="5" s="1"/>
  <c r="E2653" i="5"/>
  <c r="F2653" i="5" s="1"/>
  <c r="E2652" i="5"/>
  <c r="F2652" i="5" s="1"/>
  <c r="F2651" i="5"/>
  <c r="E2651" i="5"/>
  <c r="E2650" i="5"/>
  <c r="F2650" i="5" s="1"/>
  <c r="E2649" i="5"/>
  <c r="F2649" i="5" s="1"/>
  <c r="E2648" i="5"/>
  <c r="F2648" i="5" s="1"/>
  <c r="F2647" i="5"/>
  <c r="E2647" i="5"/>
  <c r="E2646" i="5"/>
  <c r="F2646" i="5" s="1"/>
  <c r="E2645" i="5"/>
  <c r="F2645" i="5" s="1"/>
  <c r="E2644" i="5"/>
  <c r="F2644" i="5" s="1"/>
  <c r="F2643" i="5"/>
  <c r="E2643" i="5"/>
  <c r="E2642" i="5"/>
  <c r="F2642" i="5" s="1"/>
  <c r="E2641" i="5"/>
  <c r="F2641" i="5" s="1"/>
  <c r="E2640" i="5"/>
  <c r="F2640" i="5" s="1"/>
  <c r="F2639" i="5"/>
  <c r="E2639" i="5"/>
  <c r="E2638" i="5"/>
  <c r="F2638" i="5" s="1"/>
  <c r="E2637" i="5"/>
  <c r="F2637" i="5" s="1"/>
  <c r="E2636" i="5"/>
  <c r="F2636" i="5" s="1"/>
  <c r="F2635" i="5"/>
  <c r="E2635" i="5"/>
  <c r="E2634" i="5"/>
  <c r="F2634" i="5" s="1"/>
  <c r="E2633" i="5"/>
  <c r="F2633" i="5" s="1"/>
  <c r="E2632" i="5"/>
  <c r="F2632" i="5" s="1"/>
  <c r="F2631" i="5"/>
  <c r="E2631" i="5"/>
  <c r="E2630" i="5"/>
  <c r="F2630" i="5" s="1"/>
  <c r="E2629" i="5"/>
  <c r="F2629" i="5" s="1"/>
  <c r="E2628" i="5"/>
  <c r="F2628" i="5" s="1"/>
  <c r="F2627" i="5"/>
  <c r="E2627" i="5"/>
  <c r="E2626" i="5"/>
  <c r="F2626" i="5" s="1"/>
  <c r="E2625" i="5"/>
  <c r="F2625" i="5" s="1"/>
  <c r="E2624" i="5"/>
  <c r="F2624" i="5" s="1"/>
  <c r="F2623" i="5"/>
  <c r="E2623" i="5"/>
  <c r="E2622" i="5"/>
  <c r="F2622" i="5" s="1"/>
  <c r="E2621" i="5"/>
  <c r="F2621" i="5" s="1"/>
  <c r="E2620" i="5"/>
  <c r="F2620" i="5" s="1"/>
  <c r="F2619" i="5"/>
  <c r="E2619" i="5"/>
  <c r="E2618" i="5"/>
  <c r="F2618" i="5" s="1"/>
  <c r="E2617" i="5"/>
  <c r="F2617" i="5" s="1"/>
  <c r="E2616" i="5"/>
  <c r="F2616" i="5" s="1"/>
  <c r="F2615" i="5"/>
  <c r="E2615" i="5"/>
  <c r="E2614" i="5"/>
  <c r="F2614" i="5" s="1"/>
  <c r="E2613" i="5"/>
  <c r="F2613" i="5" s="1"/>
  <c r="E2612" i="5"/>
  <c r="F2612" i="5" s="1"/>
  <c r="F2611" i="5"/>
  <c r="E2611" i="5"/>
  <c r="E2610" i="5"/>
  <c r="F2610" i="5" s="1"/>
  <c r="E2609" i="5"/>
  <c r="F2609" i="5" s="1"/>
  <c r="E2608" i="5"/>
  <c r="F2608" i="5" s="1"/>
  <c r="F2607" i="5"/>
  <c r="E2607" i="5"/>
  <c r="E2606" i="5"/>
  <c r="F2606" i="5" s="1"/>
  <c r="E2605" i="5"/>
  <c r="F2605" i="5" s="1"/>
  <c r="E2604" i="5"/>
  <c r="F2604" i="5" s="1"/>
  <c r="F2603" i="5"/>
  <c r="E2603" i="5"/>
  <c r="E2602" i="5"/>
  <c r="F2602" i="5" s="1"/>
  <c r="E2601" i="5"/>
  <c r="F2601" i="5" s="1"/>
  <c r="E2600" i="5"/>
  <c r="F2600" i="5" s="1"/>
  <c r="F2599" i="5"/>
  <c r="E2599" i="5"/>
  <c r="E2598" i="5"/>
  <c r="F2598" i="5" s="1"/>
  <c r="E2597" i="5"/>
  <c r="F2597" i="5" s="1"/>
  <c r="E2596" i="5"/>
  <c r="F2596" i="5" s="1"/>
  <c r="F2595" i="5"/>
  <c r="E2595" i="5"/>
  <c r="E2594" i="5"/>
  <c r="F2594" i="5" s="1"/>
  <c r="E2593" i="5"/>
  <c r="F2593" i="5" s="1"/>
  <c r="E2592" i="5"/>
  <c r="F2592" i="5" s="1"/>
  <c r="F2591" i="5"/>
  <c r="E2591" i="5"/>
  <c r="E2590" i="5"/>
  <c r="F2590" i="5" s="1"/>
  <c r="E2589" i="5"/>
  <c r="F2589" i="5" s="1"/>
  <c r="E2588" i="5"/>
  <c r="F2588" i="5" s="1"/>
  <c r="F2587" i="5"/>
  <c r="E2587" i="5"/>
  <c r="E2586" i="5"/>
  <c r="F2586" i="5" s="1"/>
  <c r="E2585" i="5"/>
  <c r="F2585" i="5" s="1"/>
  <c r="E2584" i="5"/>
  <c r="F2584" i="5" s="1"/>
  <c r="F2583" i="5"/>
  <c r="E2583" i="5"/>
  <c r="E2582" i="5"/>
  <c r="F2582" i="5" s="1"/>
  <c r="E2581" i="5"/>
  <c r="F2581" i="5" s="1"/>
  <c r="E2580" i="5"/>
  <c r="F2580" i="5" s="1"/>
  <c r="F2579" i="5"/>
  <c r="E2579" i="5"/>
  <c r="E2578" i="5"/>
  <c r="F2578" i="5" s="1"/>
  <c r="E2577" i="5"/>
  <c r="F2577" i="5" s="1"/>
  <c r="E2576" i="5"/>
  <c r="F2576" i="5" s="1"/>
  <c r="F2575" i="5"/>
  <c r="E2575" i="5"/>
  <c r="E2574" i="5"/>
  <c r="F2574" i="5" s="1"/>
  <c r="E2573" i="5"/>
  <c r="F2573" i="5" s="1"/>
  <c r="E2572" i="5"/>
  <c r="F2572" i="5" s="1"/>
  <c r="F2571" i="5"/>
  <c r="E2571" i="5"/>
  <c r="E2570" i="5"/>
  <c r="F2570" i="5" s="1"/>
  <c r="E2569" i="5"/>
  <c r="F2569" i="5" s="1"/>
  <c r="E2568" i="5"/>
  <c r="F2568" i="5" s="1"/>
  <c r="F2567" i="5"/>
  <c r="E2567" i="5"/>
  <c r="E2566" i="5"/>
  <c r="F2566" i="5" s="1"/>
  <c r="E2565" i="5"/>
  <c r="F2565" i="5" s="1"/>
  <c r="E2564" i="5"/>
  <c r="F2564" i="5" s="1"/>
  <c r="F2563" i="5"/>
  <c r="E2563" i="5"/>
  <c r="E2562" i="5"/>
  <c r="F2562" i="5" s="1"/>
  <c r="E2561" i="5"/>
  <c r="F2561" i="5" s="1"/>
  <c r="E2560" i="5"/>
  <c r="F2560" i="5" s="1"/>
  <c r="F2559" i="5"/>
  <c r="E2559" i="5"/>
  <c r="E2558" i="5"/>
  <c r="F2558" i="5" s="1"/>
  <c r="E2557" i="5"/>
  <c r="F2557" i="5" s="1"/>
  <c r="E2556" i="5"/>
  <c r="F2556" i="5" s="1"/>
  <c r="F2555" i="5"/>
  <c r="E2555" i="5"/>
  <c r="E2554" i="5"/>
  <c r="F2554" i="5" s="1"/>
  <c r="E2553" i="5"/>
  <c r="F2553" i="5" s="1"/>
  <c r="E2552" i="5"/>
  <c r="F2552" i="5" s="1"/>
  <c r="F2551" i="5"/>
  <c r="E2551" i="5"/>
  <c r="E2550" i="5"/>
  <c r="F2550" i="5" s="1"/>
  <c r="E2549" i="5"/>
  <c r="F2549" i="5" s="1"/>
  <c r="E2548" i="5"/>
  <c r="F2548" i="5" s="1"/>
  <c r="F2547" i="5"/>
  <c r="E2547" i="5"/>
  <c r="E2546" i="5"/>
  <c r="F2546" i="5" s="1"/>
  <c r="E2545" i="5"/>
  <c r="F2545" i="5" s="1"/>
  <c r="E2544" i="5"/>
  <c r="F2544" i="5" s="1"/>
  <c r="F2543" i="5"/>
  <c r="E2543" i="5"/>
  <c r="E2542" i="5"/>
  <c r="F2542" i="5" s="1"/>
  <c r="E2541" i="5"/>
  <c r="F2541" i="5" s="1"/>
  <c r="E2540" i="5"/>
  <c r="F2540" i="5" s="1"/>
  <c r="F2539" i="5"/>
  <c r="E2539" i="5"/>
  <c r="E2538" i="5"/>
  <c r="F2538" i="5" s="1"/>
  <c r="E2537" i="5"/>
  <c r="F2537" i="5" s="1"/>
  <c r="E2536" i="5"/>
  <c r="F2536" i="5" s="1"/>
  <c r="F2535" i="5"/>
  <c r="E2535" i="5"/>
  <c r="E2534" i="5"/>
  <c r="F2534" i="5" s="1"/>
  <c r="E2533" i="5"/>
  <c r="F2533" i="5" s="1"/>
  <c r="E2532" i="5"/>
  <c r="F2532" i="5" s="1"/>
  <c r="F2531" i="5"/>
  <c r="E2531" i="5"/>
  <c r="E2530" i="5"/>
  <c r="F2530" i="5" s="1"/>
  <c r="E2529" i="5"/>
  <c r="F2529" i="5" s="1"/>
  <c r="E2528" i="5"/>
  <c r="F2528" i="5" s="1"/>
  <c r="F2527" i="5"/>
  <c r="E2527" i="5"/>
  <c r="E2526" i="5"/>
  <c r="F2526" i="5" s="1"/>
  <c r="E2525" i="5"/>
  <c r="F2525" i="5" s="1"/>
  <c r="E2524" i="5"/>
  <c r="F2524" i="5" s="1"/>
  <c r="F2523" i="5"/>
  <c r="E2523" i="5"/>
  <c r="F2522" i="5"/>
  <c r="E2522" i="5"/>
  <c r="F2521" i="5"/>
  <c r="E2521" i="5"/>
  <c r="F2520" i="5"/>
  <c r="E2520" i="5"/>
  <c r="F2519" i="5"/>
  <c r="E2519" i="5"/>
  <c r="F2518" i="5"/>
  <c r="E2518" i="5"/>
  <c r="F2517" i="5"/>
  <c r="E2517" i="5"/>
  <c r="F2516" i="5"/>
  <c r="E2516" i="5"/>
  <c r="F2515" i="5"/>
  <c r="E2515" i="5"/>
  <c r="F2514" i="5"/>
  <c r="E2514" i="5"/>
  <c r="F2513" i="5"/>
  <c r="E2513" i="5"/>
  <c r="F2512" i="5"/>
  <c r="E2512" i="5"/>
  <c r="F2511" i="5"/>
  <c r="E2511" i="5"/>
  <c r="F2510" i="5"/>
  <c r="E2510" i="5"/>
  <c r="F2509" i="5"/>
  <c r="E2509" i="5"/>
  <c r="F2508" i="5"/>
  <c r="E2508" i="5"/>
  <c r="F2507" i="5"/>
  <c r="E2507" i="5"/>
  <c r="F2506" i="5"/>
  <c r="E2506" i="5"/>
  <c r="F2505" i="5"/>
  <c r="E2505" i="5"/>
  <c r="F2504" i="5"/>
  <c r="E2504" i="5"/>
  <c r="F2503" i="5"/>
  <c r="E2503" i="5"/>
  <c r="F2502" i="5"/>
  <c r="E2502" i="5"/>
  <c r="F2501" i="5"/>
  <c r="E2501" i="5"/>
  <c r="F2500" i="5"/>
  <c r="E2500" i="5"/>
  <c r="F2499" i="5"/>
  <c r="E2499" i="5"/>
  <c r="F2498" i="5"/>
  <c r="E2498" i="5"/>
  <c r="F2497" i="5"/>
  <c r="E2497" i="5"/>
  <c r="F2496" i="5"/>
  <c r="E2496" i="5"/>
  <c r="F2495" i="5"/>
  <c r="E2495" i="5"/>
  <c r="F2494" i="5"/>
  <c r="E2494" i="5"/>
  <c r="F2493" i="5"/>
  <c r="E2493" i="5"/>
  <c r="F2492" i="5"/>
  <c r="E2492" i="5"/>
  <c r="F2491" i="5"/>
  <c r="E2491" i="5"/>
  <c r="F2490" i="5"/>
  <c r="E2490" i="5"/>
  <c r="F2489" i="5"/>
  <c r="E2489" i="5"/>
  <c r="F2488" i="5"/>
  <c r="E2488" i="5"/>
  <c r="F2487" i="5"/>
  <c r="E2487" i="5"/>
  <c r="F2486" i="5"/>
  <c r="E2486" i="5"/>
  <c r="F2485" i="5"/>
  <c r="E2485" i="5"/>
  <c r="E2484" i="5"/>
  <c r="F2484" i="5" s="1"/>
  <c r="F2483" i="5"/>
  <c r="E2483" i="5"/>
  <c r="E2482" i="5"/>
  <c r="F2482" i="5" s="1"/>
  <c r="F2481" i="5"/>
  <c r="E2481" i="5"/>
  <c r="E2480" i="5"/>
  <c r="F2480" i="5" s="1"/>
  <c r="F2479" i="5"/>
  <c r="E2479" i="5"/>
  <c r="E2478" i="5"/>
  <c r="F2478" i="5" s="1"/>
  <c r="F2477" i="5"/>
  <c r="E2477" i="5"/>
  <c r="E2476" i="5"/>
  <c r="F2476" i="5" s="1"/>
  <c r="F2475" i="5"/>
  <c r="E2475" i="5"/>
  <c r="E2474" i="5"/>
  <c r="F2474" i="5" s="1"/>
  <c r="F2473" i="5"/>
  <c r="E2473" i="5"/>
  <c r="E2472" i="5"/>
  <c r="F2472" i="5" s="1"/>
  <c r="F2471" i="5"/>
  <c r="E2471" i="5"/>
  <c r="E2470" i="5"/>
  <c r="F2470" i="5" s="1"/>
  <c r="F2469" i="5"/>
  <c r="E2469" i="5"/>
  <c r="E2468" i="5"/>
  <c r="F2468" i="5" s="1"/>
  <c r="F2467" i="5"/>
  <c r="E2467" i="5"/>
  <c r="E2466" i="5"/>
  <c r="F2466" i="5" s="1"/>
  <c r="F2465" i="5"/>
  <c r="E2465" i="5"/>
  <c r="E2464" i="5"/>
  <c r="F2464" i="5" s="1"/>
  <c r="F2463" i="5"/>
  <c r="E2463" i="5"/>
  <c r="E2462" i="5"/>
  <c r="F2462" i="5" s="1"/>
  <c r="F2461" i="5"/>
  <c r="E2461" i="5"/>
  <c r="E2460" i="5"/>
  <c r="F2460" i="5" s="1"/>
  <c r="F2459" i="5"/>
  <c r="E2459" i="5"/>
  <c r="E2458" i="5"/>
  <c r="F2458" i="5" s="1"/>
  <c r="F2457" i="5"/>
  <c r="E2457" i="5"/>
  <c r="E2456" i="5"/>
  <c r="F2456" i="5" s="1"/>
  <c r="F2455" i="5"/>
  <c r="E2455" i="5"/>
  <c r="E2454" i="5"/>
  <c r="F2454" i="5" s="1"/>
  <c r="F2453" i="5"/>
  <c r="E2453" i="5"/>
  <c r="E2452" i="5"/>
  <c r="F2452" i="5" s="1"/>
  <c r="F2451" i="5"/>
  <c r="E2451" i="5"/>
  <c r="E2450" i="5"/>
  <c r="F2450" i="5" s="1"/>
  <c r="F2449" i="5"/>
  <c r="E2449" i="5"/>
  <c r="E2448" i="5"/>
  <c r="F2448" i="5" s="1"/>
  <c r="F2447" i="5"/>
  <c r="E2447" i="5"/>
  <c r="E2446" i="5"/>
  <c r="F2446" i="5" s="1"/>
  <c r="E2445" i="5"/>
  <c r="F2445" i="5" s="1"/>
  <c r="E2444" i="5"/>
  <c r="F2444" i="5" s="1"/>
  <c r="F2443" i="5"/>
  <c r="E2443" i="5"/>
  <c r="E2442" i="5"/>
  <c r="F2442" i="5" s="1"/>
  <c r="E2441" i="5"/>
  <c r="F2441" i="5" s="1"/>
  <c r="E2440" i="5"/>
  <c r="F2440" i="5" s="1"/>
  <c r="F2439" i="5"/>
  <c r="E2439" i="5"/>
  <c r="E2438" i="5"/>
  <c r="F2438" i="5" s="1"/>
  <c r="E2437" i="5"/>
  <c r="F2437" i="5" s="1"/>
  <c r="E2436" i="5"/>
  <c r="F2436" i="5" s="1"/>
  <c r="F2435" i="5"/>
  <c r="E2435" i="5"/>
  <c r="E2434" i="5"/>
  <c r="F2434" i="5" s="1"/>
  <c r="E2433" i="5"/>
  <c r="F2433" i="5" s="1"/>
  <c r="E2432" i="5"/>
  <c r="F2432" i="5" s="1"/>
  <c r="F2431" i="5"/>
  <c r="E2431" i="5"/>
  <c r="E2430" i="5"/>
  <c r="F2430" i="5" s="1"/>
  <c r="E2429" i="5"/>
  <c r="F2429" i="5" s="1"/>
  <c r="E2428" i="5"/>
  <c r="F2428" i="5" s="1"/>
  <c r="F2427" i="5"/>
  <c r="E2427" i="5"/>
  <c r="E2426" i="5"/>
  <c r="F2426" i="5" s="1"/>
  <c r="E2425" i="5"/>
  <c r="F2425" i="5" s="1"/>
  <c r="E2424" i="5"/>
  <c r="F2424" i="5" s="1"/>
  <c r="F2423" i="5"/>
  <c r="E2423" i="5"/>
  <c r="E2422" i="5"/>
  <c r="F2422" i="5" s="1"/>
  <c r="E2421" i="5"/>
  <c r="F2421" i="5" s="1"/>
  <c r="E2420" i="5"/>
  <c r="F2420" i="5" s="1"/>
  <c r="F2419" i="5"/>
  <c r="E2419" i="5"/>
  <c r="E2418" i="5"/>
  <c r="F2418" i="5" s="1"/>
  <c r="E2417" i="5"/>
  <c r="F2417" i="5" s="1"/>
  <c r="E2416" i="5"/>
  <c r="F2416" i="5" s="1"/>
  <c r="F2415" i="5"/>
  <c r="E2415" i="5"/>
  <c r="E2414" i="5"/>
  <c r="F2414" i="5" s="1"/>
  <c r="E2413" i="5"/>
  <c r="F2413" i="5" s="1"/>
  <c r="E2412" i="5"/>
  <c r="F2412" i="5" s="1"/>
  <c r="F2411" i="5"/>
  <c r="E2411" i="5"/>
  <c r="E2410" i="5"/>
  <c r="F2410" i="5" s="1"/>
  <c r="E2409" i="5"/>
  <c r="F2409" i="5" s="1"/>
  <c r="E2408" i="5"/>
  <c r="F2408" i="5" s="1"/>
  <c r="F2407" i="5"/>
  <c r="E2407" i="5"/>
  <c r="E2406" i="5"/>
  <c r="F2406" i="5" s="1"/>
  <c r="E2405" i="5"/>
  <c r="F2405" i="5" s="1"/>
  <c r="E2404" i="5"/>
  <c r="F2404" i="5" s="1"/>
  <c r="F2403" i="5"/>
  <c r="E2403" i="5"/>
  <c r="E2402" i="5"/>
  <c r="F2402" i="5" s="1"/>
  <c r="E2401" i="5"/>
  <c r="F2401" i="5" s="1"/>
  <c r="E2400" i="5"/>
  <c r="F2400" i="5" s="1"/>
  <c r="F2399" i="5"/>
  <c r="E2399" i="5"/>
  <c r="E2398" i="5"/>
  <c r="F2398" i="5" s="1"/>
  <c r="E2397" i="5"/>
  <c r="F2397" i="5" s="1"/>
  <c r="E2396" i="5"/>
  <c r="F2396" i="5" s="1"/>
  <c r="F2395" i="5"/>
  <c r="E2395" i="5"/>
  <c r="E2394" i="5"/>
  <c r="F2394" i="5" s="1"/>
  <c r="E2393" i="5"/>
  <c r="F2393" i="5" s="1"/>
  <c r="E2392" i="5"/>
  <c r="F2392" i="5" s="1"/>
  <c r="F2391" i="5"/>
  <c r="E2391" i="5"/>
  <c r="E2390" i="5"/>
  <c r="F2390" i="5" s="1"/>
  <c r="E2389" i="5"/>
  <c r="F2389" i="5" s="1"/>
  <c r="E2388" i="5"/>
  <c r="F2388" i="5" s="1"/>
  <c r="F2387" i="5"/>
  <c r="E2387" i="5"/>
  <c r="E2386" i="5"/>
  <c r="F2386" i="5" s="1"/>
  <c r="E2385" i="5"/>
  <c r="F2385" i="5" s="1"/>
  <c r="E2384" i="5"/>
  <c r="F2384" i="5" s="1"/>
  <c r="F2383" i="5"/>
  <c r="E2383" i="5"/>
  <c r="E2382" i="5"/>
  <c r="F2382" i="5" s="1"/>
  <c r="E2381" i="5"/>
  <c r="F2381" i="5" s="1"/>
  <c r="E2380" i="5"/>
  <c r="F2380" i="5" s="1"/>
  <c r="F2379" i="5"/>
  <c r="E2379" i="5"/>
  <c r="E2378" i="5"/>
  <c r="F2378" i="5" s="1"/>
  <c r="E2377" i="5"/>
  <c r="F2377" i="5" s="1"/>
  <c r="E2376" i="5"/>
  <c r="F2376" i="5" s="1"/>
  <c r="F2375" i="5"/>
  <c r="E2375" i="5"/>
  <c r="E2374" i="5"/>
  <c r="F2374" i="5" s="1"/>
  <c r="E2373" i="5"/>
  <c r="F2373" i="5" s="1"/>
  <c r="E2372" i="5"/>
  <c r="F2372" i="5" s="1"/>
  <c r="F2371" i="5"/>
  <c r="E2371" i="5"/>
  <c r="E2370" i="5"/>
  <c r="F2370" i="5" s="1"/>
  <c r="E2369" i="5"/>
  <c r="F2369" i="5" s="1"/>
  <c r="E2368" i="5"/>
  <c r="F2368" i="5" s="1"/>
  <c r="F2367" i="5"/>
  <c r="E2367" i="5"/>
  <c r="E2366" i="5"/>
  <c r="F2366" i="5" s="1"/>
  <c r="E2365" i="5"/>
  <c r="F2365" i="5" s="1"/>
  <c r="E2364" i="5"/>
  <c r="F2364" i="5" s="1"/>
  <c r="F2363" i="5"/>
  <c r="E2363" i="5"/>
  <c r="E2362" i="5"/>
  <c r="F2362" i="5" s="1"/>
  <c r="E2361" i="5"/>
  <c r="F2361" i="5" s="1"/>
  <c r="E2360" i="5"/>
  <c r="F2360" i="5" s="1"/>
  <c r="F2359" i="5"/>
  <c r="E2359" i="5"/>
  <c r="E2358" i="5"/>
  <c r="F2358" i="5" s="1"/>
  <c r="E2357" i="5"/>
  <c r="F2357" i="5" s="1"/>
  <c r="E2356" i="5"/>
  <c r="F2356" i="5" s="1"/>
  <c r="F2355" i="5"/>
  <c r="E2355" i="5"/>
  <c r="E2354" i="5"/>
  <c r="F2354" i="5" s="1"/>
  <c r="E2353" i="5"/>
  <c r="F2353" i="5" s="1"/>
  <c r="E2352" i="5"/>
  <c r="F2352" i="5" s="1"/>
  <c r="F2351" i="5"/>
  <c r="E2351" i="5"/>
  <c r="E2350" i="5"/>
  <c r="F2350" i="5" s="1"/>
  <c r="E2349" i="5"/>
  <c r="F2349" i="5" s="1"/>
  <c r="E2348" i="5"/>
  <c r="F2348" i="5" s="1"/>
  <c r="F2347" i="5"/>
  <c r="E2347" i="5"/>
  <c r="E2346" i="5"/>
  <c r="F2346" i="5" s="1"/>
  <c r="E2345" i="5"/>
  <c r="F2345" i="5" s="1"/>
  <c r="E2344" i="5"/>
  <c r="F2344" i="5" s="1"/>
  <c r="F2343" i="5"/>
  <c r="E2343" i="5"/>
  <c r="E2342" i="5"/>
  <c r="F2342" i="5" s="1"/>
  <c r="E2341" i="5"/>
  <c r="F2341" i="5" s="1"/>
  <c r="E2340" i="5"/>
  <c r="F2340" i="5" s="1"/>
  <c r="F2339" i="5"/>
  <c r="E2339" i="5"/>
  <c r="E2338" i="5"/>
  <c r="F2338" i="5" s="1"/>
  <c r="E2337" i="5"/>
  <c r="F2337" i="5" s="1"/>
  <c r="E2336" i="5"/>
  <c r="F2336" i="5" s="1"/>
  <c r="F2335" i="5"/>
  <c r="E2335" i="5"/>
  <c r="E2334" i="5"/>
  <c r="F2334" i="5" s="1"/>
  <c r="E2333" i="5"/>
  <c r="F2333" i="5" s="1"/>
  <c r="E2332" i="5"/>
  <c r="F2332" i="5" s="1"/>
  <c r="F2331" i="5"/>
  <c r="E2331" i="5"/>
  <c r="E2330" i="5"/>
  <c r="F2330" i="5" s="1"/>
  <c r="E2329" i="5"/>
  <c r="F2329" i="5" s="1"/>
  <c r="E2328" i="5"/>
  <c r="F2328" i="5" s="1"/>
  <c r="F2327" i="5"/>
  <c r="E2327" i="5"/>
  <c r="E2326" i="5"/>
  <c r="F2326" i="5" s="1"/>
  <c r="E2325" i="5"/>
  <c r="F2325" i="5" s="1"/>
  <c r="E2324" i="5"/>
  <c r="F2324" i="5" s="1"/>
  <c r="F2323" i="5"/>
  <c r="E2323" i="5"/>
  <c r="E2322" i="5"/>
  <c r="F2322" i="5" s="1"/>
  <c r="E2321" i="5"/>
  <c r="F2321" i="5" s="1"/>
  <c r="E2320" i="5"/>
  <c r="F2320" i="5" s="1"/>
  <c r="F2319" i="5"/>
  <c r="E2319" i="5"/>
  <c r="E2318" i="5"/>
  <c r="F2318" i="5" s="1"/>
  <c r="E2317" i="5"/>
  <c r="F2317" i="5" s="1"/>
  <c r="E2316" i="5"/>
  <c r="F2316" i="5" s="1"/>
  <c r="F2315" i="5"/>
  <c r="E2315" i="5"/>
  <c r="F2314" i="5"/>
  <c r="E2314" i="5"/>
  <c r="F2313" i="5"/>
  <c r="E2313" i="5"/>
  <c r="F2312" i="5"/>
  <c r="E2312" i="5"/>
  <c r="F2311" i="5"/>
  <c r="E2311" i="5"/>
  <c r="F2310" i="5"/>
  <c r="E2310" i="5"/>
  <c r="F2309" i="5"/>
  <c r="E2309" i="5"/>
  <c r="F2308" i="5"/>
  <c r="E2308" i="5"/>
  <c r="F2307" i="5"/>
  <c r="E2307" i="5"/>
  <c r="F2306" i="5"/>
  <c r="E2306" i="5"/>
  <c r="F2305" i="5"/>
  <c r="E2305" i="5"/>
  <c r="F2304" i="5"/>
  <c r="E2304" i="5"/>
  <c r="F2303" i="5"/>
  <c r="E2303" i="5"/>
  <c r="F2302" i="5"/>
  <c r="E2302" i="5"/>
  <c r="F2301" i="5"/>
  <c r="E2301" i="5"/>
  <c r="F2300" i="5"/>
  <c r="E2300" i="5"/>
  <c r="F2299" i="5"/>
  <c r="E2299" i="5"/>
  <c r="F2298" i="5"/>
  <c r="E2298" i="5"/>
  <c r="F2297" i="5"/>
  <c r="E2297" i="5"/>
  <c r="F2296" i="5"/>
  <c r="E2296" i="5"/>
  <c r="F2295" i="5"/>
  <c r="E2295" i="5"/>
  <c r="F2294" i="5"/>
  <c r="E2294" i="5"/>
  <c r="F2293" i="5"/>
  <c r="E2293" i="5"/>
  <c r="F2292" i="5"/>
  <c r="E2292" i="5"/>
  <c r="F2291" i="5"/>
  <c r="E2291" i="5"/>
  <c r="F2290" i="5"/>
  <c r="E2290" i="5"/>
  <c r="F2289" i="5"/>
  <c r="E2289" i="5"/>
  <c r="F2288" i="5"/>
  <c r="E2288" i="5"/>
  <c r="F2287" i="5"/>
  <c r="E2287" i="5"/>
  <c r="F2286" i="5"/>
  <c r="E2286" i="5"/>
  <c r="F2285" i="5"/>
  <c r="E2285" i="5"/>
  <c r="F2284" i="5"/>
  <c r="E2284" i="5"/>
  <c r="F2283" i="5"/>
  <c r="E2283" i="5"/>
  <c r="F2282" i="5"/>
  <c r="E2282" i="5"/>
  <c r="F2281" i="5"/>
  <c r="E2281" i="5"/>
  <c r="F2280" i="5"/>
  <c r="E2280" i="5"/>
  <c r="F2279" i="5"/>
  <c r="E2279" i="5"/>
  <c r="F2278" i="5"/>
  <c r="E2278" i="5"/>
  <c r="F2277" i="5"/>
  <c r="E2277" i="5"/>
  <c r="F2276" i="5"/>
  <c r="E2276" i="5"/>
  <c r="F2275" i="5"/>
  <c r="E2275" i="5"/>
  <c r="F2274" i="5"/>
  <c r="E2274" i="5"/>
  <c r="F2273" i="5"/>
  <c r="E2273" i="5"/>
  <c r="F2272" i="5"/>
  <c r="E2272" i="5"/>
  <c r="F2271" i="5"/>
  <c r="E2271" i="5"/>
  <c r="F2270" i="5"/>
  <c r="E2270" i="5"/>
  <c r="F2269" i="5"/>
  <c r="E2269" i="5"/>
  <c r="F2268" i="5"/>
  <c r="E2268" i="5"/>
  <c r="F2267" i="5"/>
  <c r="E2267" i="5"/>
  <c r="F2266" i="5"/>
  <c r="E2266" i="5"/>
  <c r="F2265" i="5"/>
  <c r="E2265" i="5"/>
  <c r="F2264" i="5"/>
  <c r="E2264" i="5"/>
  <c r="F2263" i="5"/>
  <c r="E2263" i="5"/>
  <c r="F2262" i="5"/>
  <c r="E2262" i="5"/>
  <c r="F2261" i="5"/>
  <c r="E2261" i="5"/>
  <c r="F2260" i="5"/>
  <c r="E2260" i="5"/>
  <c r="F2259" i="5"/>
  <c r="E2259" i="5"/>
  <c r="F2258" i="5"/>
  <c r="E2258" i="5"/>
  <c r="F2257" i="5"/>
  <c r="E2257" i="5"/>
  <c r="F2256" i="5"/>
  <c r="E2256" i="5"/>
  <c r="F2255" i="5"/>
  <c r="E2255" i="5"/>
  <c r="F2254" i="5"/>
  <c r="E2254" i="5"/>
  <c r="F2253" i="5"/>
  <c r="E2253" i="5"/>
  <c r="F2252" i="5"/>
  <c r="E2252" i="5"/>
  <c r="F2251" i="5"/>
  <c r="E2251" i="5"/>
  <c r="F2250" i="5"/>
  <c r="E2250" i="5"/>
  <c r="F2249" i="5"/>
  <c r="E2249" i="5"/>
  <c r="F2248" i="5"/>
  <c r="E2248" i="5"/>
  <c r="F2247" i="5"/>
  <c r="E2247" i="5"/>
  <c r="F2246" i="5"/>
  <c r="E2246" i="5"/>
  <c r="F2245" i="5"/>
  <c r="E2245" i="5"/>
  <c r="F2244" i="5"/>
  <c r="E2244" i="5"/>
  <c r="F2243" i="5"/>
  <c r="E2243" i="5"/>
  <c r="F2242" i="5"/>
  <c r="E2242" i="5"/>
  <c r="F2241" i="5"/>
  <c r="E2241" i="5"/>
  <c r="F2240" i="5"/>
  <c r="E2240" i="5"/>
  <c r="F2239" i="5"/>
  <c r="E2239" i="5"/>
  <c r="F2238" i="5"/>
  <c r="E2238" i="5"/>
  <c r="F2237" i="5"/>
  <c r="E2237" i="5"/>
  <c r="F2236" i="5"/>
  <c r="E2236" i="5"/>
  <c r="F2235" i="5"/>
  <c r="E2235" i="5"/>
  <c r="F2234" i="5"/>
  <c r="E2234" i="5"/>
  <c r="F2233" i="5"/>
  <c r="E2233" i="5"/>
  <c r="F2232" i="5"/>
  <c r="E2232" i="5"/>
  <c r="F2231" i="5"/>
  <c r="E2231" i="5"/>
  <c r="F2230" i="5"/>
  <c r="E2230" i="5"/>
  <c r="F2229" i="5"/>
  <c r="E2229" i="5"/>
  <c r="F2228" i="5"/>
  <c r="E2228" i="5"/>
  <c r="F2227" i="5"/>
  <c r="E2227" i="5"/>
  <c r="F2226" i="5"/>
  <c r="E2226" i="5"/>
  <c r="F2225" i="5"/>
  <c r="E2225" i="5"/>
  <c r="F2224" i="5"/>
  <c r="E2224" i="5"/>
  <c r="F2223" i="5"/>
  <c r="E2223" i="5"/>
  <c r="F2222" i="5"/>
  <c r="E2222" i="5"/>
  <c r="F2221" i="5"/>
  <c r="E2221" i="5"/>
  <c r="F2220" i="5"/>
  <c r="E2220" i="5"/>
  <c r="F2219" i="5"/>
  <c r="E2219" i="5"/>
  <c r="F2218" i="5"/>
  <c r="E2218" i="5"/>
  <c r="F2217" i="5"/>
  <c r="E2217" i="5"/>
  <c r="F2216" i="5"/>
  <c r="E2216" i="5"/>
  <c r="F2215" i="5"/>
  <c r="E2215" i="5"/>
  <c r="F2214" i="5"/>
  <c r="E2214" i="5"/>
  <c r="F2213" i="5"/>
  <c r="E2213" i="5"/>
  <c r="F2212" i="5"/>
  <c r="E2212" i="5"/>
  <c r="F2211" i="5"/>
  <c r="E2211" i="5"/>
  <c r="F2210" i="5"/>
  <c r="E2210" i="5"/>
  <c r="F2209" i="5"/>
  <c r="E2209" i="5"/>
  <c r="F2208" i="5"/>
  <c r="E2208" i="5"/>
  <c r="F2207" i="5"/>
  <c r="E2207" i="5"/>
  <c r="F2206" i="5"/>
  <c r="E2206" i="5"/>
  <c r="F2205" i="5"/>
  <c r="E2205" i="5"/>
  <c r="F2204" i="5"/>
  <c r="E2204" i="5"/>
  <c r="F2203" i="5"/>
  <c r="E2203" i="5"/>
  <c r="F2202" i="5"/>
  <c r="E2202" i="5"/>
  <c r="F2201" i="5"/>
  <c r="E2201" i="5"/>
  <c r="F2200" i="5"/>
  <c r="E2200" i="5"/>
  <c r="F2199" i="5"/>
  <c r="E2199" i="5"/>
  <c r="F2198" i="5"/>
  <c r="E2198" i="5"/>
  <c r="F2197" i="5"/>
  <c r="E2197" i="5"/>
  <c r="F2196" i="5"/>
  <c r="E2196" i="5"/>
  <c r="F2195" i="5"/>
  <c r="E2195" i="5"/>
  <c r="F2194" i="5"/>
  <c r="E2194" i="5"/>
  <c r="F2193" i="5"/>
  <c r="E2193" i="5"/>
  <c r="F2192" i="5"/>
  <c r="E2192" i="5"/>
  <c r="F2191" i="5"/>
  <c r="E2191" i="5"/>
  <c r="F2190" i="5"/>
  <c r="E2190" i="5"/>
  <c r="F2189" i="5"/>
  <c r="E2189" i="5"/>
  <c r="F2188" i="5"/>
  <c r="E2188" i="5"/>
  <c r="F2187" i="5"/>
  <c r="E2187" i="5"/>
  <c r="F2186" i="5"/>
  <c r="E2186" i="5"/>
  <c r="F2185" i="5"/>
  <c r="E2185" i="5"/>
  <c r="F2184" i="5"/>
  <c r="E2184" i="5"/>
  <c r="F2183" i="5"/>
  <c r="E2183" i="5"/>
  <c r="F2182" i="5"/>
  <c r="E2182" i="5"/>
  <c r="F2181" i="5"/>
  <c r="E2181" i="5"/>
  <c r="F2180" i="5"/>
  <c r="E2180" i="5"/>
  <c r="F2179" i="5"/>
  <c r="E2179" i="5"/>
  <c r="F2178" i="5"/>
  <c r="E2178" i="5"/>
  <c r="F2177" i="5"/>
  <c r="E2177" i="5"/>
  <c r="F2176" i="5"/>
  <c r="E2176" i="5"/>
  <c r="F2175" i="5"/>
  <c r="E2175" i="5"/>
  <c r="F2174" i="5"/>
  <c r="E2174" i="5"/>
  <c r="F2173" i="5"/>
  <c r="E2173" i="5"/>
  <c r="F2172" i="5"/>
  <c r="E2172" i="5"/>
  <c r="F2171" i="5"/>
  <c r="E2171" i="5"/>
  <c r="F2170" i="5"/>
  <c r="E2170" i="5"/>
  <c r="F2169" i="5"/>
  <c r="E2169" i="5"/>
  <c r="F2168" i="5"/>
  <c r="E2168" i="5"/>
  <c r="F2167" i="5"/>
  <c r="E2167" i="5"/>
  <c r="F2166" i="5"/>
  <c r="E2166" i="5"/>
  <c r="F2165" i="5"/>
  <c r="E2165" i="5"/>
  <c r="F2164" i="5"/>
  <c r="E2164" i="5"/>
  <c r="F2163" i="5"/>
  <c r="E2163" i="5"/>
  <c r="F2162" i="5"/>
  <c r="E2162" i="5"/>
  <c r="F2161" i="5"/>
  <c r="E2161" i="5"/>
  <c r="F2160" i="5"/>
  <c r="E2160" i="5"/>
  <c r="F2159" i="5"/>
  <c r="E2159" i="5"/>
  <c r="F2158" i="5"/>
  <c r="E2158" i="5"/>
  <c r="F2157" i="5"/>
  <c r="E2157" i="5"/>
  <c r="F2156" i="5"/>
  <c r="E2156" i="5"/>
  <c r="E2155" i="5"/>
  <c r="F2155" i="5" s="1"/>
  <c r="F2154" i="5"/>
  <c r="E2154" i="5"/>
  <c r="E2153" i="5"/>
  <c r="F2153" i="5" s="1"/>
  <c r="F2152" i="5"/>
  <c r="E2152" i="5"/>
  <c r="E2151" i="5"/>
  <c r="F2151" i="5" s="1"/>
  <c r="F2150" i="5"/>
  <c r="E2150" i="5"/>
  <c r="E2149" i="5"/>
  <c r="F2149" i="5" s="1"/>
  <c r="F2148" i="5"/>
  <c r="E2148" i="5"/>
  <c r="E2147" i="5"/>
  <c r="F2147" i="5" s="1"/>
  <c r="F2146" i="5"/>
  <c r="E2146" i="5"/>
  <c r="E2145" i="5"/>
  <c r="F2145" i="5" s="1"/>
  <c r="F2144" i="5"/>
  <c r="E2144" i="5"/>
  <c r="E2143" i="5"/>
  <c r="F2143" i="5" s="1"/>
  <c r="F2142" i="5"/>
  <c r="E2142" i="5"/>
  <c r="E2141" i="5"/>
  <c r="F2141" i="5" s="1"/>
  <c r="F2140" i="5"/>
  <c r="E2140" i="5"/>
  <c r="E2139" i="5"/>
  <c r="F2139" i="5" s="1"/>
  <c r="F2138" i="5"/>
  <c r="E2138" i="5"/>
  <c r="E2137" i="5"/>
  <c r="F2137" i="5" s="1"/>
  <c r="F2136" i="5"/>
  <c r="E2136" i="5"/>
  <c r="E2135" i="5"/>
  <c r="F2135" i="5" s="1"/>
  <c r="F2134" i="5"/>
  <c r="E2134" i="5"/>
  <c r="E2133" i="5"/>
  <c r="F2133" i="5" s="1"/>
  <c r="F2132" i="5"/>
  <c r="E2132" i="5"/>
  <c r="E2131" i="5"/>
  <c r="F2131" i="5" s="1"/>
  <c r="F2130" i="5"/>
  <c r="E2130" i="5"/>
  <c r="E2129" i="5"/>
  <c r="F2129" i="5" s="1"/>
  <c r="F2128" i="5"/>
  <c r="E2128" i="5"/>
  <c r="E2127" i="5"/>
  <c r="F2127" i="5" s="1"/>
  <c r="F2126" i="5"/>
  <c r="E2126" i="5"/>
  <c r="E2125" i="5"/>
  <c r="F2125" i="5" s="1"/>
  <c r="F2124" i="5"/>
  <c r="E2124" i="5"/>
  <c r="E2123" i="5"/>
  <c r="F2123" i="5" s="1"/>
  <c r="F2122" i="5"/>
  <c r="E2122" i="5"/>
  <c r="E2121" i="5"/>
  <c r="F2121" i="5" s="1"/>
  <c r="F2120" i="5"/>
  <c r="E2120" i="5"/>
  <c r="E2119" i="5"/>
  <c r="F2119" i="5" s="1"/>
  <c r="F2118" i="5"/>
  <c r="E2118" i="5"/>
  <c r="E2117" i="5"/>
  <c r="F2117" i="5" s="1"/>
  <c r="F2116" i="5"/>
  <c r="E2116" i="5"/>
  <c r="E2115" i="5"/>
  <c r="F2115" i="5" s="1"/>
  <c r="F2114" i="5"/>
  <c r="E2114" i="5"/>
  <c r="E2113" i="5"/>
  <c r="F2113" i="5" s="1"/>
  <c r="F2112" i="5"/>
  <c r="E2112" i="5"/>
  <c r="E2111" i="5"/>
  <c r="F2111" i="5" s="1"/>
  <c r="F2110" i="5"/>
  <c r="E2110" i="5"/>
  <c r="E2109" i="5"/>
  <c r="F2109" i="5" s="1"/>
  <c r="F2108" i="5"/>
  <c r="E2108" i="5"/>
  <c r="E2107" i="5"/>
  <c r="F2107" i="5" s="1"/>
  <c r="F2106" i="5"/>
  <c r="E2106" i="5"/>
  <c r="E2105" i="5"/>
  <c r="F2105" i="5" s="1"/>
  <c r="F2104" i="5"/>
  <c r="E2104" i="5"/>
  <c r="E2103" i="5"/>
  <c r="F2103" i="5" s="1"/>
  <c r="F2102" i="5"/>
  <c r="E2102" i="5"/>
  <c r="E2101" i="5"/>
  <c r="F2101" i="5" s="1"/>
  <c r="F2100" i="5"/>
  <c r="E2100" i="5"/>
  <c r="E2099" i="5"/>
  <c r="F2099" i="5" s="1"/>
  <c r="F2098" i="5"/>
  <c r="E2098" i="5"/>
  <c r="E2097" i="5"/>
  <c r="F2097" i="5" s="1"/>
  <c r="F2096" i="5"/>
  <c r="E2096" i="5"/>
  <c r="E2095" i="5"/>
  <c r="F2095" i="5" s="1"/>
  <c r="F2094" i="5"/>
  <c r="E2094" i="5"/>
  <c r="E2093" i="5"/>
  <c r="F2093" i="5" s="1"/>
  <c r="F2092" i="5"/>
  <c r="E2092" i="5"/>
  <c r="E2091" i="5"/>
  <c r="F2091" i="5" s="1"/>
  <c r="F2090" i="5"/>
  <c r="E2090" i="5"/>
  <c r="E2089" i="5"/>
  <c r="F2089" i="5" s="1"/>
  <c r="F2088" i="5"/>
  <c r="E2088" i="5"/>
  <c r="E2087" i="5"/>
  <c r="F2087" i="5" s="1"/>
  <c r="F2086" i="5"/>
  <c r="E2086" i="5"/>
  <c r="E2085" i="5"/>
  <c r="F2085" i="5" s="1"/>
  <c r="F2084" i="5"/>
  <c r="E2084" i="5"/>
  <c r="E2083" i="5"/>
  <c r="F2083" i="5" s="1"/>
  <c r="F2082" i="5"/>
  <c r="E2082" i="5"/>
  <c r="E2081" i="5"/>
  <c r="F2081" i="5" s="1"/>
  <c r="F2080" i="5"/>
  <c r="E2080" i="5"/>
  <c r="E2079" i="5"/>
  <c r="F2079" i="5" s="1"/>
  <c r="F2078" i="5"/>
  <c r="E2078" i="5"/>
  <c r="E2077" i="5"/>
  <c r="F2077" i="5" s="1"/>
  <c r="F2076" i="5"/>
  <c r="E2076" i="5"/>
  <c r="E2075" i="5"/>
  <c r="F2075" i="5" s="1"/>
  <c r="F2074" i="5"/>
  <c r="E2074" i="5"/>
  <c r="E2073" i="5"/>
  <c r="F2073" i="5" s="1"/>
  <c r="F2072" i="5"/>
  <c r="E2072" i="5"/>
  <c r="E2071" i="5"/>
  <c r="F2071" i="5" s="1"/>
  <c r="F2070" i="5"/>
  <c r="E2070" i="5"/>
  <c r="E2069" i="5"/>
  <c r="F2069" i="5" s="1"/>
  <c r="F2068" i="5"/>
  <c r="E2068" i="5"/>
  <c r="E2067" i="5"/>
  <c r="F2067" i="5" s="1"/>
  <c r="F2066" i="5"/>
  <c r="E2066" i="5"/>
  <c r="E2065" i="5"/>
  <c r="F2065" i="5" s="1"/>
  <c r="F2064" i="5"/>
  <c r="E2064" i="5"/>
  <c r="E2063" i="5"/>
  <c r="F2063" i="5" s="1"/>
  <c r="F2062" i="5"/>
  <c r="E2062" i="5"/>
  <c r="E2061" i="5"/>
  <c r="F2061" i="5" s="1"/>
  <c r="F2060" i="5"/>
  <c r="E2060" i="5"/>
  <c r="E2059" i="5"/>
  <c r="F2059" i="5" s="1"/>
  <c r="F2058" i="5"/>
  <c r="E2058" i="5"/>
  <c r="E2057" i="5"/>
  <c r="F2057" i="5" s="1"/>
  <c r="E2056" i="5"/>
  <c r="F2056" i="5" s="1"/>
  <c r="E2055" i="5"/>
  <c r="F2055" i="5" s="1"/>
  <c r="E2054" i="5"/>
  <c r="F2054" i="5" s="1"/>
  <c r="E2053" i="5"/>
  <c r="F2053" i="5" s="1"/>
  <c r="E2052" i="5"/>
  <c r="F2052" i="5" s="1"/>
  <c r="E2051" i="5"/>
  <c r="F2051" i="5" s="1"/>
  <c r="E2050" i="5"/>
  <c r="F2050" i="5" s="1"/>
  <c r="E2049" i="5"/>
  <c r="F2049" i="5" s="1"/>
  <c r="E2048" i="5"/>
  <c r="F2048" i="5" s="1"/>
  <c r="E2047" i="5"/>
  <c r="F2047" i="5" s="1"/>
  <c r="E2046" i="5"/>
  <c r="F2046" i="5" s="1"/>
  <c r="E2045" i="5"/>
  <c r="F2045" i="5" s="1"/>
  <c r="E2044" i="5"/>
  <c r="F2044" i="5" s="1"/>
  <c r="E2043" i="5"/>
  <c r="F2043" i="5" s="1"/>
  <c r="E2042" i="5"/>
  <c r="F2042" i="5" s="1"/>
  <c r="E2041" i="5"/>
  <c r="F2041" i="5" s="1"/>
  <c r="E2040" i="5"/>
  <c r="F2040" i="5" s="1"/>
  <c r="E2039" i="5"/>
  <c r="F2039" i="5" s="1"/>
  <c r="E2038" i="5"/>
  <c r="F2038" i="5" s="1"/>
  <c r="E2037" i="5"/>
  <c r="F2037" i="5" s="1"/>
  <c r="E2036" i="5"/>
  <c r="F2036" i="5" s="1"/>
  <c r="E2035" i="5"/>
  <c r="F2035" i="5" s="1"/>
  <c r="E2034" i="5"/>
  <c r="F2034" i="5" s="1"/>
  <c r="E2033" i="5"/>
  <c r="F2033" i="5" s="1"/>
  <c r="E2032" i="5"/>
  <c r="F2032" i="5" s="1"/>
  <c r="E2031" i="5"/>
  <c r="F2031" i="5" s="1"/>
  <c r="E2030" i="5"/>
  <c r="F2030" i="5" s="1"/>
  <c r="E2029" i="5"/>
  <c r="F2029" i="5" s="1"/>
  <c r="E2028" i="5"/>
  <c r="F2028" i="5" s="1"/>
  <c r="E2027" i="5"/>
  <c r="F2027" i="5" s="1"/>
  <c r="E2026" i="5"/>
  <c r="F2026" i="5" s="1"/>
  <c r="E2025" i="5"/>
  <c r="F2025" i="5" s="1"/>
  <c r="E2024" i="5"/>
  <c r="F2024" i="5" s="1"/>
  <c r="E2023" i="5"/>
  <c r="F2023" i="5" s="1"/>
  <c r="E2022" i="5"/>
  <c r="F2022" i="5" s="1"/>
  <c r="E2021" i="5"/>
  <c r="F2021" i="5" s="1"/>
  <c r="E2020" i="5"/>
  <c r="F2020" i="5" s="1"/>
  <c r="E2019" i="5"/>
  <c r="F2019" i="5" s="1"/>
  <c r="E2018" i="5"/>
  <c r="F2018" i="5" s="1"/>
  <c r="E2017" i="5"/>
  <c r="F2017" i="5" s="1"/>
  <c r="E2016" i="5"/>
  <c r="F2016" i="5" s="1"/>
  <c r="E2015" i="5"/>
  <c r="F2015" i="5" s="1"/>
  <c r="E2014" i="5"/>
  <c r="F2014" i="5" s="1"/>
  <c r="E2013" i="5"/>
  <c r="F2013" i="5" s="1"/>
  <c r="E2012" i="5"/>
  <c r="F2012" i="5" s="1"/>
  <c r="E2011" i="5"/>
  <c r="F2011" i="5" s="1"/>
  <c r="E2010" i="5"/>
  <c r="F2010" i="5" s="1"/>
  <c r="E2009" i="5"/>
  <c r="F2009" i="5" s="1"/>
  <c r="E2008" i="5"/>
  <c r="F2008" i="5" s="1"/>
  <c r="E2007" i="5"/>
  <c r="F2007" i="5" s="1"/>
  <c r="E2006" i="5"/>
  <c r="F2006" i="5" s="1"/>
  <c r="E2005" i="5"/>
  <c r="F2005" i="5" s="1"/>
  <c r="E2004" i="5"/>
  <c r="F2004" i="5" s="1"/>
  <c r="E2003" i="5"/>
  <c r="F2003" i="5" s="1"/>
  <c r="E2002" i="5"/>
  <c r="F2002" i="5" s="1"/>
  <c r="E2001" i="5"/>
  <c r="F2001" i="5" s="1"/>
  <c r="E2000" i="5"/>
  <c r="F2000" i="5" s="1"/>
  <c r="E1999" i="5"/>
  <c r="F1999" i="5" s="1"/>
  <c r="E1998" i="5"/>
  <c r="F1998" i="5" s="1"/>
  <c r="E1997" i="5"/>
  <c r="F1997" i="5" s="1"/>
  <c r="E1996" i="5"/>
  <c r="F1996" i="5" s="1"/>
  <c r="E1995" i="5"/>
  <c r="F1995" i="5" s="1"/>
  <c r="E1994" i="5"/>
  <c r="F1994" i="5" s="1"/>
  <c r="E1993" i="5"/>
  <c r="F1993" i="5" s="1"/>
  <c r="E1992" i="5"/>
  <c r="F1992" i="5" s="1"/>
  <c r="E1991" i="5"/>
  <c r="F1991" i="5" s="1"/>
  <c r="E1990" i="5"/>
  <c r="F1990" i="5" s="1"/>
  <c r="E1989" i="5"/>
  <c r="F1989" i="5" s="1"/>
  <c r="E1988" i="5"/>
  <c r="F1988" i="5" s="1"/>
  <c r="E1987" i="5"/>
  <c r="F1987" i="5" s="1"/>
  <c r="E1986" i="5"/>
  <c r="F1986" i="5" s="1"/>
  <c r="F1985" i="5"/>
  <c r="E1985" i="5"/>
  <c r="E1984" i="5"/>
  <c r="F1984" i="5" s="1"/>
  <c r="E1983" i="5"/>
  <c r="F1983" i="5" s="1"/>
  <c r="E1982" i="5"/>
  <c r="F1982" i="5" s="1"/>
  <c r="E1981" i="5"/>
  <c r="F1981" i="5" s="1"/>
  <c r="E1980" i="5"/>
  <c r="F1980" i="5" s="1"/>
  <c r="F1979" i="5"/>
  <c r="E1979" i="5"/>
  <c r="E1978" i="5"/>
  <c r="F1978" i="5" s="1"/>
  <c r="F1977" i="5"/>
  <c r="E1977" i="5"/>
  <c r="E1976" i="5"/>
  <c r="F1976" i="5" s="1"/>
  <c r="E1975" i="5"/>
  <c r="F1975" i="5" s="1"/>
  <c r="E1974" i="5"/>
  <c r="F1974" i="5" s="1"/>
  <c r="E1973" i="5"/>
  <c r="F1973" i="5" s="1"/>
  <c r="E1972" i="5"/>
  <c r="F1972" i="5" s="1"/>
  <c r="F1971" i="5"/>
  <c r="E1971" i="5"/>
  <c r="E1970" i="5"/>
  <c r="F1970" i="5" s="1"/>
  <c r="F1969" i="5"/>
  <c r="E1969" i="5"/>
  <c r="E1968" i="5"/>
  <c r="F1968" i="5" s="1"/>
  <c r="E1967" i="5"/>
  <c r="F1967" i="5" s="1"/>
  <c r="E1966" i="5"/>
  <c r="F1966" i="5" s="1"/>
  <c r="E1965" i="5"/>
  <c r="F1965" i="5" s="1"/>
  <c r="E1964" i="5"/>
  <c r="F1964" i="5" s="1"/>
  <c r="F1963" i="5"/>
  <c r="E1963" i="5"/>
  <c r="E1962" i="5"/>
  <c r="F1962" i="5" s="1"/>
  <c r="F1961" i="5"/>
  <c r="E1961" i="5"/>
  <c r="E1960" i="5"/>
  <c r="F1960" i="5" s="1"/>
  <c r="E1959" i="5"/>
  <c r="F1959" i="5" s="1"/>
  <c r="E1958" i="5"/>
  <c r="F1958" i="5" s="1"/>
  <c r="E1957" i="5"/>
  <c r="F1957" i="5" s="1"/>
  <c r="E1956" i="5"/>
  <c r="F1956" i="5" s="1"/>
  <c r="F1955" i="5"/>
  <c r="E1955" i="5"/>
  <c r="E1954" i="5"/>
  <c r="F1954" i="5" s="1"/>
  <c r="F1953" i="5"/>
  <c r="E1953" i="5"/>
  <c r="E1952" i="5"/>
  <c r="F1952" i="5" s="1"/>
  <c r="E1951" i="5"/>
  <c r="F1951" i="5" s="1"/>
  <c r="E1950" i="5"/>
  <c r="F1950" i="5" s="1"/>
  <c r="E1949" i="5"/>
  <c r="F1949" i="5" s="1"/>
  <c r="E1948" i="5"/>
  <c r="F1948" i="5" s="1"/>
  <c r="F1947" i="5"/>
  <c r="E1947" i="5"/>
  <c r="E1946" i="5"/>
  <c r="F1946" i="5" s="1"/>
  <c r="F1945" i="5"/>
  <c r="E1945" i="5"/>
  <c r="E1944" i="5"/>
  <c r="F1944" i="5" s="1"/>
  <c r="E1943" i="5"/>
  <c r="F1943" i="5" s="1"/>
  <c r="E1942" i="5"/>
  <c r="F1942" i="5" s="1"/>
  <c r="E1941" i="5"/>
  <c r="F1941" i="5" s="1"/>
  <c r="E1940" i="5"/>
  <c r="F1940" i="5" s="1"/>
  <c r="F1939" i="5"/>
  <c r="E1939" i="5"/>
  <c r="E1938" i="5"/>
  <c r="F1938" i="5" s="1"/>
  <c r="F1937" i="5"/>
  <c r="E1937" i="5"/>
  <c r="E1936" i="5"/>
  <c r="F1936" i="5" s="1"/>
  <c r="E1935" i="5"/>
  <c r="F1935" i="5" s="1"/>
  <c r="E1934" i="5"/>
  <c r="F1934" i="5" s="1"/>
  <c r="E1933" i="5"/>
  <c r="F1933" i="5" s="1"/>
  <c r="E1932" i="5"/>
  <c r="F1932" i="5" s="1"/>
  <c r="F1931" i="5"/>
  <c r="E1931" i="5"/>
  <c r="E1930" i="5"/>
  <c r="F1930" i="5" s="1"/>
  <c r="F1929" i="5"/>
  <c r="E1929" i="5"/>
  <c r="E1928" i="5"/>
  <c r="F1928" i="5" s="1"/>
  <c r="E1927" i="5"/>
  <c r="F1927" i="5" s="1"/>
  <c r="E1926" i="5"/>
  <c r="F1926" i="5" s="1"/>
  <c r="E1925" i="5"/>
  <c r="F1925" i="5" s="1"/>
  <c r="E1924" i="5"/>
  <c r="F1924" i="5" s="1"/>
  <c r="F1923" i="5"/>
  <c r="E1923" i="5"/>
  <c r="E1922" i="5"/>
  <c r="F1922" i="5" s="1"/>
  <c r="F1921" i="5"/>
  <c r="E1921" i="5"/>
  <c r="E1920" i="5"/>
  <c r="F1920" i="5" s="1"/>
  <c r="E1919" i="5"/>
  <c r="F1919" i="5" s="1"/>
  <c r="E1918" i="5"/>
  <c r="F1918" i="5" s="1"/>
  <c r="E1917" i="5"/>
  <c r="F1917" i="5" s="1"/>
  <c r="E1916" i="5"/>
  <c r="F1916" i="5" s="1"/>
  <c r="F1915" i="5"/>
  <c r="E1915" i="5"/>
  <c r="E1914" i="5"/>
  <c r="F1914" i="5" s="1"/>
  <c r="F1913" i="5"/>
  <c r="E1913" i="5"/>
  <c r="E1912" i="5"/>
  <c r="F1912" i="5" s="1"/>
  <c r="E1911" i="5"/>
  <c r="F1911" i="5" s="1"/>
  <c r="E1910" i="5"/>
  <c r="F1910" i="5" s="1"/>
  <c r="E1909" i="5"/>
  <c r="F1909" i="5" s="1"/>
  <c r="E1908" i="5"/>
  <c r="F1908" i="5" s="1"/>
  <c r="F1907" i="5"/>
  <c r="E1907" i="5"/>
  <c r="E1906" i="5"/>
  <c r="F1906" i="5" s="1"/>
  <c r="F1905" i="5"/>
  <c r="E1905" i="5"/>
  <c r="E1904" i="5"/>
  <c r="F1904" i="5" s="1"/>
  <c r="E1903" i="5"/>
  <c r="F1903" i="5" s="1"/>
  <c r="E1902" i="5"/>
  <c r="F1902" i="5" s="1"/>
  <c r="E1901" i="5"/>
  <c r="F1901" i="5" s="1"/>
  <c r="E1900" i="5"/>
  <c r="F1900" i="5" s="1"/>
  <c r="F1899" i="5"/>
  <c r="E1899" i="5"/>
  <c r="E1898" i="5"/>
  <c r="F1898" i="5" s="1"/>
  <c r="F1897" i="5"/>
  <c r="E1897" i="5"/>
  <c r="E1896" i="5"/>
  <c r="F1896" i="5" s="1"/>
  <c r="E1895" i="5"/>
  <c r="F1895" i="5" s="1"/>
  <c r="E1894" i="5"/>
  <c r="F1894" i="5" s="1"/>
  <c r="E1893" i="5"/>
  <c r="F1893" i="5" s="1"/>
  <c r="E1892" i="5"/>
  <c r="F1892" i="5" s="1"/>
  <c r="F1891" i="5"/>
  <c r="E1891" i="5"/>
  <c r="E1890" i="5"/>
  <c r="F1890" i="5" s="1"/>
  <c r="F1889" i="5"/>
  <c r="E1889" i="5"/>
  <c r="E1888" i="5"/>
  <c r="F1888" i="5" s="1"/>
  <c r="E1887" i="5"/>
  <c r="F1887" i="5" s="1"/>
  <c r="E1886" i="5"/>
  <c r="F1886" i="5" s="1"/>
  <c r="E1885" i="5"/>
  <c r="F1885" i="5" s="1"/>
  <c r="E1884" i="5"/>
  <c r="F1884" i="5" s="1"/>
  <c r="F1883" i="5"/>
  <c r="E1883" i="5"/>
  <c r="E1882" i="5"/>
  <c r="F1882" i="5" s="1"/>
  <c r="F1881" i="5"/>
  <c r="E1881" i="5"/>
  <c r="E1880" i="5"/>
  <c r="F1880" i="5" s="1"/>
  <c r="E1879" i="5"/>
  <c r="F1879" i="5" s="1"/>
  <c r="E1878" i="5"/>
  <c r="F1878" i="5" s="1"/>
  <c r="E1877" i="5"/>
  <c r="F1877" i="5" s="1"/>
  <c r="E1876" i="5"/>
  <c r="F1876" i="5" s="1"/>
  <c r="F1875" i="5"/>
  <c r="E1875" i="5"/>
  <c r="E1874" i="5"/>
  <c r="F1874" i="5" s="1"/>
  <c r="F1873" i="5"/>
  <c r="E1873" i="5"/>
  <c r="E1872" i="5"/>
  <c r="F1872" i="5" s="1"/>
  <c r="E1871" i="5"/>
  <c r="F1871" i="5" s="1"/>
  <c r="E1870" i="5"/>
  <c r="F1870" i="5" s="1"/>
  <c r="E1869" i="5"/>
  <c r="F1869" i="5" s="1"/>
  <c r="E1868" i="5"/>
  <c r="F1868" i="5" s="1"/>
  <c r="F1867" i="5"/>
  <c r="E1867" i="5"/>
  <c r="E1866" i="5"/>
  <c r="F1866" i="5" s="1"/>
  <c r="F1865" i="5"/>
  <c r="E1865" i="5"/>
  <c r="E1864" i="5"/>
  <c r="F1864" i="5" s="1"/>
  <c r="E1863" i="5"/>
  <c r="F1863" i="5" s="1"/>
  <c r="E1862" i="5"/>
  <c r="F1862" i="5" s="1"/>
  <c r="E1861" i="5"/>
  <c r="F1861" i="5" s="1"/>
  <c r="E1860" i="5"/>
  <c r="F1860" i="5" s="1"/>
  <c r="F1859" i="5"/>
  <c r="E1859" i="5"/>
  <c r="E1858" i="5"/>
  <c r="F1858" i="5" s="1"/>
  <c r="F1857" i="5"/>
  <c r="E1857" i="5"/>
  <c r="E1856" i="5"/>
  <c r="F1856" i="5" s="1"/>
  <c r="E1855" i="5"/>
  <c r="F1855" i="5" s="1"/>
  <c r="E1854" i="5"/>
  <c r="F1854" i="5" s="1"/>
  <c r="E1853" i="5"/>
  <c r="F1853" i="5" s="1"/>
  <c r="E1852" i="5"/>
  <c r="F1852" i="5" s="1"/>
  <c r="F1851" i="5"/>
  <c r="E1851" i="5"/>
  <c r="E1850" i="5"/>
  <c r="F1850" i="5" s="1"/>
  <c r="F1849" i="5"/>
  <c r="E1849" i="5"/>
  <c r="E1848" i="5"/>
  <c r="F1848" i="5" s="1"/>
  <c r="E1847" i="5"/>
  <c r="F1847" i="5" s="1"/>
  <c r="E1846" i="5"/>
  <c r="F1846" i="5" s="1"/>
  <c r="E1845" i="5"/>
  <c r="F1845" i="5" s="1"/>
  <c r="E1844" i="5"/>
  <c r="F1844" i="5" s="1"/>
  <c r="F1843" i="5"/>
  <c r="E1843" i="5"/>
  <c r="E1842" i="5"/>
  <c r="F1842" i="5" s="1"/>
  <c r="F1841" i="5"/>
  <c r="E1841" i="5"/>
  <c r="E1840" i="5"/>
  <c r="F1840" i="5" s="1"/>
  <c r="E1839" i="5"/>
  <c r="F1839" i="5" s="1"/>
  <c r="E1838" i="5"/>
  <c r="F1838" i="5" s="1"/>
  <c r="E1837" i="5"/>
  <c r="F1837" i="5" s="1"/>
  <c r="E1836" i="5"/>
  <c r="F1836" i="5" s="1"/>
  <c r="F1835" i="5"/>
  <c r="E1835" i="5"/>
  <c r="E1834" i="5"/>
  <c r="F1834" i="5" s="1"/>
  <c r="F1833" i="5"/>
  <c r="E1833" i="5"/>
  <c r="E1832" i="5"/>
  <c r="F1832" i="5" s="1"/>
  <c r="E1831" i="5"/>
  <c r="F1831" i="5" s="1"/>
  <c r="E1830" i="5"/>
  <c r="F1830" i="5" s="1"/>
  <c r="E1829" i="5"/>
  <c r="F1829" i="5" s="1"/>
  <c r="E1828" i="5"/>
  <c r="F1828" i="5" s="1"/>
  <c r="F1827" i="5"/>
  <c r="E1827" i="5"/>
  <c r="E1826" i="5"/>
  <c r="F1826" i="5" s="1"/>
  <c r="F1825" i="5"/>
  <c r="E1825" i="5"/>
  <c r="E1824" i="5"/>
  <c r="F1824" i="5" s="1"/>
  <c r="E1823" i="5"/>
  <c r="F1823" i="5" s="1"/>
  <c r="E1822" i="5"/>
  <c r="F1822" i="5" s="1"/>
  <c r="E1821" i="5"/>
  <c r="F1821" i="5" s="1"/>
  <c r="E1820" i="5"/>
  <c r="F1820" i="5" s="1"/>
  <c r="F1819" i="5"/>
  <c r="E1819" i="5"/>
  <c r="E1818" i="5"/>
  <c r="F1818" i="5" s="1"/>
  <c r="F1817" i="5"/>
  <c r="E1817" i="5"/>
  <c r="E1816" i="5"/>
  <c r="F1816" i="5" s="1"/>
  <c r="E1815" i="5"/>
  <c r="F1815" i="5" s="1"/>
  <c r="E1814" i="5"/>
  <c r="F1814" i="5" s="1"/>
  <c r="E1813" i="5"/>
  <c r="F1813" i="5" s="1"/>
  <c r="E1812" i="5"/>
  <c r="F1812" i="5" s="1"/>
  <c r="F1811" i="5"/>
  <c r="E1811" i="5"/>
  <c r="E1810" i="5"/>
  <c r="F1810" i="5" s="1"/>
  <c r="F1809" i="5"/>
  <c r="E1809" i="5"/>
  <c r="E1808" i="5"/>
  <c r="F1808" i="5" s="1"/>
  <c r="E1807" i="5"/>
  <c r="F1807" i="5" s="1"/>
  <c r="E1806" i="5"/>
  <c r="F1806" i="5" s="1"/>
  <c r="E1805" i="5"/>
  <c r="F1805" i="5" s="1"/>
  <c r="E1804" i="5"/>
  <c r="F1804" i="5" s="1"/>
  <c r="F1803" i="5"/>
  <c r="E1803" i="5"/>
  <c r="E1802" i="5"/>
  <c r="F1802" i="5" s="1"/>
  <c r="F1801" i="5"/>
  <c r="E1801" i="5"/>
  <c r="E1800" i="5"/>
  <c r="F1800" i="5" s="1"/>
  <c r="E1799" i="5"/>
  <c r="F1799" i="5" s="1"/>
  <c r="E1798" i="5"/>
  <c r="F1798" i="5" s="1"/>
  <c r="E1797" i="5"/>
  <c r="F1797" i="5" s="1"/>
  <c r="E1796" i="5"/>
  <c r="F1796" i="5" s="1"/>
  <c r="F1795" i="5"/>
  <c r="E1795" i="5"/>
  <c r="E1794" i="5"/>
  <c r="F1794" i="5" s="1"/>
  <c r="F1793" i="5"/>
  <c r="E1793" i="5"/>
  <c r="E1792" i="5"/>
  <c r="F1792" i="5" s="1"/>
  <c r="E1791" i="5"/>
  <c r="F1791" i="5" s="1"/>
  <c r="E1790" i="5"/>
  <c r="F1790" i="5" s="1"/>
  <c r="E1789" i="5"/>
  <c r="F1789" i="5" s="1"/>
  <c r="E1788" i="5"/>
  <c r="F1788" i="5" s="1"/>
  <c r="F1787" i="5"/>
  <c r="E1787" i="5"/>
  <c r="E1786" i="5"/>
  <c r="F1786" i="5" s="1"/>
  <c r="F1785" i="5"/>
  <c r="E1785" i="5"/>
  <c r="E1784" i="5"/>
  <c r="F1784" i="5" s="1"/>
  <c r="E1783" i="5"/>
  <c r="F1783" i="5" s="1"/>
  <c r="E1782" i="5"/>
  <c r="F1782" i="5" s="1"/>
  <c r="E1781" i="5"/>
  <c r="F1781" i="5" s="1"/>
  <c r="E1780" i="5"/>
  <c r="F1780" i="5" s="1"/>
  <c r="F1779" i="5"/>
  <c r="E1779" i="5"/>
  <c r="E1778" i="5"/>
  <c r="F1778" i="5" s="1"/>
  <c r="F1777" i="5"/>
  <c r="E1777" i="5"/>
  <c r="E1776" i="5"/>
  <c r="F1776" i="5" s="1"/>
  <c r="E1775" i="5"/>
  <c r="F1775" i="5" s="1"/>
  <c r="E1774" i="5"/>
  <c r="F1774" i="5" s="1"/>
  <c r="E1773" i="5"/>
  <c r="F1773" i="5" s="1"/>
  <c r="E1772" i="5"/>
  <c r="F1772" i="5" s="1"/>
  <c r="F1771" i="5"/>
  <c r="E1771" i="5"/>
  <c r="E1770" i="5"/>
  <c r="F1770" i="5" s="1"/>
  <c r="F1769" i="5"/>
  <c r="E1769" i="5"/>
  <c r="E1768" i="5"/>
  <c r="F1768" i="5" s="1"/>
  <c r="E1767" i="5"/>
  <c r="F1767" i="5" s="1"/>
  <c r="E1766" i="5"/>
  <c r="F1766" i="5" s="1"/>
  <c r="E1765" i="5"/>
  <c r="F1765" i="5" s="1"/>
  <c r="E1764" i="5"/>
  <c r="F1764" i="5" s="1"/>
  <c r="F1763" i="5"/>
  <c r="E1763" i="5"/>
  <c r="E1762" i="5"/>
  <c r="F1762" i="5" s="1"/>
  <c r="F1761" i="5"/>
  <c r="E1761" i="5"/>
  <c r="E1760" i="5"/>
  <c r="F1760" i="5" s="1"/>
  <c r="E1759" i="5"/>
  <c r="F1759" i="5" s="1"/>
  <c r="F1758" i="5"/>
  <c r="E1758" i="5"/>
  <c r="E1757" i="5"/>
  <c r="F1757" i="5" s="1"/>
  <c r="F1756" i="5"/>
  <c r="E1756" i="5"/>
  <c r="E1755" i="5"/>
  <c r="F1755" i="5" s="1"/>
  <c r="F1754" i="5"/>
  <c r="E1754" i="5"/>
  <c r="E1753" i="5"/>
  <c r="F1753" i="5" s="1"/>
  <c r="F1752" i="5"/>
  <c r="E1752" i="5"/>
  <c r="E1751" i="5"/>
  <c r="F1751" i="5" s="1"/>
  <c r="F1750" i="5"/>
  <c r="E1750" i="5"/>
  <c r="E1749" i="5"/>
  <c r="F1749" i="5" s="1"/>
  <c r="F1748" i="5"/>
  <c r="E1748" i="5"/>
  <c r="E1747" i="5"/>
  <c r="F1747" i="5" s="1"/>
  <c r="F1746" i="5"/>
  <c r="E1746" i="5"/>
  <c r="E1745" i="5"/>
  <c r="F1745" i="5" s="1"/>
  <c r="F1744" i="5"/>
  <c r="E1744" i="5"/>
  <c r="E1743" i="5"/>
  <c r="F1743" i="5" s="1"/>
  <c r="F1742" i="5"/>
  <c r="E1742" i="5"/>
  <c r="E1741" i="5"/>
  <c r="F1741" i="5" s="1"/>
  <c r="F1740" i="5"/>
  <c r="E1740" i="5"/>
  <c r="E1739" i="5"/>
  <c r="F1739" i="5" s="1"/>
  <c r="F1738" i="5"/>
  <c r="E1738" i="5"/>
  <c r="E1737" i="5"/>
  <c r="F1737" i="5" s="1"/>
  <c r="F1736" i="5"/>
  <c r="E1736" i="5"/>
  <c r="E1735" i="5"/>
  <c r="F1735" i="5" s="1"/>
  <c r="F1734" i="5"/>
  <c r="E1734" i="5"/>
  <c r="E1733" i="5"/>
  <c r="F1733" i="5" s="1"/>
  <c r="F1732" i="5"/>
  <c r="E1732" i="5"/>
  <c r="E1731" i="5"/>
  <c r="F1731" i="5" s="1"/>
  <c r="F1730" i="5"/>
  <c r="E1730" i="5"/>
  <c r="E1729" i="5"/>
  <c r="F1729" i="5" s="1"/>
  <c r="F1728" i="5"/>
  <c r="E1728" i="5"/>
  <c r="E1727" i="5"/>
  <c r="F1727" i="5" s="1"/>
  <c r="F1726" i="5"/>
  <c r="E1726" i="5"/>
  <c r="E1725" i="5"/>
  <c r="F1725" i="5" s="1"/>
  <c r="F1724" i="5"/>
  <c r="E1724" i="5"/>
  <c r="E1723" i="5"/>
  <c r="F1723" i="5" s="1"/>
  <c r="F1722" i="5"/>
  <c r="E1722" i="5"/>
  <c r="E1721" i="5"/>
  <c r="F1721" i="5" s="1"/>
  <c r="F1720" i="5"/>
  <c r="E1720" i="5"/>
  <c r="E1719" i="5"/>
  <c r="F1719" i="5" s="1"/>
  <c r="F1718" i="5"/>
  <c r="E1718" i="5"/>
  <c r="E1717" i="5"/>
  <c r="F1717" i="5" s="1"/>
  <c r="F1716" i="5"/>
  <c r="E1716" i="5"/>
  <c r="E1715" i="5"/>
  <c r="F1715" i="5" s="1"/>
  <c r="F1714" i="5"/>
  <c r="E1714" i="5"/>
  <c r="E1713" i="5"/>
  <c r="F1713" i="5" s="1"/>
  <c r="F1712" i="5"/>
  <c r="E1712" i="5"/>
  <c r="E1711" i="5"/>
  <c r="F1711" i="5" s="1"/>
  <c r="F1710" i="5"/>
  <c r="E1710" i="5"/>
  <c r="E1709" i="5"/>
  <c r="F1709" i="5" s="1"/>
  <c r="F1708" i="5"/>
  <c r="E1708" i="5"/>
  <c r="E1707" i="5"/>
  <c r="F1707" i="5" s="1"/>
  <c r="F1706" i="5"/>
  <c r="E1706" i="5"/>
  <c r="E1705" i="5"/>
  <c r="F1705" i="5" s="1"/>
  <c r="F1704" i="5"/>
  <c r="E1704" i="5"/>
  <c r="E1703" i="5"/>
  <c r="F1703" i="5" s="1"/>
  <c r="F1702" i="5"/>
  <c r="E1702" i="5"/>
  <c r="E1701" i="5"/>
  <c r="F1701" i="5" s="1"/>
  <c r="F1700" i="5"/>
  <c r="E1700" i="5"/>
  <c r="E1699" i="5"/>
  <c r="F1699" i="5" s="1"/>
  <c r="F1698" i="5"/>
  <c r="E1698" i="5"/>
  <c r="E1697" i="5"/>
  <c r="F1697" i="5" s="1"/>
  <c r="F1696" i="5"/>
  <c r="E1696" i="5"/>
  <c r="E1695" i="5"/>
  <c r="F1695" i="5" s="1"/>
  <c r="F1694" i="5"/>
  <c r="E1694" i="5"/>
  <c r="E1693" i="5"/>
  <c r="F1693" i="5" s="1"/>
  <c r="F1692" i="5"/>
  <c r="E1692" i="5"/>
  <c r="E1691" i="5"/>
  <c r="F1691" i="5" s="1"/>
  <c r="F1690" i="5"/>
  <c r="E1690" i="5"/>
  <c r="E1689" i="5"/>
  <c r="F1689" i="5" s="1"/>
  <c r="F1688" i="5"/>
  <c r="E1688" i="5"/>
  <c r="E1687" i="5"/>
  <c r="F1687" i="5" s="1"/>
  <c r="F1686" i="5"/>
  <c r="E1686" i="5"/>
  <c r="E1685" i="5"/>
  <c r="F1685" i="5" s="1"/>
  <c r="F1684" i="5"/>
  <c r="E1684" i="5"/>
  <c r="E1683" i="5"/>
  <c r="F1683" i="5" s="1"/>
  <c r="E1682" i="5"/>
  <c r="F1682" i="5" s="1"/>
  <c r="E1681" i="5"/>
  <c r="F1681" i="5" s="1"/>
  <c r="F1680" i="5"/>
  <c r="E1680" i="5"/>
  <c r="E1679" i="5"/>
  <c r="F1679" i="5" s="1"/>
  <c r="E1678" i="5"/>
  <c r="F1678" i="5" s="1"/>
  <c r="E1677" i="5"/>
  <c r="F1677" i="5" s="1"/>
  <c r="E1676" i="5"/>
  <c r="F1676" i="5" s="1"/>
  <c r="E1675" i="5"/>
  <c r="F1675" i="5" s="1"/>
  <c r="E1674" i="5"/>
  <c r="F1674" i="5" s="1"/>
  <c r="E1673" i="5"/>
  <c r="F1673" i="5" s="1"/>
  <c r="F1672" i="5"/>
  <c r="E1672" i="5"/>
  <c r="E1671" i="5"/>
  <c r="F1671" i="5" s="1"/>
  <c r="E1670" i="5"/>
  <c r="F1670" i="5" s="1"/>
  <c r="E1669" i="5"/>
  <c r="F1669" i="5" s="1"/>
  <c r="F1668" i="5"/>
  <c r="E1668" i="5"/>
  <c r="E1667" i="5"/>
  <c r="F1667" i="5" s="1"/>
  <c r="E1666" i="5"/>
  <c r="F1666" i="5" s="1"/>
  <c r="E1665" i="5"/>
  <c r="F1665" i="5" s="1"/>
  <c r="F1664" i="5"/>
  <c r="E1664" i="5"/>
  <c r="E1663" i="5"/>
  <c r="F1663" i="5" s="1"/>
  <c r="F1662" i="5"/>
  <c r="E1662" i="5"/>
  <c r="E1661" i="5"/>
  <c r="F1661" i="5" s="1"/>
  <c r="F1660" i="5"/>
  <c r="E1660" i="5"/>
  <c r="E1659" i="5"/>
  <c r="F1659" i="5" s="1"/>
  <c r="E1658" i="5"/>
  <c r="F1658" i="5" s="1"/>
  <c r="E1657" i="5"/>
  <c r="F1657" i="5" s="1"/>
  <c r="F1656" i="5"/>
  <c r="E1656" i="5"/>
  <c r="E1655" i="5"/>
  <c r="F1655" i="5" s="1"/>
  <c r="F1654" i="5"/>
  <c r="E1654" i="5"/>
  <c r="E1653" i="5"/>
  <c r="F1653" i="5" s="1"/>
  <c r="E1652" i="5"/>
  <c r="F1652" i="5" s="1"/>
  <c r="E1651" i="5"/>
  <c r="F1651" i="5" s="1"/>
  <c r="E1650" i="5"/>
  <c r="F1650" i="5" s="1"/>
  <c r="E1649" i="5"/>
  <c r="F1649" i="5" s="1"/>
  <c r="F1648" i="5"/>
  <c r="E1648" i="5"/>
  <c r="E1647" i="5"/>
  <c r="F1647" i="5" s="1"/>
  <c r="E1646" i="5"/>
  <c r="F1646" i="5" s="1"/>
  <c r="E1645" i="5"/>
  <c r="F1645" i="5" s="1"/>
  <c r="E1644" i="5"/>
  <c r="F1644" i="5" s="1"/>
  <c r="E1643" i="5"/>
  <c r="F1643" i="5" s="1"/>
  <c r="F1642" i="5"/>
  <c r="E1642" i="5"/>
  <c r="E1641" i="5"/>
  <c r="F1641" i="5" s="1"/>
  <c r="F1640" i="5"/>
  <c r="E1640" i="5"/>
  <c r="E1639" i="5"/>
  <c r="F1639" i="5" s="1"/>
  <c r="E1638" i="5"/>
  <c r="F1638" i="5" s="1"/>
  <c r="E1637" i="5"/>
  <c r="F1637" i="5" s="1"/>
  <c r="E1636" i="5"/>
  <c r="F1636" i="5" s="1"/>
  <c r="E1635" i="5"/>
  <c r="F1635" i="5" s="1"/>
  <c r="F1634" i="5"/>
  <c r="E1634" i="5"/>
  <c r="E1633" i="5"/>
  <c r="F1633" i="5" s="1"/>
  <c r="F1632" i="5"/>
  <c r="E1632" i="5"/>
  <c r="E1631" i="5"/>
  <c r="F1631" i="5" s="1"/>
  <c r="E1630" i="5"/>
  <c r="F1630" i="5" s="1"/>
  <c r="E1629" i="5"/>
  <c r="F1629" i="5" s="1"/>
  <c r="E1628" i="5"/>
  <c r="F1628" i="5" s="1"/>
  <c r="E1627" i="5"/>
  <c r="F1627" i="5" s="1"/>
  <c r="F1626" i="5"/>
  <c r="E1626" i="5"/>
  <c r="E1625" i="5"/>
  <c r="F1625" i="5" s="1"/>
  <c r="F1624" i="5"/>
  <c r="E1624" i="5"/>
  <c r="E1623" i="5"/>
  <c r="F1623" i="5" s="1"/>
  <c r="E1622" i="5"/>
  <c r="F1622" i="5" s="1"/>
  <c r="E1621" i="5"/>
  <c r="F1621" i="5" s="1"/>
  <c r="E1620" i="5"/>
  <c r="F1620" i="5" s="1"/>
  <c r="E1619" i="5"/>
  <c r="F1619" i="5" s="1"/>
  <c r="F1618" i="5"/>
  <c r="E1618" i="5"/>
  <c r="E1617" i="5"/>
  <c r="F1617" i="5" s="1"/>
  <c r="F1616" i="5"/>
  <c r="E1616" i="5"/>
  <c r="E1615" i="5"/>
  <c r="F1615" i="5" s="1"/>
  <c r="E1614" i="5"/>
  <c r="F1614" i="5" s="1"/>
  <c r="E1613" i="5"/>
  <c r="F1613" i="5" s="1"/>
  <c r="E1612" i="5"/>
  <c r="F1612" i="5" s="1"/>
  <c r="E1611" i="5"/>
  <c r="F1611" i="5" s="1"/>
  <c r="F1610" i="5"/>
  <c r="E1610" i="5"/>
  <c r="E1609" i="5"/>
  <c r="F1609" i="5" s="1"/>
  <c r="F1608" i="5"/>
  <c r="E1608" i="5"/>
  <c r="E1607" i="5"/>
  <c r="F1607" i="5" s="1"/>
  <c r="E1606" i="5"/>
  <c r="F1606" i="5" s="1"/>
  <c r="E1605" i="5"/>
  <c r="F1605" i="5" s="1"/>
  <c r="E1604" i="5"/>
  <c r="F1604" i="5" s="1"/>
  <c r="E1603" i="5"/>
  <c r="F1603" i="5" s="1"/>
  <c r="F1602" i="5"/>
  <c r="E1602" i="5"/>
  <c r="E1601" i="5"/>
  <c r="F1601" i="5" s="1"/>
  <c r="F1600" i="5"/>
  <c r="E1600" i="5"/>
  <c r="E1599" i="5"/>
  <c r="F1599" i="5" s="1"/>
  <c r="E1598" i="5"/>
  <c r="F1598" i="5" s="1"/>
  <c r="E1597" i="5"/>
  <c r="F1597" i="5" s="1"/>
  <c r="E1596" i="5"/>
  <c r="F1596" i="5" s="1"/>
  <c r="E1595" i="5"/>
  <c r="F1595" i="5" s="1"/>
  <c r="F1594" i="5"/>
  <c r="E1594" i="5"/>
  <c r="E1593" i="5"/>
  <c r="F1593" i="5" s="1"/>
  <c r="F1592" i="5"/>
  <c r="E1592" i="5"/>
  <c r="E1591" i="5"/>
  <c r="F1591" i="5" s="1"/>
  <c r="E1590" i="5"/>
  <c r="F1590" i="5" s="1"/>
  <c r="E1589" i="5"/>
  <c r="F1589" i="5" s="1"/>
  <c r="E1588" i="5"/>
  <c r="F1588" i="5" s="1"/>
  <c r="E1587" i="5"/>
  <c r="F1587" i="5" s="1"/>
  <c r="F1586" i="5"/>
  <c r="E1586" i="5"/>
  <c r="E1585" i="5"/>
  <c r="F1585" i="5" s="1"/>
  <c r="F1584" i="5"/>
  <c r="E1584" i="5"/>
  <c r="E1583" i="5"/>
  <c r="F1583" i="5" s="1"/>
  <c r="E1582" i="5"/>
  <c r="F1582" i="5" s="1"/>
  <c r="E1581" i="5"/>
  <c r="F1581" i="5" s="1"/>
  <c r="E1580" i="5"/>
  <c r="F1580" i="5" s="1"/>
  <c r="E1579" i="5"/>
  <c r="F1579" i="5" s="1"/>
  <c r="F1578" i="5"/>
  <c r="E1578" i="5"/>
  <c r="E1577" i="5"/>
  <c r="F1577" i="5" s="1"/>
  <c r="F1576" i="5"/>
  <c r="E1576" i="5"/>
  <c r="E1575" i="5"/>
  <c r="F1575" i="5" s="1"/>
  <c r="E1574" i="5"/>
  <c r="F1574" i="5" s="1"/>
  <c r="E1573" i="5"/>
  <c r="F1573" i="5" s="1"/>
  <c r="E1572" i="5"/>
  <c r="F1572" i="5" s="1"/>
  <c r="E1571" i="5"/>
  <c r="F1571" i="5" s="1"/>
  <c r="F1570" i="5"/>
  <c r="E1570" i="5"/>
  <c r="E1569" i="5"/>
  <c r="F1569" i="5" s="1"/>
  <c r="F1568" i="5"/>
  <c r="E1568" i="5"/>
  <c r="E1567" i="5"/>
  <c r="F1567" i="5" s="1"/>
  <c r="E1566" i="5"/>
  <c r="F1566" i="5" s="1"/>
  <c r="E1565" i="5"/>
  <c r="F1565" i="5" s="1"/>
  <c r="E1564" i="5"/>
  <c r="F1564" i="5" s="1"/>
  <c r="E1563" i="5"/>
  <c r="F1563" i="5" s="1"/>
  <c r="F1562" i="5"/>
  <c r="E1562" i="5"/>
  <c r="E1561" i="5"/>
  <c r="F1561" i="5" s="1"/>
  <c r="F1560" i="5"/>
  <c r="E1560" i="5"/>
  <c r="E1559" i="5"/>
  <c r="F1559" i="5" s="1"/>
  <c r="E1558" i="5"/>
  <c r="F1558" i="5" s="1"/>
  <c r="E1557" i="5"/>
  <c r="F1557" i="5" s="1"/>
  <c r="E1556" i="5"/>
  <c r="F1556" i="5" s="1"/>
  <c r="E1555" i="5"/>
  <c r="F1555" i="5" s="1"/>
  <c r="F1554" i="5"/>
  <c r="E1554" i="5"/>
  <c r="E1553" i="5"/>
  <c r="F1553" i="5" s="1"/>
  <c r="F1552" i="5"/>
  <c r="E1552" i="5"/>
  <c r="E1551" i="5"/>
  <c r="F1551" i="5" s="1"/>
  <c r="E1550" i="5"/>
  <c r="F1550" i="5" s="1"/>
  <c r="E1549" i="5"/>
  <c r="F1549" i="5" s="1"/>
  <c r="E1548" i="5"/>
  <c r="F1548" i="5" s="1"/>
  <c r="E1547" i="5"/>
  <c r="F1547" i="5" s="1"/>
  <c r="F1546" i="5"/>
  <c r="E1546" i="5"/>
  <c r="E1545" i="5"/>
  <c r="F1545" i="5" s="1"/>
  <c r="F1544" i="5"/>
  <c r="E1544" i="5"/>
  <c r="E1543" i="5"/>
  <c r="F1543" i="5" s="1"/>
  <c r="E1542" i="5"/>
  <c r="F1542" i="5" s="1"/>
  <c r="E1541" i="5"/>
  <c r="F1541" i="5" s="1"/>
  <c r="E1540" i="5"/>
  <c r="F1540" i="5" s="1"/>
  <c r="E1539" i="5"/>
  <c r="F1539" i="5" s="1"/>
  <c r="F1538" i="5"/>
  <c r="E1538" i="5"/>
  <c r="E1537" i="5"/>
  <c r="F1537" i="5" s="1"/>
  <c r="F1536" i="5"/>
  <c r="E1536" i="5"/>
  <c r="E1535" i="5"/>
  <c r="F1535" i="5" s="1"/>
  <c r="E1534" i="5"/>
  <c r="F1534" i="5" s="1"/>
  <c r="E1533" i="5"/>
  <c r="F1533" i="5" s="1"/>
  <c r="E1532" i="5"/>
  <c r="F1532" i="5" s="1"/>
  <c r="E1531" i="5"/>
  <c r="F1531" i="5" s="1"/>
  <c r="F1530" i="5"/>
  <c r="E1530" i="5"/>
  <c r="E1529" i="5"/>
  <c r="F1529" i="5" s="1"/>
  <c r="F1528" i="5"/>
  <c r="E1528" i="5"/>
  <c r="E1527" i="5"/>
  <c r="F1527" i="5" s="1"/>
  <c r="E1526" i="5"/>
  <c r="F1526" i="5" s="1"/>
  <c r="E1525" i="5"/>
  <c r="F1525" i="5" s="1"/>
  <c r="E1524" i="5"/>
  <c r="F1524" i="5" s="1"/>
  <c r="E1523" i="5"/>
  <c r="F1523" i="5" s="1"/>
  <c r="F1522" i="5"/>
  <c r="E1522" i="5"/>
  <c r="E1521" i="5"/>
  <c r="F1521" i="5" s="1"/>
  <c r="F1520" i="5"/>
  <c r="E1520" i="5"/>
  <c r="E1519" i="5"/>
  <c r="F1519" i="5" s="1"/>
  <c r="E1518" i="5"/>
  <c r="F1518" i="5" s="1"/>
  <c r="E1517" i="5"/>
  <c r="F1517" i="5" s="1"/>
  <c r="E1516" i="5"/>
  <c r="F1516" i="5" s="1"/>
  <c r="E1515" i="5"/>
  <c r="F1515" i="5" s="1"/>
  <c r="F1514" i="5"/>
  <c r="E1514" i="5"/>
  <c r="E1513" i="5"/>
  <c r="F1513" i="5" s="1"/>
  <c r="F1512" i="5"/>
  <c r="E1512" i="5"/>
  <c r="E1511" i="5"/>
  <c r="F1511" i="5" s="1"/>
  <c r="E1510" i="5"/>
  <c r="F1510" i="5" s="1"/>
  <c r="E1509" i="5"/>
  <c r="F1509" i="5" s="1"/>
  <c r="E1508" i="5"/>
  <c r="F1508" i="5" s="1"/>
  <c r="E1507" i="5"/>
  <c r="F1507" i="5" s="1"/>
  <c r="F1506" i="5"/>
  <c r="E1506" i="5"/>
  <c r="E1505" i="5"/>
  <c r="F1505" i="5" s="1"/>
  <c r="F1504" i="5"/>
  <c r="E1504" i="5"/>
  <c r="E1503" i="5"/>
  <c r="F1503" i="5" s="1"/>
  <c r="E1502" i="5"/>
  <c r="F1502" i="5" s="1"/>
  <c r="E1501" i="5"/>
  <c r="F1501" i="5" s="1"/>
  <c r="E1500" i="5"/>
  <c r="F1500" i="5" s="1"/>
  <c r="E1499" i="5"/>
  <c r="F1499" i="5" s="1"/>
  <c r="F1498" i="5"/>
  <c r="E1498" i="5"/>
  <c r="E1497" i="5"/>
  <c r="F1497" i="5" s="1"/>
  <c r="F1496" i="5"/>
  <c r="E1496" i="5"/>
  <c r="E1495" i="5"/>
  <c r="F1495" i="5" s="1"/>
  <c r="E1494" i="5"/>
  <c r="F1494" i="5" s="1"/>
  <c r="E1493" i="5"/>
  <c r="F1493" i="5" s="1"/>
  <c r="E1492" i="5"/>
  <c r="F1492" i="5" s="1"/>
  <c r="E1491" i="5"/>
  <c r="F1491" i="5" s="1"/>
  <c r="F1490" i="5"/>
  <c r="E1490" i="5"/>
  <c r="E1489" i="5"/>
  <c r="F1489" i="5" s="1"/>
  <c r="F1488" i="5"/>
  <c r="E1488" i="5"/>
  <c r="E1487" i="5"/>
  <c r="F1487" i="5" s="1"/>
  <c r="E1486" i="5"/>
  <c r="F1486" i="5" s="1"/>
  <c r="E1485" i="5"/>
  <c r="F1485" i="5" s="1"/>
  <c r="E1484" i="5"/>
  <c r="F1484" i="5" s="1"/>
  <c r="E1483" i="5"/>
  <c r="F1483" i="5" s="1"/>
  <c r="F1482" i="5"/>
  <c r="E1482" i="5"/>
  <c r="E1481" i="5"/>
  <c r="F1481" i="5" s="1"/>
  <c r="F1480" i="5"/>
  <c r="E1480" i="5"/>
  <c r="E1479" i="5"/>
  <c r="F1479" i="5" s="1"/>
  <c r="E1478" i="5"/>
  <c r="F1478" i="5" s="1"/>
  <c r="E1477" i="5"/>
  <c r="F1477" i="5" s="1"/>
  <c r="E1476" i="5"/>
  <c r="F1476" i="5" s="1"/>
  <c r="E1475" i="5"/>
  <c r="F1475" i="5" s="1"/>
  <c r="F1474" i="5"/>
  <c r="E1474" i="5"/>
  <c r="E1473" i="5"/>
  <c r="F1473" i="5" s="1"/>
  <c r="F1472" i="5"/>
  <c r="E1472" i="5"/>
  <c r="E1471" i="5"/>
  <c r="F1471" i="5" s="1"/>
  <c r="E1470" i="5"/>
  <c r="F1470" i="5" s="1"/>
  <c r="E1469" i="5"/>
  <c r="F1469" i="5" s="1"/>
  <c r="E1468" i="5"/>
  <c r="F1468" i="5" s="1"/>
  <c r="E1467" i="5"/>
  <c r="F1467" i="5" s="1"/>
  <c r="F1466" i="5"/>
  <c r="E1466" i="5"/>
  <c r="E1465" i="5"/>
  <c r="F1465" i="5" s="1"/>
  <c r="F1464" i="5"/>
  <c r="E1464" i="5"/>
  <c r="E1463" i="5"/>
  <c r="F1463" i="5" s="1"/>
  <c r="E1462" i="5"/>
  <c r="F1462" i="5" s="1"/>
  <c r="E1461" i="5"/>
  <c r="F1461" i="5" s="1"/>
  <c r="E1460" i="5"/>
  <c r="F1460" i="5" s="1"/>
  <c r="E1459" i="5"/>
  <c r="F1459" i="5" s="1"/>
  <c r="F1458" i="5"/>
  <c r="E1458" i="5"/>
  <c r="E1457" i="5"/>
  <c r="F1457" i="5" s="1"/>
  <c r="F1456" i="5"/>
  <c r="E1456" i="5"/>
  <c r="E1455" i="5"/>
  <c r="F1455" i="5" s="1"/>
  <c r="E1454" i="5"/>
  <c r="F1454" i="5" s="1"/>
  <c r="E1453" i="5"/>
  <c r="F1453" i="5" s="1"/>
  <c r="E1452" i="5"/>
  <c r="F1452" i="5" s="1"/>
  <c r="E1451" i="5"/>
  <c r="F1451" i="5" s="1"/>
  <c r="F1450" i="5"/>
  <c r="E1450" i="5"/>
  <c r="E1449" i="5"/>
  <c r="F1449" i="5" s="1"/>
  <c r="F1448" i="5"/>
  <c r="E1448" i="5"/>
  <c r="E1447" i="5"/>
  <c r="F1447" i="5" s="1"/>
  <c r="E1446" i="5"/>
  <c r="F1446" i="5" s="1"/>
  <c r="E1445" i="5"/>
  <c r="F1445" i="5" s="1"/>
  <c r="E1444" i="5"/>
  <c r="F1444" i="5" s="1"/>
  <c r="E1443" i="5"/>
  <c r="F1443" i="5" s="1"/>
  <c r="F1442" i="5"/>
  <c r="E1442" i="5"/>
  <c r="E1441" i="5"/>
  <c r="F1441" i="5" s="1"/>
  <c r="F1440" i="5"/>
  <c r="E1440" i="5"/>
  <c r="E1439" i="5"/>
  <c r="F1439" i="5" s="1"/>
  <c r="E1438" i="5"/>
  <c r="F1438" i="5" s="1"/>
  <c r="E1437" i="5"/>
  <c r="F1437" i="5" s="1"/>
  <c r="E1436" i="5"/>
  <c r="F1436" i="5" s="1"/>
  <c r="E1435" i="5"/>
  <c r="F1435" i="5" s="1"/>
  <c r="F1434" i="5"/>
  <c r="E1434" i="5"/>
  <c r="E1433" i="5"/>
  <c r="F1433" i="5" s="1"/>
  <c r="F1432" i="5"/>
  <c r="E1432" i="5"/>
  <c r="E1431" i="5"/>
  <c r="F1431" i="5" s="1"/>
  <c r="E1430" i="5"/>
  <c r="F1430" i="5" s="1"/>
  <c r="E1429" i="5"/>
  <c r="F1429" i="5" s="1"/>
  <c r="E1428" i="5"/>
  <c r="F1428" i="5" s="1"/>
  <c r="E1427" i="5"/>
  <c r="F1427" i="5" s="1"/>
  <c r="F1426" i="5"/>
  <c r="E1426" i="5"/>
  <c r="E1425" i="5"/>
  <c r="F1425" i="5" s="1"/>
  <c r="F1424" i="5"/>
  <c r="E1424" i="5"/>
  <c r="E1423" i="5"/>
  <c r="F1423" i="5" s="1"/>
  <c r="E1422" i="5"/>
  <c r="F1422" i="5" s="1"/>
  <c r="E1421" i="5"/>
  <c r="F1421" i="5" s="1"/>
  <c r="E1420" i="5"/>
  <c r="F1420" i="5" s="1"/>
  <c r="E1419" i="5"/>
  <c r="F1419" i="5" s="1"/>
  <c r="F1418" i="5"/>
  <c r="E1418" i="5"/>
  <c r="E1417" i="5"/>
  <c r="F1417" i="5" s="1"/>
  <c r="F1416" i="5"/>
  <c r="E1416" i="5"/>
  <c r="E1415" i="5"/>
  <c r="F1415" i="5" s="1"/>
  <c r="E1414" i="5"/>
  <c r="F1414" i="5" s="1"/>
  <c r="E1413" i="5"/>
  <c r="F1413" i="5" s="1"/>
  <c r="E1412" i="5"/>
  <c r="F1412" i="5" s="1"/>
  <c r="E1411" i="5"/>
  <c r="F1411" i="5" s="1"/>
  <c r="F1410" i="5"/>
  <c r="E1410" i="5"/>
  <c r="E1409" i="5"/>
  <c r="F1409" i="5" s="1"/>
  <c r="F1408" i="5"/>
  <c r="E1408" i="5"/>
  <c r="E1407" i="5"/>
  <c r="F1407" i="5" s="1"/>
  <c r="E1406" i="5"/>
  <c r="F1406" i="5" s="1"/>
  <c r="E1405" i="5"/>
  <c r="F1405" i="5" s="1"/>
  <c r="E1404" i="5"/>
  <c r="F1404" i="5" s="1"/>
  <c r="E1403" i="5"/>
  <c r="F1403" i="5" s="1"/>
  <c r="F1402" i="5"/>
  <c r="E1402" i="5"/>
  <c r="E1401" i="5"/>
  <c r="F1401" i="5" s="1"/>
  <c r="F1400" i="5"/>
  <c r="E1400" i="5"/>
  <c r="E1399" i="5"/>
  <c r="F1399" i="5" s="1"/>
  <c r="E1398" i="5"/>
  <c r="F1398" i="5" s="1"/>
  <c r="E1397" i="5"/>
  <c r="F1397" i="5" s="1"/>
  <c r="E1396" i="5"/>
  <c r="F1396" i="5" s="1"/>
  <c r="E1395" i="5"/>
  <c r="F1395" i="5" s="1"/>
  <c r="F1394" i="5"/>
  <c r="E1394" i="5"/>
  <c r="E1393" i="5"/>
  <c r="F1393" i="5" s="1"/>
  <c r="F1392" i="5"/>
  <c r="E1392" i="5"/>
  <c r="E1391" i="5"/>
  <c r="F1391" i="5" s="1"/>
  <c r="E1390" i="5"/>
  <c r="F1390" i="5" s="1"/>
  <c r="E1389" i="5"/>
  <c r="F1389" i="5" s="1"/>
  <c r="E1388" i="5"/>
  <c r="F1388" i="5" s="1"/>
  <c r="E1387" i="5"/>
  <c r="F1387" i="5" s="1"/>
  <c r="F1386" i="5"/>
  <c r="E1386" i="5"/>
  <c r="E1385" i="5"/>
  <c r="F1385" i="5" s="1"/>
  <c r="F1384" i="5"/>
  <c r="E1384" i="5"/>
  <c r="E1383" i="5"/>
  <c r="F1383" i="5" s="1"/>
  <c r="E1382" i="5"/>
  <c r="F1382" i="5" s="1"/>
  <c r="E1381" i="5"/>
  <c r="F1381" i="5" s="1"/>
  <c r="E1380" i="5"/>
  <c r="F1380" i="5" s="1"/>
  <c r="E1379" i="5"/>
  <c r="F1379" i="5" s="1"/>
  <c r="F1378" i="5"/>
  <c r="E1378" i="5"/>
  <c r="E1377" i="5"/>
  <c r="F1377" i="5" s="1"/>
  <c r="F1376" i="5"/>
  <c r="E1376" i="5"/>
  <c r="E1375" i="5"/>
  <c r="F1375" i="5" s="1"/>
  <c r="E1374" i="5"/>
  <c r="F1374" i="5" s="1"/>
  <c r="E1373" i="5"/>
  <c r="F1373" i="5" s="1"/>
  <c r="E1372" i="5"/>
  <c r="F1372" i="5" s="1"/>
  <c r="E1371" i="5"/>
  <c r="F1371" i="5" s="1"/>
  <c r="F1370" i="5"/>
  <c r="E1370" i="5"/>
  <c r="E1369" i="5"/>
  <c r="F1369" i="5" s="1"/>
  <c r="F1368" i="5"/>
  <c r="E1368" i="5"/>
  <c r="E1367" i="5"/>
  <c r="F1367" i="5" s="1"/>
  <c r="E1366" i="5"/>
  <c r="F1366" i="5" s="1"/>
  <c r="E1365" i="5"/>
  <c r="F1365" i="5" s="1"/>
  <c r="E1364" i="5"/>
  <c r="F1364" i="5" s="1"/>
  <c r="E1363" i="5"/>
  <c r="F1363" i="5" s="1"/>
  <c r="F1362" i="5"/>
  <c r="E1362" i="5"/>
  <c r="E1361" i="5"/>
  <c r="F1361" i="5" s="1"/>
  <c r="F1360" i="5"/>
  <c r="E1360" i="5"/>
  <c r="E1359" i="5"/>
  <c r="F1359" i="5" s="1"/>
  <c r="E1358" i="5"/>
  <c r="F1358" i="5" s="1"/>
  <c r="E1357" i="5"/>
  <c r="F1357" i="5" s="1"/>
  <c r="E1356" i="5"/>
  <c r="F1356" i="5" s="1"/>
  <c r="E1355" i="5"/>
  <c r="F1355" i="5" s="1"/>
  <c r="F1354" i="5"/>
  <c r="E1354" i="5"/>
  <c r="E1353" i="5"/>
  <c r="F1353" i="5" s="1"/>
  <c r="F1352" i="5"/>
  <c r="E1352" i="5"/>
  <c r="E1351" i="5"/>
  <c r="F1351" i="5" s="1"/>
  <c r="E1350" i="5"/>
  <c r="F1350" i="5" s="1"/>
  <c r="E1349" i="5"/>
  <c r="F1349" i="5" s="1"/>
  <c r="E1348" i="5"/>
  <c r="F1348" i="5" s="1"/>
  <c r="E1347" i="5"/>
  <c r="F1347" i="5" s="1"/>
  <c r="F1346" i="5"/>
  <c r="E1346" i="5"/>
  <c r="E1345" i="5"/>
  <c r="F1345" i="5" s="1"/>
  <c r="F1344" i="5"/>
  <c r="E1344" i="5"/>
  <c r="E1343" i="5"/>
  <c r="F1343" i="5" s="1"/>
  <c r="E1342" i="5"/>
  <c r="F1342" i="5" s="1"/>
  <c r="E1341" i="5"/>
  <c r="F1341" i="5" s="1"/>
  <c r="E1340" i="5"/>
  <c r="F1340" i="5" s="1"/>
  <c r="E1339" i="5"/>
  <c r="F1339" i="5" s="1"/>
  <c r="F1338" i="5"/>
  <c r="E1338" i="5"/>
  <c r="E1337" i="5"/>
  <c r="F1337" i="5" s="1"/>
  <c r="F1336" i="5"/>
  <c r="E1336" i="5"/>
  <c r="E1335" i="5"/>
  <c r="F1335" i="5" s="1"/>
  <c r="E1334" i="5"/>
  <c r="F1334" i="5" s="1"/>
  <c r="E1333" i="5"/>
  <c r="F1333" i="5" s="1"/>
  <c r="E1332" i="5"/>
  <c r="F1332" i="5" s="1"/>
  <c r="E1331" i="5"/>
  <c r="F1331" i="5" s="1"/>
  <c r="F1330" i="5"/>
  <c r="E1330" i="5"/>
  <c r="E1329" i="5"/>
  <c r="F1329" i="5" s="1"/>
  <c r="F1328" i="5"/>
  <c r="E1328" i="5"/>
  <c r="E1327" i="5"/>
  <c r="F1327" i="5" s="1"/>
  <c r="E1326" i="5"/>
  <c r="F1326" i="5" s="1"/>
  <c r="E1325" i="5"/>
  <c r="F1325" i="5" s="1"/>
  <c r="E1324" i="5"/>
  <c r="F1324" i="5" s="1"/>
  <c r="E1323" i="5"/>
  <c r="F1323" i="5" s="1"/>
  <c r="F1322" i="5"/>
  <c r="E1322" i="5"/>
  <c r="E1321" i="5"/>
  <c r="F1321" i="5" s="1"/>
  <c r="F1320" i="5"/>
  <c r="E1320" i="5"/>
  <c r="E1319" i="5"/>
  <c r="F1319" i="5" s="1"/>
  <c r="E1318" i="5"/>
  <c r="F1318" i="5" s="1"/>
  <c r="E1317" i="5"/>
  <c r="F1317" i="5" s="1"/>
  <c r="E1316" i="5"/>
  <c r="F1316" i="5" s="1"/>
  <c r="F1315" i="5"/>
  <c r="E1315" i="5"/>
  <c r="E1314" i="5"/>
  <c r="F1314" i="5" s="1"/>
  <c r="F1313" i="5"/>
  <c r="E1313" i="5"/>
  <c r="E1312" i="5"/>
  <c r="F1312" i="5" s="1"/>
  <c r="E1311" i="5"/>
  <c r="F1311" i="5" s="1"/>
  <c r="E1310" i="5"/>
  <c r="F1310" i="5" s="1"/>
  <c r="F1309" i="5"/>
  <c r="E1309" i="5"/>
  <c r="E1308" i="5"/>
  <c r="F1308" i="5" s="1"/>
  <c r="E1307" i="5"/>
  <c r="F1307" i="5" s="1"/>
  <c r="E1306" i="5"/>
  <c r="F1306" i="5" s="1"/>
  <c r="E1305" i="5"/>
  <c r="F1305" i="5" s="1"/>
  <c r="E1304" i="5"/>
  <c r="F1304" i="5" s="1"/>
  <c r="E1303" i="5"/>
  <c r="F1303" i="5" s="1"/>
  <c r="E1302" i="5"/>
  <c r="F1302" i="5" s="1"/>
  <c r="F1301" i="5"/>
  <c r="E1301" i="5"/>
  <c r="E1300" i="5"/>
  <c r="F1300" i="5" s="1"/>
  <c r="E1299" i="5"/>
  <c r="F1299" i="5" s="1"/>
  <c r="E1298" i="5"/>
  <c r="F1298" i="5" s="1"/>
  <c r="E1297" i="5"/>
  <c r="F1297" i="5" s="1"/>
  <c r="E1296" i="5"/>
  <c r="F1296" i="5" s="1"/>
  <c r="E1295" i="5"/>
  <c r="F1295" i="5" s="1"/>
  <c r="E1294" i="5"/>
  <c r="F1294" i="5" s="1"/>
  <c r="F1293" i="5"/>
  <c r="E1293" i="5"/>
  <c r="E1292" i="5"/>
  <c r="F1292" i="5" s="1"/>
  <c r="E1291" i="5"/>
  <c r="F1291" i="5" s="1"/>
  <c r="E1290" i="5"/>
  <c r="F1290" i="5" s="1"/>
  <c r="E1289" i="5"/>
  <c r="F1289" i="5" s="1"/>
  <c r="E1288" i="5"/>
  <c r="F1288" i="5" s="1"/>
  <c r="E1287" i="5"/>
  <c r="F1287" i="5" s="1"/>
  <c r="E1286" i="5"/>
  <c r="F1286" i="5" s="1"/>
  <c r="F1285" i="5"/>
  <c r="E1285" i="5"/>
  <c r="E1284" i="5"/>
  <c r="F1284" i="5" s="1"/>
  <c r="E1283" i="5"/>
  <c r="F1283" i="5" s="1"/>
  <c r="E1282" i="5"/>
  <c r="F1282" i="5" s="1"/>
  <c r="E1281" i="5"/>
  <c r="F1281" i="5" s="1"/>
  <c r="E1280" i="5"/>
  <c r="F1280" i="5" s="1"/>
  <c r="E1279" i="5"/>
  <c r="F1279" i="5" s="1"/>
  <c r="E1278" i="5"/>
  <c r="F1278" i="5" s="1"/>
  <c r="F1277" i="5"/>
  <c r="E1277" i="5"/>
  <c r="E1276" i="5"/>
  <c r="F1276" i="5" s="1"/>
  <c r="E1275" i="5"/>
  <c r="F1275" i="5" s="1"/>
  <c r="E1274" i="5"/>
  <c r="F1274" i="5" s="1"/>
  <c r="E1273" i="5"/>
  <c r="F1273" i="5" s="1"/>
  <c r="E1272" i="5"/>
  <c r="F1272" i="5" s="1"/>
  <c r="E1271" i="5"/>
  <c r="F1271" i="5" s="1"/>
  <c r="E1270" i="5"/>
  <c r="F1270" i="5" s="1"/>
  <c r="F1269" i="5"/>
  <c r="E1269" i="5"/>
  <c r="E1268" i="5"/>
  <c r="F1268" i="5" s="1"/>
  <c r="E1267" i="5"/>
  <c r="F1267" i="5" s="1"/>
  <c r="E1266" i="5"/>
  <c r="F1266" i="5" s="1"/>
  <c r="E1265" i="5"/>
  <c r="F1265" i="5" s="1"/>
  <c r="E1264" i="5"/>
  <c r="F1264" i="5" s="1"/>
  <c r="E1263" i="5"/>
  <c r="F1263" i="5" s="1"/>
  <c r="E1262" i="5"/>
  <c r="F1262" i="5" s="1"/>
  <c r="F1261" i="5"/>
  <c r="E1261" i="5"/>
  <c r="E1260" i="5"/>
  <c r="F1260" i="5" s="1"/>
  <c r="E1259" i="5"/>
  <c r="F1259" i="5" s="1"/>
  <c r="E1258" i="5"/>
  <c r="F1258" i="5" s="1"/>
  <c r="E1257" i="5"/>
  <c r="F1257" i="5" s="1"/>
  <c r="E1256" i="5"/>
  <c r="F1256" i="5" s="1"/>
  <c r="E1255" i="5"/>
  <c r="F1255" i="5" s="1"/>
  <c r="E1254" i="5"/>
  <c r="F1254" i="5" s="1"/>
  <c r="F1253" i="5"/>
  <c r="E1253" i="5"/>
  <c r="E1252" i="5"/>
  <c r="F1252" i="5" s="1"/>
  <c r="E1251" i="5"/>
  <c r="F1251" i="5" s="1"/>
  <c r="E1250" i="5"/>
  <c r="F1250" i="5" s="1"/>
  <c r="E1249" i="5"/>
  <c r="F1249" i="5" s="1"/>
  <c r="E1248" i="5"/>
  <c r="F1248" i="5" s="1"/>
  <c r="E1247" i="5"/>
  <c r="F1247" i="5" s="1"/>
  <c r="E1246" i="5"/>
  <c r="F1246" i="5" s="1"/>
  <c r="F1245" i="5"/>
  <c r="E1245" i="5"/>
  <c r="E1244" i="5"/>
  <c r="F1244" i="5" s="1"/>
  <c r="E1243" i="5"/>
  <c r="F1243" i="5" s="1"/>
  <c r="E1242" i="5"/>
  <c r="F1242" i="5" s="1"/>
  <c r="E1241" i="5"/>
  <c r="F1241" i="5" s="1"/>
  <c r="E1240" i="5"/>
  <c r="F1240" i="5" s="1"/>
  <c r="E1239" i="5"/>
  <c r="F1239" i="5" s="1"/>
  <c r="E1238" i="5"/>
  <c r="F1238" i="5" s="1"/>
  <c r="F1237" i="5"/>
  <c r="E1237" i="5"/>
  <c r="E1236" i="5"/>
  <c r="F1236" i="5" s="1"/>
  <c r="E1235" i="5"/>
  <c r="F1235" i="5" s="1"/>
  <c r="E1234" i="5"/>
  <c r="F1234" i="5" s="1"/>
  <c r="E1233" i="5"/>
  <c r="F1233" i="5" s="1"/>
  <c r="E1232" i="5"/>
  <c r="F1232" i="5" s="1"/>
  <c r="E1231" i="5"/>
  <c r="F1231" i="5" s="1"/>
  <c r="E1230" i="5"/>
  <c r="F1230" i="5" s="1"/>
  <c r="F1229" i="5"/>
  <c r="E1229" i="5"/>
  <c r="E1228" i="5"/>
  <c r="F1228" i="5" s="1"/>
  <c r="E1227" i="5"/>
  <c r="F1227" i="5" s="1"/>
  <c r="E1226" i="5"/>
  <c r="F1226" i="5" s="1"/>
  <c r="E1225" i="5"/>
  <c r="F1225" i="5" s="1"/>
  <c r="E1224" i="5"/>
  <c r="F1224" i="5" s="1"/>
  <c r="E1223" i="5"/>
  <c r="F1223" i="5" s="1"/>
  <c r="E1222" i="5"/>
  <c r="F1222" i="5" s="1"/>
  <c r="F1221" i="5"/>
  <c r="E1221" i="5"/>
  <c r="E1220" i="5"/>
  <c r="F1220" i="5" s="1"/>
  <c r="E1219" i="5"/>
  <c r="F1219" i="5" s="1"/>
  <c r="E1218" i="5"/>
  <c r="F1218" i="5" s="1"/>
  <c r="E1217" i="5"/>
  <c r="F1217" i="5" s="1"/>
  <c r="E1216" i="5"/>
  <c r="F1216" i="5" s="1"/>
  <c r="E1215" i="5"/>
  <c r="F1215" i="5" s="1"/>
  <c r="E1214" i="5"/>
  <c r="F1214" i="5" s="1"/>
  <c r="F1213" i="5"/>
  <c r="E1213" i="5"/>
  <c r="E1212" i="5"/>
  <c r="F1212" i="5" s="1"/>
  <c r="E1211" i="5"/>
  <c r="F1211" i="5" s="1"/>
  <c r="E1210" i="5"/>
  <c r="F1210" i="5" s="1"/>
  <c r="E1209" i="5"/>
  <c r="F1209" i="5" s="1"/>
  <c r="E1208" i="5"/>
  <c r="F1208" i="5" s="1"/>
  <c r="E1207" i="5"/>
  <c r="F1207" i="5" s="1"/>
  <c r="E1206" i="5"/>
  <c r="F1206" i="5" s="1"/>
  <c r="F1205" i="5"/>
  <c r="E1205" i="5"/>
  <c r="E1204" i="5"/>
  <c r="F1204" i="5" s="1"/>
  <c r="E1203" i="5"/>
  <c r="F1203" i="5" s="1"/>
  <c r="E1202" i="5"/>
  <c r="F1202" i="5" s="1"/>
  <c r="E1201" i="5"/>
  <c r="F1201" i="5" s="1"/>
  <c r="E1200" i="5"/>
  <c r="F1200" i="5" s="1"/>
  <c r="E1199" i="5"/>
  <c r="F1199" i="5" s="1"/>
  <c r="E1198" i="5"/>
  <c r="F1198" i="5" s="1"/>
  <c r="F1197" i="5"/>
  <c r="E1197" i="5"/>
  <c r="E1196" i="5"/>
  <c r="F1196" i="5" s="1"/>
  <c r="E1195" i="5"/>
  <c r="F1195" i="5" s="1"/>
  <c r="E1194" i="5"/>
  <c r="F1194" i="5" s="1"/>
  <c r="E1193" i="5"/>
  <c r="F1193" i="5" s="1"/>
  <c r="E1192" i="5"/>
  <c r="F1192" i="5" s="1"/>
  <c r="E1191" i="5"/>
  <c r="F1191" i="5" s="1"/>
  <c r="E1190" i="5"/>
  <c r="F1190" i="5" s="1"/>
  <c r="F1189" i="5"/>
  <c r="E1189" i="5"/>
  <c r="E1188" i="5"/>
  <c r="F1188" i="5" s="1"/>
  <c r="E1187" i="5"/>
  <c r="F1187" i="5" s="1"/>
  <c r="E1186" i="5"/>
  <c r="F1186" i="5" s="1"/>
  <c r="E1185" i="5"/>
  <c r="F1185" i="5" s="1"/>
  <c r="E1184" i="5"/>
  <c r="F1184" i="5" s="1"/>
  <c r="E1183" i="5"/>
  <c r="F1183" i="5" s="1"/>
  <c r="E1182" i="5"/>
  <c r="F1182" i="5" s="1"/>
  <c r="F1181" i="5"/>
  <c r="E1181" i="5"/>
  <c r="E1180" i="5"/>
  <c r="F1180" i="5" s="1"/>
  <c r="E1179" i="5"/>
  <c r="F1179" i="5" s="1"/>
  <c r="E1178" i="5"/>
  <c r="F1178" i="5" s="1"/>
  <c r="E1177" i="5"/>
  <c r="F1177" i="5" s="1"/>
  <c r="E1176" i="5"/>
  <c r="F1176" i="5" s="1"/>
  <c r="E1175" i="5"/>
  <c r="F1175" i="5" s="1"/>
  <c r="E1174" i="5"/>
  <c r="F1174" i="5" s="1"/>
  <c r="F1173" i="5"/>
  <c r="E1173" i="5"/>
  <c r="E1172" i="5"/>
  <c r="F1172" i="5" s="1"/>
  <c r="E1171" i="5"/>
  <c r="F1171" i="5" s="1"/>
  <c r="E1170" i="5"/>
  <c r="F1170" i="5" s="1"/>
  <c r="E1169" i="5"/>
  <c r="F1169" i="5" s="1"/>
  <c r="E1168" i="5"/>
  <c r="F1168" i="5" s="1"/>
  <c r="E1167" i="5"/>
  <c r="F1167" i="5" s="1"/>
  <c r="E1166" i="5"/>
  <c r="F1166" i="5" s="1"/>
  <c r="F1165" i="5"/>
  <c r="E1165" i="5"/>
  <c r="E1164" i="5"/>
  <c r="F1164" i="5" s="1"/>
  <c r="E1163" i="5"/>
  <c r="F1163" i="5" s="1"/>
  <c r="E1162" i="5"/>
  <c r="F1162" i="5" s="1"/>
  <c r="E1161" i="5"/>
  <c r="F1161" i="5" s="1"/>
  <c r="E1160" i="5"/>
  <c r="F1160" i="5" s="1"/>
  <c r="E1159" i="5"/>
  <c r="F1159" i="5" s="1"/>
  <c r="E1158" i="5"/>
  <c r="F1158" i="5" s="1"/>
  <c r="F1157" i="5"/>
  <c r="E1157" i="5"/>
  <c r="E1156" i="5"/>
  <c r="F1156" i="5" s="1"/>
  <c r="E1155" i="5"/>
  <c r="F1155" i="5" s="1"/>
  <c r="E1154" i="5"/>
  <c r="F1154" i="5" s="1"/>
  <c r="E1153" i="5"/>
  <c r="F1153" i="5" s="1"/>
  <c r="E1152" i="5"/>
  <c r="F1152" i="5" s="1"/>
  <c r="E1151" i="5"/>
  <c r="F1151" i="5" s="1"/>
  <c r="E1150" i="5"/>
  <c r="F1150" i="5" s="1"/>
  <c r="F1149" i="5"/>
  <c r="E1149" i="5"/>
  <c r="E1148" i="5"/>
  <c r="F1148" i="5" s="1"/>
  <c r="E1147" i="5"/>
  <c r="F1147" i="5" s="1"/>
  <c r="E1146" i="5"/>
  <c r="F1146" i="5" s="1"/>
  <c r="E1145" i="5"/>
  <c r="F1145" i="5" s="1"/>
  <c r="E1144" i="5"/>
  <c r="F1144" i="5" s="1"/>
  <c r="E1143" i="5"/>
  <c r="F1143" i="5" s="1"/>
  <c r="E1142" i="5"/>
  <c r="F1142" i="5" s="1"/>
  <c r="F1141" i="5"/>
  <c r="E1141" i="5"/>
  <c r="E1140" i="5"/>
  <c r="F1140" i="5" s="1"/>
  <c r="E1139" i="5"/>
  <c r="F1139" i="5" s="1"/>
  <c r="E1138" i="5"/>
  <c r="F1138" i="5" s="1"/>
  <c r="E1137" i="5"/>
  <c r="F1137" i="5" s="1"/>
  <c r="E1136" i="5"/>
  <c r="F1136" i="5" s="1"/>
  <c r="E1135" i="5"/>
  <c r="F1135" i="5" s="1"/>
  <c r="E1134" i="5"/>
  <c r="F1134" i="5" s="1"/>
  <c r="F1133" i="5"/>
  <c r="E1133" i="5"/>
  <c r="E1132" i="5"/>
  <c r="F1132" i="5" s="1"/>
  <c r="E1131" i="5"/>
  <c r="F1131" i="5" s="1"/>
  <c r="E1130" i="5"/>
  <c r="F1130" i="5" s="1"/>
  <c r="E1129" i="5"/>
  <c r="F1129" i="5" s="1"/>
  <c r="E1128" i="5"/>
  <c r="F1128" i="5" s="1"/>
  <c r="E1127" i="5"/>
  <c r="F1127" i="5" s="1"/>
  <c r="E1126" i="5"/>
  <c r="F1126" i="5" s="1"/>
  <c r="F1125" i="5"/>
  <c r="E1125" i="5"/>
  <c r="E1124" i="5"/>
  <c r="F1124" i="5" s="1"/>
  <c r="E1123" i="5"/>
  <c r="F1123" i="5" s="1"/>
  <c r="E1122" i="5"/>
  <c r="F1122" i="5" s="1"/>
  <c r="E1121" i="5"/>
  <c r="F1121" i="5" s="1"/>
  <c r="E1120" i="5"/>
  <c r="F1120" i="5" s="1"/>
  <c r="E1119" i="5"/>
  <c r="F1119" i="5" s="1"/>
  <c r="E1118" i="5"/>
  <c r="F1118" i="5" s="1"/>
  <c r="F1117" i="5"/>
  <c r="E1117" i="5"/>
  <c r="E1116" i="5"/>
  <c r="F1116" i="5" s="1"/>
  <c r="E1115" i="5"/>
  <c r="F1115" i="5" s="1"/>
  <c r="E1114" i="5"/>
  <c r="F1114" i="5" s="1"/>
  <c r="E1113" i="5"/>
  <c r="F1113" i="5" s="1"/>
  <c r="E1112" i="5"/>
  <c r="F1112" i="5" s="1"/>
  <c r="E1111" i="5"/>
  <c r="F1111" i="5" s="1"/>
  <c r="E1110" i="5"/>
  <c r="F1110" i="5" s="1"/>
  <c r="F1109" i="5"/>
  <c r="E1109" i="5"/>
  <c r="E1108" i="5"/>
  <c r="F1108" i="5" s="1"/>
  <c r="E1107" i="5"/>
  <c r="F1107" i="5" s="1"/>
  <c r="E1106" i="5"/>
  <c r="F1106" i="5" s="1"/>
  <c r="E1105" i="5"/>
  <c r="F1105" i="5" s="1"/>
  <c r="E1104" i="5"/>
  <c r="F1104" i="5" s="1"/>
  <c r="E1103" i="5"/>
  <c r="F1103" i="5" s="1"/>
  <c r="E1102" i="5"/>
  <c r="F1102" i="5" s="1"/>
  <c r="F1101" i="5"/>
  <c r="E1101" i="5"/>
  <c r="E1100" i="5"/>
  <c r="F1100" i="5" s="1"/>
  <c r="E1099" i="5"/>
  <c r="F1099" i="5" s="1"/>
  <c r="E1098" i="5"/>
  <c r="F1098" i="5" s="1"/>
  <c r="E1097" i="5"/>
  <c r="F1097" i="5" s="1"/>
  <c r="E1096" i="5"/>
  <c r="F1096" i="5" s="1"/>
  <c r="E1095" i="5"/>
  <c r="F1095" i="5" s="1"/>
  <c r="E1094" i="5"/>
  <c r="F1094" i="5" s="1"/>
  <c r="F1093" i="5"/>
  <c r="E1093" i="5"/>
  <c r="E1092" i="5"/>
  <c r="F1092" i="5" s="1"/>
  <c r="E1091" i="5"/>
  <c r="F1091" i="5" s="1"/>
  <c r="E1090" i="5"/>
  <c r="F1090" i="5" s="1"/>
  <c r="E1089" i="5"/>
  <c r="F1089" i="5" s="1"/>
  <c r="E1088" i="5"/>
  <c r="F1088" i="5" s="1"/>
  <c r="E1087" i="5"/>
  <c r="F1087" i="5" s="1"/>
  <c r="E1086" i="5"/>
  <c r="F1086" i="5" s="1"/>
  <c r="F1085" i="5"/>
  <c r="E1085" i="5"/>
  <c r="E1084" i="5"/>
  <c r="F1084" i="5" s="1"/>
  <c r="E1083" i="5"/>
  <c r="F1083" i="5" s="1"/>
  <c r="E1082" i="5"/>
  <c r="F1082" i="5" s="1"/>
  <c r="E1081" i="5"/>
  <c r="F1081" i="5" s="1"/>
  <c r="E1080" i="5"/>
  <c r="F1080" i="5" s="1"/>
  <c r="E1079" i="5"/>
  <c r="F1079" i="5" s="1"/>
  <c r="E1078" i="5"/>
  <c r="F1078" i="5" s="1"/>
  <c r="F1077" i="5"/>
  <c r="E1077" i="5"/>
  <c r="E1076" i="5"/>
  <c r="F1076" i="5" s="1"/>
  <c r="E1075" i="5"/>
  <c r="F1075" i="5" s="1"/>
  <c r="E1074" i="5"/>
  <c r="F1074" i="5" s="1"/>
  <c r="E1073" i="5"/>
  <c r="F1073" i="5" s="1"/>
  <c r="E1072" i="5"/>
  <c r="F1072" i="5" s="1"/>
  <c r="E1071" i="5"/>
  <c r="F1071" i="5" s="1"/>
  <c r="E1070" i="5"/>
  <c r="F1070" i="5" s="1"/>
  <c r="F1069" i="5"/>
  <c r="E1069" i="5"/>
  <c r="E1068" i="5"/>
  <c r="F1068" i="5" s="1"/>
  <c r="E1067" i="5"/>
  <c r="F1067" i="5" s="1"/>
  <c r="E1066" i="5"/>
  <c r="F1066" i="5" s="1"/>
  <c r="E1065" i="5"/>
  <c r="F1065" i="5" s="1"/>
  <c r="E1064" i="5"/>
  <c r="F1064" i="5" s="1"/>
  <c r="E1063" i="5"/>
  <c r="F1063" i="5" s="1"/>
  <c r="E1062" i="5"/>
  <c r="F1062" i="5" s="1"/>
  <c r="F1061" i="5"/>
  <c r="E1061" i="5"/>
  <c r="E1060" i="5"/>
  <c r="F1060" i="5" s="1"/>
  <c r="E1059" i="5"/>
  <c r="F1059" i="5" s="1"/>
  <c r="E1058" i="5"/>
  <c r="F1058" i="5" s="1"/>
  <c r="E1057" i="5"/>
  <c r="F1057" i="5" s="1"/>
  <c r="E1056" i="5"/>
  <c r="F1056" i="5" s="1"/>
  <c r="E1055" i="5"/>
  <c r="F1055" i="5" s="1"/>
  <c r="E1054" i="5"/>
  <c r="F1054" i="5" s="1"/>
  <c r="F1053" i="5"/>
  <c r="E1053" i="5"/>
  <c r="E1052" i="5"/>
  <c r="F1052" i="5" s="1"/>
  <c r="E1051" i="5"/>
  <c r="F1051" i="5" s="1"/>
  <c r="E1050" i="5"/>
  <c r="F1050" i="5" s="1"/>
  <c r="E1049" i="5"/>
  <c r="F1049" i="5" s="1"/>
  <c r="E1048" i="5"/>
  <c r="F1048" i="5" s="1"/>
  <c r="E1047" i="5"/>
  <c r="F1047" i="5" s="1"/>
  <c r="E1046" i="5"/>
  <c r="F1046" i="5" s="1"/>
  <c r="F1045" i="5"/>
  <c r="E1045" i="5"/>
  <c r="E1044" i="5"/>
  <c r="F1044" i="5" s="1"/>
  <c r="E1043" i="5"/>
  <c r="F1043" i="5" s="1"/>
  <c r="E1042" i="5"/>
  <c r="F1042" i="5" s="1"/>
  <c r="E1041" i="5"/>
  <c r="F1041" i="5" s="1"/>
  <c r="E1040" i="5"/>
  <c r="F1040" i="5" s="1"/>
  <c r="E1039" i="5"/>
  <c r="F1039" i="5" s="1"/>
  <c r="E1038" i="5"/>
  <c r="F1038" i="5" s="1"/>
  <c r="F1037" i="5"/>
  <c r="E1037" i="5"/>
  <c r="E1036" i="5"/>
  <c r="F1036" i="5" s="1"/>
  <c r="E1035" i="5"/>
  <c r="F1035" i="5" s="1"/>
  <c r="E1034" i="5"/>
  <c r="F1034" i="5" s="1"/>
  <c r="E1033" i="5"/>
  <c r="F1033" i="5" s="1"/>
  <c r="E1032" i="5"/>
  <c r="F1032" i="5" s="1"/>
  <c r="E1031" i="5"/>
  <c r="F1031" i="5" s="1"/>
  <c r="E1030" i="5"/>
  <c r="F1030" i="5" s="1"/>
  <c r="F1029" i="5"/>
  <c r="E1029" i="5"/>
  <c r="E1028" i="5"/>
  <c r="F1028" i="5" s="1"/>
  <c r="E1027" i="5"/>
  <c r="F1027" i="5" s="1"/>
  <c r="E1026" i="5"/>
  <c r="F1026" i="5" s="1"/>
  <c r="E1025" i="5"/>
  <c r="F1025" i="5" s="1"/>
  <c r="E1024" i="5"/>
  <c r="F1024" i="5" s="1"/>
  <c r="E1023" i="5"/>
  <c r="F1023" i="5" s="1"/>
  <c r="E1022" i="5"/>
  <c r="F1022" i="5" s="1"/>
  <c r="F1021" i="5"/>
  <c r="E1021" i="5"/>
  <c r="E1020" i="5"/>
  <c r="F1020" i="5" s="1"/>
  <c r="E1019" i="5"/>
  <c r="F1019" i="5" s="1"/>
  <c r="E1018" i="5"/>
  <c r="F1018" i="5" s="1"/>
  <c r="E1017" i="5"/>
  <c r="F1017" i="5" s="1"/>
  <c r="E1016" i="5"/>
  <c r="F1016" i="5" s="1"/>
  <c r="E1015" i="5"/>
  <c r="F1015" i="5" s="1"/>
  <c r="E1014" i="5"/>
  <c r="F1014" i="5" s="1"/>
  <c r="F1013" i="5"/>
  <c r="E1013" i="5"/>
  <c r="E1012" i="5"/>
  <c r="F1012" i="5" s="1"/>
  <c r="E1011" i="5"/>
  <c r="F1011" i="5" s="1"/>
  <c r="E1010" i="5"/>
  <c r="F1010" i="5" s="1"/>
  <c r="E1009" i="5"/>
  <c r="F1009" i="5" s="1"/>
  <c r="E1008" i="5"/>
  <c r="F1008" i="5" s="1"/>
  <c r="E1007" i="5"/>
  <c r="F1007" i="5" s="1"/>
  <c r="E1006" i="5"/>
  <c r="F1006" i="5" s="1"/>
  <c r="F1005" i="5"/>
  <c r="E1005" i="5"/>
  <c r="E1004" i="5"/>
  <c r="F1004" i="5" s="1"/>
  <c r="E1003" i="5"/>
  <c r="F1003" i="5" s="1"/>
  <c r="E1002" i="5"/>
  <c r="F1002" i="5" s="1"/>
  <c r="E1001" i="5"/>
  <c r="F1001" i="5" s="1"/>
  <c r="E1000" i="5"/>
  <c r="F1000" i="5" s="1"/>
  <c r="E999" i="5"/>
  <c r="F999" i="5" s="1"/>
  <c r="E998" i="5"/>
  <c r="F998" i="5" s="1"/>
  <c r="F997" i="5"/>
  <c r="E997" i="5"/>
  <c r="E996" i="5"/>
  <c r="F996" i="5" s="1"/>
  <c r="E995" i="5"/>
  <c r="F995" i="5" s="1"/>
  <c r="E994" i="5"/>
  <c r="F994" i="5" s="1"/>
  <c r="E993" i="5"/>
  <c r="F993" i="5" s="1"/>
  <c r="E992" i="5"/>
  <c r="F992" i="5" s="1"/>
  <c r="E991" i="5"/>
  <c r="F991" i="5" s="1"/>
  <c r="E990" i="5"/>
  <c r="F990" i="5" s="1"/>
  <c r="F989" i="5"/>
  <c r="E989" i="5"/>
  <c r="E988" i="5"/>
  <c r="F988" i="5" s="1"/>
  <c r="E987" i="5"/>
  <c r="F987" i="5" s="1"/>
  <c r="E986" i="5"/>
  <c r="F986" i="5" s="1"/>
  <c r="E985" i="5"/>
  <c r="F985" i="5" s="1"/>
  <c r="E984" i="5"/>
  <c r="F984" i="5" s="1"/>
  <c r="E983" i="5"/>
  <c r="F983" i="5" s="1"/>
  <c r="E982" i="5"/>
  <c r="F982" i="5" s="1"/>
  <c r="F981" i="5"/>
  <c r="E981" i="5"/>
  <c r="E980" i="5"/>
  <c r="F980" i="5" s="1"/>
  <c r="E979" i="5"/>
  <c r="F979" i="5" s="1"/>
  <c r="E978" i="5"/>
  <c r="F978" i="5" s="1"/>
  <c r="E977" i="5"/>
  <c r="F977" i="5" s="1"/>
  <c r="E976" i="5"/>
  <c r="F976" i="5" s="1"/>
  <c r="E975" i="5"/>
  <c r="F975" i="5" s="1"/>
  <c r="E974" i="5"/>
  <c r="F974" i="5" s="1"/>
  <c r="F973" i="5"/>
  <c r="E973" i="5"/>
  <c r="E972" i="5"/>
  <c r="F972" i="5" s="1"/>
  <c r="E971" i="5"/>
  <c r="F971" i="5" s="1"/>
  <c r="E970" i="5"/>
  <c r="F970" i="5" s="1"/>
  <c r="E969" i="5"/>
  <c r="F969" i="5" s="1"/>
  <c r="E968" i="5"/>
  <c r="F968" i="5" s="1"/>
  <c r="E967" i="5"/>
  <c r="F967" i="5" s="1"/>
  <c r="E966" i="5"/>
  <c r="F966" i="5" s="1"/>
  <c r="F965" i="5"/>
  <c r="E965" i="5"/>
  <c r="E964" i="5"/>
  <c r="F964" i="5" s="1"/>
  <c r="E963" i="5"/>
  <c r="F963" i="5" s="1"/>
  <c r="E962" i="5"/>
  <c r="F962" i="5" s="1"/>
  <c r="E961" i="5"/>
  <c r="F961" i="5" s="1"/>
  <c r="E960" i="5"/>
  <c r="F960" i="5" s="1"/>
  <c r="E959" i="5"/>
  <c r="F959" i="5" s="1"/>
  <c r="E958" i="5"/>
  <c r="F958" i="5" s="1"/>
  <c r="F957" i="5"/>
  <c r="E957" i="5"/>
  <c r="E956" i="5"/>
  <c r="F956" i="5" s="1"/>
  <c r="E955" i="5"/>
  <c r="F955" i="5" s="1"/>
  <c r="E954" i="5"/>
  <c r="F954" i="5" s="1"/>
  <c r="E953" i="5"/>
  <c r="F953" i="5" s="1"/>
  <c r="E952" i="5"/>
  <c r="F952" i="5" s="1"/>
  <c r="E951" i="5"/>
  <c r="F951" i="5" s="1"/>
  <c r="E950" i="5"/>
  <c r="F950" i="5" s="1"/>
  <c r="F949" i="5"/>
  <c r="E949" i="5"/>
  <c r="E948" i="5"/>
  <c r="F948" i="5" s="1"/>
  <c r="E947" i="5"/>
  <c r="F947" i="5" s="1"/>
  <c r="E946" i="5"/>
  <c r="F946" i="5" s="1"/>
  <c r="E945" i="5"/>
  <c r="F945" i="5" s="1"/>
  <c r="E944" i="5"/>
  <c r="F944" i="5" s="1"/>
  <c r="E943" i="5"/>
  <c r="F943" i="5" s="1"/>
  <c r="E942" i="5"/>
  <c r="F942" i="5" s="1"/>
  <c r="F941" i="5"/>
  <c r="E941" i="5"/>
  <c r="E940" i="5"/>
  <c r="F940" i="5" s="1"/>
  <c r="E939" i="5"/>
  <c r="F939" i="5" s="1"/>
  <c r="E938" i="5"/>
  <c r="F938" i="5" s="1"/>
  <c r="E937" i="5"/>
  <c r="F937" i="5" s="1"/>
  <c r="E936" i="5"/>
  <c r="F936" i="5" s="1"/>
  <c r="E935" i="5"/>
  <c r="F935" i="5" s="1"/>
  <c r="E934" i="5"/>
  <c r="F934" i="5" s="1"/>
  <c r="F933" i="5"/>
  <c r="E933" i="5"/>
  <c r="E932" i="5"/>
  <c r="F932" i="5" s="1"/>
  <c r="E931" i="5"/>
  <c r="F931" i="5" s="1"/>
  <c r="E930" i="5"/>
  <c r="F930" i="5" s="1"/>
  <c r="E929" i="5"/>
  <c r="F929" i="5" s="1"/>
  <c r="E928" i="5"/>
  <c r="F928" i="5" s="1"/>
  <c r="E927" i="5"/>
  <c r="F927" i="5" s="1"/>
  <c r="E926" i="5"/>
  <c r="F926" i="5" s="1"/>
  <c r="F925" i="5"/>
  <c r="E925" i="5"/>
  <c r="E924" i="5"/>
  <c r="F924" i="5" s="1"/>
  <c r="E923" i="5"/>
  <c r="F923" i="5" s="1"/>
  <c r="E922" i="5"/>
  <c r="F922" i="5" s="1"/>
  <c r="E921" i="5"/>
  <c r="F921" i="5" s="1"/>
  <c r="E920" i="5"/>
  <c r="F920" i="5" s="1"/>
  <c r="E919" i="5"/>
  <c r="F919" i="5" s="1"/>
  <c r="E918" i="5"/>
  <c r="F918" i="5" s="1"/>
  <c r="F917" i="5"/>
  <c r="E917" i="5"/>
  <c r="E916" i="5"/>
  <c r="F916" i="5" s="1"/>
  <c r="E915" i="5"/>
  <c r="F915" i="5" s="1"/>
  <c r="E914" i="5"/>
  <c r="F914" i="5" s="1"/>
  <c r="E913" i="5"/>
  <c r="F913" i="5" s="1"/>
  <c r="E912" i="5"/>
  <c r="F912" i="5" s="1"/>
  <c r="E911" i="5"/>
  <c r="F911" i="5" s="1"/>
  <c r="E910" i="5"/>
  <c r="F910" i="5" s="1"/>
  <c r="F909" i="5"/>
  <c r="E909" i="5"/>
  <c r="E908" i="5"/>
  <c r="F908" i="5" s="1"/>
  <c r="E907" i="5"/>
  <c r="F907" i="5" s="1"/>
  <c r="E906" i="5"/>
  <c r="F906" i="5" s="1"/>
  <c r="E905" i="5"/>
  <c r="F905" i="5" s="1"/>
  <c r="E904" i="5"/>
  <c r="F904" i="5" s="1"/>
  <c r="E903" i="5"/>
  <c r="F903" i="5" s="1"/>
  <c r="E902" i="5"/>
  <c r="F902" i="5" s="1"/>
  <c r="F901" i="5"/>
  <c r="E901" i="5"/>
  <c r="E900" i="5"/>
  <c r="F900" i="5" s="1"/>
  <c r="E899" i="5"/>
  <c r="F899" i="5" s="1"/>
  <c r="E898" i="5"/>
  <c r="F898" i="5" s="1"/>
  <c r="E897" i="5"/>
  <c r="F897" i="5" s="1"/>
  <c r="E896" i="5"/>
  <c r="F896" i="5" s="1"/>
  <c r="E895" i="5"/>
  <c r="F895" i="5" s="1"/>
  <c r="E894" i="5"/>
  <c r="F894" i="5" s="1"/>
  <c r="F893" i="5"/>
  <c r="E893" i="5"/>
  <c r="E892" i="5"/>
  <c r="F892" i="5" s="1"/>
  <c r="E891" i="5"/>
  <c r="F891" i="5" s="1"/>
  <c r="E890" i="5"/>
  <c r="F890" i="5" s="1"/>
  <c r="E889" i="5"/>
  <c r="F889" i="5" s="1"/>
  <c r="E888" i="5"/>
  <c r="F888" i="5" s="1"/>
  <c r="E887" i="5"/>
  <c r="F887" i="5" s="1"/>
  <c r="E886" i="5"/>
  <c r="F886" i="5" s="1"/>
  <c r="F885" i="5"/>
  <c r="E885" i="5"/>
  <c r="E884" i="5"/>
  <c r="F884" i="5" s="1"/>
  <c r="E883" i="5"/>
  <c r="F883" i="5" s="1"/>
  <c r="E882" i="5"/>
  <c r="F882" i="5" s="1"/>
  <c r="E881" i="5"/>
  <c r="F881" i="5" s="1"/>
  <c r="E880" i="5"/>
  <c r="F880" i="5" s="1"/>
  <c r="E879" i="5"/>
  <c r="F879" i="5" s="1"/>
  <c r="E878" i="5"/>
  <c r="F878" i="5" s="1"/>
  <c r="F877" i="5"/>
  <c r="E877" i="5"/>
  <c r="E876" i="5"/>
  <c r="F876" i="5" s="1"/>
  <c r="E875" i="5"/>
  <c r="F875" i="5" s="1"/>
  <c r="E874" i="5"/>
  <c r="F874" i="5" s="1"/>
  <c r="E873" i="5"/>
  <c r="F873" i="5" s="1"/>
  <c r="E872" i="5"/>
  <c r="F872" i="5" s="1"/>
  <c r="E871" i="5"/>
  <c r="F871" i="5" s="1"/>
  <c r="E870" i="5"/>
  <c r="F870" i="5" s="1"/>
  <c r="F869" i="5"/>
  <c r="E869" i="5"/>
  <c r="E868" i="5"/>
  <c r="F868" i="5" s="1"/>
  <c r="E867" i="5"/>
  <c r="F867" i="5" s="1"/>
  <c r="E866" i="5"/>
  <c r="F866" i="5" s="1"/>
  <c r="E865" i="5"/>
  <c r="F865" i="5" s="1"/>
  <c r="E864" i="5"/>
  <c r="F864" i="5" s="1"/>
  <c r="E863" i="5"/>
  <c r="F863" i="5" s="1"/>
  <c r="E862" i="5"/>
  <c r="F862" i="5" s="1"/>
  <c r="F861" i="5"/>
  <c r="E861" i="5"/>
  <c r="E860" i="5"/>
  <c r="F860" i="5" s="1"/>
  <c r="E859" i="5"/>
  <c r="F859" i="5" s="1"/>
  <c r="E858" i="5"/>
  <c r="F858" i="5" s="1"/>
  <c r="E857" i="5"/>
  <c r="F857" i="5" s="1"/>
  <c r="E856" i="5"/>
  <c r="F856" i="5" s="1"/>
  <c r="E855" i="5"/>
  <c r="F855" i="5" s="1"/>
  <c r="E854" i="5"/>
  <c r="F854" i="5" s="1"/>
  <c r="F853" i="5"/>
  <c r="E853" i="5"/>
  <c r="E852" i="5"/>
  <c r="F852" i="5" s="1"/>
  <c r="E851" i="5"/>
  <c r="F851" i="5" s="1"/>
  <c r="E850" i="5"/>
  <c r="F850" i="5" s="1"/>
  <c r="E849" i="5"/>
  <c r="F849" i="5" s="1"/>
  <c r="E848" i="5"/>
  <c r="F848" i="5" s="1"/>
  <c r="E847" i="5"/>
  <c r="F847" i="5" s="1"/>
  <c r="E846" i="5"/>
  <c r="F846" i="5" s="1"/>
  <c r="F845" i="5"/>
  <c r="E845" i="5"/>
  <c r="E844" i="5"/>
  <c r="F844" i="5" s="1"/>
  <c r="E843" i="5"/>
  <c r="F843" i="5" s="1"/>
  <c r="E842" i="5"/>
  <c r="F842" i="5" s="1"/>
  <c r="E841" i="5"/>
  <c r="F841" i="5" s="1"/>
  <c r="E840" i="5"/>
  <c r="F840" i="5" s="1"/>
  <c r="E839" i="5"/>
  <c r="F839" i="5" s="1"/>
  <c r="E838" i="5"/>
  <c r="F838" i="5" s="1"/>
  <c r="F837" i="5"/>
  <c r="E837" i="5"/>
  <c r="E836" i="5"/>
  <c r="F836" i="5" s="1"/>
  <c r="E835" i="5"/>
  <c r="F835" i="5" s="1"/>
  <c r="E834" i="5"/>
  <c r="F834" i="5" s="1"/>
  <c r="E833" i="5"/>
  <c r="F833" i="5" s="1"/>
  <c r="E832" i="5"/>
  <c r="F832" i="5" s="1"/>
  <c r="E831" i="5"/>
  <c r="F831" i="5" s="1"/>
  <c r="E830" i="5"/>
  <c r="F830" i="5" s="1"/>
  <c r="F829" i="5"/>
  <c r="E829" i="5"/>
  <c r="E828" i="5"/>
  <c r="F828" i="5" s="1"/>
  <c r="E827" i="5"/>
  <c r="F827" i="5" s="1"/>
  <c r="E826" i="5"/>
  <c r="F826" i="5" s="1"/>
  <c r="E825" i="5"/>
  <c r="F825" i="5" s="1"/>
  <c r="E824" i="5"/>
  <c r="F824" i="5" s="1"/>
  <c r="E823" i="5"/>
  <c r="F823" i="5" s="1"/>
  <c r="E822" i="5"/>
  <c r="F822" i="5" s="1"/>
  <c r="F821" i="5"/>
  <c r="E821" i="5"/>
  <c r="E820" i="5"/>
  <c r="F820" i="5" s="1"/>
  <c r="E819" i="5"/>
  <c r="F819" i="5" s="1"/>
  <c r="E818" i="5"/>
  <c r="F818" i="5" s="1"/>
  <c r="E817" i="5"/>
  <c r="F817" i="5" s="1"/>
  <c r="E816" i="5"/>
  <c r="F816" i="5" s="1"/>
  <c r="E815" i="5"/>
  <c r="F815" i="5" s="1"/>
  <c r="E814" i="5"/>
  <c r="F814" i="5" s="1"/>
  <c r="F813" i="5"/>
  <c r="E813" i="5"/>
  <c r="E812" i="5"/>
  <c r="F812" i="5" s="1"/>
  <c r="E811" i="5"/>
  <c r="F811" i="5" s="1"/>
  <c r="E810" i="5"/>
  <c r="F810" i="5" s="1"/>
  <c r="E809" i="5"/>
  <c r="F809" i="5" s="1"/>
  <c r="E808" i="5"/>
  <c r="F808" i="5" s="1"/>
  <c r="E807" i="5"/>
  <c r="F807" i="5" s="1"/>
  <c r="E806" i="5"/>
  <c r="F806" i="5" s="1"/>
  <c r="F805" i="5"/>
  <c r="E805" i="5"/>
  <c r="E804" i="5"/>
  <c r="F804" i="5" s="1"/>
  <c r="E803" i="5"/>
  <c r="F803" i="5" s="1"/>
  <c r="E802" i="5"/>
  <c r="F802" i="5" s="1"/>
  <c r="E801" i="5"/>
  <c r="F801" i="5" s="1"/>
  <c r="E800" i="5"/>
  <c r="F800" i="5" s="1"/>
  <c r="E799" i="5"/>
  <c r="F799" i="5" s="1"/>
  <c r="E798" i="5"/>
  <c r="F798" i="5" s="1"/>
  <c r="F797" i="5"/>
  <c r="E797" i="5"/>
  <c r="E796" i="5"/>
  <c r="F796" i="5" s="1"/>
  <c r="E795" i="5"/>
  <c r="F795" i="5" s="1"/>
  <c r="E794" i="5"/>
  <c r="F794" i="5" s="1"/>
  <c r="E793" i="5"/>
  <c r="F793" i="5" s="1"/>
  <c r="E792" i="5"/>
  <c r="F792" i="5" s="1"/>
  <c r="E791" i="5"/>
  <c r="F791" i="5" s="1"/>
  <c r="E790" i="5"/>
  <c r="F790" i="5" s="1"/>
  <c r="F789" i="5"/>
  <c r="E789" i="5"/>
  <c r="E788" i="5"/>
  <c r="F788" i="5" s="1"/>
  <c r="E787" i="5"/>
  <c r="F787" i="5" s="1"/>
  <c r="E786" i="5"/>
  <c r="F786" i="5" s="1"/>
  <c r="E785" i="5"/>
  <c r="F785" i="5" s="1"/>
  <c r="E784" i="5"/>
  <c r="F784" i="5" s="1"/>
  <c r="E783" i="5"/>
  <c r="F783" i="5" s="1"/>
  <c r="E782" i="5"/>
  <c r="F782" i="5" s="1"/>
  <c r="F781" i="5"/>
  <c r="E781" i="5"/>
  <c r="E780" i="5"/>
  <c r="F780" i="5" s="1"/>
  <c r="E779" i="5"/>
  <c r="F779" i="5" s="1"/>
  <c r="E778" i="5"/>
  <c r="F778" i="5" s="1"/>
  <c r="E777" i="5"/>
  <c r="F777" i="5" s="1"/>
  <c r="E776" i="5"/>
  <c r="F776" i="5" s="1"/>
  <c r="E775" i="5"/>
  <c r="F775" i="5" s="1"/>
  <c r="E774" i="5"/>
  <c r="F774" i="5" s="1"/>
  <c r="F773" i="5"/>
  <c r="E773" i="5"/>
  <c r="E772" i="5"/>
  <c r="F772" i="5" s="1"/>
  <c r="E771" i="5"/>
  <c r="F771" i="5" s="1"/>
  <c r="E770" i="5"/>
  <c r="F770" i="5" s="1"/>
  <c r="E769" i="5"/>
  <c r="F769" i="5" s="1"/>
  <c r="E768" i="5"/>
  <c r="F768" i="5" s="1"/>
  <c r="E767" i="5"/>
  <c r="F767" i="5" s="1"/>
  <c r="E766" i="5"/>
  <c r="F766" i="5" s="1"/>
  <c r="F765" i="5"/>
  <c r="E765" i="5"/>
  <c r="E764" i="5"/>
  <c r="F764" i="5" s="1"/>
  <c r="E763" i="5"/>
  <c r="F763" i="5" s="1"/>
  <c r="E762" i="5"/>
  <c r="F762" i="5" s="1"/>
  <c r="E761" i="5"/>
  <c r="F761" i="5" s="1"/>
  <c r="E760" i="5"/>
  <c r="F760" i="5" s="1"/>
  <c r="E759" i="5"/>
  <c r="F759" i="5" s="1"/>
  <c r="E758" i="5"/>
  <c r="F758" i="5" s="1"/>
  <c r="F757" i="5"/>
  <c r="E757" i="5"/>
  <c r="E756" i="5"/>
  <c r="F756" i="5" s="1"/>
  <c r="E755" i="5"/>
  <c r="F755" i="5" s="1"/>
  <c r="E754" i="5"/>
  <c r="F754" i="5" s="1"/>
  <c r="E753" i="5"/>
  <c r="F753" i="5" s="1"/>
  <c r="E752" i="5"/>
  <c r="F752" i="5" s="1"/>
  <c r="E751" i="5"/>
  <c r="F751" i="5" s="1"/>
  <c r="E750" i="5"/>
  <c r="F750" i="5" s="1"/>
  <c r="F749" i="5"/>
  <c r="E749" i="5"/>
  <c r="E748" i="5"/>
  <c r="F748" i="5" s="1"/>
  <c r="E747" i="5"/>
  <c r="F747" i="5" s="1"/>
  <c r="E746" i="5"/>
  <c r="F746" i="5" s="1"/>
  <c r="E745" i="5"/>
  <c r="F745" i="5" s="1"/>
  <c r="E744" i="5"/>
  <c r="F744" i="5" s="1"/>
  <c r="E743" i="5"/>
  <c r="F743" i="5" s="1"/>
  <c r="E742" i="5"/>
  <c r="F742" i="5" s="1"/>
  <c r="F741" i="5"/>
  <c r="E741" i="5"/>
  <c r="E740" i="5"/>
  <c r="F740" i="5" s="1"/>
  <c r="E739" i="5"/>
  <c r="F739" i="5" s="1"/>
  <c r="E738" i="5"/>
  <c r="F738" i="5" s="1"/>
  <c r="E737" i="5"/>
  <c r="F737" i="5" s="1"/>
  <c r="E736" i="5"/>
  <c r="F736" i="5" s="1"/>
  <c r="E735" i="5"/>
  <c r="F735" i="5" s="1"/>
  <c r="E734" i="5"/>
  <c r="F734" i="5" s="1"/>
  <c r="F733" i="5"/>
  <c r="E733" i="5"/>
  <c r="E732" i="5"/>
  <c r="F732" i="5" s="1"/>
  <c r="E731" i="5"/>
  <c r="F731" i="5" s="1"/>
  <c r="E730" i="5"/>
  <c r="F730" i="5" s="1"/>
  <c r="E729" i="5"/>
  <c r="F729" i="5" s="1"/>
  <c r="E728" i="5"/>
  <c r="F728" i="5" s="1"/>
  <c r="E727" i="5"/>
  <c r="F727" i="5" s="1"/>
  <c r="E726" i="5"/>
  <c r="F726" i="5" s="1"/>
  <c r="F725" i="5"/>
  <c r="E725" i="5"/>
  <c r="E724" i="5"/>
  <c r="F724" i="5" s="1"/>
  <c r="E723" i="5"/>
  <c r="F723" i="5" s="1"/>
  <c r="E722" i="5"/>
  <c r="F722" i="5" s="1"/>
  <c r="E721" i="5"/>
  <c r="F721" i="5" s="1"/>
  <c r="F720" i="5"/>
  <c r="E720" i="5"/>
  <c r="E719" i="5"/>
  <c r="F719" i="5" s="1"/>
  <c r="F718" i="5"/>
  <c r="E718" i="5"/>
  <c r="E717" i="5"/>
  <c r="F717" i="5" s="1"/>
  <c r="F716" i="5"/>
  <c r="E716" i="5"/>
  <c r="E715" i="5"/>
  <c r="F715" i="5" s="1"/>
  <c r="F714" i="5"/>
  <c r="E714" i="5"/>
  <c r="E713" i="5"/>
  <c r="F713" i="5" s="1"/>
  <c r="F712" i="5"/>
  <c r="E712" i="5"/>
  <c r="E711" i="5"/>
  <c r="F711" i="5" s="1"/>
  <c r="F710" i="5"/>
  <c r="E710" i="5"/>
  <c r="E709" i="5"/>
  <c r="F709" i="5" s="1"/>
  <c r="F708" i="5"/>
  <c r="E708" i="5"/>
  <c r="E707" i="5"/>
  <c r="F707" i="5" s="1"/>
  <c r="F706" i="5"/>
  <c r="E706" i="5"/>
  <c r="E705" i="5"/>
  <c r="F705" i="5" s="1"/>
  <c r="F704" i="5"/>
  <c r="E704" i="5"/>
  <c r="E703" i="5"/>
  <c r="F703" i="5" s="1"/>
  <c r="F702" i="5"/>
  <c r="E702" i="5"/>
  <c r="E701" i="5"/>
  <c r="F701" i="5" s="1"/>
  <c r="F700" i="5"/>
  <c r="E700" i="5"/>
  <c r="E699" i="5"/>
  <c r="F699" i="5" s="1"/>
  <c r="F698" i="5"/>
  <c r="E698" i="5"/>
  <c r="E697" i="5"/>
  <c r="F697" i="5" s="1"/>
  <c r="F696" i="5"/>
  <c r="E696" i="5"/>
  <c r="E695" i="5"/>
  <c r="F695" i="5" s="1"/>
  <c r="F694" i="5"/>
  <c r="E694" i="5"/>
  <c r="E693" i="5"/>
  <c r="F693" i="5" s="1"/>
  <c r="F692" i="5"/>
  <c r="E692" i="5"/>
  <c r="E691" i="5"/>
  <c r="F691" i="5" s="1"/>
  <c r="F690" i="5"/>
  <c r="E690" i="5"/>
  <c r="E689" i="5"/>
  <c r="F689" i="5" s="1"/>
  <c r="F688" i="5"/>
  <c r="E688" i="5"/>
  <c r="E687" i="5"/>
  <c r="F687" i="5" s="1"/>
  <c r="F686" i="5"/>
  <c r="E686" i="5"/>
  <c r="E685" i="5"/>
  <c r="F685" i="5" s="1"/>
  <c r="F684" i="5"/>
  <c r="E684" i="5"/>
  <c r="E683" i="5"/>
  <c r="F683" i="5" s="1"/>
  <c r="F682" i="5"/>
  <c r="E682" i="5"/>
  <c r="E681" i="5"/>
  <c r="F681" i="5" s="1"/>
  <c r="F680" i="5"/>
  <c r="E680" i="5"/>
  <c r="E679" i="5"/>
  <c r="F679" i="5" s="1"/>
  <c r="F678" i="5"/>
  <c r="E678" i="5"/>
  <c r="E677" i="5"/>
  <c r="F677" i="5" s="1"/>
  <c r="F676" i="5"/>
  <c r="E676" i="5"/>
  <c r="E675" i="5"/>
  <c r="F675" i="5" s="1"/>
  <c r="F674" i="5"/>
  <c r="E674" i="5"/>
  <c r="E673" i="5"/>
  <c r="F673" i="5" s="1"/>
  <c r="F672" i="5"/>
  <c r="E672" i="5"/>
  <c r="E671" i="5"/>
  <c r="F671" i="5" s="1"/>
  <c r="F670" i="5"/>
  <c r="E670" i="5"/>
  <c r="E669" i="5"/>
  <c r="F669" i="5" s="1"/>
  <c r="F668" i="5"/>
  <c r="E668" i="5"/>
  <c r="E667" i="5"/>
  <c r="F667" i="5" s="1"/>
  <c r="F666" i="5"/>
  <c r="E666" i="5"/>
  <c r="E665" i="5"/>
  <c r="F665" i="5" s="1"/>
  <c r="F664" i="5"/>
  <c r="E664" i="5"/>
  <c r="E663" i="5"/>
  <c r="F663" i="5" s="1"/>
  <c r="F662" i="5"/>
  <c r="E662" i="5"/>
  <c r="E661" i="5"/>
  <c r="F661" i="5" s="1"/>
  <c r="F660" i="5"/>
  <c r="E660" i="5"/>
  <c r="E659" i="5"/>
  <c r="F659" i="5" s="1"/>
  <c r="F658" i="5"/>
  <c r="E658" i="5"/>
  <c r="E657" i="5"/>
  <c r="F657" i="5" s="1"/>
  <c r="F656" i="5"/>
  <c r="E656" i="5"/>
  <c r="E655" i="5"/>
  <c r="F655" i="5" s="1"/>
  <c r="F654" i="5"/>
  <c r="E654" i="5"/>
  <c r="E653" i="5"/>
  <c r="F653" i="5" s="1"/>
  <c r="F652" i="5"/>
  <c r="E652" i="5"/>
  <c r="E651" i="5"/>
  <c r="F651" i="5" s="1"/>
  <c r="F650" i="5"/>
  <c r="E650" i="5"/>
  <c r="E649" i="5"/>
  <c r="F649" i="5" s="1"/>
  <c r="F648" i="5"/>
  <c r="E648" i="5"/>
  <c r="E647" i="5"/>
  <c r="F647" i="5" s="1"/>
  <c r="F646" i="5"/>
  <c r="E646" i="5"/>
  <c r="E645" i="5"/>
  <c r="F645" i="5" s="1"/>
  <c r="F644" i="5"/>
  <c r="E644" i="5"/>
  <c r="E643" i="5"/>
  <c r="F643" i="5" s="1"/>
  <c r="F642" i="5"/>
  <c r="E642" i="5"/>
  <c r="E641" i="5"/>
  <c r="F641" i="5" s="1"/>
  <c r="F640" i="5"/>
  <c r="E640" i="5"/>
  <c r="E639" i="5"/>
  <c r="F639" i="5" s="1"/>
  <c r="F638" i="5"/>
  <c r="E638" i="5"/>
  <c r="E637" i="5"/>
  <c r="F637" i="5" s="1"/>
  <c r="F636" i="5"/>
  <c r="E636" i="5"/>
  <c r="E635" i="5"/>
  <c r="F635" i="5" s="1"/>
  <c r="F634" i="5"/>
  <c r="E634" i="5"/>
  <c r="E633" i="5"/>
  <c r="F633" i="5" s="1"/>
  <c r="F632" i="5"/>
  <c r="E632" i="5"/>
  <c r="E631" i="5"/>
  <c r="F631" i="5" s="1"/>
  <c r="F630" i="5"/>
  <c r="E630" i="5"/>
  <c r="E629" i="5"/>
  <c r="F629" i="5" s="1"/>
  <c r="F628" i="5"/>
  <c r="E628" i="5"/>
  <c r="E627" i="5"/>
  <c r="F627" i="5" s="1"/>
  <c r="F626" i="5"/>
  <c r="E626" i="5"/>
  <c r="E625" i="5"/>
  <c r="F625" i="5" s="1"/>
  <c r="F624" i="5"/>
  <c r="E624" i="5"/>
  <c r="E623" i="5"/>
  <c r="F623" i="5" s="1"/>
  <c r="F622" i="5"/>
  <c r="E622" i="5"/>
  <c r="E621" i="5"/>
  <c r="F621" i="5" s="1"/>
  <c r="F620" i="5"/>
  <c r="E620" i="5"/>
  <c r="E619" i="5"/>
  <c r="F619" i="5" s="1"/>
  <c r="E618" i="5"/>
  <c r="F618" i="5" s="1"/>
  <c r="E617" i="5"/>
  <c r="F617" i="5" s="1"/>
  <c r="F616" i="5"/>
  <c r="E616" i="5"/>
  <c r="E615" i="5"/>
  <c r="F615" i="5" s="1"/>
  <c r="E614" i="5"/>
  <c r="F614" i="5" s="1"/>
  <c r="E613" i="5"/>
  <c r="F613" i="5" s="1"/>
  <c r="F612" i="5"/>
  <c r="E612" i="5"/>
  <c r="E611" i="5"/>
  <c r="F611" i="5" s="1"/>
  <c r="E610" i="5"/>
  <c r="F610" i="5" s="1"/>
  <c r="E609" i="5"/>
  <c r="F609" i="5" s="1"/>
  <c r="F608" i="5"/>
  <c r="E608" i="5"/>
  <c r="E607" i="5"/>
  <c r="F607" i="5" s="1"/>
  <c r="E606" i="5"/>
  <c r="F606" i="5" s="1"/>
  <c r="E605" i="5"/>
  <c r="F605" i="5" s="1"/>
  <c r="F604" i="5"/>
  <c r="E604" i="5"/>
  <c r="E603" i="5"/>
  <c r="F603" i="5" s="1"/>
  <c r="E602" i="5"/>
  <c r="F602" i="5" s="1"/>
  <c r="E601" i="5"/>
  <c r="F601" i="5" s="1"/>
  <c r="F600" i="5"/>
  <c r="E600" i="5"/>
  <c r="E599" i="5"/>
  <c r="F599" i="5" s="1"/>
  <c r="E598" i="5"/>
  <c r="F598" i="5" s="1"/>
  <c r="E597" i="5"/>
  <c r="F597" i="5" s="1"/>
  <c r="F596" i="5"/>
  <c r="E596" i="5"/>
  <c r="E595" i="5"/>
  <c r="F595" i="5" s="1"/>
  <c r="E594" i="5"/>
  <c r="F594" i="5" s="1"/>
  <c r="E593" i="5"/>
  <c r="F593" i="5" s="1"/>
  <c r="F592" i="5"/>
  <c r="E592" i="5"/>
  <c r="E591" i="5"/>
  <c r="F591" i="5" s="1"/>
  <c r="E590" i="5"/>
  <c r="F590" i="5" s="1"/>
  <c r="E589" i="5"/>
  <c r="F589" i="5" s="1"/>
  <c r="F588" i="5"/>
  <c r="E588" i="5"/>
  <c r="E587" i="5"/>
  <c r="F587" i="5" s="1"/>
  <c r="E586" i="5"/>
  <c r="F586" i="5" s="1"/>
  <c r="E585" i="5"/>
  <c r="F585" i="5" s="1"/>
  <c r="F584" i="5"/>
  <c r="E584" i="5"/>
  <c r="E583" i="5"/>
  <c r="F583" i="5" s="1"/>
  <c r="E582" i="5"/>
  <c r="F582" i="5" s="1"/>
  <c r="E581" i="5"/>
  <c r="F581" i="5" s="1"/>
  <c r="F580" i="5"/>
  <c r="E580" i="5"/>
  <c r="E579" i="5"/>
  <c r="F579" i="5" s="1"/>
  <c r="E578" i="5"/>
  <c r="F578" i="5" s="1"/>
  <c r="E577" i="5"/>
  <c r="F577" i="5" s="1"/>
  <c r="F576" i="5"/>
  <c r="E576" i="5"/>
  <c r="E575" i="5"/>
  <c r="F575" i="5" s="1"/>
  <c r="E574" i="5"/>
  <c r="F574" i="5" s="1"/>
  <c r="E573" i="5"/>
  <c r="F573" i="5" s="1"/>
  <c r="F572" i="5"/>
  <c r="E572" i="5"/>
  <c r="E571" i="5"/>
  <c r="F571" i="5" s="1"/>
  <c r="E570" i="5"/>
  <c r="F570" i="5" s="1"/>
  <c r="E569" i="5"/>
  <c r="F569" i="5" s="1"/>
  <c r="F568" i="5"/>
  <c r="E568" i="5"/>
  <c r="E567" i="5"/>
  <c r="F567" i="5" s="1"/>
  <c r="E566" i="5"/>
  <c r="F566" i="5" s="1"/>
  <c r="E565" i="5"/>
  <c r="F565" i="5" s="1"/>
  <c r="F564" i="5"/>
  <c r="E564" i="5"/>
  <c r="E563" i="5"/>
  <c r="F563" i="5" s="1"/>
  <c r="E562" i="5"/>
  <c r="F562" i="5" s="1"/>
  <c r="E561" i="5"/>
  <c r="F561" i="5" s="1"/>
  <c r="F560" i="5"/>
  <c r="E560" i="5"/>
  <c r="E559" i="5"/>
  <c r="F559" i="5" s="1"/>
  <c r="E558" i="5"/>
  <c r="F558" i="5" s="1"/>
  <c r="E557" i="5"/>
  <c r="F557" i="5" s="1"/>
  <c r="F556" i="5"/>
  <c r="E556" i="5"/>
  <c r="E555" i="5"/>
  <c r="F555" i="5" s="1"/>
  <c r="E554" i="5"/>
  <c r="F554" i="5" s="1"/>
  <c r="E553" i="5"/>
  <c r="F553" i="5" s="1"/>
  <c r="F552" i="5"/>
  <c r="E552" i="5"/>
  <c r="E551" i="5"/>
  <c r="F551" i="5" s="1"/>
  <c r="E550" i="5"/>
  <c r="F550" i="5" s="1"/>
  <c r="E549" i="5"/>
  <c r="F549" i="5" s="1"/>
  <c r="F548" i="5"/>
  <c r="E548" i="5"/>
  <c r="E547" i="5"/>
  <c r="F547" i="5" s="1"/>
  <c r="E546" i="5"/>
  <c r="F546" i="5" s="1"/>
  <c r="E545" i="5"/>
  <c r="F545" i="5" s="1"/>
  <c r="F544" i="5"/>
  <c r="E544" i="5"/>
  <c r="E543" i="5"/>
  <c r="F543" i="5" s="1"/>
  <c r="E542" i="5"/>
  <c r="F542" i="5" s="1"/>
  <c r="E541" i="5"/>
  <c r="F541" i="5" s="1"/>
  <c r="F540" i="5"/>
  <c r="E540" i="5"/>
  <c r="E539" i="5"/>
  <c r="F539" i="5" s="1"/>
  <c r="E538" i="5"/>
  <c r="F538" i="5" s="1"/>
  <c r="E537" i="5"/>
  <c r="F537" i="5" s="1"/>
  <c r="F536" i="5"/>
  <c r="E536" i="5"/>
  <c r="E535" i="5"/>
  <c r="F535" i="5" s="1"/>
  <c r="E534" i="5"/>
  <c r="F534" i="5" s="1"/>
  <c r="E533" i="5"/>
  <c r="F533" i="5" s="1"/>
  <c r="F532" i="5"/>
  <c r="E532" i="5"/>
  <c r="E531" i="5"/>
  <c r="F531" i="5" s="1"/>
  <c r="E530" i="5"/>
  <c r="F530" i="5" s="1"/>
  <c r="E529" i="5"/>
  <c r="F529" i="5" s="1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E510" i="5"/>
  <c r="F510" i="5" s="1"/>
  <c r="F509" i="5"/>
  <c r="E509" i="5"/>
  <c r="E508" i="5"/>
  <c r="F508" i="5" s="1"/>
  <c r="F507" i="5"/>
  <c r="E507" i="5"/>
  <c r="E506" i="5"/>
  <c r="F506" i="5" s="1"/>
  <c r="F505" i="5"/>
  <c r="E505" i="5"/>
  <c r="E504" i="5"/>
  <c r="F504" i="5" s="1"/>
  <c r="F503" i="5"/>
  <c r="E503" i="5"/>
  <c r="E502" i="5"/>
  <c r="F502" i="5" s="1"/>
  <c r="F501" i="5"/>
  <c r="E501" i="5"/>
  <c r="E500" i="5"/>
  <c r="F500" i="5" s="1"/>
  <c r="F499" i="5"/>
  <c r="E499" i="5"/>
  <c r="E498" i="5"/>
  <c r="F498" i="5" s="1"/>
  <c r="F497" i="5"/>
  <c r="E497" i="5"/>
  <c r="E496" i="5"/>
  <c r="F496" i="5" s="1"/>
  <c r="F495" i="5"/>
  <c r="E495" i="5"/>
  <c r="E494" i="5"/>
  <c r="F494" i="5" s="1"/>
  <c r="F493" i="5"/>
  <c r="E493" i="5"/>
  <c r="E492" i="5"/>
  <c r="F492" i="5" s="1"/>
  <c r="F491" i="5"/>
  <c r="E491" i="5"/>
  <c r="E490" i="5"/>
  <c r="F490" i="5" s="1"/>
  <c r="F489" i="5"/>
  <c r="E489" i="5"/>
  <c r="E488" i="5"/>
  <c r="F488" i="5" s="1"/>
  <c r="F487" i="5"/>
  <c r="E487" i="5"/>
  <c r="E486" i="5"/>
  <c r="F486" i="5" s="1"/>
  <c r="F485" i="5"/>
  <c r="E485" i="5"/>
  <c r="E484" i="5"/>
  <c r="F484" i="5" s="1"/>
  <c r="F483" i="5"/>
  <c r="E483" i="5"/>
  <c r="E482" i="5"/>
  <c r="F482" i="5" s="1"/>
  <c r="F481" i="5"/>
  <c r="E481" i="5"/>
  <c r="E480" i="5"/>
  <c r="F480" i="5" s="1"/>
  <c r="F479" i="5"/>
  <c r="E479" i="5"/>
  <c r="E478" i="5"/>
  <c r="F478" i="5" s="1"/>
  <c r="F477" i="5"/>
  <c r="E477" i="5"/>
  <c r="E476" i="5"/>
  <c r="F476" i="5" s="1"/>
  <c r="F475" i="5"/>
  <c r="E475" i="5"/>
  <c r="E474" i="5"/>
  <c r="F474" i="5" s="1"/>
  <c r="F473" i="5"/>
  <c r="E473" i="5"/>
  <c r="E472" i="5"/>
  <c r="F472" i="5" s="1"/>
  <c r="F471" i="5"/>
  <c r="E471" i="5"/>
  <c r="E470" i="5"/>
  <c r="F470" i="5" s="1"/>
  <c r="F469" i="5"/>
  <c r="E469" i="5"/>
  <c r="E468" i="5"/>
  <c r="F468" i="5" s="1"/>
  <c r="F467" i="5"/>
  <c r="E467" i="5"/>
  <c r="E466" i="5"/>
  <c r="F466" i="5" s="1"/>
  <c r="F465" i="5"/>
  <c r="E465" i="5"/>
  <c r="E464" i="5"/>
  <c r="F464" i="5" s="1"/>
  <c r="F463" i="5"/>
  <c r="E463" i="5"/>
  <c r="E462" i="5"/>
  <c r="F462" i="5" s="1"/>
  <c r="F461" i="5"/>
  <c r="E461" i="5"/>
  <c r="E460" i="5"/>
  <c r="F460" i="5" s="1"/>
  <c r="F459" i="5"/>
  <c r="E459" i="5"/>
  <c r="E458" i="5"/>
  <c r="F458" i="5" s="1"/>
  <c r="F457" i="5"/>
  <c r="E457" i="5"/>
  <c r="E456" i="5"/>
  <c r="F456" i="5" s="1"/>
  <c r="F455" i="5"/>
  <c r="E455" i="5"/>
  <c r="E454" i="5"/>
  <c r="F454" i="5" s="1"/>
  <c r="F453" i="5"/>
  <c r="E453" i="5"/>
  <c r="E452" i="5"/>
  <c r="F452" i="5" s="1"/>
  <c r="F451" i="5"/>
  <c r="E451" i="5"/>
  <c r="E450" i="5"/>
  <c r="F450" i="5" s="1"/>
  <c r="F449" i="5"/>
  <c r="E449" i="5"/>
  <c r="E448" i="5"/>
  <c r="F448" i="5" s="1"/>
  <c r="F447" i="5"/>
  <c r="E447" i="5"/>
  <c r="E446" i="5"/>
  <c r="F446" i="5" s="1"/>
  <c r="F445" i="5"/>
  <c r="E445" i="5"/>
  <c r="E444" i="5"/>
  <c r="F444" i="5" s="1"/>
  <c r="F443" i="5"/>
  <c r="E443" i="5"/>
  <c r="E442" i="5"/>
  <c r="F442" i="5" s="1"/>
  <c r="F441" i="5"/>
  <c r="E441" i="5"/>
  <c r="E440" i="5"/>
  <c r="F440" i="5" s="1"/>
  <c r="F439" i="5"/>
  <c r="E439" i="5"/>
  <c r="E438" i="5"/>
  <c r="F438" i="5" s="1"/>
  <c r="F437" i="5"/>
  <c r="E437" i="5"/>
  <c r="E436" i="5"/>
  <c r="F436" i="5" s="1"/>
  <c r="F435" i="5"/>
  <c r="E435" i="5"/>
  <c r="E434" i="5"/>
  <c r="F434" i="5" s="1"/>
  <c r="F433" i="5"/>
  <c r="E433" i="5"/>
  <c r="E432" i="5"/>
  <c r="F432" i="5" s="1"/>
  <c r="F431" i="5"/>
  <c r="E431" i="5"/>
  <c r="E430" i="5"/>
  <c r="F430" i="5" s="1"/>
  <c r="F429" i="5"/>
  <c r="E429" i="5"/>
  <c r="E428" i="5"/>
  <c r="F428" i="5" s="1"/>
  <c r="F427" i="5"/>
  <c r="E427" i="5"/>
  <c r="E426" i="5"/>
  <c r="F426" i="5" s="1"/>
  <c r="F425" i="5"/>
  <c r="E425" i="5"/>
  <c r="E424" i="5"/>
  <c r="F424" i="5" s="1"/>
  <c r="F423" i="5"/>
  <c r="E423" i="5"/>
  <c r="E422" i="5"/>
  <c r="F422" i="5" s="1"/>
  <c r="F421" i="5"/>
  <c r="E421" i="5"/>
  <c r="E420" i="5"/>
  <c r="F420" i="5" s="1"/>
  <c r="F419" i="5"/>
  <c r="E419" i="5"/>
  <c r="E418" i="5"/>
  <c r="F418" i="5" s="1"/>
  <c r="F417" i="5"/>
  <c r="E417" i="5"/>
  <c r="E416" i="5"/>
  <c r="F416" i="5" s="1"/>
  <c r="F415" i="5"/>
  <c r="E415" i="5"/>
  <c r="E414" i="5"/>
  <c r="F414" i="5" s="1"/>
  <c r="F413" i="5"/>
  <c r="E413" i="5"/>
  <c r="E412" i="5"/>
  <c r="F412" i="5" s="1"/>
  <c r="F411" i="5"/>
  <c r="E411" i="5"/>
  <c r="E410" i="5"/>
  <c r="F410" i="5" s="1"/>
  <c r="F409" i="5"/>
  <c r="E409" i="5"/>
  <c r="E408" i="5"/>
  <c r="F408" i="5" s="1"/>
  <c r="F407" i="5"/>
  <c r="E407" i="5"/>
  <c r="E406" i="5"/>
  <c r="F406" i="5" s="1"/>
  <c r="F405" i="5"/>
  <c r="E405" i="5"/>
  <c r="E404" i="5"/>
  <c r="F404" i="5" s="1"/>
  <c r="F403" i="5"/>
  <c r="E403" i="5"/>
  <c r="E402" i="5"/>
  <c r="F402" i="5" s="1"/>
  <c r="F401" i="5"/>
  <c r="E401" i="5"/>
  <c r="E400" i="5"/>
  <c r="F400" i="5" s="1"/>
  <c r="F399" i="5"/>
  <c r="E399" i="5"/>
  <c r="E398" i="5"/>
  <c r="F398" i="5" s="1"/>
  <c r="F397" i="5"/>
  <c r="E397" i="5"/>
  <c r="E396" i="5"/>
  <c r="F396" i="5" s="1"/>
  <c r="F395" i="5"/>
  <c r="E395" i="5"/>
  <c r="E394" i="5"/>
  <c r="F394" i="5" s="1"/>
  <c r="F393" i="5"/>
  <c r="E393" i="5"/>
  <c r="E392" i="5"/>
  <c r="F392" i="5" s="1"/>
  <c r="F391" i="5"/>
  <c r="E391" i="5"/>
  <c r="E390" i="5"/>
  <c r="F390" i="5" s="1"/>
  <c r="F389" i="5"/>
  <c r="E389" i="5"/>
  <c r="E388" i="5"/>
  <c r="F388" i="5" s="1"/>
  <c r="F387" i="5"/>
  <c r="E387" i="5"/>
  <c r="E386" i="5"/>
  <c r="F386" i="5" s="1"/>
  <c r="F385" i="5"/>
  <c r="E385" i="5"/>
  <c r="E384" i="5"/>
  <c r="F384" i="5" s="1"/>
  <c r="F383" i="5"/>
  <c r="E383" i="5"/>
  <c r="E382" i="5"/>
  <c r="F382" i="5" s="1"/>
  <c r="F381" i="5"/>
  <c r="E381" i="5"/>
  <c r="E380" i="5"/>
  <c r="F380" i="5" s="1"/>
  <c r="F379" i="5"/>
  <c r="E379" i="5"/>
  <c r="E378" i="5"/>
  <c r="F378" i="5" s="1"/>
  <c r="F377" i="5"/>
  <c r="E377" i="5"/>
  <c r="E376" i="5"/>
  <c r="F376" i="5" s="1"/>
  <c r="E375" i="5"/>
  <c r="F375" i="5" s="1"/>
  <c r="E374" i="5"/>
  <c r="F374" i="5" s="1"/>
  <c r="E373" i="5"/>
  <c r="F373" i="5" s="1"/>
  <c r="E372" i="5"/>
  <c r="F372" i="5" s="1"/>
  <c r="E371" i="5"/>
  <c r="F371" i="5" s="1"/>
  <c r="E370" i="5"/>
  <c r="F370" i="5" s="1"/>
  <c r="E369" i="5"/>
  <c r="F369" i="5" s="1"/>
  <c r="E368" i="5"/>
  <c r="F368" i="5" s="1"/>
  <c r="E367" i="5"/>
  <c r="F367" i="5" s="1"/>
  <c r="E366" i="5"/>
  <c r="F366" i="5" s="1"/>
  <c r="E365" i="5"/>
  <c r="F365" i="5" s="1"/>
  <c r="E364" i="5"/>
  <c r="F364" i="5" s="1"/>
  <c r="E363" i="5"/>
  <c r="F363" i="5" s="1"/>
  <c r="E362" i="5"/>
  <c r="F362" i="5" s="1"/>
  <c r="E361" i="5"/>
  <c r="F361" i="5" s="1"/>
  <c r="E360" i="5"/>
  <c r="F360" i="5" s="1"/>
  <c r="E359" i="5"/>
  <c r="F359" i="5" s="1"/>
  <c r="E358" i="5"/>
  <c r="F358" i="5" s="1"/>
  <c r="E357" i="5"/>
  <c r="F357" i="5" s="1"/>
  <c r="E356" i="5"/>
  <c r="F356" i="5" s="1"/>
  <c r="E355" i="5"/>
  <c r="F355" i="5" s="1"/>
  <c r="E354" i="5"/>
  <c r="F354" i="5" s="1"/>
  <c r="E353" i="5"/>
  <c r="F353" i="5" s="1"/>
  <c r="E352" i="5"/>
  <c r="F352" i="5" s="1"/>
  <c r="E351" i="5"/>
  <c r="F351" i="5" s="1"/>
  <c r="E350" i="5"/>
  <c r="F350" i="5" s="1"/>
  <c r="E349" i="5"/>
  <c r="F349" i="5" s="1"/>
  <c r="E348" i="5"/>
  <c r="F348" i="5" s="1"/>
  <c r="E347" i="5"/>
  <c r="F347" i="5" s="1"/>
  <c r="E346" i="5"/>
  <c r="F346" i="5" s="1"/>
  <c r="E345" i="5"/>
  <c r="F345" i="5" s="1"/>
  <c r="E344" i="5"/>
  <c r="F344" i="5" s="1"/>
  <c r="E343" i="5"/>
  <c r="F343" i="5" s="1"/>
  <c r="E342" i="5"/>
  <c r="F342" i="5" s="1"/>
  <c r="E341" i="5"/>
  <c r="F341" i="5" s="1"/>
  <c r="E340" i="5"/>
  <c r="F340" i="5" s="1"/>
  <c r="E339" i="5"/>
  <c r="F339" i="5" s="1"/>
  <c r="E338" i="5"/>
  <c r="F338" i="5" s="1"/>
  <c r="E337" i="5"/>
  <c r="F337" i="5" s="1"/>
  <c r="E336" i="5"/>
  <c r="F336" i="5" s="1"/>
  <c r="E335" i="5"/>
  <c r="F335" i="5" s="1"/>
  <c r="E334" i="5"/>
  <c r="F334" i="5" s="1"/>
  <c r="E333" i="5"/>
  <c r="F333" i="5" s="1"/>
  <c r="E332" i="5"/>
  <c r="F332" i="5" s="1"/>
  <c r="E331" i="5"/>
  <c r="F331" i="5" s="1"/>
  <c r="E330" i="5"/>
  <c r="F330" i="5" s="1"/>
  <c r="E329" i="5"/>
  <c r="F329" i="5" s="1"/>
  <c r="E328" i="5"/>
  <c r="F328" i="5" s="1"/>
  <c r="E327" i="5"/>
  <c r="F327" i="5" s="1"/>
  <c r="E326" i="5"/>
  <c r="F326" i="5" s="1"/>
  <c r="E325" i="5"/>
  <c r="F325" i="5" s="1"/>
  <c r="E324" i="5"/>
  <c r="F324" i="5" s="1"/>
  <c r="E323" i="5"/>
  <c r="F323" i="5" s="1"/>
  <c r="E322" i="5"/>
  <c r="F322" i="5" s="1"/>
  <c r="E321" i="5"/>
  <c r="F321" i="5" s="1"/>
  <c r="E320" i="5"/>
  <c r="F320" i="5" s="1"/>
  <c r="E319" i="5"/>
  <c r="F319" i="5" s="1"/>
  <c r="E318" i="5"/>
  <c r="F318" i="5" s="1"/>
  <c r="E317" i="5"/>
  <c r="F317" i="5" s="1"/>
  <c r="E316" i="5"/>
  <c r="F316" i="5" s="1"/>
  <c r="E315" i="5"/>
  <c r="F315" i="5" s="1"/>
  <c r="E314" i="5"/>
  <c r="F314" i="5" s="1"/>
  <c r="E313" i="5"/>
  <c r="F313" i="5" s="1"/>
  <c r="E312" i="5"/>
  <c r="F312" i="5" s="1"/>
  <c r="E311" i="5"/>
  <c r="F311" i="5" s="1"/>
  <c r="E310" i="5"/>
  <c r="F310" i="5" s="1"/>
  <c r="E309" i="5"/>
  <c r="F309" i="5" s="1"/>
  <c r="E308" i="5"/>
  <c r="F308" i="5" s="1"/>
  <c r="E307" i="5"/>
  <c r="F307" i="5" s="1"/>
  <c r="E306" i="5"/>
  <c r="F306" i="5" s="1"/>
  <c r="E305" i="5"/>
  <c r="F305" i="5" s="1"/>
  <c r="E304" i="5"/>
  <c r="F304" i="5" s="1"/>
  <c r="E303" i="5"/>
  <c r="F303" i="5" s="1"/>
  <c r="E302" i="5"/>
  <c r="F302" i="5" s="1"/>
  <c r="E301" i="5"/>
  <c r="F301" i="5" s="1"/>
  <c r="E300" i="5"/>
  <c r="F300" i="5" s="1"/>
  <c r="E299" i="5"/>
  <c r="F299" i="5" s="1"/>
  <c r="E298" i="5"/>
  <c r="F298" i="5" s="1"/>
  <c r="E297" i="5"/>
  <c r="F297" i="5" s="1"/>
  <c r="E296" i="5"/>
  <c r="F296" i="5" s="1"/>
  <c r="E295" i="5"/>
  <c r="F295" i="5" s="1"/>
  <c r="E294" i="5"/>
  <c r="F294" i="5" s="1"/>
  <c r="E293" i="5"/>
  <c r="F293" i="5" s="1"/>
  <c r="E292" i="5"/>
  <c r="F292" i="5" s="1"/>
  <c r="E291" i="5"/>
  <c r="F291" i="5" s="1"/>
  <c r="E290" i="5"/>
  <c r="F290" i="5" s="1"/>
  <c r="E289" i="5"/>
  <c r="F289" i="5" s="1"/>
  <c r="E288" i="5"/>
  <c r="F288" i="5" s="1"/>
  <c r="E287" i="5"/>
  <c r="F287" i="5" s="1"/>
  <c r="E286" i="5"/>
  <c r="F286" i="5" s="1"/>
  <c r="E285" i="5"/>
  <c r="F285" i="5" s="1"/>
  <c r="E284" i="5"/>
  <c r="F284" i="5" s="1"/>
  <c r="E283" i="5"/>
  <c r="F283" i="5" s="1"/>
  <c r="E282" i="5"/>
  <c r="F282" i="5" s="1"/>
  <c r="E281" i="5"/>
  <c r="F281" i="5" s="1"/>
  <c r="E280" i="5"/>
  <c r="F280" i="5" s="1"/>
  <c r="E279" i="5"/>
  <c r="F279" i="5" s="1"/>
  <c r="E278" i="5"/>
  <c r="F278" i="5" s="1"/>
  <c r="E277" i="5"/>
  <c r="F277" i="5" s="1"/>
  <c r="E276" i="5"/>
  <c r="F276" i="5" s="1"/>
  <c r="E275" i="5"/>
  <c r="F275" i="5" s="1"/>
  <c r="E274" i="5"/>
  <c r="F274" i="5" s="1"/>
  <c r="E273" i="5"/>
  <c r="F273" i="5" s="1"/>
  <c r="E272" i="5"/>
  <c r="F272" i="5" s="1"/>
  <c r="E271" i="5"/>
  <c r="F271" i="5" s="1"/>
  <c r="E270" i="5"/>
  <c r="F270" i="5" s="1"/>
  <c r="E269" i="5"/>
  <c r="F269" i="5" s="1"/>
  <c r="E268" i="5"/>
  <c r="F268" i="5" s="1"/>
  <c r="E267" i="5"/>
  <c r="F267" i="5" s="1"/>
  <c r="E266" i="5"/>
  <c r="F266" i="5" s="1"/>
  <c r="E265" i="5"/>
  <c r="F265" i="5" s="1"/>
  <c r="E264" i="5"/>
  <c r="F264" i="5" s="1"/>
  <c r="E263" i="5"/>
  <c r="F263" i="5" s="1"/>
  <c r="E262" i="5"/>
  <c r="F262" i="5" s="1"/>
  <c r="E261" i="5"/>
  <c r="F261" i="5" s="1"/>
  <c r="E260" i="5"/>
  <c r="F260" i="5" s="1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E252" i="5"/>
  <c r="F252" i="5" s="1"/>
  <c r="E251" i="5"/>
  <c r="F251" i="5" s="1"/>
  <c r="E250" i="5"/>
  <c r="F250" i="5" s="1"/>
  <c r="E249" i="5"/>
  <c r="F249" i="5" s="1"/>
  <c r="E248" i="5"/>
  <c r="F248" i="5" s="1"/>
  <c r="E247" i="5"/>
  <c r="F247" i="5" s="1"/>
  <c r="E246" i="5"/>
  <c r="F246" i="5" s="1"/>
  <c r="E245" i="5"/>
  <c r="F245" i="5" s="1"/>
  <c r="E244" i="5"/>
  <c r="F244" i="5" s="1"/>
  <c r="E243" i="5"/>
  <c r="F243" i="5" s="1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F33" i="5"/>
  <c r="E33" i="5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F25" i="5"/>
  <c r="E25" i="5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F17" i="5"/>
  <c r="E17" i="5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F9" i="5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</calcChain>
</file>

<file path=xl/connections.xml><?xml version="1.0" encoding="utf-8"?>
<connections xmlns="http://schemas.openxmlformats.org/spreadsheetml/2006/main">
  <connection id="1" name="EXP2498" type="6" refreshedVersion="0" background="1" saveData="1">
    <textPr sourceFile="D:\Moje dokumenty\Raporty\EXP2498.txt" delimited="0" decimal="," thousands=" ">
      <textFields count="45">
        <textField/>
        <textField position="11"/>
        <textField type="text" position="12"/>
        <textField position="20"/>
        <textField position="21"/>
        <textField position="47"/>
        <textField position="48"/>
        <textField position="58"/>
        <textField position="59"/>
        <textField position="69"/>
        <textField position="70"/>
        <textField position="80"/>
        <textField position="81"/>
        <textField position="91"/>
        <textField position="92"/>
        <textField position="102"/>
        <textField position="103"/>
        <textField position="113"/>
        <textField position="114"/>
        <textField position="125"/>
        <textField position="126"/>
        <textField position="137"/>
        <textField position="138"/>
        <textField position="149"/>
        <textField position="150"/>
        <textField position="161"/>
        <textField position="162"/>
        <textField position="173"/>
        <textField position="174"/>
        <textField position="185"/>
        <textField position="186"/>
        <textField position="197"/>
        <textField position="198"/>
        <textField position="209"/>
        <textField position="210"/>
        <textField position="221"/>
        <textField position="222"/>
        <textField position="233"/>
        <textField position="234"/>
        <textField position="245"/>
        <textField position="246"/>
        <textField position="256"/>
        <textField position="257"/>
        <textField position="258"/>
        <textField position="259"/>
      </textFields>
    </textPr>
  </connection>
  <connection id="2" name="EXP24981" type="6" refreshedVersion="0" background="1" saveData="1">
    <textPr sourceFile="D:\Moje dokumenty\Raporty\EXP2498.txt" delimited="0" decimal="," thousands=" ">
      <textFields count="45">
        <textField/>
        <textField position="11"/>
        <textField type="text" position="12"/>
        <textField position="20"/>
        <textField position="21"/>
        <textField position="47"/>
        <textField position="48"/>
        <textField position="58"/>
        <textField position="59"/>
        <textField position="69"/>
        <textField position="70"/>
        <textField position="80"/>
        <textField position="81"/>
        <textField position="91"/>
        <textField position="92"/>
        <textField position="102"/>
        <textField position="103"/>
        <textField position="113"/>
        <textField position="114"/>
        <textField position="125"/>
        <textField position="126"/>
        <textField position="137"/>
        <textField position="138"/>
        <textField position="149"/>
        <textField position="150"/>
        <textField position="161"/>
        <textField position="162"/>
        <textField position="173"/>
        <textField position="174"/>
        <textField position="185"/>
        <textField position="186"/>
        <textField position="197"/>
        <textField position="198"/>
        <textField position="209"/>
        <textField position="210"/>
        <textField position="221"/>
        <textField position="222"/>
        <textField position="233"/>
        <textField position="234"/>
        <textField position="245"/>
        <textField position="246"/>
        <textField position="256"/>
        <textField position="257"/>
        <textField position="258"/>
        <textField position="259"/>
      </textFields>
    </textPr>
  </connection>
</connections>
</file>

<file path=xl/sharedStrings.xml><?xml version="1.0" encoding="utf-8"?>
<sst xmlns="http://schemas.openxmlformats.org/spreadsheetml/2006/main" count="7391" uniqueCount="4698">
  <si>
    <t>3897624</t>
  </si>
  <si>
    <t>3903985</t>
  </si>
  <si>
    <t>3908259</t>
  </si>
  <si>
    <t>3910196</t>
  </si>
  <si>
    <t>3910474</t>
  </si>
  <si>
    <t>3922064</t>
  </si>
  <si>
    <t>3925586</t>
  </si>
  <si>
    <t>3929656</t>
  </si>
  <si>
    <t>3934344</t>
  </si>
  <si>
    <t>3943469</t>
  </si>
  <si>
    <t>3945887</t>
  </si>
  <si>
    <t>3947910</t>
  </si>
  <si>
    <t>3953730</t>
  </si>
  <si>
    <t>3958258</t>
  </si>
  <si>
    <t>3959002</t>
  </si>
  <si>
    <t>3960643</t>
  </si>
  <si>
    <t>3962846</t>
  </si>
  <si>
    <t>3966675</t>
  </si>
  <si>
    <t>3968150</t>
  </si>
  <si>
    <t>3969998</t>
  </si>
  <si>
    <t>3971118</t>
  </si>
  <si>
    <t>3973401</t>
  </si>
  <si>
    <t>3975635</t>
  </si>
  <si>
    <t>3978988</t>
  </si>
  <si>
    <t>3980962</t>
  </si>
  <si>
    <t>3983978</t>
  </si>
  <si>
    <t>3985374</t>
  </si>
  <si>
    <t>4016296</t>
  </si>
  <si>
    <t>4017008</t>
  </si>
  <si>
    <t>4020099</t>
  </si>
  <si>
    <t>4020596</t>
  </si>
  <si>
    <t>4022344</t>
  </si>
  <si>
    <t>4023493</t>
  </si>
  <si>
    <t>4024900</t>
  </si>
  <si>
    <t>3981151</t>
  </si>
  <si>
    <t>3889115</t>
  </si>
  <si>
    <t>3903907</t>
  </si>
  <si>
    <t>3907167</t>
  </si>
  <si>
    <t>3909847</t>
  </si>
  <si>
    <t>3912038</t>
  </si>
  <si>
    <t>3914302</t>
  </si>
  <si>
    <t>3916382</t>
  </si>
  <si>
    <t>3917430</t>
  </si>
  <si>
    <t>3918395</t>
  </si>
  <si>
    <t>3919683</t>
  </si>
  <si>
    <t>3925280</t>
  </si>
  <si>
    <t>3928603</t>
  </si>
  <si>
    <t>3932719</t>
  </si>
  <si>
    <t>3935021</t>
  </si>
  <si>
    <t>3938042</t>
  </si>
  <si>
    <t>3945086</t>
  </si>
  <si>
    <t>3947783</t>
  </si>
  <si>
    <t>3950153</t>
  </si>
  <si>
    <t>3954265</t>
  </si>
  <si>
    <t>3959184</t>
  </si>
  <si>
    <t>3963320</t>
  </si>
  <si>
    <t>3965270</t>
  </si>
  <si>
    <t>3968285</t>
  </si>
  <si>
    <t>3970229</t>
  </si>
  <si>
    <t>3973676</t>
  </si>
  <si>
    <t>3974808</t>
  </si>
  <si>
    <t>3977394</t>
  </si>
  <si>
    <t>3980285</t>
  </si>
  <si>
    <t>3982180</t>
  </si>
  <si>
    <t>3983336</t>
  </si>
  <si>
    <t>3984893</t>
  </si>
  <si>
    <t>3986027</t>
  </si>
  <si>
    <t>3988647</t>
  </si>
  <si>
    <t>3989884</t>
  </si>
  <si>
    <t>3991128</t>
  </si>
  <si>
    <t>3992658</t>
  </si>
  <si>
    <t>3994194</t>
  </si>
  <si>
    <t>3998577</t>
  </si>
  <si>
    <t>3998791</t>
  </si>
  <si>
    <t>4001212</t>
  </si>
  <si>
    <t>4003340</t>
  </si>
  <si>
    <t>4005014</t>
  </si>
  <si>
    <t>4006756</t>
  </si>
  <si>
    <t>4009164</t>
  </si>
  <si>
    <t>4010518</t>
  </si>
  <si>
    <t>4011466</t>
  </si>
  <si>
    <t>4018432</t>
  </si>
  <si>
    <t>4021041</t>
  </si>
  <si>
    <t>4024612</t>
  </si>
  <si>
    <t>4025464</t>
  </si>
  <si>
    <t>3952487</t>
  </si>
  <si>
    <t>3903426</t>
  </si>
  <si>
    <t>3907327</t>
  </si>
  <si>
    <t>3913692</t>
  </si>
  <si>
    <t>3914255</t>
  </si>
  <si>
    <t>3914811</t>
  </si>
  <si>
    <t>3917889</t>
  </si>
  <si>
    <t>3918997</t>
  </si>
  <si>
    <t>3925671</t>
  </si>
  <si>
    <t>3926423</t>
  </si>
  <si>
    <t>3930914</t>
  </si>
  <si>
    <t>3933007</t>
  </si>
  <si>
    <t>3934140</t>
  </si>
  <si>
    <t>3937945</t>
  </si>
  <si>
    <t>3941273</t>
  </si>
  <si>
    <t>3943994</t>
  </si>
  <si>
    <t>3948214</t>
  </si>
  <si>
    <t>3949947</t>
  </si>
  <si>
    <t>3952672</t>
  </si>
  <si>
    <t>3955938</t>
  </si>
  <si>
    <t>3958824</t>
  </si>
  <si>
    <t>3963390</t>
  </si>
  <si>
    <t>3965801</t>
  </si>
  <si>
    <t>3967401</t>
  </si>
  <si>
    <t>3970212</t>
  </si>
  <si>
    <t>3971097</t>
  </si>
  <si>
    <t>3974165</t>
  </si>
  <si>
    <t>3975439</t>
  </si>
  <si>
    <t>3977019</t>
  </si>
  <si>
    <t>3979209</t>
  </si>
  <si>
    <t>3981464</t>
  </si>
  <si>
    <t>3983674</t>
  </si>
  <si>
    <t>3985129</t>
  </si>
  <si>
    <t>3985695</t>
  </si>
  <si>
    <t>3987045</t>
  </si>
  <si>
    <t>3991529</t>
  </si>
  <si>
    <t>3994380</t>
  </si>
  <si>
    <t>3997202</t>
  </si>
  <si>
    <t>3998410</t>
  </si>
  <si>
    <t>3999605</t>
  </si>
  <si>
    <t>4002588</t>
  </si>
  <si>
    <t>4005047</t>
  </si>
  <si>
    <t>4006278</t>
  </si>
  <si>
    <t>4010495</t>
  </si>
  <si>
    <t>4016754</t>
  </si>
  <si>
    <t>4018365</t>
  </si>
  <si>
    <t>4019534</t>
  </si>
  <si>
    <t>4020485</t>
  </si>
  <si>
    <t>4020949</t>
  </si>
  <si>
    <t>4021490</t>
  </si>
  <si>
    <t>4023818</t>
  </si>
  <si>
    <t>4024698</t>
  </si>
  <si>
    <t>3933678</t>
  </si>
  <si>
    <t>3968568</t>
  </si>
  <si>
    <t>3898514</t>
  </si>
  <si>
    <t>3904044</t>
  </si>
  <si>
    <t>3906425</t>
  </si>
  <si>
    <t>3921859</t>
  </si>
  <si>
    <t>3922802</t>
  </si>
  <si>
    <t>3924353</t>
  </si>
  <si>
    <t>3925768</t>
  </si>
  <si>
    <t>3926394</t>
  </si>
  <si>
    <t>3926475</t>
  </si>
  <si>
    <t>3928661</t>
  </si>
  <si>
    <t>3929700</t>
  </si>
  <si>
    <t>3937604</t>
  </si>
  <si>
    <t>3943399</t>
  </si>
  <si>
    <t>3946467</t>
  </si>
  <si>
    <t>3948031</t>
  </si>
  <si>
    <t>3954028</t>
  </si>
  <si>
    <t>3956111</t>
  </si>
  <si>
    <t>3958812</t>
  </si>
  <si>
    <t>3967173</t>
  </si>
  <si>
    <t>3970032</t>
  </si>
  <si>
    <t>3971267</t>
  </si>
  <si>
    <t>3974938</t>
  </si>
  <si>
    <t>3980439</t>
  </si>
  <si>
    <t>3982448</t>
  </si>
  <si>
    <t>3983802</t>
  </si>
  <si>
    <t>3985300</t>
  </si>
  <si>
    <t>3986672</t>
  </si>
  <si>
    <t>3988734</t>
  </si>
  <si>
    <t>3990197</t>
  </si>
  <si>
    <t>3992236</t>
  </si>
  <si>
    <t>3993652</t>
  </si>
  <si>
    <t>3999626</t>
  </si>
  <si>
    <t>4005536</t>
  </si>
  <si>
    <t>4011074</t>
  </si>
  <si>
    <t>4015893</t>
  </si>
  <si>
    <t>4016461</t>
  </si>
  <si>
    <t>4019154</t>
  </si>
  <si>
    <t>4020437</t>
  </si>
  <si>
    <t>4020941</t>
  </si>
  <si>
    <t>4022129</t>
  </si>
  <si>
    <t>4023496</t>
  </si>
  <si>
    <t>4025587</t>
  </si>
  <si>
    <t>3888594</t>
  </si>
  <si>
    <t>3897160</t>
  </si>
  <si>
    <t>3904258</t>
  </si>
  <si>
    <t>3906480</t>
  </si>
  <si>
    <t>3907517</t>
  </si>
  <si>
    <t>3908566</t>
  </si>
  <si>
    <t>3909912</t>
  </si>
  <si>
    <t>3912163</t>
  </si>
  <si>
    <t>3913566</t>
  </si>
  <si>
    <t>3924895</t>
  </si>
  <si>
    <t>3925850</t>
  </si>
  <si>
    <t>3926318</t>
  </si>
  <si>
    <t>3928648</t>
  </si>
  <si>
    <t>3932519</t>
  </si>
  <si>
    <t>3935635</t>
  </si>
  <si>
    <t>3937907</t>
  </si>
  <si>
    <t>3946032</t>
  </si>
  <si>
    <t>3947101</t>
  </si>
  <si>
    <t>3949741</t>
  </si>
  <si>
    <t>3950880</t>
  </si>
  <si>
    <t>3952696</t>
  </si>
  <si>
    <t>3954209</t>
  </si>
  <si>
    <t>3955669</t>
  </si>
  <si>
    <t>3958556</t>
  </si>
  <si>
    <t>3959452</t>
  </si>
  <si>
    <t>3962702</t>
  </si>
  <si>
    <t>3966901</t>
  </si>
  <si>
    <t>3970620</t>
  </si>
  <si>
    <t>3977339</t>
  </si>
  <si>
    <t>3982084</t>
  </si>
  <si>
    <t>3986253</t>
  </si>
  <si>
    <t>3988465</t>
  </si>
  <si>
    <t>3989814</t>
  </si>
  <si>
    <t>3992271</t>
  </si>
  <si>
    <t>3993436</t>
  </si>
  <si>
    <t>3994176</t>
  </si>
  <si>
    <t>3995300</t>
  </si>
  <si>
    <t>3996249</t>
  </si>
  <si>
    <t>3997767</t>
  </si>
  <si>
    <t>3999536</t>
  </si>
  <si>
    <t>4000354</t>
  </si>
  <si>
    <t>4002769</t>
  </si>
  <si>
    <t>4003312</t>
  </si>
  <si>
    <t>4005909</t>
  </si>
  <si>
    <t>4011117</t>
  </si>
  <si>
    <t>4015836</t>
  </si>
  <si>
    <t>4016824</t>
  </si>
  <si>
    <t>4019545</t>
  </si>
  <si>
    <t>4020042</t>
  </si>
  <si>
    <t>4010526</t>
  </si>
  <si>
    <t>4016770</t>
  </si>
  <si>
    <t>4019469</t>
  </si>
  <si>
    <t>4020619</t>
  </si>
  <si>
    <t>4022195</t>
  </si>
  <si>
    <t>4024546</t>
  </si>
  <si>
    <t>3945036</t>
  </si>
  <si>
    <t>3994225</t>
  </si>
  <si>
    <t>3997308</t>
  </si>
  <si>
    <t>3999876</t>
  </si>
  <si>
    <t>4003696</t>
  </si>
  <si>
    <t>4009550</t>
  </si>
  <si>
    <t>4010247</t>
  </si>
  <si>
    <t>4016265</t>
  </si>
  <si>
    <t>4017026</t>
  </si>
  <si>
    <t>4019133</t>
  </si>
  <si>
    <t>4020465</t>
  </si>
  <si>
    <t>4022089</t>
  </si>
  <si>
    <t>4024234</t>
  </si>
  <si>
    <t>4025414</t>
  </si>
  <si>
    <t>3956643</t>
  </si>
  <si>
    <t>3992092</t>
  </si>
  <si>
    <t>3908546</t>
  </si>
  <si>
    <t>3910065</t>
  </si>
  <si>
    <t>3911206</t>
  </si>
  <si>
    <t>3913012</t>
  </si>
  <si>
    <t>3914502</t>
  </si>
  <si>
    <t>3915921</t>
  </si>
  <si>
    <t>3917403</t>
  </si>
  <si>
    <t>3919461</t>
  </si>
  <si>
    <t>3947838</t>
  </si>
  <si>
    <t>3955383</t>
  </si>
  <si>
    <t>3956296</t>
  </si>
  <si>
    <t>3959140</t>
  </si>
  <si>
    <t>3960632</t>
  </si>
  <si>
    <t>3965452</t>
  </si>
  <si>
    <t>3969786</t>
  </si>
  <si>
    <t>3971015</t>
  </si>
  <si>
    <t>3972148</t>
  </si>
  <si>
    <t>3973648</t>
  </si>
  <si>
    <t>3978732</t>
  </si>
  <si>
    <t>3983633</t>
  </si>
  <si>
    <t>3984828</t>
  </si>
  <si>
    <t>3986518</t>
  </si>
  <si>
    <t>3989692</t>
  </si>
  <si>
    <t>3991065</t>
  </si>
  <si>
    <t>3993580</t>
  </si>
  <si>
    <t>3994749</t>
  </si>
  <si>
    <t>3999110</t>
  </si>
  <si>
    <t>4001208</t>
  </si>
  <si>
    <t>4002567</t>
  </si>
  <si>
    <t>4003512</t>
  </si>
  <si>
    <t>4005605</t>
  </si>
  <si>
    <t>4006720</t>
  </si>
  <si>
    <t>4009515</t>
  </si>
  <si>
    <t>4010120</t>
  </si>
  <si>
    <t>4011561</t>
  </si>
  <si>
    <t>4014344</t>
  </si>
  <si>
    <t>4017049</t>
  </si>
  <si>
    <t>4018937</t>
  </si>
  <si>
    <t>4019560</t>
  </si>
  <si>
    <t>4020576</t>
  </si>
  <si>
    <t>4023520</t>
  </si>
  <si>
    <t>3888758</t>
  </si>
  <si>
    <t>3924148</t>
  </si>
  <si>
    <t>3960613</t>
  </si>
  <si>
    <t>3986302</t>
  </si>
  <si>
    <t>3883746</t>
  </si>
  <si>
    <t>3920612</t>
  </si>
  <si>
    <t>3929509</t>
  </si>
  <si>
    <t>3939298</t>
  </si>
  <si>
    <t>3949845</t>
  </si>
  <si>
    <t>3954203</t>
  </si>
  <si>
    <t>3958673</t>
  </si>
  <si>
    <t>3963802</t>
  </si>
  <si>
    <t>3969933</t>
  </si>
  <si>
    <t>3971193</t>
  </si>
  <si>
    <t>3973652</t>
  </si>
  <si>
    <t>3979128</t>
  </si>
  <si>
    <t>3981387</t>
  </si>
  <si>
    <t>3983371</t>
  </si>
  <si>
    <t>3985163</t>
  </si>
  <si>
    <t>3987348</t>
  </si>
  <si>
    <t>3992631</t>
  </si>
  <si>
    <t>3994666</t>
  </si>
  <si>
    <t>3996842</t>
  </si>
  <si>
    <t>3998441</t>
  </si>
  <si>
    <t>4001240</t>
  </si>
  <si>
    <t>4003447</t>
  </si>
  <si>
    <t>4005056</t>
  </si>
  <si>
    <t>4007591</t>
  </si>
  <si>
    <t>4014307</t>
  </si>
  <si>
    <t>4016286</t>
  </si>
  <si>
    <t>4016906</t>
  </si>
  <si>
    <t>4018897</t>
  </si>
  <si>
    <t>4019435</t>
  </si>
  <si>
    <t>4020325</t>
  </si>
  <si>
    <t>4020908</t>
  </si>
  <si>
    <t>4022162</t>
  </si>
  <si>
    <t>4023795</t>
  </si>
  <si>
    <t>3933169</t>
  </si>
  <si>
    <t>4023058</t>
  </si>
  <si>
    <t>3887973</t>
  </si>
  <si>
    <t>3892908</t>
  </si>
  <si>
    <t>3898208</t>
  </si>
  <si>
    <t>3908799</t>
  </si>
  <si>
    <t>3910211</t>
  </si>
  <si>
    <t>3910539</t>
  </si>
  <si>
    <t>3913080</t>
  </si>
  <si>
    <t>3922092</t>
  </si>
  <si>
    <t>3926745</t>
  </si>
  <si>
    <t>3929678</t>
  </si>
  <si>
    <t>3936323</t>
  </si>
  <si>
    <t>3943776</t>
  </si>
  <si>
    <t>3945895</t>
  </si>
  <si>
    <t>3948181</t>
  </si>
  <si>
    <t>3951296</t>
  </si>
  <si>
    <t>3953827</t>
  </si>
  <si>
    <t>3958322</t>
  </si>
  <si>
    <t>3959028</t>
  </si>
  <si>
    <t>3963940</t>
  </si>
  <si>
    <t>3967128</t>
  </si>
  <si>
    <t>3968266</t>
  </si>
  <si>
    <t>3970088</t>
  </si>
  <si>
    <t>3973690</t>
  </si>
  <si>
    <t>3977160</t>
  </si>
  <si>
    <t>3979139</t>
  </si>
  <si>
    <t>3981364</t>
  </si>
  <si>
    <t>3984200</t>
  </si>
  <si>
    <t>3987679</t>
  </si>
  <si>
    <t>4009353</t>
  </si>
  <si>
    <t>4010942</t>
  </si>
  <si>
    <t>4016375</t>
  </si>
  <si>
    <t>4020112</t>
  </si>
  <si>
    <t>4020896</t>
  </si>
  <si>
    <t>4022360</t>
  </si>
  <si>
    <t>4023787</t>
  </si>
  <si>
    <t>4025540</t>
  </si>
  <si>
    <t>3904180</t>
  </si>
  <si>
    <t>3908630</t>
  </si>
  <si>
    <t>3910109</t>
  </si>
  <si>
    <t>3912337</t>
  </si>
  <si>
    <t>3915352</t>
  </si>
  <si>
    <t>3916500</t>
  </si>
  <si>
    <t>3917520</t>
  </si>
  <si>
    <t>3918473</t>
  </si>
  <si>
    <t>3919699</t>
  </si>
  <si>
    <t>3925527</t>
  </si>
  <si>
    <t>3933568</t>
  </si>
  <si>
    <t>3939437</t>
  </si>
  <si>
    <t>3941808</t>
  </si>
  <si>
    <t>3945759</t>
  </si>
  <si>
    <t>3948144</t>
  </si>
  <si>
    <t>3950675</t>
  </si>
  <si>
    <t>3958304</t>
  </si>
  <si>
    <t>3959193</t>
  </si>
  <si>
    <t>3965780</t>
  </si>
  <si>
    <t>3971140</t>
  </si>
  <si>
    <t>3973041</t>
  </si>
  <si>
    <t>3974065</t>
  </si>
  <si>
    <t>3980991</t>
  </si>
  <si>
    <t>3982201</t>
  </si>
  <si>
    <t>3983960</t>
  </si>
  <si>
    <t>3985204</t>
  </si>
  <si>
    <t>3988876</t>
  </si>
  <si>
    <t>3990203</t>
  </si>
  <si>
    <t>3991396</t>
  </si>
  <si>
    <t>3994241</t>
  </si>
  <si>
    <t>3997184</t>
  </si>
  <si>
    <t>3998604</t>
  </si>
  <si>
    <t>4000292</t>
  </si>
  <si>
    <t>4003501</t>
  </si>
  <si>
    <t>4005945</t>
  </si>
  <si>
    <t>4007600</t>
  </si>
  <si>
    <t>4011601</t>
  </si>
  <si>
    <t>4014302</t>
  </si>
  <si>
    <t>4021199</t>
  </si>
  <si>
    <t>4024618</t>
  </si>
  <si>
    <t>4025473</t>
  </si>
  <si>
    <t>3888885</t>
  </si>
  <si>
    <t>3903468</t>
  </si>
  <si>
    <t>3913741</t>
  </si>
  <si>
    <t>3914274</t>
  </si>
  <si>
    <t>3915025</t>
  </si>
  <si>
    <t>3917240</t>
  </si>
  <si>
    <t>3918101</t>
  </si>
  <si>
    <t>3919040</t>
  </si>
  <si>
    <t>3931618</t>
  </si>
  <si>
    <t>3933391</t>
  </si>
  <si>
    <t>3937973</t>
  </si>
  <si>
    <t>3941296</t>
  </si>
  <si>
    <t>3946208</t>
  </si>
  <si>
    <t>3948245</t>
  </si>
  <si>
    <t>3950018</t>
  </si>
  <si>
    <t>3952675</t>
  </si>
  <si>
    <t>3956014</t>
  </si>
  <si>
    <t>3959378</t>
  </si>
  <si>
    <t>3960321</t>
  </si>
  <si>
    <t>3962269</t>
  </si>
  <si>
    <t>3965805</t>
  </si>
  <si>
    <t>3967905</t>
  </si>
  <si>
    <t>3970225</t>
  </si>
  <si>
    <t>3971205</t>
  </si>
  <si>
    <t>3973372</t>
  </si>
  <si>
    <t>3974225</t>
  </si>
  <si>
    <t>3975502</t>
  </si>
  <si>
    <t>3980478</t>
  </si>
  <si>
    <t>3984006</t>
  </si>
  <si>
    <t>3985279</t>
  </si>
  <si>
    <t>3985789</t>
  </si>
  <si>
    <t>3987549</t>
  </si>
  <si>
    <t>3988593</t>
  </si>
  <si>
    <t>3990344</t>
  </si>
  <si>
    <t>3991609</t>
  </si>
  <si>
    <t>3992759</t>
  </si>
  <si>
    <t>3994714</t>
  </si>
  <si>
    <t>3997396</t>
  </si>
  <si>
    <t>3999449</t>
  </si>
  <si>
    <t>3999954</t>
  </si>
  <si>
    <t>4002622</t>
  </si>
  <si>
    <t>4006616</t>
  </si>
  <si>
    <t>4009953</t>
  </si>
  <si>
    <t>4010849</t>
  </si>
  <si>
    <t>4016780</t>
  </si>
  <si>
    <t>4019637</t>
  </si>
  <si>
    <t>4020574</t>
  </si>
  <si>
    <t>4021013</t>
  </si>
  <si>
    <t>4022219</t>
  </si>
  <si>
    <t>4023844</t>
  </si>
  <si>
    <t>4024925</t>
  </si>
  <si>
    <t>3934697</t>
  </si>
  <si>
    <t>3888592</t>
  </si>
  <si>
    <t>3904331</t>
  </si>
  <si>
    <t>3906613</t>
  </si>
  <si>
    <t>3921899</t>
  </si>
  <si>
    <t>3922966</t>
  </si>
  <si>
    <t>3926410</t>
  </si>
  <si>
    <t>3928670</t>
  </si>
  <si>
    <t>3929861</t>
  </si>
  <si>
    <t>3930896</t>
  </si>
  <si>
    <t>3932286</t>
  </si>
  <si>
    <t>3935849</t>
  </si>
  <si>
    <t>3936661</t>
  </si>
  <si>
    <t>3937873</t>
  </si>
  <si>
    <t>3945097</t>
  </si>
  <si>
    <t>3946915</t>
  </si>
  <si>
    <t>3948128</t>
  </si>
  <si>
    <t>3954247</t>
  </si>
  <si>
    <t>3958381</t>
  </si>
  <si>
    <t>3958935</t>
  </si>
  <si>
    <t>3962021</t>
  </si>
  <si>
    <t>3967472</t>
  </si>
  <si>
    <t>3970055</t>
  </si>
  <si>
    <t>3972287</t>
  </si>
  <si>
    <t>3975081</t>
  </si>
  <si>
    <t>3977251</t>
  </si>
  <si>
    <t>3978799</t>
  </si>
  <si>
    <t>3981070</t>
  </si>
  <si>
    <t>3984128</t>
  </si>
  <si>
    <t>3985556</t>
  </si>
  <si>
    <t>3989095</t>
  </si>
  <si>
    <t>3990213</t>
  </si>
  <si>
    <t>3992573</t>
  </si>
  <si>
    <t>3995632</t>
  </si>
  <si>
    <t>3999717</t>
  </si>
  <si>
    <t>4000332</t>
  </si>
  <si>
    <t>4002540</t>
  </si>
  <si>
    <t>4005540</t>
  </si>
  <si>
    <t>4010095</t>
  </si>
  <si>
    <t>4011086</t>
  </si>
  <si>
    <t>4014510</t>
  </si>
  <si>
    <t>4015925</t>
  </si>
  <si>
    <t>4016670</t>
  </si>
  <si>
    <t>4019506</t>
  </si>
  <si>
    <t>4020453</t>
  </si>
  <si>
    <t>4022170</t>
  </si>
  <si>
    <t>4023780</t>
  </si>
  <si>
    <t>4025960</t>
  </si>
  <si>
    <t>3888922</t>
  </si>
  <si>
    <t>3904395</t>
  </si>
  <si>
    <t>3907563</t>
  </si>
  <si>
    <t>3908866</t>
  </si>
  <si>
    <t>3909925</t>
  </si>
  <si>
    <t>3912196</t>
  </si>
  <si>
    <t>3913636</t>
  </si>
  <si>
    <t>3915309</t>
  </si>
  <si>
    <t>3917428</t>
  </si>
  <si>
    <t>3918954</t>
  </si>
  <si>
    <t>3920853</t>
  </si>
  <si>
    <t>3924917</t>
  </si>
  <si>
    <t>3925900</t>
  </si>
  <si>
    <t>3926333</t>
  </si>
  <si>
    <t>3929975</t>
  </si>
  <si>
    <t>3935310</t>
  </si>
  <si>
    <t>3935774</t>
  </si>
  <si>
    <t>3939380</t>
  </si>
  <si>
    <t>3943928</t>
  </si>
  <si>
    <t>3946047</t>
  </si>
  <si>
    <t>3947215</t>
  </si>
  <si>
    <t>3950049</t>
  </si>
  <si>
    <t>3951259</t>
  </si>
  <si>
    <t>3952709</t>
  </si>
  <si>
    <t>3954517</t>
  </si>
  <si>
    <t>3955824</t>
  </si>
  <si>
    <t>3958768</t>
  </si>
  <si>
    <t>3959459</t>
  </si>
  <si>
    <t>3960886</t>
  </si>
  <si>
    <t>3962714</t>
  </si>
  <si>
    <t>3964681</t>
  </si>
  <si>
    <t>3966996</t>
  </si>
  <si>
    <t>3970810</t>
  </si>
  <si>
    <t>3972244</t>
  </si>
  <si>
    <t>3973529</t>
  </si>
  <si>
    <t>3974132</t>
  </si>
  <si>
    <t>3977484</t>
  </si>
  <si>
    <t>3980221</t>
  </si>
  <si>
    <t>3982486</t>
  </si>
  <si>
    <t>3986427</t>
  </si>
  <si>
    <t>3988690</t>
  </si>
  <si>
    <t>3992361</t>
  </si>
  <si>
    <t>3993614</t>
  </si>
  <si>
    <t>3994473</t>
  </si>
  <si>
    <t>3995355</t>
  </si>
  <si>
    <t>3996416</t>
  </si>
  <si>
    <t>4000546</t>
  </si>
  <si>
    <t>4003330</t>
  </si>
  <si>
    <t>4005992</t>
  </si>
  <si>
    <t>4009602</t>
  </si>
  <si>
    <t>4011185</t>
  </si>
  <si>
    <t>4012203</t>
  </si>
  <si>
    <t>4016173</t>
  </si>
  <si>
    <t>4018316</t>
  </si>
  <si>
    <t>4019610</t>
  </si>
  <si>
    <t>4020078</t>
  </si>
  <si>
    <t>4010620</t>
  </si>
  <si>
    <t>4011573</t>
  </si>
  <si>
    <t>4016777</t>
  </si>
  <si>
    <t>4019489</t>
  </si>
  <si>
    <t>4020881</t>
  </si>
  <si>
    <t>4021394</t>
  </si>
  <si>
    <t>4025402</t>
  </si>
  <si>
    <t>3945043</t>
  </si>
  <si>
    <t>3949960</t>
  </si>
  <si>
    <t>3994311</t>
  </si>
  <si>
    <t>3998216</t>
  </si>
  <si>
    <t>4000340</t>
  </si>
  <si>
    <t>4009562</t>
  </si>
  <si>
    <t>4010503</t>
  </si>
  <si>
    <t>4016470</t>
  </si>
  <si>
    <t>4019181</t>
  </si>
  <si>
    <t>4020915</t>
  </si>
  <si>
    <t>4022716</t>
  </si>
  <si>
    <t>4024568</t>
  </si>
  <si>
    <t>4025497</t>
  </si>
  <si>
    <t>3966061</t>
  </si>
  <si>
    <t>3993275</t>
  </si>
  <si>
    <t>3909204</t>
  </si>
  <si>
    <t>3911308</t>
  </si>
  <si>
    <t>3913035</t>
  </si>
  <si>
    <t>3914989</t>
  </si>
  <si>
    <t>3916183</t>
  </si>
  <si>
    <t>3917499</t>
  </si>
  <si>
    <t>3948099</t>
  </si>
  <si>
    <t>3953700</t>
  </si>
  <si>
    <t>3955527</t>
  </si>
  <si>
    <t>3957269</t>
  </si>
  <si>
    <t>3959311</t>
  </si>
  <si>
    <t>3961994</t>
  </si>
  <si>
    <t>3965753</t>
  </si>
  <si>
    <t>3969935</t>
  </si>
  <si>
    <t>3971116</t>
  </si>
  <si>
    <t>3972305</t>
  </si>
  <si>
    <t>3973775</t>
  </si>
  <si>
    <t>3979236</t>
  </si>
  <si>
    <t>3981200</t>
  </si>
  <si>
    <t>3983781</t>
  </si>
  <si>
    <t>3985070</t>
  </si>
  <si>
    <t>3986525</t>
  </si>
  <si>
    <t>3987389</t>
  </si>
  <si>
    <t>3989799</t>
  </si>
  <si>
    <t>3991338</t>
  </si>
  <si>
    <t>3994999</t>
  </si>
  <si>
    <t>3997231</t>
  </si>
  <si>
    <t>4001233</t>
  </si>
  <si>
    <t>4002750</t>
  </si>
  <si>
    <t>4003577</t>
  </si>
  <si>
    <t>4005895</t>
  </si>
  <si>
    <t>4006773</t>
  </si>
  <si>
    <t>4009532</t>
  </si>
  <si>
    <t>4010254</t>
  </si>
  <si>
    <t>4018953</t>
  </si>
  <si>
    <t>4019950</t>
  </si>
  <si>
    <t>4020633</t>
  </si>
  <si>
    <t>4021848</t>
  </si>
  <si>
    <t>4023739</t>
  </si>
  <si>
    <t>3889100</t>
  </si>
  <si>
    <t>3925521</t>
  </si>
  <si>
    <t>3993252</t>
  </si>
  <si>
    <t>3884633</t>
  </si>
  <si>
    <t>3920898</t>
  </si>
  <si>
    <t>3923075</t>
  </si>
  <si>
    <t>3926824</t>
  </si>
  <si>
    <t>3929534</t>
  </si>
  <si>
    <t>3939355</t>
  </si>
  <si>
    <t>3946190</t>
  </si>
  <si>
    <t>3949943</t>
  </si>
  <si>
    <t>3954561</t>
  </si>
  <si>
    <t>3958994</t>
  </si>
  <si>
    <t>3964523</t>
  </si>
  <si>
    <t>3969960</t>
  </si>
  <si>
    <t>3971301</t>
  </si>
  <si>
    <t>3973751</t>
  </si>
  <si>
    <t>3976451</t>
  </si>
  <si>
    <t>3979881</t>
  </si>
  <si>
    <t>3981555</t>
  </si>
  <si>
    <t>3985405</t>
  </si>
  <si>
    <t>3988404</t>
  </si>
  <si>
    <t>3991138</t>
  </si>
  <si>
    <t>3993484</t>
  </si>
  <si>
    <t>3994894</t>
  </si>
  <si>
    <t>3999869</t>
  </si>
  <si>
    <t>4002551</t>
  </si>
  <si>
    <t>4003521</t>
  </si>
  <si>
    <t>4006584</t>
  </si>
  <si>
    <t>4014467</t>
  </si>
  <si>
    <t>4015442</t>
  </si>
  <si>
    <t>4016342</t>
  </si>
  <si>
    <t>4017025</t>
  </si>
  <si>
    <t>4018975</t>
  </si>
  <si>
    <t>4019525</t>
  </si>
  <si>
    <t>4021001</t>
  </si>
  <si>
    <t>4022410</t>
  </si>
  <si>
    <t>4023934</t>
  </si>
  <si>
    <t>3883593</t>
  </si>
  <si>
    <t>3888678</t>
  </si>
  <si>
    <t>3894210</t>
  </si>
  <si>
    <t>3898682</t>
  </si>
  <si>
    <t>3908999</t>
  </si>
  <si>
    <t>3910274</t>
  </si>
  <si>
    <t>3910572</t>
  </si>
  <si>
    <t>3922540</t>
  </si>
  <si>
    <t>3926772</t>
  </si>
  <si>
    <t>3933950</t>
  </si>
  <si>
    <t>3943953</t>
  </si>
  <si>
    <t>3952740</t>
  </si>
  <si>
    <t>3955608</t>
  </si>
  <si>
    <t>3958343</t>
  </si>
  <si>
    <t>3959056</t>
  </si>
  <si>
    <t>3961989</t>
  </si>
  <si>
    <t>3964578</t>
  </si>
  <si>
    <t>3968637</t>
  </si>
  <si>
    <t>3970306</t>
  </si>
  <si>
    <t>3972197</t>
  </si>
  <si>
    <t>3974146</t>
  </si>
  <si>
    <t>3976488</t>
  </si>
  <si>
    <t>3977562</t>
  </si>
  <si>
    <t>3979878</t>
  </si>
  <si>
    <t>3981514</t>
  </si>
  <si>
    <t>3984302</t>
  </si>
  <si>
    <t>3989727</t>
  </si>
  <si>
    <t>4010987</t>
  </si>
  <si>
    <t>4015457</t>
  </si>
  <si>
    <t>4016763</t>
  </si>
  <si>
    <t>4018571</t>
  </si>
  <si>
    <t>4020210</t>
  </si>
  <si>
    <t>4020959</t>
  </si>
  <si>
    <t>4022024</t>
  </si>
  <si>
    <t>4022420</t>
  </si>
  <si>
    <t>4023920</t>
  </si>
  <si>
    <t>4025560</t>
  </si>
  <si>
    <t>3897841</t>
  </si>
  <si>
    <t>3904304</t>
  </si>
  <si>
    <t>3908723</t>
  </si>
  <si>
    <t>3910120</t>
  </si>
  <si>
    <t>3912392</t>
  </si>
  <si>
    <t>3915378</t>
  </si>
  <si>
    <t>3916799</t>
  </si>
  <si>
    <t>3917627</t>
  </si>
  <si>
    <t>3918857</t>
  </si>
  <si>
    <t>3919731</t>
  </si>
  <si>
    <t>3929847</t>
  </si>
  <si>
    <t>3933773</t>
  </si>
  <si>
    <t>3935857</t>
  </si>
  <si>
    <t>3939831</t>
  </si>
  <si>
    <t>3943482</t>
  </si>
  <si>
    <t>3945765</t>
  </si>
  <si>
    <t>3950696</t>
  </si>
  <si>
    <t>3954408</t>
  </si>
  <si>
    <t>3958549</t>
  </si>
  <si>
    <t>3959845</t>
  </si>
  <si>
    <t>3961439</t>
  </si>
  <si>
    <t>3963420</t>
  </si>
  <si>
    <t>3966187</t>
  </si>
  <si>
    <t>3968702</t>
  </si>
  <si>
    <t>3971180</t>
  </si>
  <si>
    <t>3973120</t>
  </si>
  <si>
    <t>3974286</t>
  </si>
  <si>
    <t>3977873</t>
  </si>
  <si>
    <t>3981426</t>
  </si>
  <si>
    <t>3982232</t>
  </si>
  <si>
    <t>3983993</t>
  </si>
  <si>
    <t>3986640</t>
  </si>
  <si>
    <t>3990262</t>
  </si>
  <si>
    <t>3991514</t>
  </si>
  <si>
    <t>3993285</t>
  </si>
  <si>
    <t>3994319</t>
  </si>
  <si>
    <t>3998631</t>
  </si>
  <si>
    <t>4000362</t>
  </si>
  <si>
    <t>4002578</t>
  </si>
  <si>
    <t>4003536</t>
  </si>
  <si>
    <t>4005456</t>
  </si>
  <si>
    <t>4006031</t>
  </si>
  <si>
    <t>4007753</t>
  </si>
  <si>
    <t>4010962</t>
  </si>
  <si>
    <t>4021865</t>
  </si>
  <si>
    <t>4022399</t>
  </si>
  <si>
    <t>4024623</t>
  </si>
  <si>
    <t>4025494</t>
  </si>
  <si>
    <t>3890741</t>
  </si>
  <si>
    <t>3904895</t>
  </si>
  <si>
    <t>3908226</t>
  </si>
  <si>
    <t>3913765</t>
  </si>
  <si>
    <t>3914335</t>
  </si>
  <si>
    <t>3915242</t>
  </si>
  <si>
    <t>3917296</t>
  </si>
  <si>
    <t>3918464</t>
  </si>
  <si>
    <t>3919132</t>
  </si>
  <si>
    <t>3925832</t>
  </si>
  <si>
    <t>3927923</t>
  </si>
  <si>
    <t>3931748</t>
  </si>
  <si>
    <t>3935062</t>
  </si>
  <si>
    <t>3938049</t>
  </si>
  <si>
    <t>3947078</t>
  </si>
  <si>
    <t>3950126</t>
  </si>
  <si>
    <t>3954018</t>
  </si>
  <si>
    <t>3957306</t>
  </si>
  <si>
    <t>3959410</t>
  </si>
  <si>
    <t>3960327</t>
  </si>
  <si>
    <t>3962551</t>
  </si>
  <si>
    <t>3964758</t>
  </si>
  <si>
    <t>3966614</t>
  </si>
  <si>
    <t>3968382</t>
  </si>
  <si>
    <t>3970285</t>
  </si>
  <si>
    <t>3973470</t>
  </si>
  <si>
    <t>3974544</t>
  </si>
  <si>
    <t>3975689</t>
  </si>
  <si>
    <t>3977287</t>
  </si>
  <si>
    <t>3979744</t>
  </si>
  <si>
    <t>3982305</t>
  </si>
  <si>
    <t>3984148</t>
  </si>
  <si>
    <t>3985333</t>
  </si>
  <si>
    <t>3985875</t>
  </si>
  <si>
    <t>3987563</t>
  </si>
  <si>
    <t>3988709</t>
  </si>
  <si>
    <t>3990596</t>
  </si>
  <si>
    <t>3995655</t>
  </si>
  <si>
    <t>3997423</t>
  </si>
  <si>
    <t>3999517</t>
  </si>
  <si>
    <t>4000358</t>
  </si>
  <si>
    <t>4002715</t>
  </si>
  <si>
    <t>4003118</t>
  </si>
  <si>
    <t>4010148</t>
  </si>
  <si>
    <t>4010866</t>
  </si>
  <si>
    <t>4016817</t>
  </si>
  <si>
    <t>4020096</t>
  </si>
  <si>
    <t>4022349</t>
  </si>
  <si>
    <t>4024555</t>
  </si>
  <si>
    <t>4025433</t>
  </si>
  <si>
    <t>3982419</t>
  </si>
  <si>
    <t>3888981</t>
  </si>
  <si>
    <t>3902252</t>
  </si>
  <si>
    <t>3904475</t>
  </si>
  <si>
    <t>3906807</t>
  </si>
  <si>
    <t>3921705</t>
  </si>
  <si>
    <t>3921903</t>
  </si>
  <si>
    <t>3923094</t>
  </si>
  <si>
    <t>3924670</t>
  </si>
  <si>
    <t>3925895</t>
  </si>
  <si>
    <t>3926438</t>
  </si>
  <si>
    <t>3928703</t>
  </si>
  <si>
    <t>3929986</t>
  </si>
  <si>
    <t>3932451</t>
  </si>
  <si>
    <t>3934151</t>
  </si>
  <si>
    <t>3936698</t>
  </si>
  <si>
    <t>3938286</t>
  </si>
  <si>
    <t>3941789</t>
  </si>
  <si>
    <t>3945107</t>
  </si>
  <si>
    <t>3946994</t>
  </si>
  <si>
    <t>3949746</t>
  </si>
  <si>
    <t>3954453</t>
  </si>
  <si>
    <t>3958392</t>
  </si>
  <si>
    <t>3958956</t>
  </si>
  <si>
    <t>3962789</t>
  </si>
  <si>
    <t>3965268</t>
  </si>
  <si>
    <t>3968348</t>
  </si>
  <si>
    <t>3970250</t>
  </si>
  <si>
    <t>3972390</t>
  </si>
  <si>
    <t>3975102</t>
  </si>
  <si>
    <t>3977270</t>
  </si>
  <si>
    <t>3979186</t>
  </si>
  <si>
    <t>3984710</t>
  </si>
  <si>
    <t>3985854</t>
  </si>
  <si>
    <t>3986750</t>
  </si>
  <si>
    <t>3990622</t>
  </si>
  <si>
    <t>3992670</t>
  </si>
  <si>
    <t>3994348</t>
  </si>
  <si>
    <t>3997213</t>
  </si>
  <si>
    <t>3998241</t>
  </si>
  <si>
    <t>4000347</t>
  </si>
  <si>
    <t>4002730</t>
  </si>
  <si>
    <t>4003357</t>
  </si>
  <si>
    <t>4005594</t>
  </si>
  <si>
    <t>4006700</t>
  </si>
  <si>
    <t>4009179</t>
  </si>
  <si>
    <t>4015960</t>
  </si>
  <si>
    <t>4016806</t>
  </si>
  <si>
    <t>4020474</t>
  </si>
  <si>
    <t>4022278</t>
  </si>
  <si>
    <t>4023903</t>
  </si>
  <si>
    <t>3892458</t>
  </si>
  <si>
    <t>3898249</t>
  </si>
  <si>
    <t>3905529</t>
  </si>
  <si>
    <t>3906636</t>
  </si>
  <si>
    <t>3908181</t>
  </si>
  <si>
    <t>3909347</t>
  </si>
  <si>
    <t>3910101</t>
  </si>
  <si>
    <t>3912224</t>
  </si>
  <si>
    <t>3913682</t>
  </si>
  <si>
    <t>3917524</t>
  </si>
  <si>
    <t>3920971</t>
  </si>
  <si>
    <t>3925022</t>
  </si>
  <si>
    <t>3925924</t>
  </si>
  <si>
    <t>3926682</t>
  </si>
  <si>
    <t>3935530</t>
  </si>
  <si>
    <t>3935811</t>
  </si>
  <si>
    <t>3941330</t>
  </si>
  <si>
    <t>3946071</t>
  </si>
  <si>
    <t>3950131</t>
  </si>
  <si>
    <t>3954531</t>
  </si>
  <si>
    <t>3958961</t>
  </si>
  <si>
    <t>3962988</t>
  </si>
  <si>
    <t>3967515</t>
  </si>
  <si>
    <t>3969505</t>
  </si>
  <si>
    <t>3970851</t>
  </si>
  <si>
    <t>3972465</t>
  </si>
  <si>
    <t>3973570</t>
  </si>
  <si>
    <t>3974425</t>
  </si>
  <si>
    <t>3976700</t>
  </si>
  <si>
    <t>3987083</t>
  </si>
  <si>
    <t>3988901</t>
  </si>
  <si>
    <t>3990320</t>
  </si>
  <si>
    <t>3992610</t>
  </si>
  <si>
    <t>3993674</t>
  </si>
  <si>
    <t>3994644</t>
  </si>
  <si>
    <t>3995565</t>
  </si>
  <si>
    <t>3998324</t>
  </si>
  <si>
    <t>3999825</t>
  </si>
  <si>
    <t>4000577</t>
  </si>
  <si>
    <t>4003505</t>
  </si>
  <si>
    <t>4005463</t>
  </si>
  <si>
    <t>4006061</t>
  </si>
  <si>
    <t>4010081</t>
  </si>
  <si>
    <t>4011261</t>
  </si>
  <si>
    <t>4016278</t>
  </si>
  <si>
    <t>4018437</t>
  </si>
  <si>
    <t>4020004</t>
  </si>
  <si>
    <t>4020837</t>
  </si>
  <si>
    <t>4011040</t>
  </si>
  <si>
    <t>4016830</t>
  </si>
  <si>
    <t>4020917</t>
  </si>
  <si>
    <t>4021474</t>
  </si>
  <si>
    <t>4022788</t>
  </si>
  <si>
    <t>4025422</t>
  </si>
  <si>
    <t>3945747</t>
  </si>
  <si>
    <t>3950616</t>
  </si>
  <si>
    <t>3995504</t>
  </si>
  <si>
    <t>3999430</t>
  </si>
  <si>
    <t>4000558</t>
  </si>
  <si>
    <t>4009622</t>
  </si>
  <si>
    <t>4012527</t>
  </si>
  <si>
    <t>4016668</t>
  </si>
  <si>
    <t>4019310</t>
  </si>
  <si>
    <t>4021149</t>
  </si>
  <si>
    <t>4024630</t>
  </si>
  <si>
    <t>4025508</t>
  </si>
  <si>
    <t>3914373</t>
  </si>
  <si>
    <t>3909574</t>
  </si>
  <si>
    <t>3910078</t>
  </si>
  <si>
    <t>3911945</t>
  </si>
  <si>
    <t>3914088</t>
  </si>
  <si>
    <t>3915094</t>
  </si>
  <si>
    <t>3916353</t>
  </si>
  <si>
    <t>3918410</t>
  </si>
  <si>
    <t>3936843</t>
  </si>
  <si>
    <t>3945297</t>
  </si>
  <si>
    <t>3954052</t>
  </si>
  <si>
    <t>3955537</t>
  </si>
  <si>
    <t>3957919</t>
  </si>
  <si>
    <t>3959495</t>
  </si>
  <si>
    <t>3962069</t>
  </si>
  <si>
    <t>3968170</t>
  </si>
  <si>
    <t>3969943</t>
  </si>
  <si>
    <t>3971213</t>
  </si>
  <si>
    <t>3972316</t>
  </si>
  <si>
    <t>3974092</t>
  </si>
  <si>
    <t>3981317</t>
  </si>
  <si>
    <t>3984547</t>
  </si>
  <si>
    <t>3985119</t>
  </si>
  <si>
    <t>3986527</t>
  </si>
  <si>
    <t>3987718</t>
  </si>
  <si>
    <t>3989827</t>
  </si>
  <si>
    <t>3994230</t>
  </si>
  <si>
    <t>3999491</t>
  </si>
  <si>
    <t>4005982</t>
  </si>
  <si>
    <t>4012508</t>
  </si>
  <si>
    <t>4015394</t>
  </si>
  <si>
    <t>4016664</t>
  </si>
  <si>
    <t>4018959</t>
  </si>
  <si>
    <t>4020065</t>
  </si>
  <si>
    <t>4021024</t>
  </si>
  <si>
    <t>4022375</t>
  </si>
  <si>
    <t>4024802</t>
  </si>
  <si>
    <t>3889248</t>
  </si>
  <si>
    <t>3940040</t>
  </si>
  <si>
    <t>3962581</t>
  </si>
  <si>
    <t>3922141</t>
  </si>
  <si>
    <t>3923255</t>
  </si>
  <si>
    <t>3926837</t>
  </si>
  <si>
    <t>3929619</t>
  </si>
  <si>
    <t>3939864</t>
  </si>
  <si>
    <t>3944921</t>
  </si>
  <si>
    <t>3947850</t>
  </si>
  <si>
    <t>3950661</t>
  </si>
  <si>
    <t>3955581</t>
  </si>
  <si>
    <t>3961954</t>
  </si>
  <si>
    <t>3965339</t>
  </si>
  <si>
    <t>3968371</t>
  </si>
  <si>
    <t>3970195</t>
  </si>
  <si>
    <t>3974005</t>
  </si>
  <si>
    <t>3977135</t>
  </si>
  <si>
    <t>3980259</t>
  </si>
  <si>
    <t>3981896</t>
  </si>
  <si>
    <t>3984041</t>
  </si>
  <si>
    <t>3985708</t>
  </si>
  <si>
    <t>3991283</t>
  </si>
  <si>
    <t>3993644</t>
  </si>
  <si>
    <t>3997280</t>
  </si>
  <si>
    <t>4000015</t>
  </si>
  <si>
    <t>4002607</t>
  </si>
  <si>
    <t>4003589</t>
  </si>
  <si>
    <t>4005448</t>
  </si>
  <si>
    <t>4006681</t>
  </si>
  <si>
    <t>4015518</t>
  </si>
  <si>
    <t>4016349</t>
  </si>
  <si>
    <t>4018991</t>
  </si>
  <si>
    <t>4020501</t>
  </si>
  <si>
    <t>4023068</t>
  </si>
  <si>
    <t>4024531</t>
  </si>
  <si>
    <t>3884430</t>
  </si>
  <si>
    <t>3889044</t>
  </si>
  <si>
    <t>3899267</t>
  </si>
  <si>
    <t>3909070</t>
  </si>
  <si>
    <t>3910312</t>
  </si>
  <si>
    <t>3910597</t>
  </si>
  <si>
    <t>3923042</t>
  </si>
  <si>
    <t>3928062</t>
  </si>
  <si>
    <t>3933959</t>
  </si>
  <si>
    <t>3944402</t>
  </si>
  <si>
    <t>3946975</t>
  </si>
  <si>
    <t>3949801</t>
  </si>
  <si>
    <t>3952822</t>
  </si>
  <si>
    <t>3955984</t>
  </si>
  <si>
    <t>3958370</t>
  </si>
  <si>
    <t>3959065</t>
  </si>
  <si>
    <t>3961999</t>
  </si>
  <si>
    <t>3965566</t>
  </si>
  <si>
    <t>3967417</t>
  </si>
  <si>
    <t>3969046</t>
  </si>
  <si>
    <t>3970820</t>
  </si>
  <si>
    <t>3972398</t>
  </si>
  <si>
    <t>3974191</t>
  </si>
  <si>
    <t>3976724</t>
  </si>
  <si>
    <t>3979890</t>
  </si>
  <si>
    <t>3982120</t>
  </si>
  <si>
    <t>3984685</t>
  </si>
  <si>
    <t>3990245</t>
  </si>
  <si>
    <t>4011066</t>
  </si>
  <si>
    <t>4014152</t>
  </si>
  <si>
    <t>4015724</t>
  </si>
  <si>
    <t>4016899</t>
  </si>
  <si>
    <t>4019316</t>
  </si>
  <si>
    <t>4020310</t>
  </si>
  <si>
    <t>4020977</t>
  </si>
  <si>
    <t>4022171</t>
  </si>
  <si>
    <t>4022660</t>
  </si>
  <si>
    <t>4024153</t>
  </si>
  <si>
    <t>3965199</t>
  </si>
  <si>
    <t>3991101</t>
  </si>
  <si>
    <t>3901726</t>
  </si>
  <si>
    <t>3905244</t>
  </si>
  <si>
    <t>3909342</t>
  </si>
  <si>
    <t>3910731</t>
  </si>
  <si>
    <t>3913807</t>
  </si>
  <si>
    <t>3915442</t>
  </si>
  <si>
    <t>3916818</t>
  </si>
  <si>
    <t>3917849</t>
  </si>
  <si>
    <t>3919737</t>
  </si>
  <si>
    <t>3926722</t>
  </si>
  <si>
    <t>3931497</t>
  </si>
  <si>
    <t>3933850</t>
  </si>
  <si>
    <t>3936802</t>
  </si>
  <si>
    <t>3940126</t>
  </si>
  <si>
    <t>3944363</t>
  </si>
  <si>
    <t>3945773</t>
  </si>
  <si>
    <t>3949853</t>
  </si>
  <si>
    <t>3952842</t>
  </si>
  <si>
    <t>3954415</t>
  </si>
  <si>
    <t>3955860</t>
  </si>
  <si>
    <t>3958979</t>
  </si>
  <si>
    <t>3961482</t>
  </si>
  <si>
    <t>3963692</t>
  </si>
  <si>
    <t>3969490</t>
  </si>
  <si>
    <t>3971182</t>
  </si>
  <si>
    <t>3973301</t>
  </si>
  <si>
    <t>3974464</t>
  </si>
  <si>
    <t>3982506</t>
  </si>
  <si>
    <t>3984055</t>
  </si>
  <si>
    <t>3985750</t>
  </si>
  <si>
    <t>3990373</t>
  </si>
  <si>
    <t>3991863</t>
  </si>
  <si>
    <t>3993369</t>
  </si>
  <si>
    <t>3997727</t>
  </si>
  <si>
    <t>3998659</t>
  </si>
  <si>
    <t>3999675</t>
  </si>
  <si>
    <t>4002599</t>
  </si>
  <si>
    <t>4003610</t>
  </si>
  <si>
    <t>4005486</t>
  </si>
  <si>
    <t>4006287</t>
  </si>
  <si>
    <t>4010173</t>
  </si>
  <si>
    <t>4011060</t>
  </si>
  <si>
    <t>4012538</t>
  </si>
  <si>
    <t>4014432</t>
  </si>
  <si>
    <t>4015497</t>
  </si>
  <si>
    <t>4022487</t>
  </si>
  <si>
    <t>4024893</t>
  </si>
  <si>
    <t>4025581</t>
  </si>
  <si>
    <t>3899127</t>
  </si>
  <si>
    <t>3906891</t>
  </si>
  <si>
    <t>3909220</t>
  </si>
  <si>
    <t>3914532</t>
  </si>
  <si>
    <t>3917351</t>
  </si>
  <si>
    <t>3918491</t>
  </si>
  <si>
    <t>3919566</t>
  </si>
  <si>
    <t>3925951</t>
  </si>
  <si>
    <t>3928629</t>
  </si>
  <si>
    <t>3931798</t>
  </si>
  <si>
    <t>3933911</t>
  </si>
  <si>
    <t>3935829</t>
  </si>
  <si>
    <t>3939368</t>
  </si>
  <si>
    <t>3947177</t>
  </si>
  <si>
    <t>3954466</t>
  </si>
  <si>
    <t>3958400</t>
  </si>
  <si>
    <t>3959533</t>
  </si>
  <si>
    <t>3960582</t>
  </si>
  <si>
    <t>3962767</t>
  </si>
  <si>
    <t>3965514</t>
  </si>
  <si>
    <t>3966657</t>
  </si>
  <si>
    <t>3968547</t>
  </si>
  <si>
    <t>3970595</t>
  </si>
  <si>
    <t>3972186</t>
  </si>
  <si>
    <t>3973568</t>
  </si>
  <si>
    <t>3974711</t>
  </si>
  <si>
    <t>3977316</t>
  </si>
  <si>
    <t>3979938</t>
  </si>
  <si>
    <t>3981013</t>
  </si>
  <si>
    <t>3982517</t>
  </si>
  <si>
    <t>3984282</t>
  </si>
  <si>
    <t>3985396</t>
  </si>
  <si>
    <t>3986399</t>
  </si>
  <si>
    <t>3987669</t>
  </si>
  <si>
    <t>3989219</t>
  </si>
  <si>
    <t>3991106</t>
  </si>
  <si>
    <t>3992141</t>
  </si>
  <si>
    <t>3993353</t>
  </si>
  <si>
    <t>3999526</t>
  </si>
  <si>
    <t>4000582</t>
  </si>
  <si>
    <t>4002831</t>
  </si>
  <si>
    <t>4003548</t>
  </si>
  <si>
    <t>4005573</t>
  </si>
  <si>
    <t>4006647</t>
  </si>
  <si>
    <t>4010159</t>
  </si>
  <si>
    <t>4011597</t>
  </si>
  <si>
    <t>4015948</t>
  </si>
  <si>
    <t>4018583</t>
  </si>
  <si>
    <t>4020305</t>
  </si>
  <si>
    <t>4020792</t>
  </si>
  <si>
    <t>4022595</t>
  </si>
  <si>
    <t>4024561</t>
  </si>
  <si>
    <t>4025514</t>
  </si>
  <si>
    <t>3893138</t>
  </si>
  <si>
    <t>3903478</t>
  </si>
  <si>
    <t>3904649</t>
  </si>
  <si>
    <t>3906981</t>
  </si>
  <si>
    <t>3921709</t>
  </si>
  <si>
    <t>3921926</t>
  </si>
  <si>
    <t>3923129</t>
  </si>
  <si>
    <t>3926447</t>
  </si>
  <si>
    <t>3927892</t>
  </si>
  <si>
    <t>3928738</t>
  </si>
  <si>
    <t>3932575</t>
  </si>
  <si>
    <t>3934627</t>
  </si>
  <si>
    <t>3936280</t>
  </si>
  <si>
    <t>3939067</t>
  </si>
  <si>
    <t>3942384</t>
  </si>
  <si>
    <t>3945875</t>
  </si>
  <si>
    <t>3947004</t>
  </si>
  <si>
    <t>3949927</t>
  </si>
  <si>
    <t>3955414</t>
  </si>
  <si>
    <t>3958536</t>
  </si>
  <si>
    <t>3959208</t>
  </si>
  <si>
    <t>3962798</t>
  </si>
  <si>
    <t>3965730</t>
  </si>
  <si>
    <t>3970578</t>
  </si>
  <si>
    <t>3972529</t>
  </si>
  <si>
    <t>3975666</t>
  </si>
  <si>
    <t>3977362</t>
  </si>
  <si>
    <t>3979648</t>
  </si>
  <si>
    <t>3981402</t>
  </si>
  <si>
    <t>3983287</t>
  </si>
  <si>
    <t>3984738</t>
  </si>
  <si>
    <t>3987364</t>
  </si>
  <si>
    <t>3989246</t>
  </si>
  <si>
    <t>3993138</t>
  </si>
  <si>
    <t>3994516</t>
  </si>
  <si>
    <t>3995957</t>
  </si>
  <si>
    <t>3997345</t>
  </si>
  <si>
    <t>3998285</t>
  </si>
  <si>
    <t>3999809</t>
  </si>
  <si>
    <t>4002756</t>
  </si>
  <si>
    <t>4003430</t>
  </si>
  <si>
    <t>4005935</t>
  </si>
  <si>
    <t>4006766</t>
  </si>
  <si>
    <t>4012546</t>
  </si>
  <si>
    <t>4016062</t>
  </si>
  <si>
    <t>4020527</t>
  </si>
  <si>
    <t>4021876</t>
  </si>
  <si>
    <t>4022572</t>
  </si>
  <si>
    <t>4023954</t>
  </si>
  <si>
    <t>3937744</t>
  </si>
  <si>
    <t>3893300</t>
  </si>
  <si>
    <t>3899990</t>
  </si>
  <si>
    <t>3905579</t>
  </si>
  <si>
    <t>3906686</t>
  </si>
  <si>
    <t>3909404</t>
  </si>
  <si>
    <t>3910496</t>
  </si>
  <si>
    <t>3913737</t>
  </si>
  <si>
    <t>3917577</t>
  </si>
  <si>
    <t>3918971</t>
  </si>
  <si>
    <t>3923253</t>
  </si>
  <si>
    <t>3925187</t>
  </si>
  <si>
    <t>3925938</t>
  </si>
  <si>
    <t>3927737</t>
  </si>
  <si>
    <t>3931948</t>
  </si>
  <si>
    <t>3935564</t>
  </si>
  <si>
    <t>3936725</t>
  </si>
  <si>
    <t>3941409</t>
  </si>
  <si>
    <t>3944536</t>
  </si>
  <si>
    <t>3946303</t>
  </si>
  <si>
    <t>3948070</t>
  </si>
  <si>
    <t>3955386</t>
  </si>
  <si>
    <t>3958983</t>
  </si>
  <si>
    <t>3960289</t>
  </si>
  <si>
    <t>3961194</t>
  </si>
  <si>
    <t>3963192</t>
  </si>
  <si>
    <t>3969681</t>
  </si>
  <si>
    <t>3971045</t>
  </si>
  <si>
    <t>3973623</t>
  </si>
  <si>
    <t>3974568</t>
  </si>
  <si>
    <t>3977125</t>
  </si>
  <si>
    <t>3979221</t>
  </si>
  <si>
    <t>3980940</t>
  </si>
  <si>
    <t>3983267</t>
  </si>
  <si>
    <t>3984083</t>
  </si>
  <si>
    <t>3987121</t>
  </si>
  <si>
    <t>3989231</t>
  </si>
  <si>
    <t>3992779</t>
  </si>
  <si>
    <t>3994732</t>
  </si>
  <si>
    <t>3997439</t>
  </si>
  <si>
    <t>4003567</t>
  </si>
  <si>
    <t>4005470</t>
  </si>
  <si>
    <t>4006625</t>
  </si>
  <si>
    <t>4007605</t>
  </si>
  <si>
    <t>4010405</t>
  </si>
  <si>
    <t>4011490</t>
  </si>
  <si>
    <t>4016477</t>
  </si>
  <si>
    <t>4019124</t>
  </si>
  <si>
    <t>4020017</t>
  </si>
  <si>
    <t>4021494</t>
  </si>
  <si>
    <t>TRV/CENT/4001084/2005/2005</t>
  </si>
  <si>
    <t>TRV/CENT/4002762/2005/2005</t>
  </si>
  <si>
    <t>TRV/CENT/4004881/2005/2005</t>
  </si>
  <si>
    <t>TRV/CENT/4005493/2005/2005</t>
  </si>
  <si>
    <t>TRV/CENT/4006021/2005/2005</t>
  </si>
  <si>
    <t>TRV/CENT/4007781/2005/2006</t>
  </si>
  <si>
    <t>TRV/CENT/4009400/2005/2006</t>
  </si>
  <si>
    <t>TRV/CENT/4010976/2006/2006</t>
  </si>
  <si>
    <t>TRV/CENT/4012747/2005/2006</t>
  </si>
  <si>
    <t>TRV/CENT/4014203/2005/2006</t>
  </si>
  <si>
    <t>TRV/CENT/4014934/2005/2006</t>
  </si>
  <si>
    <t>TRV/CENT/4016256/2006/2006</t>
  </si>
  <si>
    <t>TRV/CENT/4018864/2005/2006</t>
  </si>
  <si>
    <t>TRV/CENT/4019863/2005/2006</t>
  </si>
  <si>
    <t>TRV/CENT/4020562/2005/2006</t>
  </si>
  <si>
    <t>TRV/CENT/4022101/2006/2006</t>
  </si>
  <si>
    <t>TRV/CENT/4023241/2006/2006</t>
  </si>
  <si>
    <t>TRV/CENT/4023959/2006/2006</t>
  </si>
  <si>
    <t>TRB/CENT/3949087/2005/2005</t>
  </si>
  <si>
    <t>TRB/CENT/3995989/2005/2005</t>
  </si>
  <si>
    <t>TRV/CENT/3894123/2005/2005</t>
  </si>
  <si>
    <t>TRV/CENT/3900161/2005/2005</t>
  </si>
  <si>
    <t>TRV/CENT/3906150/2005/2005</t>
  </si>
  <si>
    <t>TRV/CENT/3906781/2005/2005</t>
  </si>
  <si>
    <t>TRV/CENT/3908359/2005/2005</t>
  </si>
  <si>
    <t>TRV/CENT/3909455/2005/2005</t>
  </si>
  <si>
    <t>02/35</t>
  </si>
  <si>
    <t>TRV/CENT/3910672/2005/2005</t>
  </si>
  <si>
    <t>TRV/CENT/3913085/2005/2005</t>
  </si>
  <si>
    <t>TRV/CENT/3914797/2005/2005</t>
  </si>
  <si>
    <t>TRV/CENT/3916234/2005/2005</t>
  </si>
  <si>
    <t>TRV/CENT/3917985/2005/2005</t>
  </si>
  <si>
    <t>TRV/CENT/3919074/2005/2005</t>
  </si>
  <si>
    <t>TRV/CENT/3923470/2005/2005</t>
  </si>
  <si>
    <t>TRV/CENT/3925710/2005/2005</t>
  </si>
  <si>
    <t>TRV/CENT/3926036/2005/2005</t>
  </si>
  <si>
    <t>TRV/CENT/3928322/2005/2005</t>
  </si>
  <si>
    <t>TRV/CENT/3932055/2005/2005</t>
  </si>
  <si>
    <t>TRV/CENT/3933472/2005/2005</t>
  </si>
  <si>
    <t>TRV/CENT/3935579/2005/2005</t>
  </si>
  <si>
    <t>TRV/CENT/3937569/2005/2005</t>
  </si>
  <si>
    <t>TRV/CENT/3941876/2005/2005</t>
  </si>
  <si>
    <t>TRV/CENT/3944809/2005/2005</t>
  </si>
  <si>
    <t>TRV/CENT/3946432/2005/2005</t>
  </si>
  <si>
    <t>TRV/CENT/3948231/2005/2005</t>
  </si>
  <si>
    <t>TRV/CENT/3950569/2005/2005</t>
  </si>
  <si>
    <t>TRV/CENT/3951868/2005/2005</t>
  </si>
  <si>
    <t>TRV/CENT/3953800/2005/2005</t>
  </si>
  <si>
    <t>TRV/CENT/3955510/2005/2005</t>
  </si>
  <si>
    <t>TRV/CENT/3958312/2005/2005</t>
  </si>
  <si>
    <t>TRV/CENT/3959086/2005/2005</t>
  </si>
  <si>
    <t>TRV/CENT/3960303/2005/2005</t>
  </si>
  <si>
    <t>TRV/CENT/3961709/2005/2005</t>
  </si>
  <si>
    <t>TRV/CENT/3963436/2005/2005</t>
  </si>
  <si>
    <t>TRV/CENT/3965294/2005/2005</t>
  </si>
  <si>
    <t>TRV/CENT/3968140/2005/2005</t>
  </si>
  <si>
    <t>TRV/CENT/3970182/2005/2005</t>
  </si>
  <si>
    <t>TRV/CENT/3971154/2005/2005</t>
  </si>
  <si>
    <t>TRV/CENT/3972576/2005/2005</t>
  </si>
  <si>
    <t>TRV/CENT/3973660/2005/2005</t>
  </si>
  <si>
    <t>TRV/CENT/3976324/2005/2005</t>
  </si>
  <si>
    <t>TRV/CENT/3977229/2005/2005</t>
  </si>
  <si>
    <t>TRV/CENT/3979348/2005/2005</t>
  </si>
  <si>
    <t>TRV/CENT/3981185/2005/2005</t>
  </si>
  <si>
    <t>TRV/CENT/3983583/2005/2005</t>
  </si>
  <si>
    <t>TRV/CENT/3985182/2005/2005</t>
  </si>
  <si>
    <t>TRV/CENT/3987405/2005/2005</t>
  </si>
  <si>
    <t>TRV/CENT/3989327/2005/2005</t>
  </si>
  <si>
    <t>TRV/CENT/3991476/2005/2005</t>
  </si>
  <si>
    <t>TRV/CENT/3993105/2005/2005</t>
  </si>
  <si>
    <t>TRV/CENT/3993862/2005/2005</t>
  </si>
  <si>
    <t>TRV/CENT/3994908/2005/2005</t>
  </si>
  <si>
    <t>TRV/CENT/3995864/2005/2005</t>
  </si>
  <si>
    <t>TRV/CENT/3997570/2005/2005</t>
  </si>
  <si>
    <t>TRV/CENT/3998629/2005/2005</t>
  </si>
  <si>
    <t>TRV/CENT/3999846/2005/2005</t>
  </si>
  <si>
    <t>TRV/CENT/4001261/2005/2005</t>
  </si>
  <si>
    <t>TRV/CENT/4002976/2005/2005</t>
  </si>
  <si>
    <t>TRV/CENT/4005022/2005/2005</t>
  </si>
  <si>
    <t>TRV/CENT/4005521/2005/2005</t>
  </si>
  <si>
    <t>TRV/CENT/4006636/2005/2005</t>
  </si>
  <si>
    <t>TRV/CENT/4007823/2005/2006</t>
  </si>
  <si>
    <t>TRV/CENT/4009429/2005/2006</t>
  </si>
  <si>
    <t>TRV/CENT/4010487/2005/2006</t>
  </si>
  <si>
    <t>TRV/CENT/4011606/2006/2006</t>
  </si>
  <si>
    <t>TRV/CENT/4014266/2006/2006</t>
  </si>
  <si>
    <t>TRV/CENT/4016666/2005/2006</t>
  </si>
  <si>
    <t>TRV/CENT/4019205/2006/2006</t>
  </si>
  <si>
    <t>TRV/CENT/4020029/2006/2006</t>
  </si>
  <si>
    <t>TRV/CENT/4023868/2006/2006</t>
  </si>
  <si>
    <t>TRV/CENT/4022166/2005/2006</t>
  </si>
  <si>
    <t>TRV/CENT/4024184/2005/2006</t>
  </si>
  <si>
    <t>TRV/CENT/4024949/2005/2006</t>
  </si>
  <si>
    <t>TRV/CENT/4025671/2005/2006</t>
  </si>
  <si>
    <t>TRV/CENT/4006663/2005/2005</t>
  </si>
  <si>
    <t>TRV/CENT/4009523/2005/2006</t>
  </si>
  <si>
    <t>TRV/CENT/4011216/2006/2006</t>
  </si>
  <si>
    <t>TRV/CENT/4012566/2005/2006</t>
  </si>
  <si>
    <t>TRV/CENT/4016207/2006/2006</t>
  </si>
  <si>
    <t>TRV/CENT/4016928/2006/2006</t>
  </si>
  <si>
    <t>TRV/CENT/4019102/2006/2006</t>
  </si>
  <si>
    <t>TRV/CENT/4020082/2006/2006</t>
  </si>
  <si>
    <t>TRV/CENT/4021009/2006/2006</t>
  </si>
  <si>
    <t>TRV/CENT/4021923/2006/2006</t>
  </si>
  <si>
    <t>TRV/CENT/4023895/2006/2006</t>
  </si>
  <si>
    <t>TRV/CENT/3943755/2005/2005</t>
  </si>
  <si>
    <t>TRV/CENT/3947971/2005/2005</t>
  </si>
  <si>
    <t>TRV/CENT/3957048/2005/2005</t>
  </si>
  <si>
    <t>TRV/CENT/3996515/2005/2005</t>
  </si>
  <si>
    <t>TRV/CENT/3999564/2005/2005</t>
  </si>
  <si>
    <t>TRV/CENT/4003250/2005/2005</t>
  </si>
  <si>
    <t>TRV/CENT/4005285/2005/2005</t>
  </si>
  <si>
    <t>TRV/CENT/4009175/2005/2006</t>
  </si>
  <si>
    <t>TRV/CENT/4010111/2005/2006</t>
  </si>
  <si>
    <t>TRV/CENT/4011535/2005/2006</t>
  </si>
  <si>
    <t>TRV/CENT/4015665/2005/2006</t>
  </si>
  <si>
    <t>TRV/CENT/4016917/2005/2006</t>
  </si>
  <si>
    <t>TRV/CENT/4018970/2006/2006</t>
  </si>
  <si>
    <t>TRV/CENT/4020101/2005/2006</t>
  </si>
  <si>
    <t>TRV/CENT/4021895/2006/2006</t>
  </si>
  <si>
    <t>TRV/CENT/4023832/2005/2006</t>
  </si>
  <si>
    <t>TRV/CENT/4024912/2006/2006</t>
  </si>
  <si>
    <t>TRV/CENT/3985107/2005/2005</t>
  </si>
  <si>
    <t>02/05</t>
  </si>
  <si>
    <t>TRB/CENT/3946157/2005/2005</t>
  </si>
  <si>
    <t>TRB/CENT/3976425/2005/2005</t>
  </si>
  <si>
    <t>09/35</t>
  </si>
  <si>
    <t>TRB/CENT/4020144/2005/2006</t>
  </si>
  <si>
    <t>TRV/CENT/3909969/2005/2005</t>
  </si>
  <si>
    <t>TRV/CENT/3910368/2005/2005</t>
  </si>
  <si>
    <t>TRV/CENT/3912538/2005/2005</t>
  </si>
  <si>
    <t>TRV/CENT/3914429/2005/2005</t>
  </si>
  <si>
    <t>TRV/CENT/3915907/2005/2005</t>
  </si>
  <si>
    <t>TRV/CENT/3916811/2005/2005</t>
  </si>
  <si>
    <t>TRV/CENT/3919368/2005/2005</t>
  </si>
  <si>
    <t>TRV/CENT/3941309/2005/2005</t>
  </si>
  <si>
    <t>TRV/CENT/3946956/2005/2005</t>
  </si>
  <si>
    <t>TRV/CENT/3951305/2005/2005</t>
  </si>
  <si>
    <t>TRV/CENT/3954328/2005/2005</t>
  </si>
  <si>
    <t>TRV/CENT/3958653/2005/2005</t>
  </si>
  <si>
    <t>TRV/CENT/3960241/2005/2005</t>
  </si>
  <si>
    <t>TRV/CENT/3962656/2005/2005</t>
  </si>
  <si>
    <t>TRV/CENT/3968698/2005/2005</t>
  </si>
  <si>
    <t>TRV/CENT/3970129/2005/2005</t>
  </si>
  <si>
    <t>TRV/CENT/3971455/2005/2005</t>
  </si>
  <si>
    <t>TRV/CENT/3973437/2005/2005</t>
  </si>
  <si>
    <t>TRV/CENT/3974705/2005/2005</t>
  </si>
  <si>
    <t>TRV/CENT/3977435/2005/2005</t>
  </si>
  <si>
    <t>TRV/CENT/3979970/2005/2005</t>
  </si>
  <si>
    <t>TRV/CENT/3982270/2005/2005</t>
  </si>
  <si>
    <t>TRV/CENT/3984602/2005/2005</t>
  </si>
  <si>
    <t>TRV/CENT/3985665/2005/2005</t>
  </si>
  <si>
    <t>TRV/CENT/3986547/2005/2005</t>
  </si>
  <si>
    <t>TRV/CENT/3988671/2005/2005</t>
  </si>
  <si>
    <t>TRV/CENT/3990636/2005/2005</t>
  </si>
  <si>
    <t>TRV/CENT/3992587/2005/2005</t>
  </si>
  <si>
    <t>TRV/CENT/3994433/2005/2005</t>
  </si>
  <si>
    <t>TRV/CENT/3996436/2005/2005</t>
  </si>
  <si>
    <t>TRV/CENT/3998422/2005/2005</t>
  </si>
  <si>
    <t>TRV/CENT/4000258/2005/2005</t>
  </si>
  <si>
    <t>TRV/CENT/4002424/2005/2005</t>
  </si>
  <si>
    <t>TRV/CENT/4003319/2005/2005</t>
  </si>
  <si>
    <t>TRV/CENT/4005068/2005/2005</t>
  </si>
  <si>
    <t>TRV/CENT/4006658/2005/2005</t>
  </si>
  <si>
    <t>TRV/CENT/4008751/2005/2006</t>
  </si>
  <si>
    <t>TRV/CENT/4009765/2005/2006</t>
  </si>
  <si>
    <t>TRV/CENT/4010369/2005/2006</t>
  </si>
  <si>
    <t>TRV/CENT/4012772/2005/2006</t>
  </si>
  <si>
    <t>TRV/CENT/4015489/2005/2006</t>
  </si>
  <si>
    <t>TRV/CENT/4016935/2006/2006</t>
  </si>
  <si>
    <t>TRV/CENT/4018883/2005/2006</t>
  </si>
  <si>
    <t>TRV/CENT/4019115/2006/2006</t>
  </si>
  <si>
    <t>TRV/CENT/4020239/2006/2006</t>
  </si>
  <si>
    <t>TRV/CENT/4021084/2006/2006</t>
  </si>
  <si>
    <t>TRV/CENT/4022751/2006/2006</t>
  </si>
  <si>
    <t>TRV/CENT/4025571/2006/2006</t>
  </si>
  <si>
    <t>TRB/CENT/3896196/2005/2005</t>
  </si>
  <si>
    <t>TRB/CENT/3946607/2005/2005</t>
  </si>
  <si>
    <t>TRB/CENT/3966904/2005/2005</t>
  </si>
  <si>
    <t>TRB/CENT/4000863/2005/2005</t>
  </si>
  <si>
    <t>TRV/CENT/3894271/2005/2005</t>
  </si>
  <si>
    <t>TRV/CENT/3922658/2005/2005</t>
  </si>
  <si>
    <t>TRV/CENT/3923812/2005/2005</t>
  </si>
  <si>
    <t>TRV/CENT/3928564/2005/2005</t>
  </si>
  <si>
    <t>TRV/CENT/3936753/2005/2005</t>
  </si>
  <si>
    <t>TRV/CENT/3942107/2005/2005</t>
  </si>
  <si>
    <t>TRV/CENT/3945476/2005/2005</t>
  </si>
  <si>
    <t>TRV/CENT/3948194/2005/2005</t>
  </si>
  <si>
    <t>TRV/CENT/3952615/2005/2005</t>
  </si>
  <si>
    <t>TRV/CENT/3956305/2005/2005</t>
  </si>
  <si>
    <t>TRV/CENT/3963296/2005/2005</t>
  </si>
  <si>
    <t>TRV/CENT/3966206/2005/2005</t>
  </si>
  <si>
    <t>TRV/CENT/3969538/2005/2005</t>
  </si>
  <si>
    <t>TRV/CENT/3970658/2005/2005</t>
  </si>
  <si>
    <t>TRV/CENT/3973108/2005/2005</t>
  </si>
  <si>
    <t>TRV/CENT/3974670/2005/2005</t>
  </si>
  <si>
    <t>TRV/CENT/3977366/2005/2005</t>
  </si>
  <si>
    <t>TRV/CENT/3980299/2005/2005</t>
  </si>
  <si>
    <t>TRV/CENT/3981989/2005/2005</t>
  </si>
  <si>
    <t>TRV/CENT/3984754/2005/2005</t>
  </si>
  <si>
    <t>TRV/CENT/3986874/2005/2005</t>
  </si>
  <si>
    <t>TRV/CENT/3988849/2005/2005</t>
  </si>
  <si>
    <t>TRV/CENT/3991834/2005/2005</t>
  </si>
  <si>
    <t>TRV/CENT/3994358/2005/2005</t>
  </si>
  <si>
    <t>TRV/CENT/3995838/2005/2005</t>
  </si>
  <si>
    <t>TRV/CENT/3998153/2005/2005</t>
  </si>
  <si>
    <t>TRV/CENT/4000942/2005/2005</t>
  </si>
  <si>
    <t>TRV/CENT/4002967/2005/2005</t>
  </si>
  <si>
    <t>TRV/CENT/4004873/2005/2005</t>
  </si>
  <si>
    <t>TRV/CENT/4005961/2005/2005</t>
  </si>
  <si>
    <t>TRV/CENT/4007099/2005/2005</t>
  </si>
  <si>
    <t>TRV/CENT/4010955/2006/2006</t>
  </si>
  <si>
    <t>TRV/CENT/4012893/2005/2006</t>
  </si>
  <si>
    <t>TRV/CENT/4014809/2005/2006</t>
  </si>
  <si>
    <t>TRV/CENT/4015859/2005/2006</t>
  </si>
  <si>
    <t>TRV/CENT/4016846/2006/2006</t>
  </si>
  <si>
    <t>TRV/CENT/4018565/2006/2006</t>
  </si>
  <si>
    <t>TRV/CENT/4019324/2006/2006</t>
  </si>
  <si>
    <t>TRV/CENT/4020073/2006/2006</t>
  </si>
  <si>
    <t>TRV/CENT/4020586/2006/2006</t>
  </si>
  <si>
    <t>TRV/CENT/4021184/2005/2006</t>
  </si>
  <si>
    <t>TRV/CENT/4023508/2006/2006</t>
  </si>
  <si>
    <t>TRV/CENT/4025630/2005/2006</t>
  </si>
  <si>
    <t>TRB/CENT/3958637/2005/2005</t>
  </si>
  <si>
    <t>TRB/CENT/4014330/2005/2006</t>
  </si>
  <si>
    <t>TRV/CENT/3886595/2005/2005</t>
  </si>
  <si>
    <t>TRV/CENT/3889230/2005/2005</t>
  </si>
  <si>
    <t>TRV/CENT/3896357/2005/2005</t>
  </si>
  <si>
    <t>TRV/CENT/3902831/2005/2005</t>
  </si>
  <si>
    <t>TRV/CENT/3907604/2005/2005</t>
  </si>
  <si>
    <t>TRV/CENT/3910059/2005/2005</t>
  </si>
  <si>
    <t>TRV/CENT/3910404/2005/2005</t>
  </si>
  <si>
    <t>TRV/CENT/3912651/2005/2005</t>
  </si>
  <si>
    <t>TRV/CENT/3922025/2005/2005</t>
  </si>
  <si>
    <t>TRV/CENT/3925544/2005/2005</t>
  </si>
  <si>
    <t>TRV/CENT/3928760/2005/2005</t>
  </si>
  <si>
    <t>TRV/CENT/3931725/2005/2005</t>
  </si>
  <si>
    <t>TRV/CENT/3933987/2005/2005</t>
  </si>
  <si>
    <t>TRV/CENT/3942568/2005/2005</t>
  </si>
  <si>
    <t>TRV/CENT/3945498/2005/2005</t>
  </si>
  <si>
    <t>TRV/CENT/3947900/2005/2005</t>
  </si>
  <si>
    <t>TRV/CENT/3950648/2005/2005</t>
  </si>
  <si>
    <t>TRV/CENT/3953062/2005/2005</t>
  </si>
  <si>
    <t>TRV/CENT/3954399/2005/2005</t>
  </si>
  <si>
    <t>TRV/CENT/3957804/2005/2005</t>
  </si>
  <si>
    <t>TRV/CENT/3958658/2005/2005</t>
  </si>
  <si>
    <t>TRV/CENT/3960637/2005/2005</t>
  </si>
  <si>
    <t>TRV/CENT/3962819/2005/2005</t>
  </si>
  <si>
    <t>TRV/CENT/3966643/2005/2005</t>
  </si>
  <si>
    <t>TRV/CENT/3967993/2005/2005</t>
  </si>
  <si>
    <t>TRV/CENT/3969648/2005/2005</t>
  </si>
  <si>
    <t>TRV/CENT/3970927/2005/2005</t>
  </si>
  <si>
    <t>TRV/CENT/3973268/2005/2005</t>
  </si>
  <si>
    <t>TRV/CENT/3974998/2005/2005</t>
  </si>
  <si>
    <t>TRV/CENT/3976936/2005/2005</t>
  </si>
  <si>
    <t>TRV/CENT/3978816/2005/2005</t>
  </si>
  <si>
    <t>TRV/CENT/3980232/2005/2005</t>
  </si>
  <si>
    <t>TRV/CENT/3983598/2005/2005</t>
  </si>
  <si>
    <t>TRV/CENT/3985322/2005/2005</t>
  </si>
  <si>
    <t>TRV/CENT/3991622/2005/2005</t>
  </si>
  <si>
    <t>TRV/CENT/4007408/2005/2005</t>
  </si>
  <si>
    <t>TRV/CENT/4010598/2006/2006</t>
  </si>
  <si>
    <t>TRV/CENT/4011464/2005/2006</t>
  </si>
  <si>
    <t>01/35</t>
  </si>
  <si>
    <t>TRV/CENT/4014827/2006/2006</t>
  </si>
  <si>
    <t>TRV/CENT/4016251/2005/2006</t>
  </si>
  <si>
    <t>TRV/CENT/4016986/2006/2006</t>
  </si>
  <si>
    <t>TRV/CENT/4019426/2005/2006</t>
  </si>
  <si>
    <t>TRV/CENT/4020548/2006/2006</t>
  </si>
  <si>
    <t>TRV/CENT/4021136/2005/2006</t>
  </si>
  <si>
    <t>TRV/CENT/4022245/2006/2006</t>
  </si>
  <si>
    <t>TRV/CENT/4023388/2006/2006</t>
  </si>
  <si>
    <t>TRV/CENT/4024522/2006/2006</t>
  </si>
  <si>
    <t>TRB/CENT/3966816/2005/2005</t>
  </si>
  <si>
    <t>TRB/CENT/3996934/2005/2005</t>
  </si>
  <si>
    <t>TRV/CENT/3903341/2005/2005</t>
  </si>
  <si>
    <t>TRV/CENT/3906753/2005/2005</t>
  </si>
  <si>
    <t>TRV/CENT/3909652/2005/2005</t>
  </si>
  <si>
    <t>TRV/CENT/3911994/2005/2005</t>
  </si>
  <si>
    <t>TRV/CENT/3914185/2005/2005</t>
  </si>
  <si>
    <t>TRV/CENT/3916272/2005/2005</t>
  </si>
  <si>
    <t>TRV/CENT/3917379/2005/2005</t>
  </si>
  <si>
    <t>TRV/CENT/3918205/2005/2005</t>
  </si>
  <si>
    <t>TRV/CENT/3919406/2005/2005</t>
  </si>
  <si>
    <t>TRV/CENT/3923337/2005/2005</t>
  </si>
  <si>
    <t>TRV/CENT/3927842/2005/2005</t>
  </si>
  <si>
    <t>TRV/CENT/3932122/2005/2005</t>
  </si>
  <si>
    <t>TRV/CENT/3934641/2005/2005</t>
  </si>
  <si>
    <t>TRV/CENT/3937793/2005/2005</t>
  </si>
  <si>
    <t>TRV/CENT/3940861/2005/2005</t>
  </si>
  <si>
    <t>TRV/CENT/3945074/2005/2005</t>
  </si>
  <si>
    <t>TRV/CENT/3947054/2005/2005</t>
  </si>
  <si>
    <t>TRV/CENT/3950108/2005/2005</t>
  </si>
  <si>
    <t>TRV/CENT/3954195/2005/2005</t>
  </si>
  <si>
    <t>TRV/CENT/3955480/2005/2005</t>
  </si>
  <si>
    <t>TRV/CENT/3956666/2005/2005</t>
  </si>
  <si>
    <t>TRV/CENT/3959091/2005/2005</t>
  </si>
  <si>
    <t>TRV/CENT/3960968/2005/2005</t>
  </si>
  <si>
    <t>TRV/CENT/3962639/2005/2005</t>
  </si>
  <si>
    <t>TRV/CENT/3964560/2005/2005</t>
  </si>
  <si>
    <t>TRV/CENT/3968205/2005/2005</t>
  </si>
  <si>
    <t>TRV/CENT/3970169/2005/2005</t>
  </si>
  <si>
    <t>TRV/CENT/3972403/2005/2005</t>
  </si>
  <si>
    <t>TRV/CENT/3973484/2005/2005</t>
  </si>
  <si>
    <t>TRV/CENT/3974694/2005/2005</t>
  </si>
  <si>
    <t>TRV/CENT/3977202/2005/2005</t>
  </si>
  <si>
    <t>TRV/CENT/3980189/2005/2005</t>
  </si>
  <si>
    <t>TRV/CENT/3982041/2005/2005</t>
  </si>
  <si>
    <t>TRV/CENT/3982994/2005/2005</t>
  </si>
  <si>
    <t>TRV/CENT/3984572/2005/2005</t>
  </si>
  <si>
    <t>TRV/CENT/3985842/2005/2005</t>
  </si>
  <si>
    <t>TRV/CENT/3988361/2005/2005</t>
  </si>
  <si>
    <t>TRV/CENT/3989473/2005/2005</t>
  </si>
  <si>
    <t>TRV/CENT/3991011/2005/2005</t>
  </si>
  <si>
    <t>TRV/CENT/3992385/2005/2005</t>
  </si>
  <si>
    <t>TRV/CENT/3993529/2005/2005</t>
  </si>
  <si>
    <t>TRV/CENT/3994875/2005/2005</t>
  </si>
  <si>
    <t>TRV/CENT/3997925/2005/2005</t>
  </si>
  <si>
    <t>TRV/CENT/3998712/2005/2005</t>
  </si>
  <si>
    <t>TRV/CENT/3999943/2005/2005</t>
  </si>
  <si>
    <t>TRV/CENT/4001095/2005/2005</t>
  </si>
  <si>
    <t>TRV/CENT/4003326/2005/2005</t>
  </si>
  <si>
    <t>TRV/CENT/4004962/2005/2005</t>
  </si>
  <si>
    <t>TRV/CENT/4005773/2005/2005</t>
  </si>
  <si>
    <t>TRV/CENT/4006690/2005/2005</t>
  </si>
  <si>
    <t>TRV/CENT/4008231/2005/2006</t>
  </si>
  <si>
    <t>TRV/CENT/4008984/2005/2006</t>
  </si>
  <si>
    <t>TRV/CENT/4010383/2006/2006</t>
  </si>
  <si>
    <t>TRV/CENT/4011273/2005/2006</t>
  </si>
  <si>
    <t>TRV/CENT/4013487/2005/2006</t>
  </si>
  <si>
    <t>TRV/CENT/4014551/2005/2006</t>
  </si>
  <si>
    <t>TRV/CENT/4017861/2005/2006</t>
  </si>
  <si>
    <t>TRV/CENT/4020860/2006/2006</t>
  </si>
  <si>
    <t>TRV/CENT/4022289/2006/2006</t>
  </si>
  <si>
    <t>TRV/CENT/4023885/2006/2006</t>
  </si>
  <si>
    <t>TRV/CENT/4025450/2006/2006</t>
  </si>
  <si>
    <t>TRB/CENT/3948478/2005/2005</t>
  </si>
  <si>
    <t>TRB/CENT/3993596/2005/2005</t>
  </si>
  <si>
    <t>TRV/CENT/3901768/2005/2005</t>
  </si>
  <si>
    <t>TRV/CENT/3907309/2005/2005</t>
  </si>
  <si>
    <t>TRV/CENT/3912685/2005/2005</t>
  </si>
  <si>
    <t>TRV/CENT/3913629/2005/2005</t>
  </si>
  <si>
    <t>TRV/CENT/3914228/2005/2005</t>
  </si>
  <si>
    <t>TRV/CENT/3914756/2005/2005</t>
  </si>
  <si>
    <t>TRV/CENT/3916159/2005/2005</t>
  </si>
  <si>
    <t>TRV/CENT/3917841/2005/2005</t>
  </si>
  <si>
    <t>TRV/CENT/3918839/2005/2005</t>
  </si>
  <si>
    <t>TRV/CENT/3921273/2005/2005</t>
  </si>
  <si>
    <t>TRV/CENT/3926412/2005/2005</t>
  </si>
  <si>
    <t>TRV/CENT/3929969/2005/2005</t>
  </si>
  <si>
    <t>TRV/CENT/3932959/2005/2005</t>
  </si>
  <si>
    <t>TRV/CENT/3933997/2005/2005</t>
  </si>
  <si>
    <t>TRV/CENT/3936296/2005/2005</t>
  </si>
  <si>
    <t>TRV/CENT/3940273/2005/2005</t>
  </si>
  <si>
    <t>TRV/CENT/3943903/2005/2005</t>
  </si>
  <si>
    <t>TRV/CENT/3948062/2005/2005</t>
  </si>
  <si>
    <t>TRV/CENT/3949937/2005/2005</t>
  </si>
  <si>
    <t>TRV/CENT/3951263/2005/2005</t>
  </si>
  <si>
    <t>TRV/CENT/3952504/2005/2005</t>
  </si>
  <si>
    <t>TRV/CENT/3955920/2005/2005</t>
  </si>
  <si>
    <t>TRV/CENT/3958783/2005/2005</t>
  </si>
  <si>
    <t>TRV/CENT/3959916/2005/2005</t>
  </si>
  <si>
    <t>TRV/CENT/3961237/2005/2005</t>
  </si>
  <si>
    <t>TRV/CENT/3963232/2005/2005</t>
  </si>
  <si>
    <t>TRV/CENT/3965604/2005/2005</t>
  </si>
  <si>
    <t>TRV/CENT/3967172/2005/2005</t>
  </si>
  <si>
    <t>TRV/CENT/3969840/2005/2005</t>
  </si>
  <si>
    <t>TRV/CENT/3971089/2005/2005</t>
  </si>
  <si>
    <t>TRV/CENT/3972638/2005/2005</t>
  </si>
  <si>
    <t>TRV/CENT/3974083/2005/2005</t>
  </si>
  <si>
    <t>TRV/CENT/3975109/2005/2005</t>
  </si>
  <si>
    <t>TRV/CENT/3976883/2005/2005</t>
  </si>
  <si>
    <t>TRV/CENT/3978776/2005/2005</t>
  </si>
  <si>
    <t>TRV/CENT/3980203/2005/2005</t>
  </si>
  <si>
    <t>TRV/CENT/3981111/2005/2005</t>
  </si>
  <si>
    <t>TRV/CENT/3983405/2005/2005</t>
  </si>
  <si>
    <t>TRV/CENT/3985085/2005/2005</t>
  </si>
  <si>
    <t>TRV/CENT/3985651/2005/2005</t>
  </si>
  <si>
    <t>TRV/CENT/3986760/2005/2005</t>
  </si>
  <si>
    <t>TRV/CENT/3988272/2005/2005</t>
  </si>
  <si>
    <t>TRV/CENT/3989707/2005/2005</t>
  </si>
  <si>
    <t>TRV/CENT/3991501/2005/2005</t>
  </si>
  <si>
    <t>TRV/CENT/3992338/2005/2005</t>
  </si>
  <si>
    <t>TRV/CENT/3994298/2005/2005</t>
  </si>
  <si>
    <t>TRV/CENT/3996284/2005/2005</t>
  </si>
  <si>
    <t>TRV/CENT/3997889/2005/2005</t>
  </si>
  <si>
    <t>TRV/CENT/3999598/2005/2005</t>
  </si>
  <si>
    <t>TRV/CENT/4001553/2005/2005</t>
  </si>
  <si>
    <t>TRV/CENT/4002870/2005/2005</t>
  </si>
  <si>
    <t>TRV/CENT/4005042/2005/2005</t>
  </si>
  <si>
    <t>TRV/CENT/4006011/2005/2005</t>
  </si>
  <si>
    <t>TRV/CENT/4006789/2005/2005</t>
  </si>
  <si>
    <t>TRV/CENT/4010396/2005/2006</t>
  </si>
  <si>
    <t>02/01</t>
  </si>
  <si>
    <t>TRV/CENT/4014022/2005/2006</t>
  </si>
  <si>
    <t>TRV/CENT/4016671/2005/2006</t>
  </si>
  <si>
    <t>TRV/CENT/4017940/2005/2006</t>
  </si>
  <si>
    <t>TRV/CENT/4019013/2005/2006</t>
  </si>
  <si>
    <t>TRV/CENT/4020481/2005/2006</t>
  </si>
  <si>
    <t>TRV/CENT/4020925/2006/2006</t>
  </si>
  <si>
    <t>TRV/CENT/4021374/2005/2006</t>
  </si>
  <si>
    <t>TRV/CENT/4023810/2006/2006</t>
  </si>
  <si>
    <t>TRV/CENT/4024665/2006/2006</t>
  </si>
  <si>
    <t>TRV/CENT/4025535/2006/2006</t>
  </si>
  <si>
    <t>TRB/CENT/3966205/2005/2005</t>
  </si>
  <si>
    <t>TRB/CENT/3996834/2005/2005</t>
  </si>
  <si>
    <t>TRV/CENT/3897890/2005/2005</t>
  </si>
  <si>
    <t>TRV/CENT/3903664/2005/2005</t>
  </si>
  <si>
    <t>TRV/CENT/3905595/2005/2005</t>
  </si>
  <si>
    <t>TRV/CENT/3919191/2005/2005</t>
  </si>
  <si>
    <t>TRV/CENT/3921805/2005/2005</t>
  </si>
  <si>
    <t>TRV/CENT/3922785/2005/2005</t>
  </si>
  <si>
    <t>TRV/CENT/3924129/2005/2005</t>
  </si>
  <si>
    <t>TRV/CENT/3925561/2005/2005</t>
  </si>
  <si>
    <t>TRV/CENT/3926287/2005/2005</t>
  </si>
  <si>
    <t>TRV/CENT/3926474/2005/2005</t>
  </si>
  <si>
    <t>TRV/CENT/3928636/2005/2005</t>
  </si>
  <si>
    <t>TRV/CENT/3928886/2005/2005</t>
  </si>
  <si>
    <t>TRV/CENT/3930740/2005/2005</t>
  </si>
  <si>
    <t>TRV/CENT/3931744/2005/2005</t>
  </si>
  <si>
    <t>TRV/CENT/3933288/2005/2005</t>
  </si>
  <si>
    <t>TRV/CENT/3934941/2005/2005</t>
  </si>
  <si>
    <t>TRV/CENT/3936502/2005/2005</t>
  </si>
  <si>
    <t>TRV/CENT/3937599/2005/2005</t>
  </si>
  <si>
    <t>TRV/CENT/3940188/2005/2005</t>
  </si>
  <si>
    <t>TRV/CENT/3942835/2005/2005</t>
  </si>
  <si>
    <t>TRV/CENT/3946114/2005/2005</t>
  </si>
  <si>
    <t>TRV/CENT/3947778/2005/2005</t>
  </si>
  <si>
    <t>TRV/CENT/3952947/2005/2005</t>
  </si>
  <si>
    <t>TRV/CENT/3955838/2005/2005</t>
  </si>
  <si>
    <t>TRV/CENT/3958799/2005/2005</t>
  </si>
  <si>
    <t>TRV/CENT/3959751/2005/2005</t>
  </si>
  <si>
    <t>TRV/CENT/3963213/2005/2005</t>
  </si>
  <si>
    <t>TRV/CENT/3966698/2005/2005</t>
  </si>
  <si>
    <t>TRV/CENT/3969705/2005/2005</t>
  </si>
  <si>
    <t>TRV/CENT/3971071/2005/2005</t>
  </si>
  <si>
    <t>TRV/CENT/3974500/2005/2005</t>
  </si>
  <si>
    <t>TRV/CENT/3977144/2005/2005</t>
  </si>
  <si>
    <t>TRV/CENT/3977564/2005/2005</t>
  </si>
  <si>
    <t>TRV/CENT/3979913/2005/2005</t>
  </si>
  <si>
    <t>TRV/CENT/3981613/2005/2005</t>
  </si>
  <si>
    <t>TRV/CENT/3983786/2005/2005</t>
  </si>
  <si>
    <t>TRV/CENT/3985047/2005/2005</t>
  </si>
  <si>
    <t>TRV/CENT/3986319/2005/2005</t>
  </si>
  <si>
    <t>TRV/CENT/3988628/2005/2005</t>
  </si>
  <si>
    <t>TRV/CENT/3989503/2005/2005</t>
  </si>
  <si>
    <t>TRV/CENT/3992183/2005/2005</t>
  </si>
  <si>
    <t>TRV/CENT/3993509/2005/2005</t>
  </si>
  <si>
    <t>TRV/CENT/3995335/2005/2005</t>
  </si>
  <si>
    <t>TRV/CENT/3996505/2005/2005</t>
  </si>
  <si>
    <t>TRV/CENT/3997747/2005/2005</t>
  </si>
  <si>
    <t>TRV/CENT/3999463/2005/2005</t>
  </si>
  <si>
    <t>TRV/CENT/3999973/2005/2005</t>
  </si>
  <si>
    <t>TRV/CENT/4001234/2005/2005</t>
  </si>
  <si>
    <t>TRV/CENT/4002790/2005/2005</t>
  </si>
  <si>
    <t>TRV/CENT/4004991/2005/2005</t>
  </si>
  <si>
    <t>TRV/CENT/4005527/2005/2005</t>
  </si>
  <si>
    <t>TRV/CENT/4006293/2005/2005</t>
  </si>
  <si>
    <t>TRV/CENT/4007994/2005/2006</t>
  </si>
  <si>
    <t>TRV/CENT/4009639/2005/2006</t>
  </si>
  <si>
    <t>TRV/CENT/4010996/2006/2006</t>
  </si>
  <si>
    <t>TRV/CENT/4012763/2005/2006</t>
  </si>
  <si>
    <t>TRV/CENT/4014248/2006/2006</t>
  </si>
  <si>
    <t>TRV/CENT/4015535/2006/2006</t>
  </si>
  <si>
    <t>TRV/CENT/4016453/2005/2006</t>
  </si>
  <si>
    <t>09/85</t>
  </si>
  <si>
    <t>TRV/CENT/4018889/2005/2006</t>
  </si>
  <si>
    <t>TRV/CENT/4020192/2005/2006</t>
  </si>
  <si>
    <t>TRV/CENT/4020868/2006/2006</t>
  </si>
  <si>
    <t>TRV/CENT/4022116/2006/2006</t>
  </si>
  <si>
    <t>TRV/CENT/4023469/2006/2006</t>
  </si>
  <si>
    <t>TRV/CENT/4024883/2006/2006</t>
  </si>
  <si>
    <t>TRB/CENT/3951191/2005/2005</t>
  </si>
  <si>
    <t>TRV/CENT/3885349/2005/2005</t>
  </si>
  <si>
    <t>TRV/CENT/3895421/2005/2005</t>
  </si>
  <si>
    <t>TRV/CENT/3904124/2005/2005</t>
  </si>
  <si>
    <t>TRV/CENT/3906289/2005/2005</t>
  </si>
  <si>
    <t>TRV/CENT/3907159/2005/2005</t>
  </si>
  <si>
    <t>TRV/CENT/3908532/2005/2005</t>
  </si>
  <si>
    <t>TRV/CENT/3909791/2005/2005</t>
  </si>
  <si>
    <t>TRV/CENT/3910773/2005/2005</t>
  </si>
  <si>
    <t>TRV/CENT/3913328/2005/2005</t>
  </si>
  <si>
    <t>TRV/CENT/3914838/2005/2005</t>
  </si>
  <si>
    <t>TRV/CENT/3916438/2005/2005</t>
  </si>
  <si>
    <t>TRV/CENT/3918468/2005/2005</t>
  </si>
  <si>
    <t>TRV/CENT/3919277/2005/2005</t>
  </si>
  <si>
    <t>TRV/CENT/3923865/2005/2005</t>
  </si>
  <si>
    <t>TRV/CENT/3925807/2005/2005</t>
  </si>
  <si>
    <t>TRV/CENT/3926305/2005/2005</t>
  </si>
  <si>
    <t>TRV/CENT/3928591/2005/2005</t>
  </si>
  <si>
    <t>TRV/CENT/3932078/2005/2005</t>
  </si>
  <si>
    <t>TRV/CENT/3933740/2005/2005</t>
  </si>
  <si>
    <t>TRV/CENT/3935597/2005/2005</t>
  </si>
  <si>
    <t>TRV/CENT/3937877/2005/2005</t>
  </si>
  <si>
    <t>TRV/CENT/3942598/2005/2005</t>
  </si>
  <si>
    <t>TRV/CENT/3945472/2005/2005</t>
  </si>
  <si>
    <t>TRV/CENT/3946752/2005/2005</t>
  </si>
  <si>
    <t>TRV/CENT/3948432/2005/2005</t>
  </si>
  <si>
    <t>TRV/CENT/3950587/2005/2005</t>
  </si>
  <si>
    <t>TRV/CENT/3951890/2005/2005</t>
  </si>
  <si>
    <t>TRV/CENT/3954042/2005/2005</t>
  </si>
  <si>
    <t>TRV/CENT/3955541/2005/2005</t>
  </si>
  <si>
    <t>TRV/CENT/3958514/2005/2005</t>
  </si>
  <si>
    <t>TRV/CENT/3959422/2005/2005</t>
  </si>
  <si>
    <t>TRV/CENT/3960413/2005/2005</t>
  </si>
  <si>
    <t>TRV/CENT/3962502/2005/2005</t>
  </si>
  <si>
    <t>TRV/CENT/3963535/2005/2005</t>
  </si>
  <si>
    <t>TRV/CENT/3965721/2005/2005</t>
  </si>
  <si>
    <t>TRV/CENT/3968296/2005/2005</t>
  </si>
  <si>
    <t>TRV/CENT/3970300/2005/2005</t>
  </si>
  <si>
    <t>TRV/CENT/3971223/2005/2005</t>
  </si>
  <si>
    <t>TRV/CENT/3972933/2005/2005</t>
  </si>
  <si>
    <t>TRV/CENT/3973944/2005/2005</t>
  </si>
  <si>
    <t>TRV/CENT/3976516/2005/2005</t>
  </si>
  <si>
    <t>TRV/CENT/3977301/2005/2005</t>
  </si>
  <si>
    <t>TRV/CENT/3979618/2005/2005</t>
  </si>
  <si>
    <t>TRV/CENT/3981225/2005/2005</t>
  </si>
  <si>
    <t>TRV/CENT/3983654/2005/2005</t>
  </si>
  <si>
    <t>TRV/CENT/3985811/2005/2005</t>
  </si>
  <si>
    <t>TRV/CENT/3988334/2005/2005</t>
  </si>
  <si>
    <t>TRV/CENT/3989660/2005/2005</t>
  </si>
  <si>
    <t>TRV/CENT/3992031/2005/2005</t>
  </si>
  <si>
    <t>TRV/CENT/3993396/2005/2005</t>
  </si>
  <si>
    <t>TRV/CENT/3994167/2005/2005</t>
  </si>
  <si>
    <t>TRV/CENT/3994922/2005/2005</t>
  </si>
  <si>
    <t>TRV/CENT/3996037/2005/2005</t>
  </si>
  <si>
    <t>TRV/CENT/3997676/2005/2005</t>
  </si>
  <si>
    <t>TRV/CENT/3999380/2005/2005</t>
  </si>
  <si>
    <t>TRV/CENT/4000282/2005/2005</t>
  </si>
  <si>
    <t>TRV/CENT/4002709/2005/2005</t>
  </si>
  <si>
    <t>TRV/CENT/4003074/2005/2005</t>
  </si>
  <si>
    <t>TRV/CENT/4005040/2005/2005</t>
  </si>
  <si>
    <t>TRV/CENT/4005564/2005/2005</t>
  </si>
  <si>
    <t>TRV/CENT/4006707/2005/2005</t>
  </si>
  <si>
    <t>TRV/CENT/4008547/2005/2006</t>
  </si>
  <si>
    <t>TRV/CENT/4009438/2005/2006</t>
  </si>
  <si>
    <t>TRV/CENT/4010969/2006/2006</t>
  </si>
  <si>
    <t>TRV/CENT/4011913/2005/2006</t>
  </si>
  <si>
    <t>TRV/CENT/4015296/2005/2006</t>
  </si>
  <si>
    <t>TRV/CENT/4016699/2006/2006</t>
  </si>
  <si>
    <t>TRV/CENT/4019279/2005/2006</t>
  </si>
  <si>
    <t>TRV/CENT/4020036/2006/2006</t>
  </si>
  <si>
    <t>TRB/CENT/3942582/2005/2005</t>
  </si>
  <si>
    <t>TRV/CENT/4022266/2005/2006</t>
  </si>
  <si>
    <t>TRV/CENT/4024240/2006/2006</t>
  </si>
  <si>
    <t>TRV/CENT/4025060/2006/2006</t>
  </si>
  <si>
    <t>TRV/CENT/4025731/2005/2006</t>
  </si>
  <si>
    <t>TRV/CENT/4008214/2005/2006</t>
  </si>
  <si>
    <t>TRV/CENT/4009652/2005/2006</t>
  </si>
  <si>
    <t>TRV/CENT/4011508/2006/2006</t>
  </si>
  <si>
    <t>TRV/CENT/4014393/2006/2006</t>
  </si>
  <si>
    <t>TRV/CENT/4016660/2005/2006</t>
  </si>
  <si>
    <t>TRV/CENT/4017033/2006/2006</t>
  </si>
  <si>
    <t>TRV/CENT/4019210/2006/2006</t>
  </si>
  <si>
    <t>TRV/CENT/4020130/2006/2006</t>
  </si>
  <si>
    <t>TRV/CENT/4021157/2006/2006</t>
  </si>
  <si>
    <t>TRV/CENT/4022076/2006/2006</t>
  </si>
  <si>
    <t>TRV/CENT/4024254/2005/2006</t>
  </si>
  <si>
    <t>TRV/CENT/3943976/2005/2005</t>
  </si>
  <si>
    <t>TRV/CENT/3949296/2005/2005</t>
  </si>
  <si>
    <t>TRV/CENT/3994209/2005/2005</t>
  </si>
  <si>
    <t>TRV/CENT/3997300/2005/2005</t>
  </si>
  <si>
    <t>TRV/CENT/3999855/2005/2005</t>
  </si>
  <si>
    <t>TRV/CENT/4003599/2005/2005</t>
  </si>
  <si>
    <t>TRV/CENT/4005702/2005/2005</t>
  </si>
  <si>
    <t>TRV/CENT/4009426/2005/2006</t>
  </si>
  <si>
    <t>TRV/CENT/4010233/2006/2006</t>
  </si>
  <si>
    <t>TRV/CENT/4011551/2006/2006</t>
  </si>
  <si>
    <t>TRV/CENT/4015866/2006/2006</t>
  </si>
  <si>
    <t>TRV/CENT/4016976/2006/2006</t>
  </si>
  <si>
    <t>TRV/CENT/4019065/2006/2006</t>
  </si>
  <si>
    <t>TRV/CENT/4020414/2006/2006</t>
  </si>
  <si>
    <t>TRV/CENT/4022010/2006/2006</t>
  </si>
  <si>
    <t>TRV/CENT/4023982/2006/2006</t>
  </si>
  <si>
    <t>TRV/CENT/4025302/2006/2006</t>
  </si>
  <si>
    <t>TRV/CENT/4001172/2005/2005</t>
  </si>
  <si>
    <t>TRB/CENT/3947520/2005/2005</t>
  </si>
  <si>
    <t>TRB/CENT/3988919/2005/2005</t>
  </si>
  <si>
    <t>TRB/CENT/4020200/2005/2006</t>
  </si>
  <si>
    <t>TRV/CENT/3910010/2005/2005</t>
  </si>
  <si>
    <t>TRV/CENT/3910824/2005/2005</t>
  </si>
  <si>
    <t>TRV/CENT/3912551/2005/2005</t>
  </si>
  <si>
    <t>TRV/CENT/3914444/2005/2005</t>
  </si>
  <si>
    <t>TRV/CENT/3915917/2005/2005</t>
  </si>
  <si>
    <t>TRV/CENT/3916857/2005/2005</t>
  </si>
  <si>
    <t>TRV/CENT/3941384/2005/2005</t>
  </si>
  <si>
    <t>TRV/CENT/3947813/2005/2005</t>
  </si>
  <si>
    <t>TRV/CENT/3952657/2005/2005</t>
  </si>
  <si>
    <t>TRV/CENT/3954539/2005/2005</t>
  </si>
  <si>
    <t>TRV/CENT/3955961/2005/2005</t>
  </si>
  <si>
    <t>TRV/CENT/3959023/2005/2005</t>
  </si>
  <si>
    <t>TRV/CENT/3960619/2005/2005</t>
  </si>
  <si>
    <t>TRV/CENT/3962680/2005/2005</t>
  </si>
  <si>
    <t>TRV/CENT/3968703/2005/2005</t>
  </si>
  <si>
    <t>TRV/CENT/3970597/2005/2005</t>
  </si>
  <si>
    <t>TRV/CENT/3972114/2005/2005</t>
  </si>
  <si>
    <t>TRV/CENT/3973554/2005/2005</t>
  </si>
  <si>
    <t>TRV/CENT/3974754/2005/2005</t>
  </si>
  <si>
    <t>TRV/CENT/3977464/2005/2005</t>
  </si>
  <si>
    <t>TRV/CENT/3980443/2005/2005</t>
  </si>
  <si>
    <t>TRV/CENT/3982582/2005/2005</t>
  </si>
  <si>
    <t>TRV/CENT/3984616/2005/2005</t>
  </si>
  <si>
    <t>TRV/CENT/3986272/2005/2005</t>
  </si>
  <si>
    <t>TRV/CENT/3986994/2005/2005</t>
  </si>
  <si>
    <t>TRV/CENT/3989306/2005/2005</t>
  </si>
  <si>
    <t>TRV/CENT/3990917/2005/2005</t>
  </si>
  <si>
    <t>TRV/CENT/3993338/2005/2005</t>
  </si>
  <si>
    <t>TRV/CENT/3994490/2005/2005</t>
  </si>
  <si>
    <t>TRV/CENT/3996841/2005/2005</t>
  </si>
  <si>
    <t>TRV/CENT/3998457/2005/2005</t>
  </si>
  <si>
    <t>TRV/CENT/4000350/2005/2005</t>
  </si>
  <si>
    <t>TRV/CENT/4002425/2005/2005</t>
  </si>
  <si>
    <t>TRV/CENT/4003338/2005/2005</t>
  </si>
  <si>
    <t>TRV/CENT/4005390/2005/2005</t>
  </si>
  <si>
    <t>TRV/CENT/4006683/2005/2005</t>
  </si>
  <si>
    <t>TRV/CENT/4009201/2005/2006</t>
  </si>
  <si>
    <t>TRV/CENT/4009878/2005/2006</t>
  </si>
  <si>
    <t>TRV/CENT/4011249/2005/2006</t>
  </si>
  <si>
    <t>TRV/CENT/4013005/2005/2006</t>
  </si>
  <si>
    <t>TRV/CENT/4015508/2006/2006</t>
  </si>
  <si>
    <t>TRV/CENT/4017015/2005/2006</t>
  </si>
  <si>
    <t>TRV/CENT/4018906/2005/2006</t>
  </si>
  <si>
    <t>TRV/CENT/4019304/2006/2006</t>
  </si>
  <si>
    <t>TRV/CENT/4020379/2006/2006</t>
  </si>
  <si>
    <t>TRV/CENT/4021242/2006/2006</t>
  </si>
  <si>
    <t>TRV/CENT/4023304/2005/2006</t>
  </si>
  <si>
    <t>TRB/CENT/3887514/2005/2005</t>
  </si>
  <si>
    <t>TRB/CENT/3949275/2005/2005</t>
  </si>
  <si>
    <t>TRB/CENT/3980020/2005/2005</t>
  </si>
  <si>
    <t>TRB/CENT/4021583/2006/2006</t>
  </si>
  <si>
    <t>TRV/CENT/3919951/2005/2005</t>
  </si>
  <si>
    <t>TRV/CENT/3922831/2005/2005</t>
  </si>
  <si>
    <t>TRV/CENT/3928771/2005/2005</t>
  </si>
  <si>
    <t>TRV/CENT/3938411/2005/2005</t>
  </si>
  <si>
    <t>TRV/CENT/3942546/2005/2005</t>
  </si>
  <si>
    <t>TRV/CENT/3945491/2005/2005</t>
  </si>
  <si>
    <t>TRV/CENT/3949750/2005/2005</t>
  </si>
  <si>
    <t>TRV/CENT/3953540/2005/2005</t>
  </si>
  <si>
    <t>TRV/CENT/3958412/2005/2005</t>
  </si>
  <si>
    <t>TRV/CENT/3963571/2005/2005</t>
  </si>
  <si>
    <t>TRV/CENT/3967157/2005/2005</t>
  </si>
  <si>
    <t>TRV/CENT/3969728/2005/2005</t>
  </si>
  <si>
    <t>TRV/CENT/3970969/2005/2005</t>
  </si>
  <si>
    <t>TRV/CENT/3973192/2005/2005</t>
  </si>
  <si>
    <t>TRV/CENT/3974902/2005/2005</t>
  </si>
  <si>
    <t>TRV/CENT/3977573/2005/2005</t>
  </si>
  <si>
    <t>TRV/CENT/3981124/2005/2005</t>
  </si>
  <si>
    <t>3903143</t>
  </si>
  <si>
    <t>3777679</t>
  </si>
  <si>
    <t>3876035</t>
  </si>
  <si>
    <t>4011144</t>
  </si>
  <si>
    <t>4012519</t>
  </si>
  <si>
    <t>4016883</t>
  </si>
  <si>
    <t>4018982</t>
  </si>
  <si>
    <t>4020050</t>
  </si>
  <si>
    <t>4020984</t>
  </si>
  <si>
    <t>4021841</t>
  </si>
  <si>
    <t>4023379</t>
  </si>
  <si>
    <t>3943311</t>
  </si>
  <si>
    <t>3947040</t>
  </si>
  <si>
    <t>3950716</t>
  </si>
  <si>
    <t>3999442</t>
  </si>
  <si>
    <t>4014359</t>
  </si>
  <si>
    <t>4016733</t>
  </si>
  <si>
    <t>4018651</t>
  </si>
  <si>
    <t>4019500</t>
  </si>
  <si>
    <t>4021834</t>
  </si>
  <si>
    <t>4023754</t>
  </si>
  <si>
    <t>4024645</t>
  </si>
  <si>
    <t>3909796</t>
  </si>
  <si>
    <t>3910335</t>
  </si>
  <si>
    <t>3911999</t>
  </si>
  <si>
    <t>3914399</t>
  </si>
  <si>
    <t>3915268</t>
  </si>
  <si>
    <t>3916354</t>
  </si>
  <si>
    <t>3918434</t>
  </si>
  <si>
    <t>3937104</t>
  </si>
  <si>
    <t>3945784</t>
  </si>
  <si>
    <t>3950135</t>
  </si>
  <si>
    <t>3954288</t>
  </si>
  <si>
    <t>3955552</t>
  </si>
  <si>
    <t>3958441</t>
  </si>
  <si>
    <t>3959871</t>
  </si>
  <si>
    <t>3968665</t>
  </si>
  <si>
    <t>3970009</t>
  </si>
  <si>
    <t>3973075</t>
  </si>
  <si>
    <t>3974507</t>
  </si>
  <si>
    <t>3977323</t>
  </si>
  <si>
    <t>3979804</t>
  </si>
  <si>
    <t>3982021</t>
  </si>
  <si>
    <t>3984585</t>
  </si>
  <si>
    <t>3985148</t>
  </si>
  <si>
    <t>3986536</t>
  </si>
  <si>
    <t>3988216</t>
  </si>
  <si>
    <t>3992461</t>
  </si>
  <si>
    <t>3994372</t>
  </si>
  <si>
    <t>3996398</t>
  </si>
  <si>
    <t>3998346</t>
  </si>
  <si>
    <t>3999579</t>
  </si>
  <si>
    <t>4003297</t>
  </si>
  <si>
    <t>4005034</t>
  </si>
  <si>
    <t>4006561</t>
  </si>
  <si>
    <t>4010312</t>
  </si>
  <si>
    <t>4015462</t>
  </si>
  <si>
    <t>4016792</t>
  </si>
  <si>
    <t>4018574</t>
  </si>
  <si>
    <t>4019085</t>
  </si>
  <si>
    <t>4020147</t>
  </si>
  <si>
    <t>4022464</t>
  </si>
  <si>
    <t>4024846</t>
  </si>
  <si>
    <t>3892358</t>
  </si>
  <si>
    <t>3965206</t>
  </si>
  <si>
    <t>3997847</t>
  </si>
  <si>
    <t>3889368</t>
  </si>
  <si>
    <t>3922612</t>
  </si>
  <si>
    <t>3923290</t>
  </si>
  <si>
    <t>3927372</t>
  </si>
  <si>
    <t>3931371</t>
  </si>
  <si>
    <t>3945121</t>
  </si>
  <si>
    <t>3947857</t>
  </si>
  <si>
    <t>3951301</t>
  </si>
  <si>
    <t>3962647</t>
  </si>
  <si>
    <t>3965482</t>
  </si>
  <si>
    <t>3970241</t>
  </si>
  <si>
    <t>3972602</t>
  </si>
  <si>
    <t>3974108</t>
  </si>
  <si>
    <t>3977311</t>
  </si>
  <si>
    <t>3980271</t>
  </si>
  <si>
    <t>3981951</t>
  </si>
  <si>
    <t>3984671</t>
  </si>
  <si>
    <t>3985830</t>
  </si>
  <si>
    <t>3988655</t>
  </si>
  <si>
    <t>3991421</t>
  </si>
  <si>
    <t>3993840</t>
  </si>
  <si>
    <t>3995616</t>
  </si>
  <si>
    <t>3997719</t>
  </si>
  <si>
    <t>4000732</t>
  </si>
  <si>
    <t>4002699</t>
  </si>
  <si>
    <t>4005884</t>
  </si>
  <si>
    <t>4006778</t>
  </si>
  <si>
    <t>4016663</t>
  </si>
  <si>
    <t>4018513</t>
  </si>
  <si>
    <t>4019108</t>
  </si>
  <si>
    <t>4019986</t>
  </si>
  <si>
    <t>4020539</t>
  </si>
  <si>
    <t>4021166</t>
  </si>
  <si>
    <t>4023401</t>
  </si>
  <si>
    <t>4024972</t>
  </si>
  <si>
    <t>3947073</t>
  </si>
  <si>
    <t>3984013</t>
  </si>
  <si>
    <t>3884437</t>
  </si>
  <si>
    <t>3889111</t>
  </si>
  <si>
    <t>3895780</t>
  </si>
  <si>
    <t>3902370</t>
  </si>
  <si>
    <t>3907144</t>
  </si>
  <si>
    <t>3909580</t>
  </si>
  <si>
    <t>3910399</t>
  </si>
  <si>
    <t>3911240</t>
  </si>
  <si>
    <t>3923477</t>
  </si>
  <si>
    <t>3928748</t>
  </si>
  <si>
    <t>3931644</t>
  </si>
  <si>
    <t>3933972</t>
  </si>
  <si>
    <t>3941843</t>
  </si>
  <si>
    <t>3944912</t>
  </si>
  <si>
    <t>3947887</t>
  </si>
  <si>
    <t>3949814</t>
  </si>
  <si>
    <t>3952834</t>
  </si>
  <si>
    <t>3954272</t>
  </si>
  <si>
    <t>3956312</t>
  </si>
  <si>
    <t>3958499</t>
  </si>
  <si>
    <t>3960279</t>
  </si>
  <si>
    <t>3966257</t>
  </si>
  <si>
    <t>3969449</t>
  </si>
  <si>
    <t>3970840</t>
  </si>
  <si>
    <t>3973058</t>
  </si>
  <si>
    <t>3974668</t>
  </si>
  <si>
    <t>3976742</t>
  </si>
  <si>
    <t>3980163</t>
  </si>
  <si>
    <t>3982470</t>
  </si>
  <si>
    <t>3985103</t>
  </si>
  <si>
    <t>3990312</t>
  </si>
  <si>
    <t>4010269</t>
  </si>
  <si>
    <t>4011230</t>
  </si>
  <si>
    <t>4014421</t>
  </si>
  <si>
    <t>4016185</t>
  </si>
  <si>
    <t>4016958</t>
  </si>
  <si>
    <t>4019348</t>
  </si>
  <si>
    <t>4021048</t>
  </si>
  <si>
    <t>4022213</t>
  </si>
  <si>
    <t>3966544</t>
  </si>
  <si>
    <t>3995386</t>
  </si>
  <si>
    <t>3902702</t>
  </si>
  <si>
    <t>3905591</t>
  </si>
  <si>
    <t>3909577</t>
  </si>
  <si>
    <t>3910799</t>
  </si>
  <si>
    <t>3914175</t>
  </si>
  <si>
    <t>3915904</t>
  </si>
  <si>
    <t>3916839</t>
  </si>
  <si>
    <t>3917987</t>
  </si>
  <si>
    <t>3920820</t>
  </si>
  <si>
    <t>3927346</t>
  </si>
  <si>
    <t>3931543</t>
  </si>
  <si>
    <t>3934015</t>
  </si>
  <si>
    <t>3936922</t>
  </si>
  <si>
    <t>3940577</t>
  </si>
  <si>
    <t>3945058</t>
  </si>
  <si>
    <t>3947047</t>
  </si>
  <si>
    <t>3949983</t>
  </si>
  <si>
    <t>3953822</t>
  </si>
  <si>
    <t>3955421</t>
  </si>
  <si>
    <t>3955898</t>
  </si>
  <si>
    <t>3959071</t>
  </si>
  <si>
    <t>3960603</t>
  </si>
  <si>
    <t>3962566</t>
  </si>
  <si>
    <t>3963753</t>
  </si>
  <si>
    <t>3967457</t>
  </si>
  <si>
    <t>3970119</t>
  </si>
  <si>
    <t>3971287</t>
  </si>
  <si>
    <t>3973341</t>
  </si>
  <si>
    <t>3974615</t>
  </si>
  <si>
    <t>3979895</t>
  </si>
  <si>
    <t>3981875</t>
  </si>
  <si>
    <t>3984246</t>
  </si>
  <si>
    <t>3987011</t>
  </si>
  <si>
    <t>3989260</t>
  </si>
  <si>
    <t>3990577</t>
  </si>
  <si>
    <t>3993500</t>
  </si>
  <si>
    <t>3994511</t>
  </si>
  <si>
    <t>3998691</t>
  </si>
  <si>
    <t>3999787</t>
  </si>
  <si>
    <t>4005736</t>
  </si>
  <si>
    <t>4006592</t>
  </si>
  <si>
    <t>4010288</t>
  </si>
  <si>
    <t>4011157</t>
  </si>
  <si>
    <t>4014457</t>
  </si>
  <si>
    <t>4016367</t>
  </si>
  <si>
    <t>4022227</t>
  </si>
  <si>
    <t>4023766</t>
  </si>
  <si>
    <t>4025443</t>
  </si>
  <si>
    <t>3936700</t>
  </si>
  <si>
    <t>3899323</t>
  </si>
  <si>
    <t>3913600</t>
  </si>
  <si>
    <t>3914008</t>
  </si>
  <si>
    <t>3914658</t>
  </si>
  <si>
    <t>3917818</t>
  </si>
  <si>
    <t>3919755</t>
  </si>
  <si>
    <t>3926250</t>
  </si>
  <si>
    <t>3929829</t>
  </si>
  <si>
    <t>3931809</t>
  </si>
  <si>
    <t>3933931</t>
  </si>
  <si>
    <t>3935917</t>
  </si>
  <si>
    <t>3940072</t>
  </si>
  <si>
    <t>3943738</t>
  </si>
  <si>
    <t>3948049</t>
  </si>
  <si>
    <t>3950573</t>
  </si>
  <si>
    <t>3955399</t>
  </si>
  <si>
    <t>3958697</t>
  </si>
  <si>
    <t>3967099</t>
  </si>
  <si>
    <t>3968786</t>
  </si>
  <si>
    <t>3972224</t>
  </si>
  <si>
    <t>3973744</t>
  </si>
  <si>
    <t>3974973</t>
  </si>
  <si>
    <t>3977507</t>
  </si>
  <si>
    <t>3981044</t>
  </si>
  <si>
    <t>3984645</t>
  </si>
  <si>
    <t>3986732</t>
  </si>
  <si>
    <t>3987977</t>
  </si>
  <si>
    <t>3989416</t>
  </si>
  <si>
    <t>3991293</t>
  </si>
  <si>
    <t>3992215</t>
  </si>
  <si>
    <t>3993414</t>
  </si>
  <si>
    <t>3995976</t>
  </si>
  <si>
    <t>3997782</t>
  </si>
  <si>
    <t>3999551</t>
  </si>
  <si>
    <t>4002855</t>
  </si>
  <si>
    <t>4010214</t>
  </si>
  <si>
    <t>4016029</t>
  </si>
  <si>
    <t>4017443</t>
  </si>
  <si>
    <t>4020447</t>
  </si>
  <si>
    <t>4021190</t>
  </si>
  <si>
    <t>4023801</t>
  </si>
  <si>
    <t>4024592</t>
  </si>
  <si>
    <t>4025528</t>
  </si>
  <si>
    <t>3965226</t>
  </si>
  <si>
    <t>3996357</t>
  </si>
  <si>
    <t>3896939</t>
  </si>
  <si>
    <t>3903521</t>
  </si>
  <si>
    <t>3905344</t>
  </si>
  <si>
    <t>3912666</t>
  </si>
  <si>
    <t>3922417</t>
  </si>
  <si>
    <t>3923354</t>
  </si>
  <si>
    <t>3926219</t>
  </si>
  <si>
    <t>3926460</t>
  </si>
  <si>
    <t>3928077</t>
  </si>
  <si>
    <t>3928857</t>
  </si>
  <si>
    <t>3932709</t>
  </si>
  <si>
    <t>3934634</t>
  </si>
  <si>
    <t>3936313</t>
  </si>
  <si>
    <t>3940015</t>
  </si>
  <si>
    <t>3942814</t>
  </si>
  <si>
    <t>3946002</t>
  </si>
  <si>
    <t>3947709</t>
  </si>
  <si>
    <t>3951487</t>
  </si>
  <si>
    <t>3955458</t>
  </si>
  <si>
    <t>3958713</t>
  </si>
  <si>
    <t>3959466</t>
  </si>
  <si>
    <t>3962960</t>
  </si>
  <si>
    <t>3966041</t>
  </si>
  <si>
    <t>3969566</t>
  </si>
  <si>
    <t>3970877</t>
  </si>
  <si>
    <t>3973565</t>
  </si>
  <si>
    <t>3976631</t>
  </si>
  <si>
    <t>3977527</t>
  </si>
  <si>
    <t>3981571</t>
  </si>
  <si>
    <t>3983555</t>
  </si>
  <si>
    <t>3987372</t>
  </si>
  <si>
    <t>3989340</t>
  </si>
  <si>
    <t>3992156</t>
  </si>
  <si>
    <t>3993385</t>
  </si>
  <si>
    <t>3995016</t>
  </si>
  <si>
    <t>3998401</t>
  </si>
  <si>
    <t>4001084</t>
  </si>
  <si>
    <t>4005493</t>
  </si>
  <si>
    <t>4006021</t>
  </si>
  <si>
    <t>4009400</t>
  </si>
  <si>
    <t>4010976</t>
  </si>
  <si>
    <t>4016256</t>
  </si>
  <si>
    <t>4018864</t>
  </si>
  <si>
    <t>4020562</t>
  </si>
  <si>
    <t>4022101</t>
  </si>
  <si>
    <t>4023241</t>
  </si>
  <si>
    <t>4023959</t>
  </si>
  <si>
    <t>3995989</t>
  </si>
  <si>
    <t>3894123</t>
  </si>
  <si>
    <t>3900161</t>
  </si>
  <si>
    <t>3906150</t>
  </si>
  <si>
    <t>3906781</t>
  </si>
  <si>
    <t>3909455</t>
  </si>
  <si>
    <t>3910672</t>
  </si>
  <si>
    <t>3913085</t>
  </si>
  <si>
    <t>3914797</t>
  </si>
  <si>
    <t>3917985</t>
  </si>
  <si>
    <t>3919074</t>
  </si>
  <si>
    <t>3925710</t>
  </si>
  <si>
    <t>3928322</t>
  </si>
  <si>
    <t>3932055</t>
  </si>
  <si>
    <t>3933472</t>
  </si>
  <si>
    <t>3935579</t>
  </si>
  <si>
    <t>3937569</t>
  </si>
  <si>
    <t>3946432</t>
  </si>
  <si>
    <t>3948231</t>
  </si>
  <si>
    <t>3950569</t>
  </si>
  <si>
    <t>3953800</t>
  </si>
  <si>
    <t>3955510</t>
  </si>
  <si>
    <t>3958312</t>
  </si>
  <si>
    <t>3959086</t>
  </si>
  <si>
    <t>3960303</t>
  </si>
  <si>
    <t>3961709</t>
  </si>
  <si>
    <t>3963436</t>
  </si>
  <si>
    <t>3965294</t>
  </si>
  <si>
    <t>3968140</t>
  </si>
  <si>
    <t>3970182</t>
  </si>
  <si>
    <t>3971154</t>
  </si>
  <si>
    <t>3973660</t>
  </si>
  <si>
    <t>3977229</t>
  </si>
  <si>
    <t>3981185</t>
  </si>
  <si>
    <t>3983583</t>
  </si>
  <si>
    <t>3985182</t>
  </si>
  <si>
    <t>3987405</t>
  </si>
  <si>
    <t>3989327</t>
  </si>
  <si>
    <t>3991476</t>
  </si>
  <si>
    <t>3993105</t>
  </si>
  <si>
    <t>3993862</t>
  </si>
  <si>
    <t>3999846</t>
  </si>
  <si>
    <t>4002976</t>
  </si>
  <si>
    <t>4005022</t>
  </si>
  <si>
    <t>4005521</t>
  </si>
  <si>
    <t>4006636</t>
  </si>
  <si>
    <t>4009429</t>
  </si>
  <si>
    <t>4011606</t>
  </si>
  <si>
    <t>4014266</t>
  </si>
  <si>
    <t>4016666</t>
  </si>
  <si>
    <t>4019205</t>
  </si>
  <si>
    <t>4020029</t>
  </si>
  <si>
    <t>4023868</t>
  </si>
  <si>
    <t>4011216</t>
  </si>
  <si>
    <t>4016207</t>
  </si>
  <si>
    <t>4016928</t>
  </si>
  <si>
    <t>4019102</t>
  </si>
  <si>
    <t>4020082</t>
  </si>
  <si>
    <t>4021009</t>
  </si>
  <si>
    <t>4021923</t>
  </si>
  <si>
    <t>4023895</t>
  </si>
  <si>
    <t>3943755</t>
  </si>
  <si>
    <t>3947971</t>
  </si>
  <si>
    <t>3996515</t>
  </si>
  <si>
    <t>3999564</t>
  </si>
  <si>
    <t>4010111</t>
  </si>
  <si>
    <t>4018970</t>
  </si>
  <si>
    <t>4021895</t>
  </si>
  <si>
    <t>4024912</t>
  </si>
  <si>
    <t>3946157</t>
  </si>
  <si>
    <t>3909969</t>
  </si>
  <si>
    <t>3910368</t>
  </si>
  <si>
    <t>3912538</t>
  </si>
  <si>
    <t>3914429</t>
  </si>
  <si>
    <t>3915907</t>
  </si>
  <si>
    <t>3916811</t>
  </si>
  <si>
    <t>3919368</t>
  </si>
  <si>
    <t>3941309</t>
  </si>
  <si>
    <t>3946956</t>
  </si>
  <si>
    <t>3951305</t>
  </si>
  <si>
    <t>3954328</t>
  </si>
  <si>
    <t>3958653</t>
  </si>
  <si>
    <t>3960241</t>
  </si>
  <si>
    <t>3962656</t>
  </si>
  <si>
    <t>3970129</t>
  </si>
  <si>
    <t>3971455</t>
  </si>
  <si>
    <t>3973437</t>
  </si>
  <si>
    <t>3974705</t>
  </si>
  <si>
    <t>3977435</t>
  </si>
  <si>
    <t>3979970</t>
  </si>
  <si>
    <t>3982270</t>
  </si>
  <si>
    <t>3984602</t>
  </si>
  <si>
    <t>3985665</t>
  </si>
  <si>
    <t>3986547</t>
  </si>
  <si>
    <t>3988671</t>
  </si>
  <si>
    <t>3990636</t>
  </si>
  <si>
    <t>3992587</t>
  </si>
  <si>
    <t>3998422</t>
  </si>
  <si>
    <t>4000258</t>
  </si>
  <si>
    <t>4005068</t>
  </si>
  <si>
    <t>4006658</t>
  </si>
  <si>
    <t>4012772</t>
  </si>
  <si>
    <t>4016935</t>
  </si>
  <si>
    <t>4018883</t>
  </si>
  <si>
    <t>4019115</t>
  </si>
  <si>
    <t>4020239</t>
  </si>
  <si>
    <t>4021084</t>
  </si>
  <si>
    <t>4022751</t>
  </si>
  <si>
    <t>4025571</t>
  </si>
  <si>
    <t>3896196</t>
  </si>
  <si>
    <t>3946607</t>
  </si>
  <si>
    <t>3966904</t>
  </si>
  <si>
    <t>3894271</t>
  </si>
  <si>
    <t>3922658</t>
  </si>
  <si>
    <t>3923812</t>
  </si>
  <si>
    <t>3928564</t>
  </si>
  <si>
    <t>3936753</t>
  </si>
  <si>
    <t>3942107</t>
  </si>
  <si>
    <t>3945476</t>
  </si>
  <si>
    <t>3948194</t>
  </si>
  <si>
    <t>3952615</t>
  </si>
  <si>
    <t>3956305</t>
  </si>
  <si>
    <t>3966206</t>
  </si>
  <si>
    <t>3969538</t>
  </si>
  <si>
    <t>3970658</t>
  </si>
  <si>
    <t>3973108</t>
  </si>
  <si>
    <t>3974670</t>
  </si>
  <si>
    <t>3977366</t>
  </si>
  <si>
    <t>3980299</t>
  </si>
  <si>
    <t>3981989</t>
  </si>
  <si>
    <t>3984754</t>
  </si>
  <si>
    <t>3986874</t>
  </si>
  <si>
    <t>3988849</t>
  </si>
  <si>
    <t>3991834</t>
  </si>
  <si>
    <t>3994358</t>
  </si>
  <si>
    <t>3995838</t>
  </si>
  <si>
    <t>4002967</t>
  </si>
  <si>
    <t>4005961</t>
  </si>
  <si>
    <t>4010955</t>
  </si>
  <si>
    <t>4015859</t>
  </si>
  <si>
    <t>4016846</t>
  </si>
  <si>
    <t>4018565</t>
  </si>
  <si>
    <t>4019324</t>
  </si>
  <si>
    <t>4020073</t>
  </si>
  <si>
    <t>4020586</t>
  </si>
  <si>
    <t>4025630</t>
  </si>
  <si>
    <t>3958637</t>
  </si>
  <si>
    <t>3886595</t>
  </si>
  <si>
    <t>3889230</t>
  </si>
  <si>
    <t>3896357</t>
  </si>
  <si>
    <t>3902831</t>
  </si>
  <si>
    <t>3907604</t>
  </si>
  <si>
    <t>3910059</t>
  </si>
  <si>
    <t>3922025</t>
  </si>
  <si>
    <t>3925544</t>
  </si>
  <si>
    <t>3928760</t>
  </si>
  <si>
    <t>3931725</t>
  </si>
  <si>
    <t>3933987</t>
  </si>
  <si>
    <t>3942568</t>
  </si>
  <si>
    <t>3947900</t>
  </si>
  <si>
    <t>3950648</t>
  </si>
  <si>
    <t>3953062</t>
  </si>
  <si>
    <t>3954399</t>
  </si>
  <si>
    <t>3957804</t>
  </si>
  <si>
    <t>3958658</t>
  </si>
  <si>
    <t>3960637</t>
  </si>
  <si>
    <t>3962819</t>
  </si>
  <si>
    <t>3966643</t>
  </si>
  <si>
    <t>3967993</t>
  </si>
  <si>
    <t>3969648</t>
  </si>
  <si>
    <t>3973268</t>
  </si>
  <si>
    <t>3974998</t>
  </si>
  <si>
    <t>3976936</t>
  </si>
  <si>
    <t>3978816</t>
  </si>
  <si>
    <t>3983598</t>
  </si>
  <si>
    <t>3985322</t>
  </si>
  <si>
    <t>3991622</t>
  </si>
  <si>
    <t>4010598</t>
  </si>
  <si>
    <t>4016251</t>
  </si>
  <si>
    <t>4016986</t>
  </si>
  <si>
    <t>4020548</t>
  </si>
  <si>
    <t>4022245</t>
  </si>
  <si>
    <t>4023388</t>
  </si>
  <si>
    <t>4024522</t>
  </si>
  <si>
    <t>3903341</t>
  </si>
  <si>
    <t>3909652</t>
  </si>
  <si>
    <t>3911994</t>
  </si>
  <si>
    <t>3914185</t>
  </si>
  <si>
    <t>3917379</t>
  </si>
  <si>
    <t>3918205</t>
  </si>
  <si>
    <t>3923337</t>
  </si>
  <si>
    <t>3927842</t>
  </si>
  <si>
    <t>3932122</t>
  </si>
  <si>
    <t>3934641</t>
  </si>
  <si>
    <t>3937793</t>
  </si>
  <si>
    <t>3945074</t>
  </si>
  <si>
    <t>3947054</t>
  </si>
  <si>
    <t>3950108</t>
  </si>
  <si>
    <t>3954195</t>
  </si>
  <si>
    <t>3955480</t>
  </si>
  <si>
    <t>3956666</t>
  </si>
  <si>
    <t>3959091</t>
  </si>
  <si>
    <t>3962639</t>
  </si>
  <si>
    <t>3964560</t>
  </si>
  <si>
    <t>3968205</t>
  </si>
  <si>
    <t>3970169</t>
  </si>
  <si>
    <t>3972403</t>
  </si>
  <si>
    <t>3973484</t>
  </si>
  <si>
    <t>3974694</t>
  </si>
  <si>
    <t>3977202</t>
  </si>
  <si>
    <t>3980189</t>
  </si>
  <si>
    <t>3982041</t>
  </si>
  <si>
    <t>3984572</t>
  </si>
  <si>
    <t>3985842</t>
  </si>
  <si>
    <t>3988361</t>
  </si>
  <si>
    <t>3989473</t>
  </si>
  <si>
    <t>3993529</t>
  </si>
  <si>
    <t>3994875</t>
  </si>
  <si>
    <t>3998712</t>
  </si>
  <si>
    <t>3999943</t>
  </si>
  <si>
    <t>4003326</t>
  </si>
  <si>
    <t>4004962</t>
  </si>
  <si>
    <t>4006690</t>
  </si>
  <si>
    <t>4010383</t>
  </si>
  <si>
    <t>4011273</t>
  </si>
  <si>
    <t>4020860</t>
  </si>
  <si>
    <t>4022289</t>
  </si>
  <si>
    <t>4023885</t>
  </si>
  <si>
    <t>4025450</t>
  </si>
  <si>
    <t>3901768</t>
  </si>
  <si>
    <t>3907309</t>
  </si>
  <si>
    <t>3913629</t>
  </si>
  <si>
    <t>3914228</t>
  </si>
  <si>
    <t>3914756</t>
  </si>
  <si>
    <t>3916159</t>
  </si>
  <si>
    <t>3917841</t>
  </si>
  <si>
    <t>3921273</t>
  </si>
  <si>
    <t>3926412</t>
  </si>
  <si>
    <t>3929969</t>
  </si>
  <si>
    <t>3932959</t>
  </si>
  <si>
    <t>3933997</t>
  </si>
  <si>
    <t>3936296</t>
  </si>
  <si>
    <t>3943903</t>
  </si>
  <si>
    <t>3948062</t>
  </si>
  <si>
    <t>3949937</t>
  </si>
  <si>
    <t>3951263</t>
  </si>
  <si>
    <t>3955920</t>
  </si>
  <si>
    <t>3958783</t>
  </si>
  <si>
    <t>3963232</t>
  </si>
  <si>
    <t>3969840</t>
  </si>
  <si>
    <t>3971089</t>
  </si>
  <si>
    <t>3972638</t>
  </si>
  <si>
    <t>3974083</t>
  </si>
  <si>
    <t>3975109</t>
  </si>
  <si>
    <t>3978776</t>
  </si>
  <si>
    <t>3980203</t>
  </si>
  <si>
    <t>3981111</t>
  </si>
  <si>
    <t>3983405</t>
  </si>
  <si>
    <t>3985085</t>
  </si>
  <si>
    <t>3985651</t>
  </si>
  <si>
    <t>3986760</t>
  </si>
  <si>
    <t>3988272</t>
  </si>
  <si>
    <t>3989707</t>
  </si>
  <si>
    <t>3991501</t>
  </si>
  <si>
    <t>3992338</t>
  </si>
  <si>
    <t>3994298</t>
  </si>
  <si>
    <t>3996284</t>
  </si>
  <si>
    <t>3999598</t>
  </si>
  <si>
    <t>4002870</t>
  </si>
  <si>
    <t>4006011</t>
  </si>
  <si>
    <t>4010396</t>
  </si>
  <si>
    <t>4016671</t>
  </si>
  <si>
    <t>4020925</t>
  </si>
  <si>
    <t>4023810</t>
  </si>
  <si>
    <t>4024665</t>
  </si>
  <si>
    <t>4025535</t>
  </si>
  <si>
    <t>3897890</t>
  </si>
  <si>
    <t>3903664</t>
  </si>
  <si>
    <t>3905595</t>
  </si>
  <si>
    <t>3921805</t>
  </si>
  <si>
    <t>3922785</t>
  </si>
  <si>
    <t>3924129</t>
  </si>
  <si>
    <t>3925561</t>
  </si>
  <si>
    <t>3926287</t>
  </si>
  <si>
    <t>3926474</t>
  </si>
  <si>
    <t>3928886</t>
  </si>
  <si>
    <t>3933288</t>
  </si>
  <si>
    <t>3934941</t>
  </si>
  <si>
    <t>3940188</t>
  </si>
  <si>
    <t>3942835</t>
  </si>
  <si>
    <t>3946114</t>
  </si>
  <si>
    <t>3947778</t>
  </si>
  <si>
    <t>3955838</t>
  </si>
  <si>
    <t>3958799</t>
  </si>
  <si>
    <t>3963213</t>
  </si>
  <si>
    <t>3966698</t>
  </si>
  <si>
    <t>3969705</t>
  </si>
  <si>
    <t>3971071</t>
  </si>
  <si>
    <t>3974500</t>
  </si>
  <si>
    <t>3977144</t>
  </si>
  <si>
    <t>3979913</t>
  </si>
  <si>
    <t>3985047</t>
  </si>
  <si>
    <t>3988628</t>
  </si>
  <si>
    <t>3989503</t>
  </si>
  <si>
    <t>3992183</t>
  </si>
  <si>
    <t>3993509</t>
  </si>
  <si>
    <t>3995335</t>
  </si>
  <si>
    <t>3997747</t>
  </si>
  <si>
    <t>3999463</t>
  </si>
  <si>
    <t>3999973</t>
  </si>
  <si>
    <t>4002790</t>
  </si>
  <si>
    <t>4004991</t>
  </si>
  <si>
    <t>4005527</t>
  </si>
  <si>
    <t>4006293</t>
  </si>
  <si>
    <t>4010996</t>
  </si>
  <si>
    <t>4014248</t>
  </si>
  <si>
    <t>4015535</t>
  </si>
  <si>
    <t>4020192</t>
  </si>
  <si>
    <t>4020868</t>
  </si>
  <si>
    <t>4022116</t>
  </si>
  <si>
    <t>4023469</t>
  </si>
  <si>
    <t>4024883</t>
  </si>
  <si>
    <t>3951191</t>
  </si>
  <si>
    <t>3904124</t>
  </si>
  <si>
    <t>3906289</t>
  </si>
  <si>
    <t>3907159</t>
  </si>
  <si>
    <t>3908532</t>
  </si>
  <si>
    <t>3909791</t>
  </si>
  <si>
    <t>3910773</t>
  </si>
  <si>
    <t>3913328</t>
  </si>
  <si>
    <t>3914838</t>
  </si>
  <si>
    <t>3925807</t>
  </si>
  <si>
    <t>3926305</t>
  </si>
  <si>
    <t>3928591</t>
  </si>
  <si>
    <t>3932078</t>
  </si>
  <si>
    <t>3933740</t>
  </si>
  <si>
    <t>3935597</t>
  </si>
  <si>
    <t>3937877</t>
  </si>
  <si>
    <t>3942598</t>
  </si>
  <si>
    <t>3950587</t>
  </si>
  <si>
    <t>3954042</t>
  </si>
  <si>
    <t>3955541</t>
  </si>
  <si>
    <t>3958514</t>
  </si>
  <si>
    <t>3959422</t>
  </si>
  <si>
    <t>3960413</t>
  </si>
  <si>
    <t>3962502</t>
  </si>
  <si>
    <t>3968296</t>
  </si>
  <si>
    <t>3970300</t>
  </si>
  <si>
    <t>3971223</t>
  </si>
  <si>
    <t>3972933</t>
  </si>
  <si>
    <t>3973944</t>
  </si>
  <si>
    <t>3976516</t>
  </si>
  <si>
    <t>3977301</t>
  </si>
  <si>
    <t>3979618</t>
  </si>
  <si>
    <t>3983654</t>
  </si>
  <si>
    <t>3985811</t>
  </si>
  <si>
    <t>3988334</t>
  </si>
  <si>
    <t>3989660</t>
  </si>
  <si>
    <t>3993396</t>
  </si>
  <si>
    <t>3997676</t>
  </si>
  <si>
    <t>3999380</t>
  </si>
  <si>
    <t>4000282</t>
  </si>
  <si>
    <t>4002709</t>
  </si>
  <si>
    <t>4005564</t>
  </si>
  <si>
    <t>4006707</t>
  </si>
  <si>
    <t>4010969</t>
  </si>
  <si>
    <t>4016699</t>
  </si>
  <si>
    <t>4020036</t>
  </si>
  <si>
    <t>4011508</t>
  </si>
  <si>
    <t>4014393</t>
  </si>
  <si>
    <t>4016660</t>
  </si>
  <si>
    <t>4017033</t>
  </si>
  <si>
    <t>4019210</t>
  </si>
  <si>
    <t>4020130</t>
  </si>
  <si>
    <t>4021157</t>
  </si>
  <si>
    <t>4022076</t>
  </si>
  <si>
    <t>4024254</t>
  </si>
  <si>
    <t>3943976</t>
  </si>
  <si>
    <t>3949296</t>
  </si>
  <si>
    <t>3994209</t>
  </si>
  <si>
    <t>3997300</t>
  </si>
  <si>
    <t>3999855</t>
  </si>
  <si>
    <t>4003599</t>
  </si>
  <si>
    <t>4010233</t>
  </si>
  <si>
    <t>4011551</t>
  </si>
  <si>
    <t>4015866</t>
  </si>
  <si>
    <t>4016976</t>
  </si>
  <si>
    <t>4019065</t>
  </si>
  <si>
    <t>4020414</t>
  </si>
  <si>
    <t>4022010</t>
  </si>
  <si>
    <t>4023982</t>
  </si>
  <si>
    <t>4025302</t>
  </si>
  <si>
    <t>3988919</t>
  </si>
  <si>
    <t>3910010</t>
  </si>
  <si>
    <t>3910824</t>
  </si>
  <si>
    <t>3912551</t>
  </si>
  <si>
    <t>3914444</t>
  </si>
  <si>
    <t>3915917</t>
  </si>
  <si>
    <t>3916857</t>
  </si>
  <si>
    <t>3941384</t>
  </si>
  <si>
    <t>3947813</t>
  </si>
  <si>
    <t>3952657</t>
  </si>
  <si>
    <t>3954539</t>
  </si>
  <si>
    <t>3955961</t>
  </si>
  <si>
    <t>3959023</t>
  </si>
  <si>
    <t>3960619</t>
  </si>
  <si>
    <t>3962680</t>
  </si>
  <si>
    <t>3970597</t>
  </si>
  <si>
    <t>3973554</t>
  </si>
  <si>
    <t>3974754</t>
  </si>
  <si>
    <t>3977464</t>
  </si>
  <si>
    <t>3982582</t>
  </si>
  <si>
    <t>3984616</t>
  </si>
  <si>
    <t>3986994</t>
  </si>
  <si>
    <t>3989306</t>
  </si>
  <si>
    <t>3990917</t>
  </si>
  <si>
    <t>3993338</t>
  </si>
  <si>
    <t>3994490</t>
  </si>
  <si>
    <t>3998457</t>
  </si>
  <si>
    <t>4000350</t>
  </si>
  <si>
    <t>4003338</t>
  </si>
  <si>
    <t>4011249</t>
  </si>
  <si>
    <t>4015508</t>
  </si>
  <si>
    <t>4017015</t>
  </si>
  <si>
    <t>4018906</t>
  </si>
  <si>
    <t>4019304</t>
  </si>
  <si>
    <t>4020379</t>
  </si>
  <si>
    <t>4023304</t>
  </si>
  <si>
    <t>3887514</t>
  </si>
  <si>
    <t>3949275</t>
  </si>
  <si>
    <t>4021583</t>
  </si>
  <si>
    <t>3922831</t>
  </si>
  <si>
    <t>3928771</t>
  </si>
  <si>
    <t>3942546</t>
  </si>
  <si>
    <t>3945491</t>
  </si>
  <si>
    <t>3949750</t>
  </si>
  <si>
    <t>3963571</t>
  </si>
  <si>
    <t>3967157</t>
  </si>
  <si>
    <t>3969728</t>
  </si>
  <si>
    <t>3970969</t>
  </si>
  <si>
    <t>3973192</t>
  </si>
  <si>
    <t>3974902</t>
  </si>
  <si>
    <t>3977573</t>
  </si>
  <si>
    <t>3981124</t>
  </si>
  <si>
    <t>3982250</t>
  </si>
  <si>
    <t>3985062</t>
  </si>
  <si>
    <t>3987062</t>
  </si>
  <si>
    <t>3989280</t>
  </si>
  <si>
    <t>3992349</t>
  </si>
  <si>
    <t>3996449</t>
  </si>
  <si>
    <t>3998178</t>
  </si>
  <si>
    <t>4005005</t>
  </si>
  <si>
    <t>4006041</t>
  </si>
  <si>
    <t>4011134</t>
  </si>
  <si>
    <t>4016891</t>
  </si>
  <si>
    <t>4018618</t>
  </si>
  <si>
    <t>4020273</t>
  </si>
  <si>
    <t>4021272</t>
  </si>
  <si>
    <t>3959322</t>
  </si>
  <si>
    <t>3887832</t>
  </si>
  <si>
    <t>3889423</t>
  </si>
  <si>
    <t>TRV/CENT/4010247/2005/2006</t>
  </si>
  <si>
    <t>TRV/CENT/4011599/2005/2006</t>
  </si>
  <si>
    <t>TRV/CENT/4016265/2006/2006</t>
  </si>
  <si>
    <t>TRV/CENT/4017026/2006/2006</t>
  </si>
  <si>
    <t>TRV/CENT/4019133/2006/2006</t>
  </si>
  <si>
    <t>TRV/CENT/4020465/2006/2006</t>
  </si>
  <si>
    <t>TRV/CENT/4022089/2006/2006</t>
  </si>
  <si>
    <t>TRV/CENT/4024234/2005/2006</t>
  </si>
  <si>
    <t>TRV/CENT/4025414/2006/2006</t>
  </si>
  <si>
    <t>TRV/CENT/4012462/2005/2006</t>
  </si>
  <si>
    <t>TRB/CENT/3956643/2005/2005</t>
  </si>
  <si>
    <t>TRB/CENT/3992092/2005/2005</t>
  </si>
  <si>
    <t>TRV/CENT/3908546/2005/2005</t>
  </si>
  <si>
    <t>TRV/CENT/3910065/2005/2005</t>
  </si>
  <si>
    <t>TRV/CENT/3911206/2005/2005</t>
  </si>
  <si>
    <t>TRV/CENT/3913012/2005/2005</t>
  </si>
  <si>
    <t>TRV/CENT/3914502/2005/2005</t>
  </si>
  <si>
    <t>TRV/CENT/3915921/2005/2005</t>
  </si>
  <si>
    <t>TRV/CENT/3917403/2005/2005</t>
  </si>
  <si>
    <t>TRV/CENT/3919461/2005/2005</t>
  </si>
  <si>
    <t>TRV/CENT/3941750/2005/2005</t>
  </si>
  <si>
    <t>TRV/CENT/3947838/2005/2005</t>
  </si>
  <si>
    <t>TRV/CENT/3953111/2005/2005</t>
  </si>
  <si>
    <t>TRV/CENT/3955383/2005/2005</t>
  </si>
  <si>
    <t>TRV/CENT/3956296/2005/2005</t>
  </si>
  <si>
    <t>TRV/CENT/3959140/2005/2005</t>
  </si>
  <si>
    <t>TRV/CENT/3960632/2005/2005</t>
  </si>
  <si>
    <t>TRV/CENT/3965452/2005/2005</t>
  </si>
  <si>
    <t>TRV/CENT/3969786/2005/2005</t>
  </si>
  <si>
    <t>TRV/CENT/3971015/2005/2005</t>
  </si>
  <si>
    <t>TRV/CENT/3972148/2005/2005</t>
  </si>
  <si>
    <t>TRV/CENT/3973648/2005/2005</t>
  </si>
  <si>
    <t>TRV/CENT/3975355/2005/2005</t>
  </si>
  <si>
    <t>TRV/CENT/3978732/2005/2005</t>
  </si>
  <si>
    <t>TRV/CENT/3980726/2005/2005</t>
  </si>
  <si>
    <t>TRV/CENT/3983633/2005/2005</t>
  </si>
  <si>
    <t>TRV/CENT/3984828/2005/2005</t>
  </si>
  <si>
    <t>TRV/CENT/3986518/2005/2005</t>
  </si>
  <si>
    <t>TRV/CENT/3987279/2005/2005</t>
  </si>
  <si>
    <t>TRV/CENT/3989692/2005/2005</t>
  </si>
  <si>
    <t>TRV/CENT/3991065/2005/2005</t>
  </si>
  <si>
    <t>TRV/CENT/3993580/2005/2005</t>
  </si>
  <si>
    <t>TRV/CENT/3994749/2005/2005</t>
  </si>
  <si>
    <t>TRV/CENT/3997077/2005/2005</t>
  </si>
  <si>
    <t>TRV/CENT/3999110/2005/2005</t>
  </si>
  <si>
    <t>TRV/CENT/4001208/2005/2005</t>
  </si>
  <si>
    <t>TRV/CENT/4002567/2005/2005</t>
  </si>
  <si>
    <t>TRV/CENT/4003512/2005/2005</t>
  </si>
  <si>
    <t>TRV/CENT/4005605/2005/2005</t>
  </si>
  <si>
    <t>TRV/CENT/4006720/2005/2005</t>
  </si>
  <si>
    <t>TRV/CENT/4009515/2006/2006</t>
  </si>
  <si>
    <t>TRV/CENT/4010120/2006/2006</t>
  </si>
  <si>
    <t>TRV/CENT/4011561/2006/2006</t>
  </si>
  <si>
    <t>TRV/CENT/4014344/2006/2006</t>
  </si>
  <si>
    <t>TRV/CENT/4015630/2005/2006</t>
  </si>
  <si>
    <t>TRV/CENT/4017049/2005/2006</t>
  </si>
  <si>
    <t>TRV/CENT/4018937/2006/2006</t>
  </si>
  <si>
    <t>TRV/CENT/4019560/2006/2006</t>
  </si>
  <si>
    <t>TRV/CENT/4020576/2006/2006</t>
  </si>
  <si>
    <t>TRV/CENT/4021263/2005/2006</t>
  </si>
  <si>
    <t>TRV/CENT/4023520/2005/2006</t>
  </si>
  <si>
    <t>TRB/CENT/3888758/2005/2005</t>
  </si>
  <si>
    <t>TRB/CENT/3924148/2005/2005</t>
  </si>
  <si>
    <t>TRB/CENT/3960613/2005/2005</t>
  </si>
  <si>
    <t>TRB/CENT/3986302/2005/2005</t>
  </si>
  <si>
    <t>TRV/CENT/3883746/2005/2005</t>
  </si>
  <si>
    <t>TRV/CENT/3920612/2005/2005</t>
  </si>
  <si>
    <t>TRV/CENT/3922838/2005/2005</t>
  </si>
  <si>
    <t>TRV/CENT/3925969/2005/2005</t>
  </si>
  <si>
    <t>TRV/CENT/3929509/2005/2005</t>
  </si>
  <si>
    <t>TRV/CENT/3939298/2005/2005</t>
  </si>
  <si>
    <t>TRV/CENT/3944035/2005/2005</t>
  </si>
  <si>
    <t>TRV/CENT/3945548/2005/2005</t>
  </si>
  <si>
    <t>TRV/CENT/3949845/2005/2005</t>
  </si>
  <si>
    <t>TRV/CENT/3954203/2005/2005</t>
  </si>
  <si>
    <t>TRV/CENT/3958673/2005/2005</t>
  </si>
  <si>
    <t>TRV/CENT/3963802/2005/2005</t>
  </si>
  <si>
    <t>TRV/CENT/3967505/2005/2005</t>
  </si>
  <si>
    <t>TRV/CENT/3969933/2005/2005</t>
  </si>
  <si>
    <t>TRV/CENT/3971193/2005/2005</t>
  </si>
  <si>
    <t>TRV/CENT/3973652/2005/2005</t>
  </si>
  <si>
    <t>TRV/CENT/3976130/2005/2005</t>
  </si>
  <si>
    <t>TRV/CENT/3979128/2005/2005</t>
  </si>
  <si>
    <t>TRV/CENT/3981387/2005/2005</t>
  </si>
  <si>
    <t>TRV/CENT/3983371/2005/2005</t>
  </si>
  <si>
    <t>TRV/CENT/3985163/2005/2005</t>
  </si>
  <si>
    <t>TRV/CENT/3987348/2005/2005</t>
  </si>
  <si>
    <t>TRV/CENT/3990030/2005/2005</t>
  </si>
  <si>
    <t>TRV/CENT/3992631/2005/2005</t>
  </si>
  <si>
    <t>TRV/CENT/3994666/2005/2005</t>
  </si>
  <si>
    <t>TRV/CENT/3996842/2005/2005</t>
  </si>
  <si>
    <t>TRV/CENT/3998441/2005/2005</t>
  </si>
  <si>
    <t>TRV/CENT/4001240/2005/2005</t>
  </si>
  <si>
    <t>TRV/CENT/4003447/2005/2005</t>
  </si>
  <si>
    <t>TRV/CENT/4005056/2005/2005</t>
  </si>
  <si>
    <t>TRV/CENT/4006050/2005/2005</t>
  </si>
  <si>
    <t>TRV/CENT/4007591/2005/2005</t>
  </si>
  <si>
    <t>TRV/CENT/4011368/2005/2006</t>
  </si>
  <si>
    <t>TRV/CENT/4014307/2006/2006</t>
  </si>
  <si>
    <t>TRV/CENT/4015214/2005/2006</t>
  </si>
  <si>
    <t>TRV/CENT/4016286/2006/2006</t>
  </si>
  <si>
    <t>TRV/CENT/4016906/2006/2006</t>
  </si>
  <si>
    <t>TRV/CENT/4018897/2005/2006</t>
  </si>
  <si>
    <t>TRV/CENT/4019435/2006/2006</t>
  </si>
  <si>
    <t>TRV/CENT/4020325/2006/2006</t>
  </si>
  <si>
    <t>TRV/CENT/4020908/2006/2006</t>
  </si>
  <si>
    <t>TRV/CENT/4022162/2006/2006</t>
  </si>
  <si>
    <t>TRV/CENT/4023795/2006/2006</t>
  </si>
  <si>
    <t>TRB/CENT/3933169/2005/2005</t>
  </si>
  <si>
    <t>TRB/CENT/3963635/2005/2005</t>
  </si>
  <si>
    <t>TRB/CENT/4023058/2006/2006</t>
  </si>
  <si>
    <t>TRV/CENT/3887973/2005/2005</t>
  </si>
  <si>
    <t>TRV/CENT/3892908/2005/2005</t>
  </si>
  <si>
    <t>TRV/CENT/3898208/2005/2005</t>
  </si>
  <si>
    <t>TRV/CENT/3905893/2005/2005</t>
  </si>
  <si>
    <t>TRV/CENT/3908799/2005/2005</t>
  </si>
  <si>
    <t>TRV/CENT/3910211/2005/2005</t>
  </si>
  <si>
    <t>TRV/CENT/3910539/2005/2005</t>
  </si>
  <si>
    <t>TRV/CENT/3913080/2005/2005</t>
  </si>
  <si>
    <t>TRV/CENT/3922092/2005/2005</t>
  </si>
  <si>
    <t>TRV/CENT/3926745/2005/2005</t>
  </si>
  <si>
    <t>TRV/CENT/3929678/2005/2005</t>
  </si>
  <si>
    <t>TRV/CENT/3933304/2005/2005</t>
  </si>
  <si>
    <t>TRV/CENT/3936323/2005/2005</t>
  </si>
  <si>
    <t>TRV/CENT/3943776/2005/2005</t>
  </si>
  <si>
    <t>TRV/CENT/3945895/2005/2005</t>
  </si>
  <si>
    <t>TRV/CENT/3948181/2005/2005</t>
  </si>
  <si>
    <t>TRV/CENT/3951296/2005/2005</t>
  </si>
  <si>
    <t>TRV/CENT/3953827/2005/2005</t>
  </si>
  <si>
    <t>TRV/CENT/3955470/2005/2005</t>
  </si>
  <si>
    <t>TRV/CENT/3958322/2005/2005</t>
  </si>
  <si>
    <t>TRV/CENT/3959028/2005/2005</t>
  </si>
  <si>
    <t>TRV/CENT/3961199/2005/2005</t>
  </si>
  <si>
    <t>TRV/CENT/3963940/2005/2005</t>
  </si>
  <si>
    <t>TRV/CENT/3967128/2005/2005</t>
  </si>
  <si>
    <t>TRV/CENT/3968266/2005/2005</t>
  </si>
  <si>
    <t>TRV/CENT/3970088/2005/2005</t>
  </si>
  <si>
    <t>TRV/CENT/3971215/2005/2005</t>
  </si>
  <si>
    <t>TRV/CENT/3973690/2005/2005</t>
  </si>
  <si>
    <t>TRV/CENT/3976041/2005/2005</t>
  </si>
  <si>
    <t>TRV/CENT/3977160/2005/2005</t>
  </si>
  <si>
    <t>TRV/CENT/3979139/2005/2005</t>
  </si>
  <si>
    <t>TRV/CENT/3981364/2005/2005</t>
  </si>
  <si>
    <t>TRV/CENT/3984200/2005/2005</t>
  </si>
  <si>
    <t>TRV/CENT/3987679/2005/2005</t>
  </si>
  <si>
    <t>TRV/CENT/4006302/2005/2005</t>
  </si>
  <si>
    <t>TRV/CENT/4009353/2005/2006</t>
  </si>
  <si>
    <t>TRV/CENT/4010942/2005/2006</t>
  </si>
  <si>
    <t>TRV/CENT/4011556/2005/2006</t>
  </si>
  <si>
    <t>TRV/CENT/4015150/2005/2006</t>
  </si>
  <si>
    <t>TRV/CENT/4016375/2005/2006</t>
  </si>
  <si>
    <t>TRV/CENT/4018205/2005/2006</t>
  </si>
  <si>
    <t>TRV/CENT/4020112/2005/2006</t>
  </si>
  <si>
    <t>TRV/CENT/4020896/2006/2006</t>
  </si>
  <si>
    <t>TRV/CENT/4021670/2005/2006</t>
  </si>
  <si>
    <t>TRV/CENT/4022360/2006/2006</t>
  </si>
  <si>
    <t>TRV/CENT/4023787/2006/2006</t>
  </si>
  <si>
    <t>TRV/CENT/4025540/2006/2006</t>
  </si>
  <si>
    <t>TRB/CENT/3986563/2005/2005</t>
  </si>
  <si>
    <t>TRV/CENT/3890304/2005/2005</t>
  </si>
  <si>
    <t>TRV/CENT/3904180/2005/2005</t>
  </si>
  <si>
    <t>TRV/CENT/3908630/2005/2005</t>
  </si>
  <si>
    <t>TRV/CENT/3910109/2005/2005</t>
  </si>
  <si>
    <t>TRV/CENT/3912337/2005/2005</t>
  </si>
  <si>
    <t>TRV/CENT/3915352/2005/2005</t>
  </si>
  <si>
    <t>TRV/CENT/3916500/2005/2005</t>
  </si>
  <si>
    <t>TRV/CENT/3917520/2005/2005</t>
  </si>
  <si>
    <t>TRV/CENT/3918473/2005/2005</t>
  </si>
  <si>
    <t>TRV/CENT/3919699/2005/2005</t>
  </si>
  <si>
    <t>TRV/CENT/3925527/2005/2005</t>
  </si>
  <si>
    <t>TRV/CENT/3929342/2005/2005</t>
  </si>
  <si>
    <t>TRV/CENT/3933568/2005/2005</t>
  </si>
  <si>
    <t>TRV/CENT/3935059/2005/2005</t>
  </si>
  <si>
    <t>TRV/CENT/3939437/2005/2005</t>
  </si>
  <si>
    <t>TRV/CENT/3941808/2005/2005</t>
  </si>
  <si>
    <t>TRV/CENT/3945759/2005/2005</t>
  </si>
  <si>
    <t>TRV/CENT/3948144/2005/2005</t>
  </si>
  <si>
    <t>TRV/CENT/3950675/2005/2005</t>
  </si>
  <si>
    <t>TRV/CENT/3954358/2005/2005</t>
  </si>
  <si>
    <t>TRV/CENT/3958304/2005/2005</t>
  </si>
  <si>
    <t>TRV/CENT/3959193/2005/2005</t>
  </si>
  <si>
    <t>TRV/CENT/3961130/2005/2005</t>
  </si>
  <si>
    <t>TRV/CENT/3963394/2005/2005</t>
  </si>
  <si>
    <t>TRV/CENT/3965780/2005/2005</t>
  </si>
  <si>
    <t>TRV/CENT/3968589/2005/2005</t>
  </si>
  <si>
    <t>TRV/CENT/3971140/2005/2005</t>
  </si>
  <si>
    <t>TRV/CENT/3973041/2005/2005</t>
  </si>
  <si>
    <t>TRV/CENT/3974065/2005/2005</t>
  </si>
  <si>
    <t>TRV/CENT/3974925/2005/2005</t>
  </si>
  <si>
    <t>TRV/CENT/3977752/2005/2005</t>
  </si>
  <si>
    <t>TRV/CENT/3980991/2005/2005</t>
  </si>
  <si>
    <t>TRV/CENT/3982201/2005/2005</t>
  </si>
  <si>
    <t>TRV/CENT/3983960/2005/2005</t>
  </si>
  <si>
    <t>TRV/CENT/3985204/2005/2005</t>
  </si>
  <si>
    <t>TRV/CENT/3986187/2005/2005</t>
  </si>
  <si>
    <t>TRV/CENT/3988876/2005/2005</t>
  </si>
  <si>
    <t>TRV/CENT/3990203/2005/2005</t>
  </si>
  <si>
    <t>TRV/CENT/3991396/2005/2005</t>
  </si>
  <si>
    <t>TRV/CENT/3992941/2005/2005</t>
  </si>
  <si>
    <t>TRV/CENT/3994241/2005/2005</t>
  </si>
  <si>
    <t>TRV/CENT/3997184/2005/2005</t>
  </si>
  <si>
    <t>TRV/CENT/3998604/2005/2005</t>
  </si>
  <si>
    <t>TRV/CENT/3999155/2005/2005</t>
  </si>
  <si>
    <t>TRV/CENT/4000292/2005/2005</t>
  </si>
  <si>
    <t>TRV/CENT/4001528/2005/2005</t>
  </si>
  <si>
    <t>TRV/CENT/4003501/2005/2005</t>
  </si>
  <si>
    <t>TRV/CENT/4005170/2005/2005</t>
  </si>
  <si>
    <t>TRV/CENT/4005945/2005/2005</t>
  </si>
  <si>
    <t>TRV/CENT/4007600/2005/2005</t>
  </si>
  <si>
    <t>TRV/CENT/4008527/2005/2006</t>
  </si>
  <si>
    <t>TRV/CENT/4009413/2005/2006</t>
  </si>
  <si>
    <t>TRV/CENT/4010662/2005/2006</t>
  </si>
  <si>
    <t>TRV/CENT/4011601/2006/2006</t>
  </si>
  <si>
    <t>TRV/CENT/4014302/2006/2006</t>
  </si>
  <si>
    <t>TRV/CENT/4015020/2005/2006</t>
  </si>
  <si>
    <t>TRV/CENT/4018989/2005/2006</t>
  </si>
  <si>
    <t>TRV/CENT/4021199/2005/2006</t>
  </si>
  <si>
    <t>TRV/CENT/4022341/2006/2006</t>
  </si>
  <si>
    <t>TRV/CENT/4024618/2006/2006</t>
  </si>
  <si>
    <t>TRV/CENT/4025473/2006/2006</t>
  </si>
  <si>
    <t>TRB/CENT/3963911/2005/2005</t>
  </si>
  <si>
    <t>TRV/CENT/3888885/2005/2005</t>
  </si>
  <si>
    <t>TRV/CENT/3903468/2005/2005</t>
  </si>
  <si>
    <t>TRV/CENT/3907826/2005/2005</t>
  </si>
  <si>
    <t>TRV/CENT/3913010/2005/2005</t>
  </si>
  <si>
    <t>TRV/CENT/3913741/2005/2005</t>
  </si>
  <si>
    <t>TRV/CENT/3914274/2005/2005</t>
  </si>
  <si>
    <t>TRV/CENT/3915025/2005/2005</t>
  </si>
  <si>
    <t>TRV/CENT/3917240/2005/2005</t>
  </si>
  <si>
    <t>TRV/CENT/3918101/2005/2005</t>
  </si>
  <si>
    <t>TRV/CENT/3919040/2005/2005</t>
  </si>
  <si>
    <t>TRV/CENT/3925682/2005/2005</t>
  </si>
  <si>
    <t>TRV/CENT/3926680/2005/2005</t>
  </si>
  <si>
    <t>TRV/CENT/3931618/2005/2005</t>
  </si>
  <si>
    <t>TRV/CENT/3933391/2005/2005</t>
  </si>
  <si>
    <t>TRV/CENT/3934625/2005/2005</t>
  </si>
  <si>
    <t>TRV/CENT/3937973/2005/2005</t>
  </si>
  <si>
    <t>TRV/CENT/3941296/2005/2005</t>
  </si>
  <si>
    <t>TRV/CENT/3946208/2005/2005</t>
  </si>
  <si>
    <t>TRV/CENT/3948245/2005/2005</t>
  </si>
  <si>
    <t>TRV/CENT/3950018/2005/2005</t>
  </si>
  <si>
    <t>TRV/CENT/3952133/2005/2005</t>
  </si>
  <si>
    <t>TRV/CENT/3952675/2005/2005</t>
  </si>
  <si>
    <t>TRV/CENT/3956014/2005/2005</t>
  </si>
  <si>
    <t>TRV/CENT/3959378/2005/2005</t>
  </si>
  <si>
    <t>TRV/CENT/3960321/2005/2005</t>
  </si>
  <si>
    <t>TRV/CENT/3962269/2005/2005</t>
  </si>
  <si>
    <t>TRV/CENT/3963668/2005/2005</t>
  </si>
  <si>
    <t>TRV/CENT/3965805/2005/2005</t>
  </si>
  <si>
    <t>TRV/CENT/3967905/2005/2005</t>
  </si>
  <si>
    <t>TRV/CENT/3970225/2005/2005</t>
  </si>
  <si>
    <t>TRV/CENT/3971205/2005/2005</t>
  </si>
  <si>
    <t>TRV/CENT/3973372/2005/2005</t>
  </si>
  <si>
    <t>TRV/CENT/3974225/2005/2005</t>
  </si>
  <si>
    <t>TRV/CENT/3975502/2005/2005</t>
  </si>
  <si>
    <t>TRV/CENT/3977209/2005/2005</t>
  </si>
  <si>
    <t>TRV/CENT/3979596/2005/2005</t>
  </si>
  <si>
    <t>TRV/CENT/3980478/2005/2005</t>
  </si>
  <si>
    <t>TRV/CENT/3981516/2005/2005</t>
  </si>
  <si>
    <t>TRV/CENT/3984006/2005/2005</t>
  </si>
  <si>
    <t>TRV/CENT/3985279/2005/2005</t>
  </si>
  <si>
    <t>TRV/CENT/3985789/2005/2005</t>
  </si>
  <si>
    <t>TRV/CENT/3987549/2005/2005</t>
  </si>
  <si>
    <t>TRV/CENT/3988593/2005/2005</t>
  </si>
  <si>
    <t>TRV/CENT/3990344/2005/2005</t>
  </si>
  <si>
    <t>TRV/CENT/3991609/2005/2005</t>
  </si>
  <si>
    <t>TRV/CENT/3992759/2005/2005</t>
  </si>
  <si>
    <t>TRV/CENT/3994714/2005/2005</t>
  </si>
  <si>
    <t>TRV/CENT/3997396/2005/2005</t>
  </si>
  <si>
    <t>TRV/CENT/3999449/2005/2005</t>
  </si>
  <si>
    <t>TRV/CENT/3999954/2005/2005</t>
  </si>
  <si>
    <t>TRV/CENT/4002622/2005/2005</t>
  </si>
  <si>
    <t>TRV/CENT/4003109/2005/2005</t>
  </si>
  <si>
    <t>TRV/CENT/4005223/2005/2005</t>
  </si>
  <si>
    <t>TRV/CENT/4006616/2005/2005</t>
  </si>
  <si>
    <t>TRV/CENT/4009953/2005/2006</t>
  </si>
  <si>
    <t>TRV/CENT/4010849/2006/2006</t>
  </si>
  <si>
    <t>TRV/CENT/4016780/2006/2006</t>
  </si>
  <si>
    <t>TRV/CENT/4018366/2006/2006</t>
  </si>
  <si>
    <t>TRV/CENT/4019637/2005/2006</t>
  </si>
  <si>
    <t>TRV/CENT/4020574/2006/2006</t>
  </si>
  <si>
    <t>TRV/CENT/4021013/2006/2006</t>
  </si>
  <si>
    <t>TRV/CENT/4022219/2006/2006</t>
  </si>
  <si>
    <t>TRV/CENT/4023844/2006/2006</t>
  </si>
  <si>
    <t>TRV/CENT/4024925/2006/2006</t>
  </si>
  <si>
    <t>TRB/CENT/3934697/2005/2005</t>
  </si>
  <si>
    <t>TRB/CENT/3979191/2005/2005</t>
  </si>
  <si>
    <t>TRV/CENT/3888592/2005/2005</t>
  </si>
  <si>
    <t>TRV/CENT/3902165/2005/2005</t>
  </si>
  <si>
    <t>TRV/CENT/3904331/2005/2005</t>
  </si>
  <si>
    <t>TRV/CENT/3906613/2005/2005</t>
  </si>
  <si>
    <t>TRV/CENT/3921560/2005/2005</t>
  </si>
  <si>
    <t>TRV/CENT/3921899/2005/2005</t>
  </si>
  <si>
    <t>TRV/CENT/3922966/2005/2005</t>
  </si>
  <si>
    <t>TRV/CENT/3924640/2005/2005</t>
  </si>
  <si>
    <t>TRV/CENT/3925843/2005/2005</t>
  </si>
  <si>
    <t>TRV/CENT/3926410/2005/2005</t>
  </si>
  <si>
    <t>TRV/CENT/3926602/2005/2005</t>
  </si>
  <si>
    <t>TRV/CENT/3928670/2005/2005</t>
  </si>
  <si>
    <t>TRV/CENT/3929861/2005/2005</t>
  </si>
  <si>
    <t>TRV/CENT/3930896/2005/2005</t>
  </si>
  <si>
    <t>TRV/CENT/3932286/2005/2005</t>
  </si>
  <si>
    <t>TRV/CENT/3933689/2005/2005</t>
  </si>
  <si>
    <t>TRV/CENT/3935849/2005/2005</t>
  </si>
  <si>
    <t>TRV/CENT/3936661/2005/2005</t>
  </si>
  <si>
    <t>TRV/CENT/3937873/2005/2005</t>
  </si>
  <si>
    <t>TRV/CENT/3941015/2005/2005</t>
  </si>
  <si>
    <t>TRV/CENT/3945097/2005/2005</t>
  </si>
  <si>
    <t>TRV/CENT/3946915/2005/2005</t>
  </si>
  <si>
    <t>TRV/CENT/3948128/2005/2005</t>
  </si>
  <si>
    <t>TRV/CENT/3954247/2005/2005</t>
  </si>
  <si>
    <t>TRV/CENT/3958381/2005/2005</t>
  </si>
  <si>
    <t>TRV/CENT/3958935/2005/2005</t>
  </si>
  <si>
    <t>TRV/CENT/3962021/2005/2005</t>
  </si>
  <si>
    <t>TRV/CENT/3967472/2005/2005</t>
  </si>
  <si>
    <t>TRV/CENT/3970055/2005/2005</t>
  </si>
  <si>
    <t>TRV/CENT/3972287/2005/2005</t>
  </si>
  <si>
    <t>TRV/CENT/3975081/2005/2005</t>
  </si>
  <si>
    <t>TRV/CENT/3977251/2005/2005</t>
  </si>
  <si>
    <t>TRV/CENT/3978799/2005/2005</t>
  </si>
  <si>
    <t>TRV/CENT/3981070/2005/2005</t>
  </si>
  <si>
    <t>TRV/CENT/3983204/2005/2005</t>
  </si>
  <si>
    <t>TRV/CENT/3984128/2005/2005</t>
  </si>
  <si>
    <t>TRV/CENT/3985556/2005/2005</t>
  </si>
  <si>
    <t>TRV/CENT/3986681/2005/2005</t>
  </si>
  <si>
    <t>TRV/CENT/3989095/2005/2005</t>
  </si>
  <si>
    <t>TRV/CENT/3990213/2005/2005</t>
  </si>
  <si>
    <t>TRV/CENT/3992573/2005/2005</t>
  </si>
  <si>
    <t>TRV/CENT/3993988/2005/2005</t>
  </si>
  <si>
    <t>TRV/CENT/3995632/2005/2005</t>
  </si>
  <si>
    <t>TRV/CENT/3996545/2005/2005</t>
  </si>
  <si>
    <t>TRV/CENT/3997885/2005/2005</t>
  </si>
  <si>
    <t>TRV/CENT/3999717/2005/2005</t>
  </si>
  <si>
    <t>TRV/CENT/4000332/2005/2005</t>
  </si>
  <si>
    <t>TRV/CENT/4002540/2005/2005</t>
  </si>
  <si>
    <t>TRV/CENT/4003256/2005/2005</t>
  </si>
  <si>
    <t>TRV/CENT/4005227/2005/2005</t>
  </si>
  <si>
    <t>TRV/CENT/4005540/2005/2005</t>
  </si>
  <si>
    <t>TRV/CENT/4006343/2005/2005</t>
  </si>
  <si>
    <t>TRV/CENT/4009041/2005/2006</t>
  </si>
  <si>
    <t>TRV/CENT/4010095/2005/2006</t>
  </si>
  <si>
    <t>TRV/CENT/4011086/2005/2006</t>
  </si>
  <si>
    <t>TRV/CENT/4012863/2005/2006</t>
  </si>
  <si>
    <t>TRV/CENT/4014510/2006/2006</t>
  </si>
  <si>
    <t>TRV/CENT/4015925/2006/2006</t>
  </si>
  <si>
    <t>TRV/CENT/4016670/2005/2006</t>
  </si>
  <si>
    <t>TRV/CENT/4019506/2006/2006</t>
  </si>
  <si>
    <t>TRV/CENT/4020453/2006/2006</t>
  </si>
  <si>
    <t>TRV/CENT/4021121/2006/2006</t>
  </si>
  <si>
    <t>TRV/CENT/4022170/2005/2006</t>
  </si>
  <si>
    <t>TRV/CENT/4023780/2006/2006</t>
  </si>
  <si>
    <t>TRV/CENT/4025960/2006/2006</t>
  </si>
  <si>
    <t>TRB/CENT/3975831/2005/2005</t>
  </si>
  <si>
    <t>TRV/CENT/3888922/2005/2005</t>
  </si>
  <si>
    <t>TRV/CENT/3897385/2005/2005</t>
  </si>
  <si>
    <t>TRV/CENT/3904395/2005/2005</t>
  </si>
  <si>
    <t>TRV/CENT/3906558/2005/2005</t>
  </si>
  <si>
    <t>TRV/CENT/3907563/2005/2005</t>
  </si>
  <si>
    <t>TRV/CENT/3908866/2005/2005</t>
  </si>
  <si>
    <t>TRV/CENT/3909925/2005/2005</t>
  </si>
  <si>
    <t>TRV/CENT/3912196/2005/2005</t>
  </si>
  <si>
    <t>TRV/CENT/3913636/2005/2005</t>
  </si>
  <si>
    <t>TRV/CENT/3915309/2005/2005</t>
  </si>
  <si>
    <t>TRV/CENT/3917428/2005/2005</t>
  </si>
  <si>
    <t>TRV/CENT/3918954/2005/2005</t>
  </si>
  <si>
    <t>TRV/CENT/3920853/2005/2005</t>
  </si>
  <si>
    <t>TRV/CENT/3924917/2005/2005</t>
  </si>
  <si>
    <t>TRV/CENT/3925900/2005/2005</t>
  </si>
  <si>
    <t>TRV/CENT/3926333/2005/2005</t>
  </si>
  <si>
    <t>TRV/CENT/3929975/2005/2005</t>
  </si>
  <si>
    <t>TRV/CENT/3933019/2005/2005</t>
  </si>
  <si>
    <t>TRV/CENT/3935310/2005/2005</t>
  </si>
  <si>
    <t>TRV/CENT/3935774/2005/2005</t>
  </si>
  <si>
    <t>TRV/CENT/3939380/2005/2005</t>
  </si>
  <si>
    <t>TRV/CENT/3943928/2005/2005</t>
  </si>
  <si>
    <t>TRV/CENT/3946047/2005/2005</t>
  </si>
  <si>
    <t>TRV/CENT/3947215/2005/2005</t>
  </si>
  <si>
    <t>TRV/CENT/3950049/2005/2005</t>
  </si>
  <si>
    <t>TRV/CENT/3951259/2005/2005</t>
  </si>
  <si>
    <t>TRV/CENT/3952709/2005/2005</t>
  </si>
  <si>
    <t>TRV/CENT/3954517/2005/2005</t>
  </si>
  <si>
    <t>TRV/CENT/3955824/2005/2005</t>
  </si>
  <si>
    <t>TRV/CENT/3958768/2005/2005</t>
  </si>
  <si>
    <t>TRV/CENT/3959459/2005/2005</t>
  </si>
  <si>
    <t>TRV/CENT/3960886/2005/2005</t>
  </si>
  <si>
    <t>TRV/CENT/3962714/2005/2005</t>
  </si>
  <si>
    <t>TRV/CENT/3964681/2005/2005</t>
  </si>
  <si>
    <t>TRV/CENT/3966996/2005/2005</t>
  </si>
  <si>
    <t>TRV/CENT/3969254/2005/2005</t>
  </si>
  <si>
    <t>TRV/CENT/3970810/2005/2005</t>
  </si>
  <si>
    <t>TRV/CENT/3972244/2005/2005</t>
  </si>
  <si>
    <t>TRV/CENT/3973529/2005/2005</t>
  </si>
  <si>
    <t>TRV/CENT/3974132/2005/2005</t>
  </si>
  <si>
    <t>TRV/CENT/3976671/2005/2005</t>
  </si>
  <si>
    <t>TRV/CENT/3977484/2005/2005</t>
  </si>
  <si>
    <t>TRV/CENT/3980221/2005/2005</t>
  </si>
  <si>
    <t>TRV/CENT/3982486/2005/2005</t>
  </si>
  <si>
    <t>TRV/CENT/3983850/2005/2005</t>
  </si>
  <si>
    <t>TRV/CENT/3986427/2005/2005</t>
  </si>
  <si>
    <t>TRV/CENT/3988690/2005/2005</t>
  </si>
  <si>
    <t>TRV/CENT/3989901/2005/2005</t>
  </si>
  <si>
    <t>TRV/CENT/3992361/2005/2005</t>
  </si>
  <si>
    <t>TRV/CENT/3993614/2005/2005</t>
  </si>
  <si>
    <t>TRV/CENT/3994473/2005/2005</t>
  </si>
  <si>
    <t>TRV/CENT/3995355/2005/2005</t>
  </si>
  <si>
    <t>TRV/CENT/3996416/2005/2005</t>
  </si>
  <si>
    <t>TRV/CENT/3997955/2005/2005</t>
  </si>
  <si>
    <t>TRV/CENT/3999823/2005/2005</t>
  </si>
  <si>
    <t>TRV/CENT/4000546/2005/2005</t>
  </si>
  <si>
    <t>TRV/CENT/4002829/2005/2005</t>
  </si>
  <si>
    <t>TRV/CENT/4003330/2005/2005</t>
  </si>
  <si>
    <t>TRV/CENT/4005460/2005/2005</t>
  </si>
  <si>
    <t>TRV/CENT/4005992/2005/2005</t>
  </si>
  <si>
    <t>TRV/CENT/4006887/2005/2005</t>
  </si>
  <si>
    <t>TRV/CENT/4008750/2005/2006</t>
  </si>
  <si>
    <t>TRV/CENT/4009602/2006/2006</t>
  </si>
  <si>
    <t>TRV/CENT/4011185/2006/2006</t>
  </si>
  <si>
    <t>TRV/CENT/4012203/2006/2006</t>
  </si>
  <si>
    <t>TRV/CENT/4016173/2006/2006</t>
  </si>
  <si>
    <t>TRV/CENT/4018316/2006/2006</t>
  </si>
  <si>
    <t>TRV/CENT/4019610/2005/2006</t>
  </si>
  <si>
    <t>TRV/CENT/4020078/2005/2006</t>
  </si>
  <si>
    <t>TRB/CENT/4021315/2006/2006</t>
  </si>
  <si>
    <t>TRV/CENT/4023678/2005/2006</t>
  </si>
  <si>
    <t>TRV/CENT/4024683/2005/2006</t>
  </si>
  <si>
    <t>TRV/CENT/4025250/2006/2006</t>
  </si>
  <si>
    <t>TRV/CENT/4025856/2006/2006</t>
  </si>
  <si>
    <t>TRV/CENT/4008493/2005/2006</t>
  </si>
  <si>
    <t>TRV/CENT/4010620/2005/2006</t>
  </si>
  <si>
    <t>TRV/CENT/4011573/2006/2006</t>
  </si>
  <si>
    <t>TRV/CENT/4014815/2005/2006</t>
  </si>
  <si>
    <t>TRV/CENT/4016777/2006/2006</t>
  </si>
  <si>
    <t>TRV/CENT/4018058/2005/2006</t>
  </si>
  <si>
    <t>TRV/CENT/4019489/2006/2006</t>
  </si>
  <si>
    <t>TRV/CENT/4020881/2006/2006</t>
  </si>
  <si>
    <t>TRV/CENT/4021394/2006/2006</t>
  </si>
  <si>
    <t>TRV/CENT/4022300/2005/2006</t>
  </si>
  <si>
    <t>TRV/CENT/4025402/2006/2006</t>
  </si>
  <si>
    <t>TRV/CENT/3945043/2005/2005</t>
  </si>
  <si>
    <t>TRV/CENT/3949960/2005/2005</t>
  </si>
  <si>
    <t>TRV/CENT/3994311/2005/2005</t>
  </si>
  <si>
    <t>TRV/CENT/3998216/2005/2005</t>
  </si>
  <si>
    <t>TRV/CENT/4000340/2005/2005</t>
  </si>
  <si>
    <t>TRV/CENT/4004115/2005/2005</t>
  </si>
  <si>
    <t>TRV/CENT/4008805/2005/2006</t>
  </si>
  <si>
    <t>TRV/CENT/4009562/2005/2006</t>
  </si>
  <si>
    <t>TRV/CENT/4010503/2006/2006</t>
  </si>
  <si>
    <t>TRV/CENT/4012020/2005/2006</t>
  </si>
  <si>
    <t>TRV/CENT/4016470/2006/2006</t>
  </si>
  <si>
    <t>TRV/CENT/4017989/2005/2006</t>
  </si>
  <si>
    <t>TRV/CENT/4019181/2006/2006</t>
  </si>
  <si>
    <t>TRV/CENT/4020915/2006/2006</t>
  </si>
  <si>
    <t>TRV/CENT/4022716/2006/2006</t>
  </si>
  <si>
    <t>TRV/CENT/4024568/2005/2006</t>
  </si>
  <si>
    <t>TRV/CENT/4025497/2006/2006</t>
  </si>
  <si>
    <t>TRB/CENT/3912125/2005/2005</t>
  </si>
  <si>
    <t>TRB/CENT/3966061/2005/2005</t>
  </si>
  <si>
    <t>TRB/CENT/3993275/2005/2005</t>
  </si>
  <si>
    <t>TRV/CENT/3909204/2005/2005</t>
  </si>
  <si>
    <t>TRV/CENT/3910069/2005/2005</t>
  </si>
  <si>
    <t>TRV/CENT/3911308/2005/2005</t>
  </si>
  <si>
    <t>TRV/CENT/3913035/2005/2005</t>
  </si>
  <si>
    <t>TRV/CENT/3914989/2005/2005</t>
  </si>
  <si>
    <t>TRV/CENT/3916183/2005/2005</t>
  </si>
  <si>
    <t>TRV/CENT/3917499/2005/2005</t>
  </si>
  <si>
    <t>TRV/CENT/3933232/2005/2005</t>
  </si>
  <si>
    <t>TRV/CENT/3944291/2005/2005</t>
  </si>
  <si>
    <t>TRV/CENT/3948099/2005/2005</t>
  </si>
  <si>
    <t>TRV/CENT/3953700/2005/2005</t>
  </si>
  <si>
    <t>TRV/CENT/3955527/2005/2005</t>
  </si>
  <si>
    <t>TRV/CENT/3957269/2005/2005</t>
  </si>
  <si>
    <t>TRV/CENT/3959311/2005/2005</t>
  </si>
  <si>
    <t>TRV/CENT/3961994/2005/2005</t>
  </si>
  <si>
    <t>TRV/CENT/3965753/2005/2005</t>
  </si>
  <si>
    <t>TRV/CENT/3969935/2005/2005</t>
  </si>
  <si>
    <t>TRV/CENT/3971116/2005/2005</t>
  </si>
  <si>
    <t>TRV/CENT/3972305/2005/2005</t>
  </si>
  <si>
    <t>TRV/CENT/3973775/2005/2005</t>
  </si>
  <si>
    <t>TRV/CENT/3975805/2005/2005</t>
  </si>
  <si>
    <t>TRV/CENT/3979236/2005/2005</t>
  </si>
  <si>
    <t>TRV/CENT/3981200/2005/2005</t>
  </si>
  <si>
    <t>TRV/CENT/3983781/2005/2005</t>
  </si>
  <si>
    <t>TRV/CENT/3985070/2005/2005</t>
  </si>
  <si>
    <t>TRV/CENT/3986525/2005/2005</t>
  </si>
  <si>
    <t>TRV/CENT/3987389/2005/2005</t>
  </si>
  <si>
    <t>TRV/CENT/3989799/2005/2005</t>
  </si>
  <si>
    <t>TRV/CENT/3991338/2005/2005</t>
  </si>
  <si>
    <t>TRV/CENT/3994072/2005/2005</t>
  </si>
  <si>
    <t>TRV/CENT/3994999/2005/2005</t>
  </si>
  <si>
    <t>TRV/CENT/3997231/2005/2005</t>
  </si>
  <si>
    <t>TRV/CENT/3999415/2005/2005</t>
  </si>
  <si>
    <t>TRV/CENT/4001233/2005/2005</t>
  </si>
  <si>
    <t>TRV/CENT/4002750/2005/2005</t>
  </si>
  <si>
    <t>TRV/CENT/4003577/2005/2005</t>
  </si>
  <si>
    <t>TRV/CENT/4005895/2005/2005</t>
  </si>
  <si>
    <t>TRV/CENT/4006773/2005/2005</t>
  </si>
  <si>
    <t>TRV/CENT/4009532/2006/2006</t>
  </si>
  <si>
    <t>TRV/CENT/4010254/2005/2006</t>
  </si>
  <si>
    <t>TRV/CENT/4012226/2005/2006</t>
  </si>
  <si>
    <t>TRV/CENT/4014825/2005/2006</t>
  </si>
  <si>
    <t>TRV/CENT/4016083/2005/2006</t>
  </si>
  <si>
    <t>TRV/CENT/4017428/2005/2006</t>
  </si>
  <si>
    <t>TRV/CENT/4018953/2006/2006</t>
  </si>
  <si>
    <t>TRV/CENT/4019950/2006/2006</t>
  </si>
  <si>
    <t>TRV/CENT/4020633/2006/2006</t>
  </si>
  <si>
    <t>TRV/CENT/4021848/2006/2006</t>
  </si>
  <si>
    <t>TRV/CENT/4023739/2006/2006</t>
  </si>
  <si>
    <t>TRB/CENT/3889100/2005/2005</t>
  </si>
  <si>
    <t>TRB/CENT/3925521/2005/2005</t>
  </si>
  <si>
    <t>TRB/CENT/3962508/2005/2005</t>
  </si>
  <si>
    <t>TRB/CENT/3993252/2005/2005</t>
  </si>
  <si>
    <t>TRV/CENT/3884633/2005/2005</t>
  </si>
  <si>
    <t>TRV/CENT/3920898/2005/2005</t>
  </si>
  <si>
    <t>TRV/CENT/3923075/2005/2005</t>
  </si>
  <si>
    <t>TRV/CENT/3926824/2005/2005</t>
  </si>
  <si>
    <t>TRV/CENT/3929534/2005/2005</t>
  </si>
  <si>
    <t>TRV/CENT/3939355/2005/2005</t>
  </si>
  <si>
    <t>TRV/CENT/3944485/2005/2005</t>
  </si>
  <si>
    <t>TRV/CENT/3946190/2005/2005</t>
  </si>
  <si>
    <t>TRV/CENT/3949943/2005/2005</t>
  </si>
  <si>
    <t>TRV/CENT/3954561/2005/2005</t>
  </si>
  <si>
    <t>TRV/CENT/3958994/2005/2005</t>
  </si>
  <si>
    <t>TRV/CENT/3964523/2005/2005</t>
  </si>
  <si>
    <t>TRV/CENT/3968061/2005/2005</t>
  </si>
  <si>
    <t>TRV/CENT/3969960/2005/2005</t>
  </si>
  <si>
    <t>TRV/CENT/3971301/2005/2005</t>
  </si>
  <si>
    <t>TRV/CENT/3973751/2005/2005</t>
  </si>
  <si>
    <t>TRV/CENT/3976451/2005/2005</t>
  </si>
  <si>
    <t>TRV/CENT/3979881/2005/2005</t>
  </si>
  <si>
    <t>TRV/CENT/3981555/2005/2005</t>
  </si>
  <si>
    <t>TRV/CENT/3983867/2005/2005</t>
  </si>
  <si>
    <t>TRV/CENT/3985405/2005/2005</t>
  </si>
  <si>
    <t>TRV/CENT/3988404/2005/2005</t>
  </si>
  <si>
    <t>TRV/CENT/3991138/2005/2005</t>
  </si>
  <si>
    <t>TRV/CENT/3993484/2005/2005</t>
  </si>
  <si>
    <t>TRV/CENT/3994894/2005/2005</t>
  </si>
  <si>
    <t>TRV/CENT/3997250/2005/2005</t>
  </si>
  <si>
    <t>TRV/CENT/3999869/2005/2005</t>
  </si>
  <si>
    <t>TRV/CENT/4002551/2005/2005</t>
  </si>
  <si>
    <t>TRV/CENT/4003521/2005/2005</t>
  </si>
  <si>
    <t>TRV/CENT/4005127/2005/2005</t>
  </si>
  <si>
    <t>TRV/CENT/4006584/2005/2005</t>
  </si>
  <si>
    <t>TRV/CENT/4009387/2005/2006</t>
  </si>
  <si>
    <t>TRV/CENT/4011380/2005/2006</t>
  </si>
  <si>
    <t>TRV/CENT/4014467/2006/2006</t>
  </si>
  <si>
    <t>TRV/CENT/4015442/2006/2006</t>
  </si>
  <si>
    <t>TRV/CENT/4016342/2006/2006</t>
  </si>
  <si>
    <t>TRV/CENT/4017025/2006/2006</t>
  </si>
  <si>
    <t>TRV/CENT/4018975/2005/2006</t>
  </si>
  <si>
    <t>TRV/CENT/4019525/2006/2006</t>
  </si>
  <si>
    <t>TRV/CENT/4020433/2005/2006</t>
  </si>
  <si>
    <t>TRV/CENT/4021001/2006/2006</t>
  </si>
  <si>
    <t>TRV/CENT/4022410/2006/2006</t>
  </si>
  <si>
    <t>TRV/CENT/4023934/2006/2006</t>
  </si>
  <si>
    <t>TRB/CENT/3944752/2005/2005</t>
  </si>
  <si>
    <t>TRB/CENT/3972968/2005/2005</t>
  </si>
  <si>
    <t>TRV/CENT/3883593/2005/2005</t>
  </si>
  <si>
    <t>TRV/CENT/3888678/2005/2005</t>
  </si>
  <si>
    <t>TRV/CENT/3894210/2005/2005</t>
  </si>
  <si>
    <t>TRV/CENT/3898682/2005/2005</t>
  </si>
  <si>
    <t>TRV/CENT/3906493/2005/2005</t>
  </si>
  <si>
    <t>TRV/CENT/3908999/2005/2005</t>
  </si>
  <si>
    <t>TRV/CENT/3910274/2005/2005</t>
  </si>
  <si>
    <t>TRV/CENT/3910572/2005/2005</t>
  </si>
  <si>
    <t>TRV/CENT/3915200/2005/2005</t>
  </si>
  <si>
    <t>TRV/CENT/3922540/2005/2005</t>
  </si>
  <si>
    <t>TRV/CENT/3926772/2005/2005</t>
  </si>
  <si>
    <t>TRV/CENT/3930787/2005/2005</t>
  </si>
  <si>
    <t>TRV/CENT/3933950/2005/2005</t>
  </si>
  <si>
    <t>TRV/CENT/3940898/2005/2005</t>
  </si>
  <si>
    <t>TRV/CENT/3943953/2005/2005</t>
  </si>
  <si>
    <t>TRV/CENT/3946187/2005/2005</t>
  </si>
  <si>
    <t>TRV/CENT/3949114/2005/2005</t>
  </si>
  <si>
    <t>TRV/CENT/3952740/2005/2005</t>
  </si>
  <si>
    <t>TRV/CENT/3953908/2005/2005</t>
  </si>
  <si>
    <t>TRV/CENT/3955608/2005/2005</t>
  </si>
  <si>
    <t>TRV/CENT/3958343/2005/2005</t>
  </si>
  <si>
    <t>TRV/CENT/3959056/2005/2005</t>
  </si>
  <si>
    <t>TRV/CENT/3961989/2005/2005</t>
  </si>
  <si>
    <t>TRV/CENT/3964578/2005/2005</t>
  </si>
  <si>
    <t>TRV/CENT/3967218/2005/2005</t>
  </si>
  <si>
    <t>TRV/CENT/3968637/2005/2005</t>
  </si>
  <si>
    <t>TRV/CENT/3970306/2005/2005</t>
  </si>
  <si>
    <t>TRV/CENT/3972197/2005/2005</t>
  </si>
  <si>
    <t>TRV/CENT/3974146/2005/2005</t>
  </si>
  <si>
    <t>TRV/CENT/3976488/2005/2005</t>
  </si>
  <si>
    <t>TRV/CENT/3977562/2005/2005</t>
  </si>
  <si>
    <t>TRV/CENT/3979878/2005/2005</t>
  </si>
  <si>
    <t>TRV/CENT/3981514/2005/2005</t>
  </si>
  <si>
    <t>TRV/CENT/3984302/2005/2005</t>
  </si>
  <si>
    <t>TRV/CENT/3989727/2005/2005</t>
  </si>
  <si>
    <t>TRV/CENT/4006820/2005/2005</t>
  </si>
  <si>
    <t>TRV/CENT/4009567/2005/2006</t>
  </si>
  <si>
    <t>TRV/CENT/4010987/2005/2006</t>
  </si>
  <si>
    <t>TRV/CENT/4013570/2005/2006</t>
  </si>
  <si>
    <t>TRV/CENT/4015457/2006/2006</t>
  </si>
  <si>
    <t>TRV/CENT/4016763/2006/2006</t>
  </si>
  <si>
    <t>TRV/CENT/4018571/2005/2006</t>
  </si>
  <si>
    <t>TRV/CENT/4020210/2006/2006</t>
  </si>
  <si>
    <t>TRV/CENT/4020959/2006/2006</t>
  </si>
  <si>
    <t>TRV/CENT/4022024/2006/2006</t>
  </si>
  <si>
    <t>TRV/CENT/4022420/2006/2006</t>
  </si>
  <si>
    <t>TRV/CENT/4023920/2006/2006</t>
  </si>
  <si>
    <t>TRV/CENT/4025560/2006/2006</t>
  </si>
  <si>
    <t>TRB/CENT/3987651/2005/2005</t>
  </si>
  <si>
    <t>TRV/CENT/3897841/2005/2005</t>
  </si>
  <si>
    <t>TRV/CENT/3904304/2005/2005</t>
  </si>
  <si>
    <t>TRV/CENT/3908723/2005/2005</t>
  </si>
  <si>
    <t>TRV/CENT/3910120/2005/2005</t>
  </si>
  <si>
    <t>TRV/CENT/3912392/2005/2005</t>
  </si>
  <si>
    <t>TRV/CENT/3915378/2005/2005</t>
  </si>
  <si>
    <t>TRV/CENT/3916799/2005/2005</t>
  </si>
  <si>
    <t>TRV/CENT/3917627/2005/2005</t>
  </si>
  <si>
    <t>TRV/CENT/3918857/2005/2005</t>
  </si>
  <si>
    <t>TRV/CENT/3919731/2005/2005</t>
  </si>
  <si>
    <t>TRV/CENT/3926523/2005/2005</t>
  </si>
  <si>
    <t>TRV/CENT/3929847/2005/2005</t>
  </si>
  <si>
    <t>TRV/CENT/3933773/2005/2005</t>
  </si>
  <si>
    <t>TRV/CENT/3935857/2005/2005</t>
  </si>
  <si>
    <t>TRV/CENT/3939831/2005/2005</t>
  </si>
  <si>
    <t>TRV/CENT/3943482/2005/2005</t>
  </si>
  <si>
    <t>TRV/CENT/3945765/2005/2005</t>
  </si>
  <si>
    <t>TRV/CENT/3949753/2005/2005</t>
  </si>
  <si>
    <t>TRV/CENT/3950696/2005/2005</t>
  </si>
  <si>
    <t>TRV/CENT/3954408/2005/2005</t>
  </si>
  <si>
    <t>TRV/CENT/3955685/2005/2005</t>
  </si>
  <si>
    <t>TRV/CENT/3958549/2005/2005</t>
  </si>
  <si>
    <t>TRV/CENT/3959845/2005/2005</t>
  </si>
  <si>
    <t>TRV/CENT/3961439/2005/2005</t>
  </si>
  <si>
    <t>TRV/CENT/3963420/2005/2005</t>
  </si>
  <si>
    <t>TRV/CENT/3966187/2005/2005</t>
  </si>
  <si>
    <t>TRV/CENT/3968702/2005/2005</t>
  </si>
  <si>
    <t>TRV/CENT/3971180/2005/2005</t>
  </si>
  <si>
    <t>TRV/CENT/3973120/2005/2005</t>
  </si>
  <si>
    <t>TRV/CENT/3974286/2005/2005</t>
  </si>
  <si>
    <t>TRV/CENT/3975169/2005/2005</t>
  </si>
  <si>
    <t>TRV/CENT/3977873/2005/2005</t>
  </si>
  <si>
    <t>TRV/CENT/3981426/2005/2005</t>
  </si>
  <si>
    <t>TRV/CENT/3982232/2005/2005</t>
  </si>
  <si>
    <t>TRV/CENT/3983993/2005/2005</t>
  </si>
  <si>
    <t>TRV/CENT/3985432/2005/2005</t>
  </si>
  <si>
    <t>TRV/CENT/3986640/2005/2005</t>
  </si>
  <si>
    <t>TRV/CENT/3989017/2005/2005</t>
  </si>
  <si>
    <t>TRV/CENT/3990262/2005/2005</t>
  </si>
  <si>
    <t>TRV/CENT/3991514/2005/2005</t>
  </si>
  <si>
    <t>TRV/CENT/3993285/2005/2005</t>
  </si>
  <si>
    <t>TRV/CENT/3994319/2005/2005</t>
  </si>
  <si>
    <t>TRV/CENT/3997421/2005/2005</t>
  </si>
  <si>
    <t>TRV/CENT/3998631/2005/2005</t>
  </si>
  <si>
    <t>TRV/CENT/3999658/2005/2005</t>
  </si>
  <si>
    <t>TRV/CENT/4000362/2005/2005</t>
  </si>
  <si>
    <t>TRV/CENT/4002578/2005/2005</t>
  </si>
  <si>
    <t>TRV/CENT/4003536/2005/2005</t>
  </si>
  <si>
    <t>TRV/CENT/4005456/2005/2005</t>
  </si>
  <si>
    <t>TRV/CENT/4006031/2005/2005</t>
  </si>
  <si>
    <t>TRV/CENT/4007753/2005/2005</t>
  </si>
  <si>
    <t>TRV/CENT/4008584/2005/2006</t>
  </si>
  <si>
    <t>TRV/CENT/4009900/2005/2006</t>
  </si>
  <si>
    <t>TRV/CENT/4010962/2006/2006</t>
  </si>
  <si>
    <t>TRV/CENT/4012240/2005/2006</t>
  </si>
  <si>
    <t>TRV/CENT/4014337/2005/2006</t>
  </si>
  <si>
    <t>TRV/CENT/4019516/2006/2006</t>
  </si>
  <si>
    <t>TRV/CENT/4021865/2006/2006</t>
  </si>
  <si>
    <t>TRV/CENT/4022399/2006/2006</t>
  </si>
  <si>
    <t>TRV/CENT/4024623/2006/2006</t>
  </si>
  <si>
    <t>TRV/CENT/4025494/2006/2006</t>
  </si>
  <si>
    <t>TRB/CENT/3973359/2005/2005</t>
  </si>
  <si>
    <t>TRV/CENT/3890741/2005/2005</t>
  </si>
  <si>
    <t>TRV/CENT/3904895/2005/2005</t>
  </si>
  <si>
    <t>TRV/CENT/3908226/2005/2005</t>
  </si>
  <si>
    <t>TRV/CENT/3913078/2005/2005</t>
  </si>
  <si>
    <t>02/32</t>
  </si>
  <si>
    <t>TRV/TORU/3777679/2005/2005</t>
  </si>
  <si>
    <t>TRV/TORU/3876035/2005/2005</t>
  </si>
  <si>
    <t>TRV/TORU/4023618/2006/2006</t>
  </si>
  <si>
    <t>TRV/SZCZ/4004918/2005/2005</t>
  </si>
  <si>
    <t>TRV/SZCZ/4007024/2005/2005</t>
  </si>
  <si>
    <t>TRV/SZCZ/4004824/2005/2005</t>
  </si>
  <si>
    <t>TRV/SZCZ/4004864/2005/2005</t>
  </si>
  <si>
    <t>TRV/SZCZ/4004891/2005/2005</t>
  </si>
  <si>
    <t>TRV/KATO/4025930/2006/2006</t>
  </si>
  <si>
    <t>TRV/KRAK/4025997/2005/2006</t>
  </si>
  <si>
    <t>TRV/LUBL/4006057/2005/2005</t>
  </si>
  <si>
    <t>TRV/SZCZ/4008898/2005/2006</t>
  </si>
  <si>
    <t>TRV/CENT/4006363/2005/2005</t>
  </si>
  <si>
    <t>TRV/CENT/4009095/2005/2006</t>
  </si>
  <si>
    <t>TRV/CENT/4011144/2006/2006</t>
  </si>
  <si>
    <t>TRV/CENT/4012519/2005/2006</t>
  </si>
  <si>
    <t>TRV/CENT/4015795/2005/2006</t>
  </si>
  <si>
    <t>TRV/CENT/4016883/2006/2006</t>
  </si>
  <si>
    <t>TRV/CENT/4018982/2005/2006</t>
  </si>
  <si>
    <t>TRV/CENT/4020050/2006/2006</t>
  </si>
  <si>
    <t>TRV/CENT/4020984/2005/2006</t>
  </si>
  <si>
    <t>TRV/CENT/4021841/2006/2006</t>
  </si>
  <si>
    <t>TRV/CENT/4023379/2006/2006</t>
  </si>
  <si>
    <t>TRV/CENT/3943311/2005/2005</t>
  </si>
  <si>
    <t>TRV/CENT/3947040/2005/2005</t>
  </si>
  <si>
    <t>TRV/CENT/3950716/2005/2005</t>
  </si>
  <si>
    <t>TRV/CENT/3999442/2005/2005</t>
  </si>
  <si>
    <t>TRV/CENT/4003239/2005/2005</t>
  </si>
  <si>
    <t>TRV/CENT/4004981/2005/2005</t>
  </si>
  <si>
    <t>TRV/CENT/4009087/2005/2006</t>
  </si>
  <si>
    <t>TRV/CENT/4009687/2005/2006</t>
  </si>
  <si>
    <t>TRV/CENT/4011509/2005/2006</t>
  </si>
  <si>
    <t>TRV/CENT/4014359/2006/2006</t>
  </si>
  <si>
    <t>TRV/CENT/4016733/2006/2006</t>
  </si>
  <si>
    <t>TRV/CENT/4018651/2006/2006</t>
  </si>
  <si>
    <t>02/34</t>
  </si>
  <si>
    <t>TRV/CENT/4019500/2006/2006</t>
  </si>
  <si>
    <t>TRV/CENT/4021834/2005/2006</t>
  </si>
  <si>
    <t>TRV/CENT/4023754/2005/2006</t>
  </si>
  <si>
    <t>TRV/CENT/4024645/2006/2006</t>
  </si>
  <si>
    <t>09/34</t>
  </si>
  <si>
    <t>TRB/CENT/3941272/2005/2005</t>
  </si>
  <si>
    <t>02/04</t>
  </si>
  <si>
    <t>TRB/CENT/3973576/2005/2005</t>
  </si>
  <si>
    <t>TRB/CENT/3998205/2005/2005</t>
  </si>
  <si>
    <t>TRV/CENT/3909796/2005/2005</t>
  </si>
  <si>
    <t>TRV/CENT/3910335/2005/2005</t>
  </si>
  <si>
    <t>TRV/CENT/3911999/2005/2005</t>
  </si>
  <si>
    <t>TRV/CENT/3914399/2005/2005</t>
  </si>
  <si>
    <t>TRV/CENT/3915268/2005/2005</t>
  </si>
  <si>
    <t>TRV/CENT/3916354/2005/2005</t>
  </si>
  <si>
    <t>TRV/CENT/3918434/2005/2005</t>
  </si>
  <si>
    <t>TRV/CENT/3937104/2005/2005</t>
  </si>
  <si>
    <t>TRV/CENT/3945784/2005/2005</t>
  </si>
  <si>
    <t>TRV/CENT/3950135/2005/2005</t>
  </si>
  <si>
    <t>TRV/CENT/3954288/2005/2005</t>
  </si>
  <si>
    <t>TRV/CENT/3955552/2005/2005</t>
  </si>
  <si>
    <t>TRV/CENT/3958441/2005/2005</t>
  </si>
  <si>
    <t>TRV/CENT/3959871/2005/2005</t>
  </si>
  <si>
    <t>TRV/CENT/3962531/2005/2005</t>
  </si>
  <si>
    <t>TRV/CENT/3968665/2005/2005</t>
  </si>
  <si>
    <t>TRV/CENT/3970009/2005/2005</t>
  </si>
  <si>
    <t>TRV/CENT/3971424/2005/2005</t>
  </si>
  <si>
    <t>TRV/CENT/3973075/2005/2005</t>
  </si>
  <si>
    <t>TRV/CENT/3974507/2005/2005</t>
  </si>
  <si>
    <t>TRV/CENT/3977323/2005/2005</t>
  </si>
  <si>
    <t>TRV/CENT/3979804/2005/2005</t>
  </si>
  <si>
    <t>TRV/CENT/3982021/2005/2005</t>
  </si>
  <si>
    <t>TRV/CENT/3984585/2005/2005</t>
  </si>
  <si>
    <t>TRV/CENT/3985148/2005/2005</t>
  </si>
  <si>
    <t>TRV/CENT/3986536/2005/2005</t>
  </si>
  <si>
    <t>TRV/CENT/3988216/2005/2005</t>
  </si>
  <si>
    <t>TRV/CENT/3990212/2005/2005</t>
  </si>
  <si>
    <t>TRV/CENT/3992461/2005/2005</t>
  </si>
  <si>
    <t>TRV/CENT/3994372/2005/2005</t>
  </si>
  <si>
    <t>TRV/CENT/3996398/2005/2005</t>
  </si>
  <si>
    <t>TRV/CENT/3998346/2005/2005</t>
  </si>
  <si>
    <t>TRV/CENT/3999579/2005/2005</t>
  </si>
  <si>
    <t>TRV/CENT/4002419/2005/2005</t>
  </si>
  <si>
    <t>TRV/CENT/4003297/2005/2005</t>
  </si>
  <si>
    <t>TRV/CENT/4005034/2005/2005</t>
  </si>
  <si>
    <t>TRV/CENT/4006561/2005/2005</t>
  </si>
  <si>
    <t>TRV/CENT/4008194/2005/2006</t>
  </si>
  <si>
    <t>TRV/CENT/4009664/2005/2006</t>
  </si>
  <si>
    <t>TRV/CENT/4010312/2005/2006</t>
  </si>
  <si>
    <t>TRV/CENT/4012601/2005/2006</t>
  </si>
  <si>
    <t>TRV/CENT/4015462/2006/2006</t>
  </si>
  <si>
    <t>TRV/CENT/4016792/2005/2006</t>
  </si>
  <si>
    <t>TRV/CENT/4018574/2006/2006</t>
  </si>
  <si>
    <t>TRV/CENT/4019085/2006/2006</t>
  </si>
  <si>
    <t>TRV/CENT/4020147/2006/2006</t>
  </si>
  <si>
    <t>TRV/CENT/4021047/2006/2006</t>
  </si>
  <si>
    <t>TRV/CENT/4022464/2006/2006</t>
  </si>
  <si>
    <t>TRV/CENT/4024846/2006/2006</t>
  </si>
  <si>
    <t>TRB/CENT/3892358/2005/2005</t>
  </si>
  <si>
    <t>TRB/CENT/3940975/2005/2005</t>
  </si>
  <si>
    <t>TRB/CENT/3965206/2005/2005</t>
  </si>
  <si>
    <t>TRB/CENT/3997847/2005/2005</t>
  </si>
  <si>
    <t>TRV/CENT/3889368/2005/2005</t>
  </si>
  <si>
    <t>TRV/CENT/3922612/2005/2005</t>
  </si>
  <si>
    <t>TRV/CENT/3923290/2005/2005</t>
  </si>
  <si>
    <t>TRV/CENT/3927372/2005/2005</t>
  </si>
  <si>
    <t>TRV/CENT/3931371/2005/2005</t>
  </si>
  <si>
    <t>TRV/CENT/3940444/2005/2005</t>
  </si>
  <si>
    <t>TRV/CENT/3945121/2005/2005</t>
  </si>
  <si>
    <t>TRV/CENT/3947857/2005/2005</t>
  </si>
  <si>
    <t>TRV/CENT/3951301/2005/2005</t>
  </si>
  <si>
    <t>TRV/CENT/3955825/2005/2005</t>
  </si>
  <si>
    <t>TRV/CENT/3962647/2005/2005</t>
  </si>
  <si>
    <t>TRV/CENT/3965482/2005/2005</t>
  </si>
  <si>
    <t>TRV/CENT/3969089/2005/2005</t>
  </si>
  <si>
    <t>TRV/CENT/3970241/2005/2005</t>
  </si>
  <si>
    <t>TRV/CENT/3972602/2005/2005</t>
  </si>
  <si>
    <t>TRV/CENT/3974108/2005/2005</t>
  </si>
  <si>
    <t>TRV/CENT/3977311/2005/2005</t>
  </si>
  <si>
    <t>TRV/CENT/3980271/2005/2005</t>
  </si>
  <si>
    <t>TRV/CENT/3981951/2005/2005</t>
  </si>
  <si>
    <t>TRV/CENT/3984671/2005/2005</t>
  </si>
  <si>
    <t>TRV/CENT/3985830/2005/2005</t>
  </si>
  <si>
    <t>TRV/CENT/3988655/2005/2005</t>
  </si>
  <si>
    <t>TRV/CENT/3991421/2005/2005</t>
  </si>
  <si>
    <t>TRV/CENT/3993840/2005/2005</t>
  </si>
  <si>
    <t>TRV/CENT/3995616/2005/2005</t>
  </si>
  <si>
    <t>TRV/CENT/3997719/2005/2005</t>
  </si>
  <si>
    <t>TRV/CENT/4000732/2005/2005</t>
  </si>
  <si>
    <t>TRV/CENT/4002699/2005/2005</t>
  </si>
  <si>
    <t>TRV/CENT/4004305/2005/2005</t>
  </si>
  <si>
    <t>TRV/CENT/4005884/2005/2005</t>
  </si>
  <si>
    <t>TRV/CENT/4006778/2005/2005</t>
  </si>
  <si>
    <t>TRV/CENT/4009719/2005/2006</t>
  </si>
  <si>
    <t>TRV/CENT/4012637/2005/2006</t>
  </si>
  <si>
    <t>TRV/CENT/4014806/2005/2006</t>
  </si>
  <si>
    <t>TRV/CENT/4015527/2005/2006</t>
  </si>
  <si>
    <t>TRV/CENT/4016663/2005/2006</t>
  </si>
  <si>
    <t>TRV/CENT/4018513/2006/2006</t>
  </si>
  <si>
    <t>TRV/CENT/4019108/2006/2006</t>
  </si>
  <si>
    <t>TRV/CENT/4019986/2006/2006</t>
  </si>
  <si>
    <t>TRV/CENT/4020539/2006/2006</t>
  </si>
  <si>
    <t>TRV/CENT/4021166/2005/2006</t>
  </si>
  <si>
    <t>TRV/CENT/4023401/2006/2006</t>
  </si>
  <si>
    <t>TRV/CENT/4024972/2006/2006</t>
  </si>
  <si>
    <t>TRB/CENT/3947073/2005/2005</t>
  </si>
  <si>
    <t>TRB/CENT/3984013/2005/2005</t>
  </si>
  <si>
    <t>TRV/CENT/3884437/2005/2005</t>
  </si>
  <si>
    <t>TRV/CENT/3889111/2005/2005</t>
  </si>
  <si>
    <t>TRV/CENT/3895780/2005/2005</t>
  </si>
  <si>
    <t>TRV/CENT/3902370/2005/2005</t>
  </si>
  <si>
    <t>TRV/CENT/3907144/2005/2005</t>
  </si>
  <si>
    <t>TRV/CENT/3909580/2005/2005</t>
  </si>
  <si>
    <t>TRV/CENT/3910399/2005/2005</t>
  </si>
  <si>
    <t>TRV/CENT/3911240/2005/2005</t>
  </si>
  <si>
    <t>TRV/CENT/3921708/2005/2005</t>
  </si>
  <si>
    <t>TRV/CENT/3923477/2005/2005</t>
  </si>
  <si>
    <t>TRV/CENT/3928748/2005/2005</t>
  </si>
  <si>
    <t>TRV/CENT/3931644/2005/2005</t>
  </si>
  <si>
    <t>TRV/CENT/3933972/2005/2005</t>
  </si>
  <si>
    <t>TRV/CENT/3941843/2005/2005</t>
  </si>
  <si>
    <t>TRV/CENT/3944912/2005/2005</t>
  </si>
  <si>
    <t>TRV/CENT/3947887/2005/2005</t>
  </si>
  <si>
    <t>TRV/CENT/3949814/2005/2005</t>
  </si>
  <si>
    <t>TRV/CENT/3952834/2005/2005</t>
  </si>
  <si>
    <t>TRV/CENT/3954272/2005/2005</t>
  </si>
  <si>
    <t>TRV/CENT/3956312/2005/2005</t>
  </si>
  <si>
    <t>TRV/CENT/3958499/2005/2005</t>
  </si>
  <si>
    <t>TRV/CENT/3960279/2005/2005</t>
  </si>
  <si>
    <t>TRV/CENT/3962481/2005/2005</t>
  </si>
  <si>
    <t>TRV/CENT/3966257/2005/2005</t>
  </si>
  <si>
    <t>TRV/CENT/3967831/2005/2005</t>
  </si>
  <si>
    <t>TRV/CENT/3969449/2005/2005</t>
  </si>
  <si>
    <t>TRV/CENT/3970840/2005/2005</t>
  </si>
  <si>
    <t>TRV/CENT/3973058/2005/2005</t>
  </si>
  <si>
    <t>TRV/CENT/3974668/2005/2005</t>
  </si>
  <si>
    <t>TRV/CENT/3976742/2005/2005</t>
  </si>
  <si>
    <t>TRV/CENT/3978797/2005/2005</t>
  </si>
  <si>
    <t>TRV/CENT/3980163/2005/2005</t>
  </si>
  <si>
    <t>TRV/CENT/3982470/2005/2005</t>
  </si>
  <si>
    <t>TRV/CENT/3985103/2005/2005</t>
  </si>
  <si>
    <t>TRV/CENT/3990312/2005/2005</t>
  </si>
  <si>
    <t>TRV/CENT/4006940/2005/2005</t>
  </si>
  <si>
    <t>TRV/CENT/4010269/2005/2006</t>
  </si>
  <si>
    <t>TRV/CENT/4011230/2006/2006</t>
  </si>
  <si>
    <t>TRV/CENT/4014421/2006/2006</t>
  </si>
  <si>
    <t>TRV/CENT/4016185/2006/2006</t>
  </si>
  <si>
    <t>TRV/CENT/4016958/2006/2006</t>
  </si>
  <si>
    <t>TRV/CENT/4019348/2006/2006</t>
  </si>
  <si>
    <t>TRV/CENT/4020407/2005/2006</t>
  </si>
  <si>
    <t>02/26</t>
  </si>
  <si>
    <t>TRV/CENT/4021048/2006/2006</t>
  </si>
  <si>
    <t>TRV/CENT/4022213/2005/2006</t>
  </si>
  <si>
    <t>TRV/CENT/4023323/2006/2006</t>
  </si>
  <si>
    <t>TRV/CENT/4024247/2006/2006</t>
  </si>
  <si>
    <t>TRB/CENT/3966544/2005/2005</t>
  </si>
  <si>
    <t>TRB/CENT/3995386/2005/2005</t>
  </si>
  <si>
    <t>TRV/CENT/3902702/2005/2005</t>
  </si>
  <si>
    <t>TRV/CENT/3905591/2005/2005</t>
  </si>
  <si>
    <t>TRV/CENT/3909577/2005/2005</t>
  </si>
  <si>
    <t>TRV/CENT/3910799/2005/2005</t>
  </si>
  <si>
    <t>TRV/CENT/3914175/2005/2005</t>
  </si>
  <si>
    <t>TRV/CENT/3915904/2005/2005</t>
  </si>
  <si>
    <t>TRV/CENT/3916839/2005/2005</t>
  </si>
  <si>
    <t>TRV/CENT/3917987/2005/2005</t>
  </si>
  <si>
    <t>TRV/CENT/3919248/2005/2005</t>
  </si>
  <si>
    <t>TRV/CENT/3920820/2005/2005</t>
  </si>
  <si>
    <t>TRV/CENT/3927346/2005/2005</t>
  </si>
  <si>
    <t>TRV/CENT/3931543/2005/2005</t>
  </si>
  <si>
    <t>TRV/CENT/3934015/2005/2005</t>
  </si>
  <si>
    <t>TRV/CENT/3936922/2005/2005</t>
  </si>
  <si>
    <t>TRV/CENT/3940577/2005/2005</t>
  </si>
  <si>
    <t>TRV/CENT/3945058/2005/2005</t>
  </si>
  <si>
    <t>TRV/CENT/3947047/2005/2005</t>
  </si>
  <si>
    <t>TRV/CENT/3949983/2005/2005</t>
  </si>
  <si>
    <t>TRV/CENT/3953822/2005/2005</t>
  </si>
  <si>
    <t>TRV/CENT/3955421/2005/2005</t>
  </si>
  <si>
    <t>TRV/CENT/3955898/2005/2005</t>
  </si>
  <si>
    <t>TRV/CENT/3959071/2005/2005</t>
  </si>
  <si>
    <t>TRV/CENT/3960603/2005/2005</t>
  </si>
  <si>
    <t>TRV/CENT/3962566/2005/2005</t>
  </si>
  <si>
    <t>TRV/CENT/3963753/2005/2005</t>
  </si>
  <si>
    <t>TRV/CENT/3967457/2005/2005</t>
  </si>
  <si>
    <t>TRV/CENT/3970119/2005/2005</t>
  </si>
  <si>
    <t>TRV/CENT/3971287/2005/2005</t>
  </si>
  <si>
    <t>TRV/CENT/3973341/2005/2005</t>
  </si>
  <si>
    <t>TRV/CENT/3974615/2005/2005</t>
  </si>
  <si>
    <t>TRV/CENT/3976643/2005/2005</t>
  </si>
  <si>
    <t>TRV/CENT/3979895/2005/2005</t>
  </si>
  <si>
    <t>TRV/CENT/3981875/2005/2005</t>
  </si>
  <si>
    <t>TRV/CENT/3982602/2005/2005</t>
  </si>
  <si>
    <t>TRV/CENT/3984246/2005/2005</t>
  </si>
  <si>
    <t>TRV/CENT/3985783/2005/2005</t>
  </si>
  <si>
    <t>TRV/CENT/3987011/2005/2005</t>
  </si>
  <si>
    <t>TRV/CENT/3989260/2005/2005</t>
  </si>
  <si>
    <t>TRV/CENT/3990577/2005/2005</t>
  </si>
  <si>
    <t>TRV/CENT/3992128/2005/2005</t>
  </si>
  <si>
    <t>TRV/CENT/3993500/2005/2005</t>
  </si>
  <si>
    <t>TRV/CENT/3994511/2005/2005</t>
  </si>
  <si>
    <t>TRV/CENT/3997815/2005/2005</t>
  </si>
  <si>
    <t>TRV/CENT/3998691/2005/2005</t>
  </si>
  <si>
    <t>TRV/CENT/3999787/2005/2005</t>
  </si>
  <si>
    <t>TRV/CENT/4001029/2005/2005</t>
  </si>
  <si>
    <t>TRV/CENT/4003252/2005/2005</t>
  </si>
  <si>
    <t>TRV/CENT/4003806/2005/2005</t>
  </si>
  <si>
    <t>TRV/CENT/4005736/2005/2005</t>
  </si>
  <si>
    <t>TRV/CENT/4006592/2005/2005</t>
  </si>
  <si>
    <t>TRV/CENT/4008208/2005/2006</t>
  </si>
  <si>
    <t>TRV/CENT/4008841/2005/2006</t>
  </si>
  <si>
    <t>TRV/CENT/4010288/2005/2006</t>
  </si>
  <si>
    <t>02/33</t>
  </si>
  <si>
    <t>TRV/CENT/4011157/2006/2006</t>
  </si>
  <si>
    <t>TRV/CENT/4012963/2005/2006</t>
  </si>
  <si>
    <t>TRV/CENT/4014457/2005/2006</t>
  </si>
  <si>
    <t>TRV/CENT/4016367/2006/2006</t>
  </si>
  <si>
    <t>TRV/CENT/4020431/2005/2006</t>
  </si>
  <si>
    <t>TRV/CENT/4022227/2006/2006</t>
  </si>
  <si>
    <t>TRV/CENT/4023766/2006/2006</t>
  </si>
  <si>
    <t>TRV/CENT/4025443/2006/2006</t>
  </si>
  <si>
    <t>TRB/CENT/3936700/2005/2005</t>
  </si>
  <si>
    <t>TRB/CENT/3988040/2005/2005</t>
  </si>
  <si>
    <t>TRV/CENT/3899323/2005/2005</t>
  </si>
  <si>
    <t>TRV/CENT/3906903/2005/2005</t>
  </si>
  <si>
    <t>TRV/CENT/3911090/2005/2005</t>
  </si>
  <si>
    <t>TRV/CENT/3913600/2005/2005</t>
  </si>
  <si>
    <t>TRV/CENT/3914008/2005/2005</t>
  </si>
  <si>
    <t>TRV/CENT/3914658/2005/2005</t>
  </si>
  <si>
    <t>TRV/CENT/3915975/2005/2005</t>
  </si>
  <si>
    <t>TRV/CENT/3917818/2005/2005</t>
  </si>
  <si>
    <t>TRV/CENT/3918584/2005/2005</t>
  </si>
  <si>
    <t>TRV/CENT/3919755/2005/2005</t>
  </si>
  <si>
    <t>TRV/CENT/3926250/2005/2005</t>
  </si>
  <si>
    <t>TRV/CENT/3929829/2005/2005</t>
  </si>
  <si>
    <t>TRV/CENT/3931809/2005/2005</t>
  </si>
  <si>
    <t>TRV/CENT/3933931/2005/2005</t>
  </si>
  <si>
    <t>TRV/CENT/3935917/2005/2005</t>
  </si>
  <si>
    <t>TRV/CENT/3940072/2005/2005</t>
  </si>
  <si>
    <t>TRV/CENT/3943738/2005/2005</t>
  </si>
  <si>
    <t>TRV/CENT/3948049/2005/2005</t>
  </si>
  <si>
    <t>TRV/CENT/3948799/2005/2005</t>
  </si>
  <si>
    <t>TRV/CENT/3950573/2005/2005</t>
  </si>
  <si>
    <t>TRV/CENT/3952473/2005/2005</t>
  </si>
  <si>
    <t>TRV/CENT/3955399/2005/2005</t>
  </si>
  <si>
    <t>TRV/CENT/3958697/2005/2005</t>
  </si>
  <si>
    <t>TRV/CENT/3959646/2005/2005</t>
  </si>
  <si>
    <t>TRV/CENT/3960977/2005/2005</t>
  </si>
  <si>
    <t>TRV/CENT/3963207/2005/2005</t>
  </si>
  <si>
    <t>TRV/CENT/3965564/2005/2005</t>
  </si>
  <si>
    <t>TRV/CENT/3967099/2005/2005</t>
  </si>
  <si>
    <t>TRV/CENT/3968786/2005/2005</t>
  </si>
  <si>
    <t>TRV/CENT/3970929/2005/2005</t>
  </si>
  <si>
    <t>TRV/CENT/3972224/2005/2005</t>
  </si>
  <si>
    <t>TRV/CENT/3973744/2005/2005</t>
  </si>
  <si>
    <t>TRV/CENT/3974973/2005/2005</t>
  </si>
  <si>
    <t>TRV/CENT/3976613/2005/2005</t>
  </si>
  <si>
    <t>TRV/CENT/3977507/2005/2005</t>
  </si>
  <si>
    <t>TRV/CENT/3980200/2005/2005</t>
  </si>
  <si>
    <t>TRV/CENT/3981044/2005/2005</t>
  </si>
  <si>
    <t>TRV/CENT/3983252/2005/2005</t>
  </si>
  <si>
    <t>TRV/CENT/3984645/2005/2005</t>
  </si>
  <si>
    <t>TRV/CENT/3985622/2005/2005</t>
  </si>
  <si>
    <t>TRV/CENT/3986732/2005/2005</t>
  </si>
  <si>
    <t>TRV/CENT/3987977/2005/2005</t>
  </si>
  <si>
    <t>TRV/CENT/3989416/2005/2005</t>
  </si>
  <si>
    <t>TRV/CENT/3991293/2005/2005</t>
  </si>
  <si>
    <t>TRV/CENT/3992215/2005/2005</t>
  </si>
  <si>
    <t>TRV/CENT/3993414/2005/2005</t>
  </si>
  <si>
    <t>TRV/CENT/3995976/2005/2005</t>
  </si>
  <si>
    <t>13/66</t>
  </si>
  <si>
    <t>TRV/CENT/3997782/2005/2005</t>
  </si>
  <si>
    <t>TRV/CENT/3999551/2005/2005</t>
  </si>
  <si>
    <t>TRV/CENT/4001071/2005/2005</t>
  </si>
  <si>
    <t>TRV/CENT/4002855/2005/2005</t>
  </si>
  <si>
    <t>TRV/CENT/4003967/2005/2005</t>
  </si>
  <si>
    <t>TRV/CENT/4005849/2005/2005</t>
  </si>
  <si>
    <t>TRV/CENT/4006679/2005/2005</t>
  </si>
  <si>
    <t>TRV/CENT/4010214/2006/2006</t>
  </si>
  <si>
    <t>TRV/CENT/4012283/2005/2006</t>
  </si>
  <si>
    <t>TRV/CENT/4016029/2006/2006</t>
  </si>
  <si>
    <t>TRV/CENT/4017443/2006/2006</t>
  </si>
  <si>
    <t>TRV/CENT/4018909/2006/2006</t>
  </si>
  <si>
    <t>TRV/CENT/4020447/2006/2006</t>
  </si>
  <si>
    <t>TRV/CENT/4020847/2005/2006</t>
  </si>
  <si>
    <t>TRV/CENT/4021190/2006/2006</t>
  </si>
  <si>
    <t>TRV/CENT/4023801/2006/2006</t>
  </si>
  <si>
    <t>TRV/CENT/4024592/2006/2006</t>
  </si>
  <si>
    <t>TRV/CENT/4025528/2006/2006</t>
  </si>
  <si>
    <t>TRB/CENT/3965226/2005/2005</t>
  </si>
  <si>
    <t>TRB/CENT/3996357/2005/2005</t>
  </si>
  <si>
    <t>TRV/CENT/3896939/2005/2005</t>
  </si>
  <si>
    <t>TRV/CENT/3903521/2005/2005</t>
  </si>
  <si>
    <t>TRV/CENT/3905344/2005/2005</t>
  </si>
  <si>
    <t>TRV/CENT/3912666/2005/2005</t>
  </si>
  <si>
    <t>TRV/CENT/3921732/2005/2005</t>
  </si>
  <si>
    <t>TRV/CENT/3922417/2005/2005</t>
  </si>
  <si>
    <t>TRV/CENT/3923354/2005/2005</t>
  </si>
  <si>
    <t>TRV/CENT/3925296/2005/2005</t>
  </si>
  <si>
    <t>TRV/CENT/3926219/2005/2005</t>
  </si>
  <si>
    <t>TRV/CENT/3926460/2005/2005</t>
  </si>
  <si>
    <t>TRV/CENT/3928077/2005/2005</t>
  </si>
  <si>
    <t>TRV/CENT/3928857/2005/2005</t>
  </si>
  <si>
    <t>TRV/CENT/3930724/2005/2005</t>
  </si>
  <si>
    <t>TRV/CENT/3931720/2005/2005</t>
  </si>
  <si>
    <t>TRV/CENT/3932709/2005/2005</t>
  </si>
  <si>
    <t>TRV/CENT/3934634/2005/2005</t>
  </si>
  <si>
    <t>TRV/CENT/3936313/2005/2005</t>
  </si>
  <si>
    <t>TRV/CENT/3937297/2005/2005</t>
  </si>
  <si>
    <t>TRV/CENT/3940015/2005/2005</t>
  </si>
  <si>
    <t>TRV/CENT/3942814/2005/2005</t>
  </si>
  <si>
    <t>TRV/CENT/3946002/2005/2005</t>
  </si>
  <si>
    <t>TRV/CENT/3947709/2005/2005</t>
  </si>
  <si>
    <t>TRV/CENT/3951487/2005/2005</t>
  </si>
  <si>
    <t>TRV/CENT/3955458/2005/2005</t>
  </si>
  <si>
    <t>TRV/CENT/3958713/2005/2005</t>
  </si>
  <si>
    <t>TRV/CENT/3959466/2005/2005</t>
  </si>
  <si>
    <t>TRV/CENT/3962960/2005/2005</t>
  </si>
  <si>
    <t>TRV/CENT/3966041/2005/2005</t>
  </si>
  <si>
    <t>TRV/CENT/3969566/2005/2005</t>
  </si>
  <si>
    <t>TRV/CENT/3970877/2005/2005</t>
  </si>
  <si>
    <t>TRV/CENT/3973565/2005/2005</t>
  </si>
  <si>
    <t>TRV/CENT/3976631/2005/2005</t>
  </si>
  <si>
    <t>TRV/CENT/3977527/2005/2005</t>
  </si>
  <si>
    <t>TRV/CENT/3979714/2005/2005</t>
  </si>
  <si>
    <t>TRV/CENT/3981571/2005/2005</t>
  </si>
  <si>
    <t>TRV/CENT/3983555/2005/2005</t>
  </si>
  <si>
    <t>TRV/CENT/3984918/2005/2005</t>
  </si>
  <si>
    <t>TRV/CENT/3986194/2005/2005</t>
  </si>
  <si>
    <t>TRV/CENT/3987372/2005/2005</t>
  </si>
  <si>
    <t>TRV/CENT/3989340/2005/2005</t>
  </si>
  <si>
    <t>TRV/CENT/3992156/2005/2005</t>
  </si>
  <si>
    <t>TRV/CENT/3993385/2005/2005</t>
  </si>
  <si>
    <t>TRV/CENT/3995016/2005/2005</t>
  </si>
  <si>
    <t>TRV/CENT/3996466/2005/2005</t>
  </si>
  <si>
    <t>TRV/CENT/3997735/2005/2005</t>
  </si>
  <si>
    <t>TRV/CENT/3998401/2005/2005</t>
  </si>
  <si>
    <t>TRV/CENT/3999936/2005/2005</t>
  </si>
  <si>
    <t>TRV/CENT/3913765/2005/2005</t>
  </si>
  <si>
    <t>TRV/CENT/3914335/2005/2005</t>
  </si>
  <si>
    <t>TRV/CENT/3915242/2005/2005</t>
  </si>
  <si>
    <t>TRV/CENT/3917296/2005/2005</t>
  </si>
  <si>
    <t>TRV/CENT/3918464/2005/2005</t>
  </si>
  <si>
    <t>TRV/CENT/3919132/2005/2005</t>
  </si>
  <si>
    <t>TRV/CENT/3925832/2005/2005</t>
  </si>
  <si>
    <t>TRV/CENT/3927923/2005/2005</t>
  </si>
  <si>
    <t>TRV/CENT/3931748/2005/2005</t>
  </si>
  <si>
    <t>TRV/CENT/3933785/2005/2005</t>
  </si>
  <si>
    <t>TRV/CENT/3935062/2005/2005</t>
  </si>
  <si>
    <t>TRV/CENT/3938049/2005/2005</t>
  </si>
  <si>
    <t>TRV/CENT/3941882/2005/2005</t>
  </si>
  <si>
    <t>TRV/CENT/3947078/2005/2005</t>
  </si>
  <si>
    <t>TRV/CENT/3948292/2005/2005</t>
  </si>
  <si>
    <t>TRV/CENT/3950126/2005/2005</t>
  </si>
  <si>
    <t>TRV/CENT/3952324/2005/2005</t>
  </si>
  <si>
    <t>TRV/CENT/3954018/2005/2005</t>
  </si>
  <si>
    <t>TRV/CENT/3957306/2005/2005</t>
  </si>
  <si>
    <t>TRV/CENT/3959410/2005/2005</t>
  </si>
  <si>
    <t>TRV/CENT/3960327/2005/2005</t>
  </si>
  <si>
    <t>TRV/CENT/3962551/2005/2005</t>
  </si>
  <si>
    <t>TRV/CENT/3964758/2005/2005</t>
  </si>
  <si>
    <t>TRV/CENT/3966614/2005/2005</t>
  </si>
  <si>
    <t>TRV/CENT/3968382/2005/2005</t>
  </si>
  <si>
    <t>TRV/CENT/3970285/2005/2005</t>
  </si>
  <si>
    <t>TRV/CENT/3971918/2005/2005</t>
  </si>
  <si>
    <t>TRV/CENT/3973470/2005/2005</t>
  </si>
  <si>
    <t>TRV/CENT/3974544/2005/2005</t>
  </si>
  <si>
    <t>TRV/CENT/3975689/2005/2005</t>
  </si>
  <si>
    <t>TRV/CENT/3977287/2005/2005</t>
  </si>
  <si>
    <t>TRV/CENT/3979744/2005/2005</t>
  </si>
  <si>
    <t>TRV/CENT/3980798/2005/2005</t>
  </si>
  <si>
    <t>TRV/CENT/3982305/2005/2005</t>
  </si>
  <si>
    <t>TRV/CENT/3984148/2005/2005</t>
  </si>
  <si>
    <t>TRV/CENT/3985333/2005/2005</t>
  </si>
  <si>
    <t>TRV/CENT/3985875/2005/2005</t>
  </si>
  <si>
    <t>TRV/CENT/3987563/2005/2005</t>
  </si>
  <si>
    <t>TRV/CENT/3988709/2005/2005</t>
  </si>
  <si>
    <t>TRV/CENT/3990596/2005/2005</t>
  </si>
  <si>
    <t>TRV/CENT/3992821/2005/2005</t>
  </si>
  <si>
    <t>TRV/CENT/3995655/2005/2005</t>
  </si>
  <si>
    <t>TRV/CENT/3997423/2005/2005</t>
  </si>
  <si>
    <t>TRV/CENT/3999517/2005/2005</t>
  </si>
  <si>
    <t>TRV/CENT/4000358/2005/2005</t>
  </si>
  <si>
    <t>TRV/CENT/4002715/2005/2005</t>
  </si>
  <si>
    <t>TRV/CENT/4003118/2005/2005</t>
  </si>
  <si>
    <t>TRV/CENT/4005271/2005/2005</t>
  </si>
  <si>
    <t>TRV/CENT/4006638/2005/2005</t>
  </si>
  <si>
    <t>TRV/CENT/4010148/2005/2006</t>
  </si>
  <si>
    <t>TRV/CENT/4010866/2006/2006</t>
  </si>
  <si>
    <t>TRV/CENT/4015362/2005/2006</t>
  </si>
  <si>
    <t>TRV/CENT/4016817/2006/2006</t>
  </si>
  <si>
    <t>TRV/CENT/4018393/2005/2006</t>
  </si>
  <si>
    <t>TRV/CENT/4020096/2006/2006</t>
  </si>
  <si>
    <t>TRV/CENT/4020684/2005/2006</t>
  </si>
  <si>
    <t>TRV/CENT/4021027/2005/2006</t>
  </si>
  <si>
    <t>TRV/CENT/4022349/2006/2006</t>
  </si>
  <si>
    <t>TRV/CENT/4024555/2006/2006</t>
  </si>
  <si>
    <t>TRV/CENT/4025433/2006/2006</t>
  </si>
  <si>
    <t>TRB/CENT/3947561/2005/2005</t>
  </si>
  <si>
    <t>TRB/CENT/3982419/2005/2005</t>
  </si>
  <si>
    <t>TRV/CENT/3888981/2005/2005</t>
  </si>
  <si>
    <t>TRV/CENT/3902252/2005/2005</t>
  </si>
  <si>
    <t>TRV/CENT/3904475/2005/2005</t>
  </si>
  <si>
    <t>TRV/CENT/3906807/2005/2005</t>
  </si>
  <si>
    <t>TRV/CENT/3921705/2005/2005</t>
  </si>
  <si>
    <t>TRV/CENT/3921903/2005/2005</t>
  </si>
  <si>
    <t>TRV/CENT/3923094/2005/2005</t>
  </si>
  <si>
    <t>TRV/CENT/3924670/2005/2005</t>
  </si>
  <si>
    <t>TRV/CENT/3925895/2005/2005</t>
  </si>
  <si>
    <t>TRV/CENT/3926438/2005/2005</t>
  </si>
  <si>
    <t>TRV/CENT/3926856/2005/2005</t>
  </si>
  <si>
    <t>TRV/CENT/3928703/2005/2005</t>
  </si>
  <si>
    <t>TRV/CENT/3929986/2005/2005</t>
  </si>
  <si>
    <t>TRV/CENT/3930957/2005/2005</t>
  </si>
  <si>
    <t>TRV/CENT/3932451/2005/2005</t>
  </si>
  <si>
    <t>TRV/CENT/3934151/2005/2005</t>
  </si>
  <si>
    <t>TRV/CENT/3936130/2005/2005</t>
  </si>
  <si>
    <t>TRV/CENT/3936698/2005/2005</t>
  </si>
  <si>
    <t>TRV/CENT/3938286/2005/2005</t>
  </si>
  <si>
    <t>TRV/CENT/3941789/2005/2005</t>
  </si>
  <si>
    <t>TRV/CENT/3945107/2005/2005</t>
  </si>
  <si>
    <t>TRV/CENT/3946994/2005/2005</t>
  </si>
  <si>
    <t>TRV/CENT/3949746/2005/2005</t>
  </si>
  <si>
    <t>TRV/CENT/3954453/2005/2005</t>
  </si>
  <si>
    <t>TRV/CENT/3958392/2005/2005</t>
  </si>
  <si>
    <t>TRV/CENT/3958956/2005/2005</t>
  </si>
  <si>
    <t>TRV/CENT/3962789/2005/2005</t>
  </si>
  <si>
    <t>TRV/CENT/3965268/2005/2005</t>
  </si>
  <si>
    <t>TRV/CENT/3968348/2005/2005</t>
  </si>
  <si>
    <t>TRV/CENT/3970250/2005/2005</t>
  </si>
  <si>
    <t>TRV/CENT/3972390/2005/2005</t>
  </si>
  <si>
    <t>TRV/CENT/3975102/2005/2005</t>
  </si>
  <si>
    <t>TRV/CENT/3977270/2005/2005</t>
  </si>
  <si>
    <t>TRV/CENT/3979186/2005/2005</t>
  </si>
  <si>
    <t>TRV/CENT/3981205/2005/2005</t>
  </si>
  <si>
    <t>TRV/CENT/3983279/2005/2005</t>
  </si>
  <si>
    <t>TRV/CENT/3984710/2005/2005</t>
  </si>
  <si>
    <t>TRV/CENT/3985854/2005/2005</t>
  </si>
  <si>
    <t>TRV/CENT/3986750/2005/2005</t>
  </si>
  <si>
    <t>TRV/CENT/3989235/2005/2005</t>
  </si>
  <si>
    <t>TRV/CENT/3990622/2005/2005</t>
  </si>
  <si>
    <t>TRV/CENT/3992670/2005/2005</t>
  </si>
  <si>
    <t>TRV/CENT/3994348/2005/2005</t>
  </si>
  <si>
    <t>TRV/CENT/3995884/2005/2005</t>
  </si>
  <si>
    <t>TRV/CENT/3997213/2005/2005</t>
  </si>
  <si>
    <t>TRV/CENT/3998241/2005/2005</t>
  </si>
  <si>
    <t>TRV/CENT/3999738/2005/2005</t>
  </si>
  <si>
    <t>TRV/CENT/4000347/2005/2005</t>
  </si>
  <si>
    <t>TRV/CENT/4002730/2005/2005</t>
  </si>
  <si>
    <t>TRV/CENT/4003357/2005/2005</t>
  </si>
  <si>
    <t>TRV/CENT/4005240/2005/2005</t>
  </si>
  <si>
    <t>TRV/CENT/4005594/2005/2005</t>
  </si>
  <si>
    <t>TRV/CENT/4006700/2005/2005</t>
  </si>
  <si>
    <t>TRV/CENT/4009179/2006/2006</t>
  </si>
  <si>
    <t>TRV/CENT/4010548/2005/2006</t>
  </si>
  <si>
    <t>TRV/CENT/4011434/2005/2006</t>
  </si>
  <si>
    <t>TRV/CENT/4012992/2005/2006</t>
  </si>
  <si>
    <t>TRV/CENT/4014698/2005/2006</t>
  </si>
  <si>
    <t>TRV/CENT/4015960/2006/2006</t>
  </si>
  <si>
    <t>TRV/CENT/4016806/2006/2006</t>
  </si>
  <si>
    <t>TRV/CENT/4019559/2005/2006</t>
  </si>
  <si>
    <t>TRV/CENT/4020474/2006/2006</t>
  </si>
  <si>
    <t>TRV/CENT/4021227/2006/2006</t>
  </si>
  <si>
    <t>TRV/CENT/4022278/2006/2006</t>
  </si>
  <si>
    <t>TRV/CENT/4023903/2006/2006</t>
  </si>
  <si>
    <t>TRB/CENT/3933717/2005/2005</t>
  </si>
  <si>
    <t>TRB/CENT/3990436/2005/2005</t>
  </si>
  <si>
    <t>TRV/CENT/3892458/2005/2005</t>
  </si>
  <si>
    <t>TRV/CENT/3898249/2005/2005</t>
  </si>
  <si>
    <t>TRV/CENT/3905529/2005/2005</t>
  </si>
  <si>
    <t>TRV/CENT/3906636/2005/2005</t>
  </si>
  <si>
    <t>TRV/CENT/3908181/2005/2005</t>
  </si>
  <si>
    <t>TRV/CENT/3909347/2005/2005</t>
  </si>
  <si>
    <t>TRV/CENT/3910101/2005/2005</t>
  </si>
  <si>
    <t>TRV/CENT/3912224/2005/2005</t>
  </si>
  <si>
    <t>TRV/CENT/3913682/2005/2005</t>
  </si>
  <si>
    <t>TRV/CENT/3916141/2005/2005</t>
  </si>
  <si>
    <t>TRV/CENT/3917524/2005/2005</t>
  </si>
  <si>
    <t>TRV/CENT/3918957/2005/2005</t>
  </si>
  <si>
    <t>TRV/CENT/3920971/2005/2005</t>
  </si>
  <si>
    <t>TRV/CENT/3925022/2005/2005</t>
  </si>
  <si>
    <t>TRV/CENT/3925924/2005/2005</t>
  </si>
  <si>
    <t>TRV/CENT/3926682/2005/2005</t>
  </si>
  <si>
    <t>TRV/CENT/3930932/2005/2005</t>
  </si>
  <si>
    <t>TRV/CENT/3933404/2005/2005</t>
  </si>
  <si>
    <t>TRV/CENT/3935530/2005/2005</t>
  </si>
  <si>
    <t>TRV/CENT/3935811/2005/2005</t>
  </si>
  <si>
    <t>TRV/CENT/3941330/2005/2005</t>
  </si>
  <si>
    <t>TRV/CENT/3944526/2005/2005</t>
  </si>
  <si>
    <t>TRV/CENT/3946071/2005/2005</t>
  </si>
  <si>
    <t>TRV/CENT/3947457/2005/2005</t>
  </si>
  <si>
    <t>TRV/CENT/3950131/2005/2005</t>
  </si>
  <si>
    <t>TRV/CENT/3951797/2005/2005</t>
  </si>
  <si>
    <t>TRV/CENT/3952769/2005/2005</t>
  </si>
  <si>
    <t>TRV/CENT/3954531/2005/2005</t>
  </si>
  <si>
    <t>TRV/CENT/3957535/2005/2005</t>
  </si>
  <si>
    <t>TRV/CENT/3958961/2005/2005</t>
  </si>
  <si>
    <t>TRV/CENT/3959955/2005/2005</t>
  </si>
  <si>
    <t>TRV/CENT/3961032/2005/2005</t>
  </si>
  <si>
    <t>TRV/CENT/3962988/2005/2005</t>
  </si>
  <si>
    <t>TRV/CENT/3964880/2005/2005</t>
  </si>
  <si>
    <t>TRV/CENT/3967515/2005/2005</t>
  </si>
  <si>
    <t>TRV/CENT/3969505/2005/2005</t>
  </si>
  <si>
    <t>TRV/CENT/3970851/2005/2005</t>
  </si>
  <si>
    <t>TRV/CENT/3972465/2005/2005</t>
  </si>
  <si>
    <t>TRV/CENT/3973570/2005/2005</t>
  </si>
  <si>
    <t>TRV/CENT/3974425/2005/2005</t>
  </si>
  <si>
    <t>TRV/CENT/3976700/2005/2005</t>
  </si>
  <si>
    <t>TRV/CENT/3978937/2005/2005</t>
  </si>
  <si>
    <t>TRV/CENT/3980254/2005/2005</t>
  </si>
  <si>
    <t>TRV/CENT/3983224/2005/2005</t>
  </si>
  <si>
    <t>TRV/CENT/3983858/2005/2005</t>
  </si>
  <si>
    <t>TRV/CENT/3987083/2005/2005</t>
  </si>
  <si>
    <t>TRV/CENT/3988901/2005/2005</t>
  </si>
  <si>
    <t>TRV/CENT/3990320/2005/2005</t>
  </si>
  <si>
    <t>TRV/CENT/3992610/2005/2005</t>
  </si>
  <si>
    <t>TRV/CENT/3993674/2005/2005</t>
  </si>
  <si>
    <t>TRV/CENT/3994644/2005/2005</t>
  </si>
  <si>
    <t>TRV/CENT/3995565/2005/2005</t>
  </si>
  <si>
    <t>TRV/CENT/3997227/2005/2005</t>
  </si>
  <si>
    <t>TRV/CENT/3998324/2005/2005</t>
  </si>
  <si>
    <t>TRV/CENT/3999825/2005/2005</t>
  </si>
  <si>
    <t>TRV/CENT/4000577/2005/2005</t>
  </si>
  <si>
    <t>TRV/CENT/4002857/2005/2005</t>
  </si>
  <si>
    <t>TRV/CENT/4003505/2005/2005</t>
  </si>
  <si>
    <t>TRV/CENT/4005463/2005/2005</t>
  </si>
  <si>
    <t>TRV/CENT/4006061/2005/2005</t>
  </si>
  <si>
    <t>TRV/CENT/4007410/2005/2005</t>
  </si>
  <si>
    <t>TRV/CENT/4008902/2005/2006</t>
  </si>
  <si>
    <t>TRV/CENT/4010081/2006/2006</t>
  </si>
  <si>
    <t>TRV/CENT/4011261/2005/2006</t>
  </si>
  <si>
    <t>TRV/CENT/4013982/2005/2006</t>
  </si>
  <si>
    <t>TRV/CENT/4016278/2006/2006</t>
  </si>
  <si>
    <t>TRV/CENT/4018437/2006/2006</t>
  </si>
  <si>
    <t>TRV/CENT/4020004/2006/2006</t>
  </si>
  <si>
    <t>TRV/CENT/4020837/2006/2006</t>
  </si>
  <si>
    <t>TRV/CENT/4007764/2005/2006</t>
  </si>
  <si>
    <t>TRV/CENT/4024137/2006/2006</t>
  </si>
  <si>
    <t>TRV/CENT/4024748/2005/2006</t>
  </si>
  <si>
    <t>TRV/CENT/4025258/2005/2006</t>
  </si>
  <si>
    <t>TRV/CENT/4008862/2005/2006</t>
  </si>
  <si>
    <t>TRV/CENT/4011040/2006/2006</t>
  </si>
  <si>
    <t>TRV/CENT/4011873/2005/2006</t>
  </si>
  <si>
    <t>TRV/CENT/4015509/2005/2006</t>
  </si>
  <si>
    <t>TRV/CENT/4016830/2006/2006</t>
  </si>
  <si>
    <t>TRV/CENT/4018891/2005/2006</t>
  </si>
  <si>
    <t>TRV/CENT/4019987/2005/2006</t>
  </si>
  <si>
    <t>TRV/CENT/4020917/2006/2006</t>
  </si>
  <si>
    <t>TRV/CENT/4021474/2005/2006</t>
  </si>
  <si>
    <t>TRV/CENT/4022788/2006/2006</t>
  </si>
  <si>
    <t>TRV/CENT/4025422/2006/2006</t>
  </si>
  <si>
    <t>TRV/CENT/3945747/2005/2005</t>
  </si>
  <si>
    <t>TRV/CENT/3950616/2005/2005</t>
  </si>
  <si>
    <t>TRV/CENT/3995504/2005/2005</t>
  </si>
  <si>
    <t>TRV/CENT/3999430/2005/2005</t>
  </si>
  <si>
    <t>TRV/CENT/4000558/2005/2005</t>
  </si>
  <si>
    <t>TRV/CENT/4004277/2005/2005</t>
  </si>
  <si>
    <t>TRV/CENT/4008808/2005/2006</t>
  </si>
  <si>
    <t>TRV/CENT/4009622/2006/2006</t>
  </si>
  <si>
    <t>TRV/CENT/4011080/2005/2006</t>
  </si>
  <si>
    <t>TRV/CENT/4012527/2005/2006</t>
  </si>
  <si>
    <t>TRV/CENT/4016668/2005/2006</t>
  </si>
  <si>
    <t>TRV/CENT/4018550/2005/2006</t>
  </si>
  <si>
    <t>TRV/CENT/4019310/2006/2006</t>
  </si>
  <si>
    <t>TRV/CENT/4021149/2006/2006</t>
  </si>
  <si>
    <t>TRV/CENT/4023280/2005/2006</t>
  </si>
  <si>
    <t>TRV/CENT/4024630/2006/2006</t>
  </si>
  <si>
    <t>TRV/CENT/4025508/2006/2006</t>
  </si>
  <si>
    <t>TRB/CENT/3914373/2005/2005</t>
  </si>
  <si>
    <t>TRB/CENT/3967839/2005/2005</t>
  </si>
  <si>
    <t>TRB/CENT/3994775/2005/2005</t>
  </si>
  <si>
    <t>TRV/CENT/3909574/2005/2005</t>
  </si>
  <si>
    <t>TRV/CENT/3910078/2005/2005</t>
  </si>
  <si>
    <t>TRV/CENT/3911945/2005/2005</t>
  </si>
  <si>
    <t>TRV/CENT/3914088/2005/2005</t>
  </si>
  <si>
    <t>TRV/CENT/3915094/2005/2005</t>
  </si>
  <si>
    <t>TRV/CENT/3916353/2005/2005</t>
  </si>
  <si>
    <t>TRV/CENT/3918410/2005/2005</t>
  </si>
  <si>
    <t>TRV/CENT/3936843/2005/2005</t>
  </si>
  <si>
    <t>TRV/CENT/3945297/2005/2005</t>
  </si>
  <si>
    <t>TRV/CENT/3949187/2005/2005</t>
  </si>
  <si>
    <t>TRV/CENT/3954052/2005/2005</t>
  </si>
  <si>
    <t>TRV/CENT/3955537/2005/2005</t>
  </si>
  <si>
    <t>TRV/CENT/3957919/2005/2005</t>
  </si>
  <si>
    <t>TRV/CENT/3959495/2005/2005</t>
  </si>
  <si>
    <t>TRV/CENT/3962069/2005/2005</t>
  </si>
  <si>
    <t>TRV/CENT/3968170/2005/2005</t>
  </si>
  <si>
    <t>TRV/CENT/3969943/2005/2005</t>
  </si>
  <si>
    <t>TRV/CENT/3971213/2005/2005</t>
  </si>
  <si>
    <t>TRV/CENT/3972316/2005/2005</t>
  </si>
  <si>
    <t>TRV/CENT/3974092/2005/2005</t>
  </si>
  <si>
    <t>TRV/CENT/3976691/2005/2005</t>
  </si>
  <si>
    <t>TRV/CENT/3979311/2005/2005</t>
  </si>
  <si>
    <t>TRV/CENT/3981317/2005/2005</t>
  </si>
  <si>
    <t>TRV/CENT/3984547/2005/2005</t>
  </si>
  <si>
    <t>TRV/CENT/3985119/2005/2005</t>
  </si>
  <si>
    <t>TRV/CENT/3986527/2005/2005</t>
  </si>
  <si>
    <t>TRV/CENT/3987718/2005/2005</t>
  </si>
  <si>
    <t>TRV/CENT/3989827/2005/2005</t>
  </si>
  <si>
    <t>TRV/CENT/3991953/2005/2005</t>
  </si>
  <si>
    <t>TRV/CENT/3994230/2005/2005</t>
  </si>
  <si>
    <t>TRV/CENT/3998011/2005/2005</t>
  </si>
  <si>
    <t>TRV/CENT/3999491/2005/2005</t>
  </si>
  <si>
    <t>TRV/CENT/4001477/2005/2005</t>
  </si>
  <si>
    <t>TRV/CENT/4003944/2005/2005</t>
  </si>
  <si>
    <t>TRV/CENT/4005982/2005/2005</t>
  </si>
  <si>
    <t>TRV/CENT/4007259/2005/2005</t>
  </si>
  <si>
    <t>TRV/CENT/4009533/2005/2006</t>
  </si>
  <si>
    <t>TRV/CENT/4010264/2005/2006</t>
  </si>
  <si>
    <t>TRV/CENT/4012508/2005/2006</t>
  </si>
  <si>
    <t>TRV/CENT/4015394/2006/2006</t>
  </si>
  <si>
    <t>TRV/CENT/4016664/2005/2006</t>
  </si>
  <si>
    <t>TRV/CENT/4018311/2005/2006</t>
  </si>
  <si>
    <t>TRV/CENT/4018959/2005/2006</t>
  </si>
  <si>
    <t>TRV/CENT/4020065/2005/2006</t>
  </si>
  <si>
    <t>TRV/CENT/4021024/2005/2006</t>
  </si>
  <si>
    <t>TRV/CENT/4022375/2006/2006</t>
  </si>
  <si>
    <t>TRV/CENT/4024802/2006/2006</t>
  </si>
  <si>
    <t>TRB/CENT/3889248/2005/2005</t>
  </si>
  <si>
    <t>TRB/CENT/3940040/2005/2005</t>
  </si>
  <si>
    <t>TRB/CENT/3962581/2005/2005</t>
  </si>
  <si>
    <t>TRB/CENT/3996359/2005/2005</t>
  </si>
  <si>
    <t>TRV/CENT/3886749/2005/2005</t>
  </si>
  <si>
    <t>TRV/CENT/3922141/2005/2005</t>
  </si>
  <si>
    <t>TRV/CENT/3923255/2005/2005</t>
  </si>
  <si>
    <t>TRV/CENT/3926837/2005/2005</t>
  </si>
  <si>
    <t>TRV/CENT/3929619/2005/2005</t>
  </si>
  <si>
    <t>TRV/CENT/3939864/2005/2005</t>
  </si>
  <si>
    <t>TRV/CENT/3944921/2005/2005</t>
  </si>
  <si>
    <t>TRV/CENT/3947850/2005/2005</t>
  </si>
  <si>
    <t>TRV/CENT/3950661/2005/2005</t>
  </si>
  <si>
    <t>TRV/CENT/3955581/2005/2005</t>
  </si>
  <si>
    <t>TRV/CENT/3961954/2005/2005</t>
  </si>
  <si>
    <t>TRV/CENT/3965339/2005/2005</t>
  </si>
  <si>
    <t>TRV/CENT/3968371/2005/2005</t>
  </si>
  <si>
    <t>TRV/CENT/3970195/2005/2005</t>
  </si>
  <si>
    <t>TRV/CENT/3972085/2005/2005</t>
  </si>
  <si>
    <t>TRV/CENT/3974005/2005/2005</t>
  </si>
  <si>
    <t>TRV/CENT/3977135/2005/2005</t>
  </si>
  <si>
    <t>TRV/CENT/3980259/2005/2005</t>
  </si>
  <si>
    <t>TRV/CENT/3981896/2005/2005</t>
  </si>
  <si>
    <t>TRV/CENT/3984041/2005/2005</t>
  </si>
  <si>
    <t>TRV/CENT/3985708/2005/2005</t>
  </si>
  <si>
    <t>TRV/CENT/3988472/2005/2005</t>
  </si>
  <si>
    <t>TRV/CENT/3991283/2005/2005</t>
  </si>
  <si>
    <t>TRV/CENT/3993644/2005/2005</t>
  </si>
  <si>
    <t>TRV/CENT/3995410/2005/2005</t>
  </si>
  <si>
    <t>TRV/CENT/3997280/2005/2005</t>
  </si>
  <si>
    <t>TRV/CENT/4000015/2005/2005</t>
  </si>
  <si>
    <t>TRV/CENT/4002607/2005/2005</t>
  </si>
  <si>
    <t>TRV/CENT/4003589/2005/2005</t>
  </si>
  <si>
    <t>TRV/CENT/4005448/2005/2005</t>
  </si>
  <si>
    <t>TRV/CENT/4006681/2005/2005</t>
  </si>
  <si>
    <t>TRV/CENT/4009703/2005/2006</t>
  </si>
  <si>
    <t>TRV/CENT/4011591/2005/2006</t>
  </si>
  <si>
    <t>TRV/CENT/4014804/2005/2006</t>
  </si>
  <si>
    <t>TRV/CENT/4015518/2006/2006</t>
  </si>
  <si>
    <t>TRV/CENT/4016349/2005/2006</t>
  </si>
  <si>
    <t>TRV/CENT/4018386/2005/2006</t>
  </si>
  <si>
    <t>TRV/CENT/4018991/2005/2006</t>
  </si>
  <si>
    <t>TRV/CENT/4019890/2005/2006</t>
  </si>
  <si>
    <t>TRV/CENT/4020501/2006/2006</t>
  </si>
  <si>
    <t>TRV/CENT/4021075/2005/2006</t>
  </si>
  <si>
    <t>TRV/CENT/4023068/2005/2006</t>
  </si>
  <si>
    <t>TRV/CENT/4024531/2006/2006</t>
  </si>
  <si>
    <t>TRB/CENT/3946035/2005/2005</t>
  </si>
  <si>
    <t>TRB/CENT/3980549/2005/2005</t>
  </si>
  <si>
    <t>TRV/CENT/3884430/2005/2005</t>
  </si>
  <si>
    <t>TRV/CENT/3889044/2005/2005</t>
  </si>
  <si>
    <t>TRV/CENT/3895730/2005/2005</t>
  </si>
  <si>
    <t>TRV/CENT/3899267/2005/2005</t>
  </si>
  <si>
    <t>TRV/CENT/3906562/2005/2005</t>
  </si>
  <si>
    <t>TRV/CENT/3909070/2005/2005</t>
  </si>
  <si>
    <t>TRV/CENT/3910312/2005/2005</t>
  </si>
  <si>
    <t>TRV/CENT/3910597/2005/2005</t>
  </si>
  <si>
    <t>TRV/CENT/3915883/2005/2005</t>
  </si>
  <si>
    <t>TRV/CENT/3923042/2005/2005</t>
  </si>
  <si>
    <t>TRV/CENT/3928062/2005/2005</t>
  </si>
  <si>
    <t>TRV/CENT/3930836/2005/2005</t>
  </si>
  <si>
    <t>TRV/CENT/3933959/2005/2005</t>
  </si>
  <si>
    <t>TRV/CENT/3941736/2005/2005</t>
  </si>
  <si>
    <t>TRV/CENT/3944402/2005/2005</t>
  </si>
  <si>
    <t>TRV/CENT/3946975/2005/2005</t>
  </si>
  <si>
    <t>TRV/CENT/3949801/2005/2005</t>
  </si>
  <si>
    <t>TRV/CENT/3952822/2005/2005</t>
  </si>
  <si>
    <t>TRV/CENT/3954215/2005/2005</t>
  </si>
  <si>
    <t>TRV/CENT/3955984/2005/2005</t>
  </si>
  <si>
    <t>TRV/CENT/3958370/2005/2005</t>
  </si>
  <si>
    <t>TRV/CENT/3959065/2005/2005</t>
  </si>
  <si>
    <t>TRV/CENT/3961999/2005/2005</t>
  </si>
  <si>
    <t>TRV/CENT/3965566/2005/2005</t>
  </si>
  <si>
    <t>TRV/CENT/3967417/2005/2005</t>
  </si>
  <si>
    <t>TRV/CENT/3969046/2005/2005</t>
  </si>
  <si>
    <t>TRV/CENT/3970820/2005/2005</t>
  </si>
  <si>
    <t>TRV/CENT/3972398/2005/2005</t>
  </si>
  <si>
    <t>TRV/CENT/3974191/2005/2005</t>
  </si>
  <si>
    <t>TRV/CENT/3976724/2005/2005</t>
  </si>
  <si>
    <t>TRV/CENT/3978343/2005/2005</t>
  </si>
  <si>
    <t>TRV/CENT/3979890/2005/2005</t>
  </si>
  <si>
    <t>TRV/CENT/3982120/2005/2005</t>
  </si>
  <si>
    <t>TRV/CENT/3984685/2005/2005</t>
  </si>
  <si>
    <t>TRV/CENT/3990245/2005/2005</t>
  </si>
  <si>
    <t>TRV/CENT/4006833/2005/2005</t>
  </si>
  <si>
    <t>TRV/CENT/4009611/2005/2006</t>
  </si>
  <si>
    <t>TRV/CENT/4011066/2006/2006</t>
  </si>
  <si>
    <t>TRV/CENT/4014152/2006/2006</t>
  </si>
  <si>
    <t>TRV/CENT/4015724/2006/2006</t>
  </si>
  <si>
    <t>TRV/CENT/4016899/2006/2006</t>
  </si>
  <si>
    <t>TRV/CENT/4019316/2006/2006</t>
  </si>
  <si>
    <t>TRV/CENT/4020310/2006/2006</t>
  </si>
  <si>
    <t>TRV/CENT/4020977/2006/2006</t>
  </si>
  <si>
    <t>TRV/CENT/4022171/2006/2006</t>
  </si>
  <si>
    <t>TRV/CENT/4022660/2006/2006</t>
  </si>
  <si>
    <t>TRV/CENT/4024153/2006/2006</t>
  </si>
  <si>
    <t>TRB/CENT/3965199/2005/2005</t>
  </si>
  <si>
    <t>TRB/CENT/3991101/2005/2005</t>
  </si>
  <si>
    <t>TRV/CENT/3901726/2005/2005</t>
  </si>
  <si>
    <t>TRV/CENT/3905244/2005/2005</t>
  </si>
  <si>
    <t>TRV/CENT/3909342/2005/2005</t>
  </si>
  <si>
    <t>TRV/CENT/3910731/2005/2005</t>
  </si>
  <si>
    <t>TRV/CENT/3913807/2005/2005</t>
  </si>
  <si>
    <t>TRV/CENT/3915442/2005/2005</t>
  </si>
  <si>
    <t>TRV/CENT/3916818/2005/2005</t>
  </si>
  <si>
    <t>TRV/CENT/3917849/2005/2005</t>
  </si>
  <si>
    <t>TRV/CENT/3919103/2005/2005</t>
  </si>
  <si>
    <t>TRV/CENT/3919737/2005/2005</t>
  </si>
  <si>
    <t>TRV/CENT/3926722/2005/2005</t>
  </si>
  <si>
    <t>TRV/CENT/3931497/2005/2005</t>
  </si>
  <si>
    <t>TRV/CENT/3933850/2005/2005</t>
  </si>
  <si>
    <t>TRV/CENT/3936802/2005/2005</t>
  </si>
  <si>
    <t>TRV/CENT/3940126/2005/2005</t>
  </si>
  <si>
    <t>TRV/CENT/3944363/2005/2005</t>
  </si>
  <si>
    <t>TRV/CENT/3945773/2005/2005</t>
  </si>
  <si>
    <t>TRV/CENT/3949853/2005/2005</t>
  </si>
  <si>
    <t>TRV/CENT/3952842/2005/2005</t>
  </si>
  <si>
    <t>TRV/CENT/3954415/2005/2005</t>
  </si>
  <si>
    <t>TRV/CENT/3955860/2005/2005</t>
  </si>
  <si>
    <t>TRV/CENT/3958979/2005/2005</t>
  </si>
  <si>
    <t>TRV/CENT/3960040/2005/2005</t>
  </si>
  <si>
    <t>TRV/CENT/3961482/2005/2005</t>
  </si>
  <si>
    <t>TRV/CENT/3963692/2005/2005</t>
  </si>
  <si>
    <t>TRV/CENT/3967230/2005/2005</t>
  </si>
  <si>
    <t>TRV/CENT/3969490/2005/2005</t>
  </si>
  <si>
    <t>TRV/CENT/3971182/2005/2005</t>
  </si>
  <si>
    <t>TRV/CENT/3973301/2005/2005</t>
  </si>
  <si>
    <t>TRV/CENT/3974464/2005/2005</t>
  </si>
  <si>
    <t>TRV/CENT/3976049/2005/2005</t>
  </si>
  <si>
    <t>TRV/CENT/3978651/2005/2005</t>
  </si>
  <si>
    <t>TRV/CENT/3981675/2005/2005</t>
  </si>
  <si>
    <t>TRV/CENT/3982506/2005/2005</t>
  </si>
  <si>
    <t>TRV/CENT/3984055/2005/2005</t>
  </si>
  <si>
    <t>TRV/CENT/3985750/2005/2005</t>
  </si>
  <si>
    <t>TRV/CENT/3986990/2005/2005</t>
  </si>
  <si>
    <t>TRV/CENT/3989023/2005/2005</t>
  </si>
  <si>
    <t>TRV/CENT/3990373/2005/2005</t>
  </si>
  <si>
    <t>TRV/CENT/3991863/2005/2005</t>
  </si>
  <si>
    <t>TRV/CENT/3993369/2005/2005</t>
  </si>
  <si>
    <t>TRV/CENT/3994397/2005/2005</t>
  </si>
  <si>
    <t>TRV/CENT/3997727/2005/2005</t>
  </si>
  <si>
    <t>TRV/CENT/3998659/2005/2005</t>
  </si>
  <si>
    <t>TRV/CENT/3999675/2005/2005</t>
  </si>
  <si>
    <t>TRV/CENT/4000778/2005/2005</t>
  </si>
  <si>
    <t>TRV/CENT/4002599/2005/2005</t>
  </si>
  <si>
    <t>TRV/CENT/4003610/2005/2005</t>
  </si>
  <si>
    <t>TRV/CENT/4005486/2005/2005</t>
  </si>
  <si>
    <t>TRV/CENT/4006287/2005/2005</t>
  </si>
  <si>
    <t>TRV/CENT/4007793/2005/2006</t>
  </si>
  <si>
    <t>TRV/CENT/4008621/2005/2006</t>
  </si>
  <si>
    <t>TRV/CENT/4010173/2006/2006</t>
  </si>
  <si>
    <t>TRV/CENT/4011060/2005/2006</t>
  </si>
  <si>
    <t>TRV/CENT/4012538/2005/2006</t>
  </si>
  <si>
    <t>TRV/CENT/4014432/2005/2006</t>
  </si>
  <si>
    <t>TRV/CENT/4015497/2006/2006</t>
  </si>
  <si>
    <t>TRV/CENT/4019799/2005/2006</t>
  </si>
  <si>
    <t>TRV/CENT/4021979/2005/2006</t>
  </si>
  <si>
    <t>TRV/CENT/4022487/2006/2006</t>
  </si>
  <si>
    <t>TRV/CENT/4024893/2006/2006</t>
  </si>
  <si>
    <t>TRV/CENT/4025581/2006/2006</t>
  </si>
  <si>
    <t>TRB/CENT/3984058/2005/2005</t>
  </si>
  <si>
    <t>TRV/CENT/3899127/2005/2005</t>
  </si>
  <si>
    <t>TRV/CENT/3906891/2005/2005</t>
  </si>
  <si>
    <t>TRV/CENT/3909220/2005/2005</t>
  </si>
  <si>
    <t>TRV/CENT/3913478/2005/2005</t>
  </si>
  <si>
    <t>TRV/CENT/3913944/2005/2005</t>
  </si>
  <si>
    <t>TRV/CENT/3914532/2005/2005</t>
  </si>
  <si>
    <t>TRV/CENT/3915766/2005/2005</t>
  </si>
  <si>
    <t>TRV/CENT/3917351/2005/2005</t>
  </si>
  <si>
    <t>TRV/CENT/3918491/2005/2005</t>
  </si>
  <si>
    <t>TRV/CENT/3919566/2005/2005</t>
  </si>
  <si>
    <t>TRV/CENT/3925951/2005/2005</t>
  </si>
  <si>
    <t>TRV/CENT/3928629/2005/2005</t>
  </si>
  <si>
    <t>TRV/CENT/3931798/2005/2005</t>
  </si>
  <si>
    <t>TRV/CENT/3933911/2005/2005</t>
  </si>
  <si>
    <t>TRV/CENT/3935829/2005/2005</t>
  </si>
  <si>
    <t>TRV/CENT/3939368/2005/2005</t>
  </si>
  <si>
    <t>TRV/CENT/3942648/2005/2005</t>
  </si>
  <si>
    <t>TRV/CENT/3947177/2005/2005</t>
  </si>
  <si>
    <t>TRV/CENT/3948747/2005/2005</t>
  </si>
  <si>
    <t>TRV/CENT/3950464/2005/2005</t>
  </si>
  <si>
    <t>TRV/CENT/3952336/2005/2005</t>
  </si>
  <si>
    <t>TRV/CENT/3954466/2005/2005</t>
  </si>
  <si>
    <t>TRV/CENT/3958400/2005/2005</t>
  </si>
  <si>
    <t>TRV/CENT/3959533/2005/2005</t>
  </si>
  <si>
    <t>TRV/CENT/3960582/2005/2005</t>
  </si>
  <si>
    <t>TRV/CENT/3962767/2005/2005</t>
  </si>
  <si>
    <t>TRV/CENT/3965514/2005/2005</t>
  </si>
  <si>
    <t>TRV/CENT/3966657/2005/2005</t>
  </si>
  <si>
    <t>TRV/CENT/3968547/2005/2005</t>
  </si>
  <si>
    <t>TRV/CENT/3970595/2005/2005</t>
  </si>
  <si>
    <t>TRV/CENT/3972186/2005/2005</t>
  </si>
  <si>
    <t>TRV/CENT/3973568/2005/2005</t>
  </si>
  <si>
    <t>TRV/CENT/3974711/2005/2005</t>
  </si>
  <si>
    <t>TRV/CENT/3976065/2005/2005</t>
  </si>
  <si>
    <t>TRV/CENT/3977316/2005/2005</t>
  </si>
  <si>
    <t>TRV/CENT/3979938/2005/2005</t>
  </si>
  <si>
    <t>TRV/CENT/3981013/2005/2005</t>
  </si>
  <si>
    <t>TRV/CENT/3982517/2005/2005</t>
  </si>
  <si>
    <t>TRV/CENT/3984282/2005/2005</t>
  </si>
  <si>
    <t>TRV/CENT/3985396/2005/2005</t>
  </si>
  <si>
    <t>TRV/CENT/3986399/2005/2005</t>
  </si>
  <si>
    <t>TRV/CENT/3987669/2005/2005</t>
  </si>
  <si>
    <t>TRV/CENT/3989219/2005/2005</t>
  </si>
  <si>
    <t>TRV/CENT/3991106/2005/2005</t>
  </si>
  <si>
    <t>TRV/CENT/3992141/2005/2005</t>
  </si>
  <si>
    <t>TRV/CENT/3993353/2005/2005</t>
  </si>
  <si>
    <t>TRV/CENT/3995898/2005/2005</t>
  </si>
  <si>
    <t>TRV/CENT/3997502/2005/2005</t>
  </si>
  <si>
    <t>TRV/CENT/3999526/2005/2005</t>
  </si>
  <si>
    <t>TRV/CENT/4000582/2005/2005</t>
  </si>
  <si>
    <t>TRV/CENT/4002831/2005/2005</t>
  </si>
  <si>
    <t>TRV/CENT/4003548/2005/2005</t>
  </si>
  <si>
    <t>TRV/CENT/4005573/2005/2005</t>
  </si>
  <si>
    <t>TRV/CENT/4006647/2005/2005</t>
  </si>
  <si>
    <t>TRV/CENT/4010159/2006/2006</t>
  </si>
  <si>
    <t>TRV/CENT/4011597/2005/2006</t>
  </si>
  <si>
    <t>TRV/CENT/4015948/2006/2006</t>
  </si>
  <si>
    <t>TRV/CENT/4017302/2006/2006</t>
  </si>
  <si>
    <t>TRV/CENT/4018583/2006/2006</t>
  </si>
  <si>
    <t>TRV/CENT/4020305/2006/2006</t>
  </si>
  <si>
    <t>TRV/CENT/4020792/2005/2006</t>
  </si>
  <si>
    <t>TRV/CENT/4021104/2005/2006</t>
  </si>
  <si>
    <t>TRV/CENT/4022595/2006/2006</t>
  </si>
  <si>
    <t>TRV/CENT/4024561/2006/2006</t>
  </si>
  <si>
    <t>TRV/CENT/4025514/2006/2006</t>
  </si>
  <si>
    <t>TRB/CENT/3947649/2005/2005</t>
  </si>
  <si>
    <t>TRB/CENT/3993696/2005/2005</t>
  </si>
  <si>
    <t>TRV/CENT/3893138/2005/2005</t>
  </si>
  <si>
    <t>TRV/CENT/3903478/2005/2005</t>
  </si>
  <si>
    <t>TRV/CENT/3904649/2005/2005</t>
  </si>
  <si>
    <t>TRV/CENT/3906981/2005/2005</t>
  </si>
  <si>
    <t>TRV/CENT/3921709/2005/2005</t>
  </si>
  <si>
    <t>TRV/CENT/3921926/2005/2005</t>
  </si>
  <si>
    <t>TRV/CENT/3923129/2005/2005</t>
  </si>
  <si>
    <t>TRV/CENT/3925114/2005/2005</t>
  </si>
  <si>
    <t>TRV/CENT/3925908/2005/2005</t>
  </si>
  <si>
    <t>TRV/CENT/3926447/2005/2005</t>
  </si>
  <si>
    <t>TRV/CENT/3927892/2005/2005</t>
  </si>
  <si>
    <t>TRV/CENT/3928738/2005/2005</t>
  </si>
  <si>
    <t>TRV/CENT/3930648/2005/2005</t>
  </si>
  <si>
    <t>09/86</t>
  </si>
  <si>
    <t>TRV/CENT/3931454/2005/2005</t>
  </si>
  <si>
    <t>TRV/CENT/3932575/2005/2005</t>
  </si>
  <si>
    <t>TRV/CENT/3934627/2005/2005</t>
  </si>
  <si>
    <t>TRV/CENT/3936280/2005/2005</t>
  </si>
  <si>
    <t>TRV/CENT/3936830/2005/2005</t>
  </si>
  <si>
    <t>TRV/CENT/3939067/2005/2005</t>
  </si>
  <si>
    <t>TRV/CENT/3942384/2005/2005</t>
  </si>
  <si>
    <t>TRV/CENT/3945875/2005/2005</t>
  </si>
  <si>
    <t>TRV/CENT/3947004/2005/2005</t>
  </si>
  <si>
    <t>TRV/CENT/3949927/2005/2005</t>
  </si>
  <si>
    <t>TRV/CENT/3955414/2005/2005</t>
  </si>
  <si>
    <t>TRV/CENT/3958536/2005/2005</t>
  </si>
  <si>
    <t>TRV/CENT/3959208/2005/2005</t>
  </si>
  <si>
    <t>TRV/CENT/3962798/2005/2005</t>
  </si>
  <si>
    <t>TRV/CENT/3965730/2005/2005</t>
  </si>
  <si>
    <t>TRV/CENT/3969179/2005/2005</t>
  </si>
  <si>
    <t>TRV/CENT/3970578/2005/2005</t>
  </si>
  <si>
    <t>TRV/CENT/3972529/2005/2005</t>
  </si>
  <si>
    <t>TRV/CENT/3975666/2005/2005</t>
  </si>
  <si>
    <t>TRV/CENT/3977362/2005/2005</t>
  </si>
  <si>
    <t>TRV/CENT/3979648/2005/2005</t>
  </si>
  <si>
    <t>TRV/CENT/3981402/2005/2005</t>
  </si>
  <si>
    <t>TRV/CENT/3983287/2005/2005</t>
  </si>
  <si>
    <t>TRV/CENT/3984738/2005/2005</t>
  </si>
  <si>
    <t>TRV/CENT/3986166/2005/2005</t>
  </si>
  <si>
    <t>TRV/CENT/3987364/2005/2005</t>
  </si>
  <si>
    <t>TRV/CENT/3989246/2005/2005</t>
  </si>
  <si>
    <t>TRV/CENT/3991193/2005/2005</t>
  </si>
  <si>
    <t>TRV/CENT/3993138/2005/2005</t>
  </si>
  <si>
    <t>TRV/CENT/3994516/2005/2005</t>
  </si>
  <si>
    <t>TRV/CENT/3995957/2005/2005</t>
  </si>
  <si>
    <t>TRV/CENT/3997345/2005/2005</t>
  </si>
  <si>
    <t>TRV/CENT/3998285/2005/2005</t>
  </si>
  <si>
    <t>TRV/CENT/3999809/2005/2005</t>
  </si>
  <si>
    <t>TRV/CENT/4000708/2005/2005</t>
  </si>
  <si>
    <t>TRV/CENT/4002756/2005/2005</t>
  </si>
  <si>
    <t>TRV/CENT/4003430/2005/2005</t>
  </si>
  <si>
    <t>TRV/CENT/4005262/2005/2005</t>
  </si>
  <si>
    <t>TRV/CENT/4005935/2005/2005</t>
  </si>
  <si>
    <t>TRV/CENT/4006766/2005/2005</t>
  </si>
  <si>
    <t>TRV/CENT/4009237/2005/2006</t>
  </si>
  <si>
    <t>TRV/CENT/4010708/2005/2006</t>
  </si>
  <si>
    <t>TRV/CENT/4012546/2005/2006</t>
  </si>
  <si>
    <t>TRV/CENT/4013656/2005/2006</t>
  </si>
  <si>
    <t>TRV/CENT/4014852/2005/2006</t>
  </si>
  <si>
    <t>TRV/CENT/4016062/2006/2006</t>
  </si>
  <si>
    <t>TRV/CENT/4018348/2006/2006</t>
  </si>
  <si>
    <t>TRV/CENT/4019789/2005/2006</t>
  </si>
  <si>
    <t>TRV/CENT/4020527/2006/2006</t>
  </si>
  <si>
    <t>TRV/CENT/4021876/2006/2006</t>
  </si>
  <si>
    <t>TRV/CENT/4022572/2006/2006</t>
  </si>
  <si>
    <t>TRV/CENT/4023954/2006/2006</t>
  </si>
  <si>
    <t>TRB/CENT/3937744/2005/2005</t>
  </si>
  <si>
    <t>TRB/CENT/3993709/2005/2005</t>
  </si>
  <si>
    <t>TRV/CENT/3893300/2005/2005</t>
  </si>
  <si>
    <t>TRV/CENT/3899990/2005/2005</t>
  </si>
  <si>
    <t>TRV/CENT/3905579/2005/2005</t>
  </si>
  <si>
    <t>TRV/CENT/3906686/2005/2005</t>
  </si>
  <si>
    <t>TRV/CENT/3908345/2005/2005</t>
  </si>
  <si>
    <t>TRV/CENT/3909404/2005/2005</t>
  </si>
  <si>
    <t>TRV/CENT/3910496/2005/2005</t>
  </si>
  <si>
    <t>TRV/CENT/3912965/2005/2005</t>
  </si>
  <si>
    <t>TRV/CENT/3913737/2005/2005</t>
  </si>
  <si>
    <t>TRV/CENT/3916209/2005/2005</t>
  </si>
  <si>
    <t>TRV/CENT/3917577/2005/2005</t>
  </si>
  <si>
    <t>TRV/CENT/3918971/2005/2005</t>
  </si>
  <si>
    <t>TRV/CENT/3923253/2005/2005</t>
  </si>
  <si>
    <t>TRV/CENT/3925187/2005/2005</t>
  </si>
  <si>
    <t>TRV/CENT/3925938/2005/2005</t>
  </si>
  <si>
    <t>TRV/CENT/3927737/2005/2005</t>
  </si>
  <si>
    <t>TRV/CENT/3931948/2005/2005</t>
  </si>
  <si>
    <t>TRV/CENT/3933429/2005/2005</t>
  </si>
  <si>
    <t>TRV/CENT/3935564/2005/2005</t>
  </si>
  <si>
    <t>TRV/CENT/3936725/2005/2005</t>
  </si>
  <si>
    <t>TRV/CENT/3941409/2005/2005</t>
  </si>
  <si>
    <t>TRV/CENT/3944536/2005/2005</t>
  </si>
  <si>
    <t>TRV/CENT/3946303/2005/2005</t>
  </si>
  <si>
    <t>TRV/CENT/3948070/2005/2005</t>
  </si>
  <si>
    <t>TRV/CENT/3950191/2005/2005</t>
  </si>
  <si>
    <t>TRV/CENT/3951833/2005/2005</t>
  </si>
  <si>
    <t>TRV/CENT/3953673/2005/2005</t>
  </si>
  <si>
    <t>TRV/CENT/3955386/2005/2005</t>
  </si>
  <si>
    <t>TRV/CENT/3958058/2005/2005</t>
  </si>
  <si>
    <t>TRV/CENT/3958983/2005/2005</t>
  </si>
  <si>
    <t>TRV/CENT/3960289/2005/2005</t>
  </si>
  <si>
    <t>TRV/CENT/3961194/2005/2005</t>
  </si>
  <si>
    <t>TRV/CENT/3963192/2005/2005</t>
  </si>
  <si>
    <t>TRV/CENT/3965104/2005/2005</t>
  </si>
  <si>
    <t>TRV/CENT/3967881/2005/2005</t>
  </si>
  <si>
    <t>TRV/CENT/3969681/2005/2005</t>
  </si>
  <si>
    <t>TRV/CENT/3971045/2005/2005</t>
  </si>
  <si>
    <t>TRV/CENT/3972562/2005/2005</t>
  </si>
  <si>
    <t>TRV/CENT/3973623/2005/2005</t>
  </si>
  <si>
    <t>TRV/CENT/3974568/2005/2005</t>
  </si>
  <si>
    <t>TRV/CENT/3977125/2005/2005</t>
  </si>
  <si>
    <t>TRV/CENT/3979221/2005/2005</t>
  </si>
  <si>
    <t>TRV/CENT/3980940/2005/2005</t>
  </si>
  <si>
    <t>TRV/CENT/3983267/2005/2005</t>
  </si>
  <si>
    <t>TRV/CENT/3984083/2005/2005</t>
  </si>
  <si>
    <t>TRV/CENT/3987121/2005/2005</t>
  </si>
  <si>
    <t>TRV/CENT/3989231/2005/2005</t>
  </si>
  <si>
    <t>TRV/CENT/3990534/2005/2005</t>
  </si>
  <si>
    <t>TRV/CENT/3992779/2005/2005</t>
  </si>
  <si>
    <t>TRV/CENT/3993858/2005/2005</t>
  </si>
  <si>
    <t>TRV/CENT/3994732/2005/2005</t>
  </si>
  <si>
    <t>TRV/CENT/3995692/2005/2005</t>
  </si>
  <si>
    <t>TRV/CENT/3997439/2005/2005</t>
  </si>
  <si>
    <t>TRV/CENT/3998416/2005/2005</t>
  </si>
  <si>
    <t>TRV/CENT/3999834/2005/2005</t>
  </si>
  <si>
    <t>TRV/CENT/4001239/2005/2005</t>
  </si>
  <si>
    <t>TRV/CENT/4002969/2005/2005</t>
  </si>
  <si>
    <t>TRV/CENT/4003567/2005/2005</t>
  </si>
  <si>
    <t>TRV/CENT/4005470/2005/2005</t>
  </si>
  <si>
    <t>TRV/CENT/4006625/2005/2005</t>
  </si>
  <si>
    <t>TRV/CENT/4007605/2005/2005</t>
  </si>
  <si>
    <t>TRV/CENT/4009384/2005/2006</t>
  </si>
  <si>
    <t>TRV/CENT/4010405/2006/2006</t>
  </si>
  <si>
    <t>TRV/CENT/4011490/2005/2006</t>
  </si>
  <si>
    <t>TRV/CENT/4013991/2005/2006</t>
  </si>
  <si>
    <t>TRV/CENT/4016477/2006/2006</t>
  </si>
  <si>
    <t>TRV/CENT/4019124/2006/2006</t>
  </si>
  <si>
    <t>TRV/CENT/4020017/2005/2006</t>
  </si>
  <si>
    <t>TRV/CENT/4021494/2005/2006</t>
  </si>
  <si>
    <t>TRV/CENT/4012715/2005/2006</t>
  </si>
  <si>
    <t>TRV/CENT/4024138/2006/2006</t>
  </si>
  <si>
    <t>TRV/CENT/4024825/2006/2006</t>
  </si>
  <si>
    <t>TRV/CENT/4025327/2005/2006</t>
  </si>
  <si>
    <t>TRV/POZN/3903143/2005/2005</t>
  </si>
  <si>
    <t>Lp.</t>
  </si>
  <si>
    <t>Data szkody</t>
  </si>
  <si>
    <t>TRV/CENT/3982250/2005/2005</t>
  </si>
  <si>
    <t>TRV/CENT/3985062/2005/2005</t>
  </si>
  <si>
    <t>TRV/CENT/3987062/2005/2005</t>
  </si>
  <si>
    <t>TRV/CENT/3989280/2005/2005</t>
  </si>
  <si>
    <t>TRV/CENT/3992349/2005/2005</t>
  </si>
  <si>
    <t>TRV/CENT/3994497/2005/2005</t>
  </si>
  <si>
    <t>TRV/CENT/3996449/2005/2005</t>
  </si>
  <si>
    <t>TRV/CENT/3998178/2005/2005</t>
  </si>
  <si>
    <t>TRV/CENT/4001232/2005/2005</t>
  </si>
  <si>
    <t>TRV/CENT/4003191/2005/2005</t>
  </si>
  <si>
    <t>TRV/CENT/4005005/2005/2005</t>
  </si>
  <si>
    <t>TRV/CENT/4006041/2005/2005</t>
  </si>
  <si>
    <t>TRV/CENT/4007327/2005/2005</t>
  </si>
  <si>
    <t>TRV/CENT/4011134/2005/2006</t>
  </si>
  <si>
    <t>TRV/CENT/4013271/2006/2006</t>
  </si>
  <si>
    <t>TRV/CENT/4014836/2005/2006</t>
  </si>
  <si>
    <t>TRV/CENT/4015902/2005/2006</t>
  </si>
  <si>
    <t>TRV/CENT/4016891/2005/2006</t>
  </si>
  <si>
    <t>TRV/CENT/4018618/2006/2006</t>
  </si>
  <si>
    <t>TRV/CENT/4019387/2005/2006</t>
  </si>
  <si>
    <t>TRV/CENT/4020273/2006/2006</t>
  </si>
  <si>
    <t>TRV/CENT/4020602/2005/2006</t>
  </si>
  <si>
    <t>TRV/CENT/4021272/2006/2006</t>
  </si>
  <si>
    <t>TRV/CENT/4023523/2005/2006</t>
  </si>
  <si>
    <t>TRB/CENT/3909090/2005/2005</t>
  </si>
  <si>
    <t>TRB/CENT/3959322/2005/2005</t>
  </si>
  <si>
    <t>TRB/CENT/4018811/2005/2006</t>
  </si>
  <si>
    <t>TRV/CENT/3887832/2005/2005</t>
  </si>
  <si>
    <t>TRV/CENT/3889423/2005/2005</t>
  </si>
  <si>
    <t>TRV/CENT/3897624/2005/2005</t>
  </si>
  <si>
    <t>TRV/CENT/3903985/2005/2005</t>
  </si>
  <si>
    <t>TRV/CENT/3908259/2005/2005</t>
  </si>
  <si>
    <t>TRV/CENT/3910196/2005/2005</t>
  </si>
  <si>
    <t>TRV/CENT/3910474/2005/2005</t>
  </si>
  <si>
    <t>TRV/CENT/3912653/2005/2005</t>
  </si>
  <si>
    <t>TRV/CENT/3922064/2005/2005</t>
  </si>
  <si>
    <t>TRV/CENT/3925586/2005/2005</t>
  </si>
  <si>
    <t>TRV/CENT/3929656/2005/2005</t>
  </si>
  <si>
    <t>TRV/CENT/3932467/2005/2005</t>
  </si>
  <si>
    <t>TRV/CENT/3934344/2005/2005</t>
  </si>
  <si>
    <t>TRV/CENT/3943469/2005/2005</t>
  </si>
  <si>
    <t>TRV/CENT/3945887/2005/2005</t>
  </si>
  <si>
    <t>TRV/CENT/3947910/2005/2005</t>
  </si>
  <si>
    <t>TRV/CENT/3951077/2005/2005</t>
  </si>
  <si>
    <t>TRV/CENT/3953730/2005/2005</t>
  </si>
  <si>
    <t>TRV/CENT/3955038/2005/2005</t>
  </si>
  <si>
    <t>TRV/CENT/3958258/2005/2005</t>
  </si>
  <si>
    <t>TRV/CENT/3959002/2005/2005</t>
  </si>
  <si>
    <t>TRV/CENT/3960643/2005/2005</t>
  </si>
  <si>
    <t>TRV/CENT/3962846/2005/2005</t>
  </si>
  <si>
    <t>TRV/CENT/3966675/2005/2005</t>
  </si>
  <si>
    <t>TRV/CENT/3968150/2005/2005</t>
  </si>
  <si>
    <t>TRV/CENT/3969998/2005/2005</t>
  </si>
  <si>
    <t>TRV/CENT/3971118/2005/2005</t>
  </si>
  <si>
    <t>TRV/CENT/3973401/2005/2005</t>
  </si>
  <si>
    <t>TRV/CENT/3975635/2005/2005</t>
  </si>
  <si>
    <t>TRV/CENT/3977008/2005/2005</t>
  </si>
  <si>
    <t>TRV/CENT/3978988/2005/2005</t>
  </si>
  <si>
    <t>TRV/CENT/3980962/2005/2005</t>
  </si>
  <si>
    <t>TRV/CENT/3983978/2005/2005</t>
  </si>
  <si>
    <t>TRV/CENT/3985374/2005/2005</t>
  </si>
  <si>
    <t>TRV/CENT/4006292/2005/2005</t>
  </si>
  <si>
    <t>TRV/CENT/4009120/2005/2006</t>
  </si>
  <si>
    <t>TRV/CENT/4010907/2005/2006</t>
  </si>
  <si>
    <t>TRV/CENT/4011495/2005/2006</t>
  </si>
  <si>
    <t>TRV/CENT/4015128/2005/2006</t>
  </si>
  <si>
    <t>TRV/CENT/4016296/2006/2006</t>
  </si>
  <si>
    <t>TRV/CENT/4017008/2006/2006</t>
  </si>
  <si>
    <t>TRV/CENT/4020099/2005/2006</t>
  </si>
  <si>
    <t>TRV/CENT/4020596/2006/2006</t>
  </si>
  <si>
    <t>TRV/CENT/4021164/2005/2006</t>
  </si>
  <si>
    <t>TRV/CENT/4022344/2006/2006</t>
  </si>
  <si>
    <t>TRV/CENT/4023493/2005/2006</t>
  </si>
  <si>
    <t>TRV/CENT/4024900/2006/2006</t>
  </si>
  <si>
    <t>TRB/CENT/3981151/2005/2005</t>
  </si>
  <si>
    <t>TRV/CENT/3889115/2005/2005</t>
  </si>
  <si>
    <t>TRV/CENT/3903907/2005/2005</t>
  </si>
  <si>
    <t>TRV/CENT/3907167/2005/2005</t>
  </si>
  <si>
    <t>TRV/CENT/3909847/2005/2005</t>
  </si>
  <si>
    <t>TRV/CENT/3912038/2005/2005</t>
  </si>
  <si>
    <t>TRV/CENT/3914302/2005/2005</t>
  </si>
  <si>
    <t>TRV/CENT/3916382/2005/2005</t>
  </si>
  <si>
    <t>TRV/CENT/3917430/2005/2005</t>
  </si>
  <si>
    <t>TRV/CENT/3918395/2005/2005</t>
  </si>
  <si>
    <t>TRV/CENT/3919683/2005/2005</t>
  </si>
  <si>
    <t>TRV/CENT/3925280/2005/2005</t>
  </si>
  <si>
    <t>TRV/CENT/3928603/2005/2005</t>
  </si>
  <si>
    <t>TRV/CENT/3932719/2005/2005</t>
  </si>
  <si>
    <t>TRV/CENT/3935021/2005/2005</t>
  </si>
  <si>
    <t>TRV/CENT/3938042/2005/2005</t>
  </si>
  <si>
    <t>TRV/CENT/3941688/2005/2005</t>
  </si>
  <si>
    <t>TRV/CENT/3945086/2005/2005</t>
  </si>
  <si>
    <t>TRV/CENT/3947783/2005/2005</t>
  </si>
  <si>
    <t>TRV/CENT/3950153/2005/2005</t>
  </si>
  <si>
    <t>TRV/CENT/3954265/2005/2005</t>
  </si>
  <si>
    <t>TRV/CENT/3955533/2005/2005</t>
  </si>
  <si>
    <t>TRV/CENT/3957200/2005/2005</t>
  </si>
  <si>
    <t>TRV/CENT/3959184/2005/2005</t>
  </si>
  <si>
    <t>TRV/CENT/3961091/2005/2005</t>
  </si>
  <si>
    <t>TRV/CENT/3963320/2005/2005</t>
  </si>
  <si>
    <t>TRV/CENT/3965270/2005/2005</t>
  </si>
  <si>
    <t>TRV/CENT/3968285/2005/2005</t>
  </si>
  <si>
    <t>TRV/CENT/3970229/2005/2005</t>
  </si>
  <si>
    <t>TRV/CENT/3972656/2005/2005</t>
  </si>
  <si>
    <t>TRV/CENT/3973676/2005/2005</t>
  </si>
  <si>
    <t>TRV/CENT/3974808/2005/2005</t>
  </si>
  <si>
    <t>TRV/CENT/3977394/2005/2005</t>
  </si>
  <si>
    <t>TRV/CENT/3980285/2005/2005</t>
  </si>
  <si>
    <t>TRV/CENT/3982180/2005/2005</t>
  </si>
  <si>
    <t>TRV/CENT/3983336/2005/2005</t>
  </si>
  <si>
    <t>TRV/CENT/3984893/2005/2005</t>
  </si>
  <si>
    <t>TRV/CENT/3986027/2005/2005</t>
  </si>
  <si>
    <t>TRV/CENT/3988647/2005/2005</t>
  </si>
  <si>
    <t>TRV/CENT/3989884/2005/2005</t>
  </si>
  <si>
    <t>TRV/CENT/3991128/2005/2005</t>
  </si>
  <si>
    <t>TRV/CENT/3992658/2005/2005</t>
  </si>
  <si>
    <t>TRV/CENT/3994194/2005/2005</t>
  </si>
  <si>
    <t>TRV/CENT/3995304/2005/2005</t>
  </si>
  <si>
    <t>TRV/CENT/3998577/2005/2005</t>
  </si>
  <si>
    <t>TRV/CENT/3998791/2005/2005</t>
  </si>
  <si>
    <t>TRV/CENT/4000289/2005/2005</t>
  </si>
  <si>
    <t>TRV/CENT/4001212/2005/2005</t>
  </si>
  <si>
    <t>TRV/CENT/4003340/2005/2005</t>
  </si>
  <si>
    <t>TRV/CENT/4005014/2005/2005</t>
  </si>
  <si>
    <t>TRV/CENT/4005788/2005/2005</t>
  </si>
  <si>
    <t>TRV/CENT/4006756/2005/2005</t>
  </si>
  <si>
    <t>TRV/CENT/4008492/2005/2006</t>
  </si>
  <si>
    <t>TRV/CENT/4009164/2005/2006</t>
  </si>
  <si>
    <t>TRV/CENT/4010518/2005/2006</t>
  </si>
  <si>
    <t>TRV/CENT/4011466/2005/2006</t>
  </si>
  <si>
    <t>TRV/CENT/4014005/2005/2006</t>
  </si>
  <si>
    <t>TRV/CENT/4014803/2005/2006</t>
  </si>
  <si>
    <t>TRV/CENT/4018432/2006/2006</t>
  </si>
  <si>
    <t>TRV/CENT/4021041/2006/2006</t>
  </si>
  <si>
    <t>TRV/CENT/4022327/2005/2006</t>
  </si>
  <si>
    <t>TRV/CENT/4024612/2006/2006</t>
  </si>
  <si>
    <t>TRV/CENT/4025464/2006/2006</t>
  </si>
  <si>
    <t>TRB/CENT/3952487/2005/2005</t>
  </si>
  <si>
    <t>TRB/CENT/4016214/2005/2006</t>
  </si>
  <si>
    <t>TRV/CENT/3903426/2005/2005</t>
  </si>
  <si>
    <t>TRV/CENT/3907327/2005/2005</t>
  </si>
  <si>
    <t>TRV/CENT/3913000/2005/2005</t>
  </si>
  <si>
    <t>TRV/CENT/3913692/2005/2005</t>
  </si>
  <si>
    <t>TRV/CENT/3914255/2005/2005</t>
  </si>
  <si>
    <t>TRV/CENT/3914811/2005/2005</t>
  </si>
  <si>
    <t>TRV/CENT/3916457/2005/2005</t>
  </si>
  <si>
    <t>TRV/CENT/3917889/2005/2005</t>
  </si>
  <si>
    <t>TRV/CENT/3918997/2005/2005</t>
  </si>
  <si>
    <t>TRV/CENT/3925671/2005/2005</t>
  </si>
  <si>
    <t>TRV/CENT/3926423/2005/2005</t>
  </si>
  <si>
    <t>TRV/CENT/3930914/2005/2005</t>
  </si>
  <si>
    <t>TRV/CENT/3933007/2005/2005</t>
  </si>
  <si>
    <t>TRV/CENT/3934140/2005/2005</t>
  </si>
  <si>
    <t>TRV/CENT/3937945/2005/2005</t>
  </si>
  <si>
    <t>TRV/CENT/3941273/2005/2005</t>
  </si>
  <si>
    <t>TRV/CENT/3943994/2005/2005</t>
  </si>
  <si>
    <t>TRV/CENT/3948214/2005/2005</t>
  </si>
  <si>
    <t>TRV/CENT/3949947/2005/2005</t>
  </si>
  <si>
    <t>TRV/CENT/3952091/2005/2005</t>
  </si>
  <si>
    <t>TRV/CENT/3952672/2005/2005</t>
  </si>
  <si>
    <t>TRV/CENT/3955938/2005/2005</t>
  </si>
  <si>
    <t>TRV/CENT/3958824/2005/2005</t>
  </si>
  <si>
    <t>TRV/CENT/3959953/2005/2005</t>
  </si>
  <si>
    <t>TRV/CENT/3961799/2005/2005</t>
  </si>
  <si>
    <t>TRV/CENT/3963390/2005/2005</t>
  </si>
  <si>
    <t>TRV/CENT/3965801/2005/2005</t>
  </si>
  <si>
    <t>TRV/CENT/3967401/2005/2005</t>
  </si>
  <si>
    <t>TRV/CENT/3970212/2005/2005</t>
  </si>
  <si>
    <t>TRV/CENT/3971097/2005/2005</t>
  </si>
  <si>
    <t>TRV/CENT/3972713/2005/2005</t>
  </si>
  <si>
    <t>TRV/CENT/3974165/2005/2005</t>
  </si>
  <si>
    <t>TRV/CENT/3975439/2005/2005</t>
  </si>
  <si>
    <t>TRV/CENT/3977019/2005/2005</t>
  </si>
  <si>
    <t>TRV/CENT/3979209/2005/2005</t>
  </si>
  <si>
    <t>TRV/CENT/3980223/2005/2005</t>
  </si>
  <si>
    <t>TRV/CENT/3981464/2005/2005</t>
  </si>
  <si>
    <t>TRV/CENT/3983674/2005/2005</t>
  </si>
  <si>
    <t>TRV/CENT/3985129/2005/2005</t>
  </si>
  <si>
    <t>TRV/CENT/3985695/2005/2005</t>
  </si>
  <si>
    <t>TRV/CENT/3987045/2005/2005</t>
  </si>
  <si>
    <t>TRV/CENT/3988565/2005/2005</t>
  </si>
  <si>
    <t>TRV/CENT/3990022/2005/2005</t>
  </si>
  <si>
    <t>TRV/CENT/3991529/2005/2005</t>
  </si>
  <si>
    <t>TRV/CENT/3992367/2005/2005</t>
  </si>
  <si>
    <t>TRV/CENT/3994380/2005/2005</t>
  </si>
  <si>
    <t>TRV/CENT/3997202/2005/2005</t>
  </si>
  <si>
    <t>TRV/CENT/3998410/2005/2005</t>
  </si>
  <si>
    <t>TRV/CENT/3999605/2005/2005</t>
  </si>
  <si>
    <t>TRV/CENT/4002588/2005/2005</t>
  </si>
  <si>
    <t>TRV/CENT/4003078/2005/2005</t>
  </si>
  <si>
    <t>TRV/CENT/4005047/2005/2005</t>
  </si>
  <si>
    <t>TRV/CENT/4006278/2005/2005</t>
  </si>
  <si>
    <t>TRV/CENT/4006810/2005/2005</t>
  </si>
  <si>
    <t>TRV/CENT/4010495/2006/2006</t>
  </si>
  <si>
    <t>TRV/CENT/4014587/2005/2006</t>
  </si>
  <si>
    <t>TRV/CENT/4016754/2006/2006</t>
  </si>
  <si>
    <t>TRV/CENT/4018365/2006/2006</t>
  </si>
  <si>
    <t>TRV/CENT/4019534/2006/2006</t>
  </si>
  <si>
    <t>TRV/CENT/4020485/2006/2006</t>
  </si>
  <si>
    <t>TRV/CENT/4020949/2006/2006</t>
  </si>
  <si>
    <t>TRV/CENT/4021490/2006/2006</t>
  </si>
  <si>
    <t>TRV/CENT/4023818/2006/2006</t>
  </si>
  <si>
    <t>TRV/CENT/4024698/2006/2006</t>
  </si>
  <si>
    <t>TRB/CENT/3933678/2005/2005</t>
  </si>
  <si>
    <t>TRB/CENT/3968568/2005/2005</t>
  </si>
  <si>
    <t>TRB/CENT/4010162/2005/2006</t>
  </si>
  <si>
    <t>TRV/CENT/3898514/2005/2005</t>
  </si>
  <si>
    <t>TRV/CENT/3904044/2005/2005</t>
  </si>
  <si>
    <t>TRV/CENT/3906425/2005/2005</t>
  </si>
  <si>
    <t>TRV/CENT/3921164/2005/2005</t>
  </si>
  <si>
    <t>TRV/CENT/3921859/2005/2005</t>
  </si>
  <si>
    <t>TRV/CENT/3922802/2005/2005</t>
  </si>
  <si>
    <t>TRV/CENT/3924353/2005/2005</t>
  </si>
  <si>
    <t>TRV/CENT/3925768/2005/2005</t>
  </si>
  <si>
    <t>TRV/CENT/3926394/2005/2005</t>
  </si>
  <si>
    <t>TRV/CENT/3926475/2005/2005</t>
  </si>
  <si>
    <t>TRV/CENT/3928661/2005/2005</t>
  </si>
  <si>
    <t>TRV/CENT/3929700/2005/2005</t>
  </si>
  <si>
    <t>TRV/CENT/3930754/2005/2005</t>
  </si>
  <si>
    <t>TRV/CENT/3931766/2005/2005</t>
  </si>
  <si>
    <t>TRV/CENT/3933297/2005/2005</t>
  </si>
  <si>
    <t>TRV/CENT/3935521/2005/2005</t>
  </si>
  <si>
    <t>TRV/CENT/3936533/2005/2005</t>
  </si>
  <si>
    <t>TRV/CENT/3937604/2005/2005</t>
  </si>
  <si>
    <t>TRV/CENT/3940940/2005/2005</t>
  </si>
  <si>
    <t>TRV/CENT/3943399/2005/2005</t>
  </si>
  <si>
    <t>TRV/CENT/3946467/2005/2005</t>
  </si>
  <si>
    <t>TRV/CENT/3948031/2005/2005</t>
  </si>
  <si>
    <t>TRV/CENT/3954028/2005/2005</t>
  </si>
  <si>
    <t>TRV/CENT/3956111/2005/2005</t>
  </si>
  <si>
    <t>TRV/CENT/3958812/2005/2005</t>
  </si>
  <si>
    <t>TRV/CENT/3960956/2005/2005</t>
  </si>
  <si>
    <t>TRV/CENT/3963467/2005/2005</t>
  </si>
  <si>
    <t>TRV/CENT/3967173/2005/2005</t>
  </si>
  <si>
    <t>TRV/CENT/3970032/2005/2005</t>
  </si>
  <si>
    <t>TRV/CENT/3971267/2005/2005</t>
  </si>
  <si>
    <t>TRV/CENT/3974938/2005/2005</t>
  </si>
  <si>
    <t>TRV/CENT/3977227/2005/2005</t>
  </si>
  <si>
    <t>TRV/CENT/3978442/2005/2005</t>
  </si>
  <si>
    <t>TRV/CENT/3980439/2005/2005</t>
  </si>
  <si>
    <t>TRV/CENT/3982448/2005/2005</t>
  </si>
  <si>
    <t>TRV/CENT/3983802/2005/2005</t>
  </si>
  <si>
    <t>TRV/CENT/3985300/2005/2005</t>
  </si>
  <si>
    <t>TRV/CENT/3986672/2005/2005</t>
  </si>
  <si>
    <t>TRV/CENT/3988734/2005/2005</t>
  </si>
  <si>
    <t>TRV/CENT/3990197/2005/2005</t>
  </si>
  <si>
    <t>TRV/CENT/3992236/2005/2005</t>
  </si>
  <si>
    <t>TRV/CENT/3993652/2005/2005</t>
  </si>
  <si>
    <t>TRV/CENT/3995416/2005/2005</t>
  </si>
  <si>
    <t>TRV/CENT/3996527/2005/2005</t>
  </si>
  <si>
    <t>TRV/CENT/3997752/2005/2005</t>
  </si>
  <si>
    <t>TRV/CENT/3999626/2005/2005</t>
  </si>
  <si>
    <t>TRV/CENT/4000144/2005/2005</t>
  </si>
  <si>
    <t>TRV/CENT/4001348/2005/2005</t>
  </si>
  <si>
    <t>TRV/CENT/4003211/2005/2005</t>
  </si>
  <si>
    <t>TRV/CENT/4005143/2005/2005</t>
  </si>
  <si>
    <t>TRV/CENT/4005536/2005/2005</t>
  </si>
  <si>
    <t>TRV/CENT/4006341/2005/2005</t>
  </si>
  <si>
    <t>TRV/CENT/4009016/2005/2006</t>
  </si>
  <si>
    <t>TRV/CENT/4009646/2005/2006</t>
  </si>
  <si>
    <t>TRV/CENT/4011074/2006/2006</t>
  </si>
  <si>
    <t>TRV/CENT/4012770/2005/2006</t>
  </si>
  <si>
    <t>TRV/CENT/4014444/2005/2006</t>
  </si>
  <si>
    <t>TRV/CENT/4015893/2006/2006</t>
  </si>
  <si>
    <t>TRV/CENT/4016461/2006/2006</t>
  </si>
  <si>
    <t>TRV/CENT/4019154/2006/2006</t>
  </si>
  <si>
    <t>TRV/CENT/4020437/2006/2006</t>
  </si>
  <si>
    <t>TRV/CENT/4020941/2006/2006</t>
  </si>
  <si>
    <t>TRV/CENT/4022129/2006/2006</t>
  </si>
  <si>
    <t>TRV/CENT/4023496/2006/2006</t>
  </si>
  <si>
    <t>TRV/CENT/4025587/2006/2006</t>
  </si>
  <si>
    <t>TRB/CENT/3959686/2005/2005</t>
  </si>
  <si>
    <t>TRV/CENT/3888594/2005/2005</t>
  </si>
  <si>
    <t>TRV/CENT/3897160/2005/2005</t>
  </si>
  <si>
    <t>TRV/CENT/3904258/2005/2005</t>
  </si>
  <si>
    <t>TRV/CENT/3906480/2005/2005</t>
  </si>
  <si>
    <t>TRV/CENT/3907517/2005/2005</t>
  </si>
  <si>
    <t>TRV/CENT/3908566/2005/2005</t>
  </si>
  <si>
    <t>TRV/CENT/3909912/2005/2005</t>
  </si>
  <si>
    <t>TRV/CENT/3912163/2005/2005</t>
  </si>
  <si>
    <t>TRV/CENT/3913566/2005/2005</t>
  </si>
  <si>
    <t>TRV/CENT/3915137/2005/2005</t>
  </si>
  <si>
    <t>TRV/CENT/3916626/2005/2005</t>
  </si>
  <si>
    <t>TRV/CENT/3918761/2005/2005</t>
  </si>
  <si>
    <t>TRV/CENT/3919475/2005/2005</t>
  </si>
  <si>
    <t>TRV/CENT/3924895/2005/2005</t>
  </si>
  <si>
    <t>TRV/CENT/3925850/2005/2005</t>
  </si>
  <si>
    <t>TRV/CENT/3926318/2005/2005</t>
  </si>
  <si>
    <t>TRV/CENT/3928648/2005/2005</t>
  </si>
  <si>
    <t>TRV/CENT/3932519/2005/2005</t>
  </si>
  <si>
    <t>TRV/CENT/3933962/2005/2005</t>
  </si>
  <si>
    <t>TRV/CENT/3935635/2005/2005</t>
  </si>
  <si>
    <t>TRV/CENT/3937907/2005/2005</t>
  </si>
  <si>
    <t>TRV/CENT/3942908/2005/2005</t>
  </si>
  <si>
    <t>TRV/CENT/3946032/2005/2005</t>
  </si>
  <si>
    <t>TRV/CENT/3947101/2005/2005</t>
  </si>
  <si>
    <t>TRV/CENT/3949741/2005/2005</t>
  </si>
  <si>
    <t>TRV/CENT/3950880/2005/2005</t>
  </si>
  <si>
    <t>TRV/CENT/3952696/2005/2005</t>
  </si>
  <si>
    <t>TRV/CENT/3954209/2005/2005</t>
  </si>
  <si>
    <t>TRV/CENT/3955669/2005/2005</t>
  </si>
  <si>
    <t>TRV/CENT/3958556/2005/2005</t>
  </si>
  <si>
    <t>TRV/CENT/3959452/2005/2005</t>
  </si>
  <si>
    <t>TRV/CENT/3960547/2005/2005</t>
  </si>
  <si>
    <t>TRV/CENT/3962702/2005/2005</t>
  </si>
  <si>
    <t>TRV/CENT/3963561/2005/2005</t>
  </si>
  <si>
    <t>TRV/CENT/3966901/2005/2005</t>
  </si>
  <si>
    <t>TRV/CENT/3968955/2005/2005</t>
  </si>
  <si>
    <t>TRV/CENT/3970620/2005/2005</t>
  </si>
  <si>
    <t>TRV/CENT/3971541/2005/2005</t>
  </si>
  <si>
    <t>TRV/CENT/3973482/2005/2005</t>
  </si>
  <si>
    <t>TRV/CENT/3974124/2005/2005</t>
  </si>
  <si>
    <t>TRV/CENT/3976635/2005/2005</t>
  </si>
  <si>
    <t>TRV/CENT/3977339/2005/2005</t>
  </si>
  <si>
    <t>TRV/CENT/3980111/2005/2005</t>
  </si>
  <si>
    <t>TRV/CENT/3982084/2005/2005</t>
  </si>
  <si>
    <t>TRV/CENT/3983848/2005/2005</t>
  </si>
  <si>
    <t>TRV/CENT/3986253/2005/2005</t>
  </si>
  <si>
    <t>TRV/CENT/3988465/2005/2005</t>
  </si>
  <si>
    <t>TRV/CENT/3989814/2005/2005</t>
  </si>
  <si>
    <t>TRV/CENT/3992271/2005/2005</t>
  </si>
  <si>
    <t>TRV/CENT/3993436/2005/2005</t>
  </si>
  <si>
    <t>TRV/CENT/3994176/2005/2005</t>
  </si>
  <si>
    <t>TRV/CENT/3995300/2005/2005</t>
  </si>
  <si>
    <t>TRV/CENT/3996249/2005/2005</t>
  </si>
  <si>
    <t>TRV/CENT/3997767/2005/2005</t>
  </si>
  <si>
    <t>TRV/CENT/3999536/2005/2005</t>
  </si>
  <si>
    <t>TRV/CENT/4000354/2005/2005</t>
  </si>
  <si>
    <t>TRV/CENT/4002769/2005/2005</t>
  </si>
  <si>
    <t>TRV/CENT/4003312/2005/2005</t>
  </si>
  <si>
    <t>TRV/CENT/4005380/2005/2005</t>
  </si>
  <si>
    <t>TRV/CENT/4005909/2005/2005</t>
  </si>
  <si>
    <t>TRV/CENT/4006744/2005/2005</t>
  </si>
  <si>
    <t>TRV/CENT/4008676/2005/2006</t>
  </si>
  <si>
    <t>TRV/CENT/4009457/2005/2006</t>
  </si>
  <si>
    <t>TRV/CENT/4011117/2006/2006</t>
  </si>
  <si>
    <t>TRV/CENT/4012172/2005/2006</t>
  </si>
  <si>
    <t>TRV/CENT/4015836/2005/2006</t>
  </si>
  <si>
    <t>TRV/CENT/4016824/2006/2006</t>
  </si>
  <si>
    <t>TRV/CENT/4019545/2005/2006</t>
  </si>
  <si>
    <t>TRV/CENT/4020042/2006/2006</t>
  </si>
  <si>
    <t>TRB/CENT/3947570/2005/2005</t>
  </si>
  <si>
    <t>TRV/CENT/4022561/2005/2006</t>
  </si>
  <si>
    <t>TRV/CENT/4024505/2006/2006</t>
  </si>
  <si>
    <t>TRV/CENT/4025234/2005/2006</t>
  </si>
  <si>
    <t>TRV/CENT/4025831/2006/2006</t>
  </si>
  <si>
    <t>TRV/CENT/4008278/2005/2006</t>
  </si>
  <si>
    <t>TRV/CENT/4010526/2006/2006</t>
  </si>
  <si>
    <t>TRV/CENT/4011518/2005/2006</t>
  </si>
  <si>
    <t>TRV/CENT/4014688/2005/2006</t>
  </si>
  <si>
    <t>TRV/CENT/4016770/2006/2006</t>
  </si>
  <si>
    <t>TRV/CENT/4017091/2005/2006</t>
  </si>
  <si>
    <t>TRV/CENT/4019469/2006/2006</t>
  </si>
  <si>
    <t>TRV/CENT/4020619/2006/2006</t>
  </si>
  <si>
    <t>TRV/CENT/4021333/2006/2006</t>
  </si>
  <si>
    <t>TRV/CENT/4022195/2006/2006</t>
  </si>
  <si>
    <t>TRV/CENT/4024546/2006/2006</t>
  </si>
  <si>
    <t>TRV/CENT/3945036/2005/2005</t>
  </si>
  <si>
    <t>TRV/CENT/3949456/2005/2005</t>
  </si>
  <si>
    <t>TRV/CENT/3994225/2005/2005</t>
  </si>
  <si>
    <t>TRV/CENT/3997308/2005/2005</t>
  </si>
  <si>
    <t>TRV/CENT/3999876/2005/2005</t>
  </si>
  <si>
    <t>TRV/CENT/4003696/2005/2005</t>
  </si>
  <si>
    <t>TRV/CENT/4008057/2005/2006</t>
  </si>
  <si>
    <t>TRV/CENT/4009550/2005/2006</t>
  </si>
  <si>
    <t>Sygnatura szkody</t>
  </si>
  <si>
    <t>Symbol</t>
  </si>
  <si>
    <t>Data kosztorysu</t>
  </si>
  <si>
    <t>id szkody</t>
  </si>
  <si>
    <r>
      <t xml:space="preserve">2. Proszę w arkuszu </t>
    </r>
    <r>
      <rPr>
        <i/>
        <sz val="11"/>
        <rFont val="Arial"/>
        <family val="2"/>
        <charset val="238"/>
      </rPr>
      <t>Szkoda</t>
    </r>
    <r>
      <rPr>
        <sz val="11"/>
        <rFont val="Arial"/>
        <family val="2"/>
        <charset val="238"/>
      </rPr>
      <t xml:space="preserve"> dodać kolumnę „czas sporządzenia kosztorysu” i wyliczyć tam czas w dniach pomiędzy datą szkody a datą kosztorysu.</t>
    </r>
  </si>
  <si>
    <t xml:space="preserve">Zadanie </t>
  </si>
  <si>
    <r>
      <t xml:space="preserve">1. Proszę w arkuszu </t>
    </r>
    <r>
      <rPr>
        <i/>
        <sz val="11"/>
        <rFont val="Arial"/>
        <family val="2"/>
        <charset val="238"/>
      </rPr>
      <t>Szkoda</t>
    </r>
    <r>
      <rPr>
        <sz val="11"/>
        <rFont val="Arial"/>
        <family val="2"/>
        <charset val="238"/>
      </rPr>
      <t xml:space="preserve"> dodać kolumnę „data kosztorysu” i umieścić tam dane z arkusza </t>
    </r>
    <r>
      <rPr>
        <i/>
        <sz val="11"/>
        <rFont val="Arial"/>
        <family val="2"/>
        <charset val="238"/>
      </rPr>
      <t xml:space="preserve">Kosztorys </t>
    </r>
    <r>
      <rPr>
        <sz val="11"/>
        <rFont val="Arial"/>
        <family val="2"/>
        <charset val="238"/>
      </rPr>
      <t xml:space="preserve"> (w sygnaturze szkody jest zawarte id szkody).</t>
    </r>
  </si>
  <si>
    <r>
      <t xml:space="preserve">3. Proszę w arkuszu </t>
    </r>
    <r>
      <rPr>
        <i/>
        <sz val="11"/>
        <rFont val="Arial"/>
        <family val="2"/>
        <charset val="238"/>
      </rPr>
      <t>Raport</t>
    </r>
    <r>
      <rPr>
        <sz val="11"/>
        <rFont val="Arial"/>
        <family val="2"/>
        <charset val="238"/>
      </rPr>
      <t xml:space="preserve"> przygotować tabelę przestawną w której będzie zliczona liczba spraw dla danego symbolu oraz średni, maksymalny i minimalny czas  sporządzenia kosztorysu  (na podstawie tabeli w arkuszu szkoda).</t>
    </r>
  </si>
  <si>
    <t>Etykiety wierszy</t>
  </si>
  <si>
    <t>Liczba z Lp.</t>
  </si>
  <si>
    <t>Suma końcowa</t>
  </si>
  <si>
    <t>Czas sporządzenia kosztorysu</t>
  </si>
  <si>
    <t>(puste)</t>
  </si>
  <si>
    <t>Maksimum z Czas sporządzenia kosztorysu</t>
  </si>
  <si>
    <t>Średnia z Czas sporządzenia kosztorysu</t>
  </si>
  <si>
    <t>Minimum z Czas sporządzenia kosztorysu2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</si>
</sst>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yy"/>
  </numFmts>
  <fonts count="5" x14ac:knownFonts="1">
    <font>
      <sz val="10"/>
      <name val="Arial CE"/>
      <charset val="238"/>
    </font>
    <font>
      <b/>
      <sz val="10"/>
      <name val="Arial CE"/>
      <family val="2"/>
      <charset val="238"/>
    </font>
    <font>
      <sz val="11"/>
      <name val="Arial"/>
      <family val="2"/>
      <charset val="238"/>
    </font>
    <font>
      <i/>
      <sz val="11"/>
      <name val="Arial"/>
      <family val="2"/>
      <charset val="238"/>
    </font>
    <font>
      <b/>
      <u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0" fontId="2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735" refreshedDate="44833.51187800926" createdVersion="5" refreshedVersion="5" minRefreshableVersion="3" recordCount="2693">
  <cacheSource type="worksheet">
    <worksheetSource ref="A1:F1048576" sheet="Szkoda"/>
  </cacheSource>
  <cacheFields count="6">
    <cacheField name="Lp." numFmtId="0">
      <sharedItems containsString="0" containsBlank="1" containsNumber="1" containsInteger="1" minValue="1" maxValue="2692" count="269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m/>
      </sharedItems>
    </cacheField>
    <cacheField name="Symbol" numFmtId="0">
      <sharedItems containsBlank="1" count="15">
        <s v="02/32"/>
        <s v="02/34"/>
        <s v="09/34"/>
        <s v="02/04"/>
        <s v="02/26"/>
        <s v="02/33"/>
        <s v="13/66"/>
        <s v="02/35"/>
        <s v="02/05"/>
        <s v="09/35"/>
        <s v="01/35"/>
        <s v="02/01"/>
        <s v="09/85"/>
        <s v="09/86"/>
        <m/>
      </sharedItems>
    </cacheField>
    <cacheField name="Sygnatura szkody" numFmtId="0">
      <sharedItems containsBlank="1"/>
    </cacheField>
    <cacheField name="Data szkody" numFmtId="0">
      <sharedItems containsNonDate="0" containsDate="1" containsString="0" containsBlank="1" minDate="2005-01-11T00:00:00" maxDate="2006-01-25T00:00:00"/>
    </cacheField>
    <cacheField name="Data kosztorysu" numFmtId="0">
      <sharedItems containsDate="1" containsBlank="1" containsMixedTypes="1" minDate="2005-08-01T00:00:00" maxDate="2006-01-27T00:00:00"/>
    </cacheField>
    <cacheField name="Czas sporządzenia kosztorysu" numFmtId="0">
      <sharedItems containsBlank="1" containsMixedTypes="1" containsNumber="1" containsInteger="1" minValue="-2" maxValue="352" count="178">
        <n v="15"/>
        <n v="7"/>
        <n v="47"/>
        <n v="84"/>
        <n v="4"/>
        <n v="124"/>
        <e v="#N/A"/>
        <n v="61"/>
        <n v="52"/>
        <n v="1"/>
        <n v="260"/>
        <n v="13"/>
        <n v="25"/>
        <n v="214"/>
        <n v="37"/>
        <n v="154"/>
        <n v="79"/>
        <n v="8"/>
        <n v="22"/>
        <n v="3"/>
        <n v="6"/>
        <n v="2"/>
        <n v="344"/>
        <n v="27"/>
        <n v="161"/>
        <n v="57"/>
        <n v="10"/>
        <n v="23"/>
        <n v="41"/>
        <n v="26"/>
        <n v="16"/>
        <n v="45"/>
        <n v="36"/>
        <n v="24"/>
        <n v="0"/>
        <n v="9"/>
        <n v="108"/>
        <n v="103"/>
        <n v="5"/>
        <n v="125"/>
        <n v="44"/>
        <n v="18"/>
        <n v="291"/>
        <n v="136"/>
        <n v="115"/>
        <n v="19"/>
        <n v="-2"/>
        <n v="12"/>
        <n v="65"/>
        <n v="118"/>
        <n v="28"/>
        <n v="30"/>
        <n v="20"/>
        <n v="94"/>
        <n v="171"/>
        <n v="150"/>
        <n v="73"/>
        <n v="160"/>
        <n v="38"/>
        <n v="11"/>
        <n v="91"/>
        <n v="39"/>
        <n v="158"/>
        <n v="127"/>
        <n v="204"/>
        <n v="-1"/>
        <n v="69"/>
        <n v="51"/>
        <n v="56"/>
        <n v="189"/>
        <n v="35"/>
        <n v="128"/>
        <n v="111"/>
        <n v="32"/>
        <n v="101"/>
        <n v="86"/>
        <n v="59"/>
        <n v="46"/>
        <n v="21"/>
        <n v="140"/>
        <n v="50"/>
        <n v="31"/>
        <n v="58"/>
        <n v="185"/>
        <n v="43"/>
        <n v="78"/>
        <n v="72"/>
        <n v="14"/>
        <n v="63"/>
        <n v="29"/>
        <n v="42"/>
        <n v="169"/>
        <n v="306"/>
        <n v="34"/>
        <n v="110"/>
        <n v="17"/>
        <n v="71"/>
        <n v="263"/>
        <n v="272"/>
        <n v="112"/>
        <n v="64"/>
        <n v="234"/>
        <n v="126"/>
        <n v="75"/>
        <n v="131"/>
        <n v="93"/>
        <n v="106"/>
        <n v="95"/>
        <n v="33"/>
        <n v="100"/>
        <n v="68"/>
        <n v="107"/>
        <n v="257"/>
        <n v="55"/>
        <n v="76"/>
        <n v="77"/>
        <n v="67"/>
        <n v="255"/>
        <n v="40"/>
        <n v="113"/>
        <n v="49"/>
        <n v="48"/>
        <n v="244"/>
        <n v="227"/>
        <n v="246"/>
        <n v="88"/>
        <n v="96"/>
        <n v="70"/>
        <n v="129"/>
        <n v="98"/>
        <n v="137"/>
        <n v="60"/>
        <n v="222"/>
        <n v="220"/>
        <n v="166"/>
        <n v="348"/>
        <n v="90"/>
        <n v="85"/>
        <n v="123"/>
        <n v="104"/>
        <n v="82"/>
        <n v="135"/>
        <n v="132"/>
        <n v="54"/>
        <n v="97"/>
        <n v="142"/>
        <n v="74"/>
        <n v="120"/>
        <n v="319"/>
        <n v="92"/>
        <n v="252"/>
        <n v="332"/>
        <n v="249"/>
        <n v="109"/>
        <n v="294"/>
        <n v="105"/>
        <n v="210"/>
        <n v="53"/>
        <n v="287"/>
        <n v="303"/>
        <n v="66"/>
        <n v="62"/>
        <n v="250"/>
        <n v="201"/>
        <n v="162"/>
        <n v="89"/>
        <n v="281"/>
        <n v="149"/>
        <n v="87"/>
        <n v="176"/>
        <n v="352"/>
        <n v="194"/>
        <n v="172"/>
        <n v="130"/>
        <n v="148"/>
        <n v="196"/>
        <n v="2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3">
  <r>
    <x v="0"/>
    <x v="0"/>
    <s v="TRV/CENT/4006363/2005/2005"/>
    <d v="2005-12-19T00:00:00"/>
    <d v="2006-01-03T00:00:00"/>
    <x v="0"/>
  </r>
  <r>
    <x v="1"/>
    <x v="0"/>
    <s v="TRV/KATO/4025930/2006/2006"/>
    <d v="2006-01-19T00:00:00"/>
    <d v="2006-01-26T00:00:00"/>
    <x v="1"/>
  </r>
  <r>
    <x v="2"/>
    <x v="0"/>
    <s v="TRV/KRAK/4025997/2005/2006"/>
    <d v="2005-12-10T00:00:00"/>
    <d v="2006-01-26T00:00:00"/>
    <x v="2"/>
  </r>
  <r>
    <x v="3"/>
    <x v="0"/>
    <s v="TRV/LUBL/4006057/2005/2005"/>
    <d v="2005-10-06T00:00:00"/>
    <d v="2005-12-29T00:00:00"/>
    <x v="3"/>
  </r>
  <r>
    <x v="4"/>
    <x v="0"/>
    <s v="TRV/POZN/3903143/2005/2005"/>
    <d v="2005-07-28T00:00:00"/>
    <d v="2005-08-01T00:00:00"/>
    <x v="4"/>
  </r>
  <r>
    <x v="5"/>
    <x v="0"/>
    <s v="TRV/SZCZ/4004918/2005/2005"/>
    <d v="2005-08-25T00:00:00"/>
    <d v="2005-12-27T00:00:00"/>
    <x v="5"/>
  </r>
  <r>
    <x v="6"/>
    <x v="0"/>
    <s v="TRV/SZCZ/4008898/2005/2006"/>
    <d v="2005-11-17T00:00:00"/>
    <d v="2006-01-03T00:00:00"/>
    <x v="2"/>
  </r>
  <r>
    <x v="7"/>
    <x v="0"/>
    <s v="TRV/TORU/3777679/2005/2005"/>
    <d v="2005-02-08T00:00:00"/>
    <e v="#N/A"/>
    <x v="6"/>
  </r>
  <r>
    <x v="8"/>
    <x v="0"/>
    <s v="TRV/CENT/4009095/2005/2006"/>
    <d v="2005-11-03T00:00:00"/>
    <d v="2006-01-03T00:00:00"/>
    <x v="7"/>
  </r>
  <r>
    <x v="9"/>
    <x v="0"/>
    <s v="TRV/SZCZ/4007024/2005/2005"/>
    <d v="2005-11-08T00:00:00"/>
    <d v="2005-12-30T00:00:00"/>
    <x v="8"/>
  </r>
  <r>
    <x v="10"/>
    <x v="0"/>
    <s v="TRV/TORU/3876035/2005/2005"/>
    <d v="2005-06-20T00:00:00"/>
    <e v="#N/A"/>
    <x v="6"/>
  </r>
  <r>
    <x v="11"/>
    <x v="0"/>
    <s v="TRV/CENT/4011144/2006/2006"/>
    <d v="2006-01-05T00:00:00"/>
    <d v="2006-01-06T00:00:00"/>
    <x v="9"/>
  </r>
  <r>
    <x v="12"/>
    <x v="0"/>
    <s v="TRV/SZCZ/4004824/2005/2005"/>
    <d v="2005-04-11T00:00:00"/>
    <d v="2005-12-27T00:00:00"/>
    <x v="10"/>
  </r>
  <r>
    <x v="13"/>
    <x v="0"/>
    <s v="TRV/TORU/4023618/2006/2006"/>
    <d v="2006-01-11T00:00:00"/>
    <d v="2006-01-24T00:00:00"/>
    <x v="11"/>
  </r>
  <r>
    <x v="14"/>
    <x v="0"/>
    <s v="TRV/CENT/4012519/2005/2006"/>
    <d v="2005-12-15T00:00:00"/>
    <d v="2006-01-09T00:00:00"/>
    <x v="12"/>
  </r>
  <r>
    <x v="15"/>
    <x v="0"/>
    <s v="TRV/SZCZ/4004864/2005/2005"/>
    <d v="2005-05-27T00:00:00"/>
    <d v="2005-12-27T00:00:00"/>
    <x v="13"/>
  </r>
  <r>
    <x v="16"/>
    <x v="0"/>
    <s v="TRV/CENT/4015795/2005/2006"/>
    <d v="2005-12-06T00:00:00"/>
    <d v="2006-01-12T00:00:00"/>
    <x v="14"/>
  </r>
  <r>
    <x v="17"/>
    <x v="0"/>
    <s v="TRV/SZCZ/4004891/2005/2005"/>
    <d v="2005-07-26T00:00:00"/>
    <d v="2005-12-27T00:00:00"/>
    <x v="15"/>
  </r>
  <r>
    <x v="18"/>
    <x v="0"/>
    <s v="TRV/CENT/4016883/2006/2006"/>
    <d v="2006-01-12T00:00:00"/>
    <d v="2006-01-16T00:00:00"/>
    <x v="4"/>
  </r>
  <r>
    <x v="19"/>
    <x v="0"/>
    <s v="TRV/CENT/4018982/2005/2006"/>
    <d v="2005-10-31T00:00:00"/>
    <d v="2006-01-18T00:00:00"/>
    <x v="16"/>
  </r>
  <r>
    <x v="20"/>
    <x v="0"/>
    <s v="TRV/CENT/4020050/2006/2006"/>
    <d v="2006-01-11T00:00:00"/>
    <d v="2006-01-19T00:00:00"/>
    <x v="17"/>
  </r>
  <r>
    <x v="21"/>
    <x v="0"/>
    <s v="TRV/CENT/4020984/2005/2006"/>
    <d v="2005-12-29T00:00:00"/>
    <d v="2006-01-20T00:00:00"/>
    <x v="18"/>
  </r>
  <r>
    <x v="22"/>
    <x v="0"/>
    <s v="TRV/CENT/4021841/2006/2006"/>
    <d v="2006-01-20T00:00:00"/>
    <d v="2006-01-23T00:00:00"/>
    <x v="19"/>
  </r>
  <r>
    <x v="23"/>
    <x v="0"/>
    <s v="TRV/CENT/4023379/2006/2006"/>
    <d v="2006-01-18T00:00:00"/>
    <d v="2006-01-24T00:00:00"/>
    <x v="20"/>
  </r>
  <r>
    <x v="24"/>
    <x v="0"/>
    <s v="TRV/CENT/3943311/2005/2005"/>
    <d v="2005-09-25T00:00:00"/>
    <d v="2005-09-27T00:00:00"/>
    <x v="21"/>
  </r>
  <r>
    <x v="25"/>
    <x v="0"/>
    <s v="TRV/CENT/3947040/2005/2005"/>
    <d v="2005-09-30T00:00:00"/>
    <d v="2005-10-03T00:00:00"/>
    <x v="19"/>
  </r>
  <r>
    <x v="26"/>
    <x v="0"/>
    <s v="TRV/CENT/3950716/2005/2005"/>
    <d v="2005-10-05T00:00:00"/>
    <d v="2005-10-07T00:00:00"/>
    <x v="21"/>
  </r>
  <r>
    <x v="27"/>
    <x v="0"/>
    <s v="TRV/CENT/3999442/2005/2005"/>
    <d v="2005-12-17T00:00:00"/>
    <d v="2005-12-20T00:00:00"/>
    <x v="19"/>
  </r>
  <r>
    <x v="28"/>
    <x v="0"/>
    <s v="TRV/CENT/4003239/2005/2005"/>
    <d v="2005-01-17T00:00:00"/>
    <d v="2005-12-27T00:00:00"/>
    <x v="22"/>
  </r>
  <r>
    <x v="29"/>
    <x v="0"/>
    <s v="TRV/CENT/4004981/2005/2005"/>
    <d v="2005-11-30T00:00:00"/>
    <d v="2005-12-27T00:00:00"/>
    <x v="23"/>
  </r>
  <r>
    <x v="30"/>
    <x v="0"/>
    <s v="TRV/CENT/4009087/2005/2006"/>
    <d v="2005-07-26T00:00:00"/>
    <d v="2006-01-03T00:00:00"/>
    <x v="24"/>
  </r>
  <r>
    <x v="31"/>
    <x v="0"/>
    <s v="TRV/CENT/4009687/2005/2006"/>
    <d v="2005-11-08T00:00:00"/>
    <d v="2006-01-04T00:00:00"/>
    <x v="25"/>
  </r>
  <r>
    <x v="32"/>
    <x v="0"/>
    <s v="TRV/CENT/4011509/2005/2006"/>
    <d v="2005-12-30T00:00:00"/>
    <d v="2006-01-06T00:00:00"/>
    <x v="1"/>
  </r>
  <r>
    <x v="33"/>
    <x v="0"/>
    <s v="TRV/CENT/4014359/2006/2006"/>
    <d v="2006-01-07T00:00:00"/>
    <d v="2006-01-11T00:00:00"/>
    <x v="4"/>
  </r>
  <r>
    <x v="34"/>
    <x v="0"/>
    <s v="TRV/CENT/4016733/2006/2006"/>
    <d v="2006-01-04T00:00:00"/>
    <d v="2006-01-14T00:00:00"/>
    <x v="26"/>
  </r>
  <r>
    <x v="35"/>
    <x v="0"/>
    <s v="TRV/CENT/4018651/2006/2006"/>
    <d v="2006-01-09T00:00:00"/>
    <d v="2006-01-17T00:00:00"/>
    <x v="17"/>
  </r>
  <r>
    <x v="36"/>
    <x v="1"/>
    <s v="TRV/CENT/4019500/2006/2006"/>
    <d v="2006-01-16T00:00:00"/>
    <d v="2006-01-18T00:00:00"/>
    <x v="21"/>
  </r>
  <r>
    <x v="37"/>
    <x v="0"/>
    <s v="TRV/CENT/4021834/2005/2006"/>
    <d v="2005-12-28T00:00:00"/>
    <d v="2006-01-20T00:00:00"/>
    <x v="27"/>
  </r>
  <r>
    <x v="38"/>
    <x v="0"/>
    <s v="TRV/CENT/4023754/2005/2006"/>
    <d v="2005-12-14T00:00:00"/>
    <d v="2006-01-24T00:00:00"/>
    <x v="28"/>
  </r>
  <r>
    <x v="39"/>
    <x v="0"/>
    <s v="TRV/CENT/4024645/2006/2006"/>
    <d v="2006-01-21T00:00:00"/>
    <d v="2006-01-25T00:00:00"/>
    <x v="4"/>
  </r>
  <r>
    <x v="40"/>
    <x v="2"/>
    <s v="TRB/CENT/3941272/2005/2005"/>
    <d v="2005-08-27T00:00:00"/>
    <d v="2005-09-22T00:00:00"/>
    <x v="29"/>
  </r>
  <r>
    <x v="41"/>
    <x v="3"/>
    <s v="TRB/CENT/3973576/2005/2005"/>
    <d v="2005-10-29T00:00:00"/>
    <d v="2005-11-14T00:00:00"/>
    <x v="30"/>
  </r>
  <r>
    <x v="42"/>
    <x v="3"/>
    <s v="TRB/CENT/3998205/2005/2005"/>
    <d v="2005-11-01T00:00:00"/>
    <d v="2005-12-16T00:00:00"/>
    <x v="31"/>
  </r>
  <r>
    <x v="43"/>
    <x v="0"/>
    <s v="TRV/CENT/3909796/2005/2005"/>
    <d v="2005-08-06T00:00:00"/>
    <d v="2005-08-09T00:00:00"/>
    <x v="19"/>
  </r>
  <r>
    <x v="44"/>
    <x v="1"/>
    <s v="TRV/CENT/3910335/2005/2005"/>
    <d v="2005-07-05T00:00:00"/>
    <d v="2005-08-10T00:00:00"/>
    <x v="32"/>
  </r>
  <r>
    <x v="45"/>
    <x v="0"/>
    <s v="TRV/CENT/3911999/2005/2005"/>
    <d v="2005-07-19T00:00:00"/>
    <d v="2005-08-12T00:00:00"/>
    <x v="33"/>
  </r>
  <r>
    <x v="46"/>
    <x v="0"/>
    <s v="TRV/CENT/3914399/2005/2005"/>
    <d v="2005-08-15T00:00:00"/>
    <d v="2005-08-17T00:00:00"/>
    <x v="21"/>
  </r>
  <r>
    <x v="47"/>
    <x v="0"/>
    <s v="TRV/CENT/3915268/2005/2005"/>
    <d v="2005-08-17T00:00:00"/>
    <d v="2005-08-18T00:00:00"/>
    <x v="9"/>
  </r>
  <r>
    <x v="48"/>
    <x v="0"/>
    <s v="TRV/CENT/3916354/2005/2005"/>
    <d v="2005-08-19T00:00:00"/>
    <d v="2005-08-19T00:00:00"/>
    <x v="34"/>
  </r>
  <r>
    <x v="49"/>
    <x v="0"/>
    <s v="TRV/CENT/3918434/2005/2005"/>
    <d v="2005-08-22T00:00:00"/>
    <d v="2005-08-23T00:00:00"/>
    <x v="9"/>
  </r>
  <r>
    <x v="50"/>
    <x v="0"/>
    <s v="TRV/CENT/3937104/2005/2005"/>
    <d v="2005-09-18T00:00:00"/>
    <d v="2005-09-19T00:00:00"/>
    <x v="9"/>
  </r>
  <r>
    <x v="51"/>
    <x v="0"/>
    <s v="TRV/CENT/3945784/2005/2005"/>
    <d v="2005-09-27T00:00:00"/>
    <d v="2005-09-29T00:00:00"/>
    <x v="21"/>
  </r>
  <r>
    <x v="52"/>
    <x v="0"/>
    <s v="TRV/CENT/3950135/2005/2005"/>
    <d v="2005-09-27T00:00:00"/>
    <d v="2005-10-06T00:00:00"/>
    <x v="35"/>
  </r>
  <r>
    <x v="53"/>
    <x v="0"/>
    <s v="TRV/CENT/3954288/2005/2005"/>
    <d v="2005-10-04T00:00:00"/>
    <d v="2005-10-13T00:00:00"/>
    <x v="35"/>
  </r>
  <r>
    <x v="54"/>
    <x v="0"/>
    <s v="TRV/CENT/3955552/2005/2005"/>
    <d v="2005-10-10T00:00:00"/>
    <d v="2005-10-14T00:00:00"/>
    <x v="4"/>
  </r>
  <r>
    <x v="55"/>
    <x v="0"/>
    <s v="TRV/CENT/3958441/2005/2005"/>
    <d v="2005-10-15T00:00:00"/>
    <d v="2005-10-19T00:00:00"/>
    <x v="4"/>
  </r>
  <r>
    <x v="56"/>
    <x v="0"/>
    <s v="TRV/CENT/3959871/2005/2005"/>
    <d v="2005-07-05T00:00:00"/>
    <d v="2005-10-21T00:00:00"/>
    <x v="36"/>
  </r>
  <r>
    <x v="57"/>
    <x v="0"/>
    <s v="TRV/CENT/3962531/2005/2005"/>
    <d v="2005-10-15T00:00:00"/>
    <d v="2005-10-25T00:00:00"/>
    <x v="26"/>
  </r>
  <r>
    <x v="58"/>
    <x v="0"/>
    <s v="TRV/CENT/3968665/2005/2005"/>
    <d v="2005-11-04T00:00:00"/>
    <d v="2005-11-07T00:00:00"/>
    <x v="19"/>
  </r>
  <r>
    <x v="59"/>
    <x v="0"/>
    <s v="TRV/CENT/3970009/2005/2005"/>
    <d v="2005-10-31T00:00:00"/>
    <d v="2005-11-08T00:00:00"/>
    <x v="17"/>
  </r>
  <r>
    <x v="60"/>
    <x v="0"/>
    <s v="TRV/CENT/3971424/2005/2005"/>
    <d v="2005-07-29T00:00:00"/>
    <d v="2005-11-09T00:00:00"/>
    <x v="37"/>
  </r>
  <r>
    <x v="61"/>
    <x v="0"/>
    <s v="TRV/CENT/3973075/2005/2005"/>
    <d v="2005-10-29T00:00:00"/>
    <d v="2005-11-14T00:00:00"/>
    <x v="30"/>
  </r>
  <r>
    <x v="62"/>
    <x v="0"/>
    <s v="TRV/CENT/3974507/2005/2005"/>
    <d v="2005-11-15T00:00:00"/>
    <d v="2005-11-15T00:00:00"/>
    <x v="34"/>
  </r>
  <r>
    <x v="63"/>
    <x v="0"/>
    <s v="TRV/CENT/3977323/2005/2005"/>
    <d v="2005-09-22T00:00:00"/>
    <d v="2005-11-18T00:00:00"/>
    <x v="25"/>
  </r>
  <r>
    <x v="64"/>
    <x v="0"/>
    <s v="TRV/CENT/3979804/2005/2005"/>
    <d v="2005-11-19T00:00:00"/>
    <d v="2005-11-22T00:00:00"/>
    <x v="19"/>
  </r>
  <r>
    <x v="65"/>
    <x v="0"/>
    <s v="TRV/CENT/3982021/2005/2005"/>
    <d v="2005-11-20T00:00:00"/>
    <d v="2005-11-25T00:00:00"/>
    <x v="38"/>
  </r>
  <r>
    <x v="66"/>
    <x v="0"/>
    <s v="TRV/CENT/3984585/2005/2005"/>
    <d v="2005-11-27T00:00:00"/>
    <d v="2005-11-29T00:00:00"/>
    <x v="21"/>
  </r>
  <r>
    <x v="67"/>
    <x v="0"/>
    <s v="TRV/CENT/3985148/2005/2005"/>
    <d v="2005-11-27T00:00:00"/>
    <d v="2005-11-30T00:00:00"/>
    <x v="19"/>
  </r>
  <r>
    <x v="68"/>
    <x v="0"/>
    <s v="TRV/CENT/3986536/2005/2005"/>
    <d v="2005-11-08T00:00:00"/>
    <d v="2005-12-01T00:00:00"/>
    <x v="27"/>
  </r>
  <r>
    <x v="69"/>
    <x v="0"/>
    <s v="TRV/CENT/3988216/2005/2005"/>
    <d v="2005-11-22T00:00:00"/>
    <d v="2005-12-05T00:00:00"/>
    <x v="11"/>
  </r>
  <r>
    <x v="70"/>
    <x v="0"/>
    <s v="TRV/CENT/3990212/2005/2005"/>
    <d v="2005-08-03T00:00:00"/>
    <d v="2005-12-06T00:00:00"/>
    <x v="39"/>
  </r>
  <r>
    <x v="71"/>
    <x v="0"/>
    <s v="TRV/CENT/3992461/2005/2005"/>
    <d v="2005-12-09T00:00:00"/>
    <d v="2005-12-09T00:00:00"/>
    <x v="34"/>
  </r>
  <r>
    <x v="72"/>
    <x v="0"/>
    <s v="TRV/CENT/3994372/2005/2005"/>
    <d v="2005-12-05T00:00:00"/>
    <d v="2005-12-13T00:00:00"/>
    <x v="17"/>
  </r>
  <r>
    <x v="73"/>
    <x v="0"/>
    <s v="TRV/CENT/3996398/2005/2005"/>
    <d v="2005-12-14T00:00:00"/>
    <d v="2005-12-15T00:00:00"/>
    <x v="9"/>
  </r>
  <r>
    <x v="74"/>
    <x v="0"/>
    <s v="TRV/CENT/3998346/2005/2005"/>
    <d v="2005-12-15T00:00:00"/>
    <d v="2005-12-19T00:00:00"/>
    <x v="4"/>
  </r>
  <r>
    <x v="75"/>
    <x v="1"/>
    <s v="TRV/CENT/3999579/2005/2005"/>
    <d v="2005-12-16T00:00:00"/>
    <d v="2005-12-20T00:00:00"/>
    <x v="4"/>
  </r>
  <r>
    <x v="76"/>
    <x v="0"/>
    <s v="TRV/CENT/4002419/2005/2005"/>
    <d v="2005-11-28T00:00:00"/>
    <d v="2005-12-21T00:00:00"/>
    <x v="27"/>
  </r>
  <r>
    <x v="77"/>
    <x v="0"/>
    <s v="TRV/CENT/4003297/2005/2005"/>
    <d v="2005-11-13T00:00:00"/>
    <d v="2005-12-27T00:00:00"/>
    <x v="40"/>
  </r>
  <r>
    <x v="78"/>
    <x v="0"/>
    <s v="TRV/CENT/4005034/2005/2005"/>
    <d v="2005-12-27T00:00:00"/>
    <d v="2005-12-28T00:00:00"/>
    <x v="9"/>
  </r>
  <r>
    <x v="79"/>
    <x v="1"/>
    <s v="TRV/CENT/4006561/2005/2005"/>
    <d v="2005-12-28T00:00:00"/>
    <d v="2005-12-30T00:00:00"/>
    <x v="21"/>
  </r>
  <r>
    <x v="80"/>
    <x v="0"/>
    <s v="TRV/CENT/4008194/2005/2006"/>
    <d v="2005-12-16T00:00:00"/>
    <d v="2006-01-03T00:00:00"/>
    <x v="41"/>
  </r>
  <r>
    <x v="81"/>
    <x v="0"/>
    <s v="TRV/CENT/4009664/2005/2006"/>
    <d v="2005-03-19T00:00:00"/>
    <d v="2006-01-04T00:00:00"/>
    <x v="42"/>
  </r>
  <r>
    <x v="82"/>
    <x v="0"/>
    <s v="TRV/CENT/4010312/2005/2006"/>
    <d v="2005-08-22T00:00:00"/>
    <d v="2006-01-05T00:00:00"/>
    <x v="43"/>
  </r>
  <r>
    <x v="83"/>
    <x v="0"/>
    <s v="TRV/CENT/4012601/2005/2006"/>
    <d v="2005-09-16T00:00:00"/>
    <d v="2006-01-09T00:00:00"/>
    <x v="44"/>
  </r>
  <r>
    <x v="84"/>
    <x v="0"/>
    <s v="TRV/CENT/4015462/2006/2006"/>
    <d v="2006-01-07T00:00:00"/>
    <d v="2006-01-12T00:00:00"/>
    <x v="38"/>
  </r>
  <r>
    <x v="85"/>
    <x v="0"/>
    <s v="TRV/CENT/4016792/2005/2006"/>
    <d v="2005-12-20T00:00:00"/>
    <d v="2006-01-16T00:00:00"/>
    <x v="23"/>
  </r>
  <r>
    <x v="86"/>
    <x v="0"/>
    <s v="TRV/CENT/4018574/2006/2006"/>
    <d v="2006-01-13T00:00:00"/>
    <d v="2006-01-17T00:00:00"/>
    <x v="4"/>
  </r>
  <r>
    <x v="87"/>
    <x v="0"/>
    <s v="TRV/CENT/4019085/2006/2006"/>
    <d v="2006-01-16T00:00:00"/>
    <d v="2006-01-18T00:00:00"/>
    <x v="21"/>
  </r>
  <r>
    <x v="88"/>
    <x v="0"/>
    <s v="TRV/CENT/4020147/2006/2006"/>
    <d v="2006-01-03T00:00:00"/>
    <d v="2006-01-19T00:00:00"/>
    <x v="30"/>
  </r>
  <r>
    <x v="89"/>
    <x v="0"/>
    <s v="TRV/CENT/4021047/2006/2006"/>
    <d v="2006-01-01T00:00:00"/>
    <d v="2006-01-20T00:00:00"/>
    <x v="45"/>
  </r>
  <r>
    <x v="90"/>
    <x v="0"/>
    <s v="TRV/CENT/4022464/2006/2006"/>
    <d v="2006-01-19T00:00:00"/>
    <d v="2006-01-23T00:00:00"/>
    <x v="4"/>
  </r>
  <r>
    <x v="91"/>
    <x v="1"/>
    <s v="TRV/CENT/4024846/2006/2006"/>
    <d v="2006-01-20T00:00:00"/>
    <d v="2006-01-25T00:00:00"/>
    <x v="38"/>
  </r>
  <r>
    <x v="92"/>
    <x v="3"/>
    <s v="TRB/CENT/3892358/2005/2005"/>
    <d v="2005-07-14T00:00:00"/>
    <e v="#N/A"/>
    <x v="6"/>
  </r>
  <r>
    <x v="93"/>
    <x v="3"/>
    <s v="TRB/CENT/3940975/2005/2005"/>
    <d v="2005-07-23T00:00:00"/>
    <d v="2005-09-22T00:00:00"/>
    <x v="7"/>
  </r>
  <r>
    <x v="94"/>
    <x v="3"/>
    <s v="TRB/CENT/3965206/2005/2005"/>
    <d v="2005-10-30T00:00:00"/>
    <d v="2005-10-28T00:00:00"/>
    <x v="46"/>
  </r>
  <r>
    <x v="95"/>
    <x v="3"/>
    <s v="TRB/CENT/3997847/2005/2005"/>
    <d v="2005-12-16T00:00:00"/>
    <d v="2005-12-16T00:00:00"/>
    <x v="34"/>
  </r>
  <r>
    <x v="96"/>
    <x v="0"/>
    <s v="TRV/CENT/3889368/2005/2005"/>
    <d v="2005-07-09T00:00:00"/>
    <e v="#N/A"/>
    <x v="6"/>
  </r>
  <r>
    <x v="97"/>
    <x v="0"/>
    <s v="TRV/CENT/3922612/2005/2005"/>
    <d v="2005-08-28T00:00:00"/>
    <d v="2005-08-30T00:00:00"/>
    <x v="21"/>
  </r>
  <r>
    <x v="98"/>
    <x v="0"/>
    <s v="TRV/CENT/3923290/2005/2005"/>
    <d v="2005-08-30T00:00:00"/>
    <d v="2005-08-30T00:00:00"/>
    <x v="34"/>
  </r>
  <r>
    <x v="99"/>
    <x v="0"/>
    <s v="TRV/CENT/3927372/2005/2005"/>
    <d v="2005-09-05T00:00:00"/>
    <d v="2005-09-06T00:00:00"/>
    <x v="9"/>
  </r>
  <r>
    <x v="100"/>
    <x v="0"/>
    <s v="TRV/CENT/3931371/2005/2005"/>
    <d v="2005-08-31T00:00:00"/>
    <d v="2005-09-12T00:00:00"/>
    <x v="47"/>
  </r>
  <r>
    <x v="101"/>
    <x v="0"/>
    <s v="TRV/CENT/3940444/2005/2005"/>
    <d v="2005-08-15T00:00:00"/>
    <d v="2005-09-21T00:00:00"/>
    <x v="14"/>
  </r>
  <r>
    <x v="102"/>
    <x v="0"/>
    <s v="TRV/CENT/3945121/2005/2005"/>
    <d v="2005-09-28T00:00:00"/>
    <d v="2005-09-28T00:00:00"/>
    <x v="34"/>
  </r>
  <r>
    <x v="103"/>
    <x v="0"/>
    <s v="TRV/CENT/3947857/2005/2005"/>
    <d v="2005-09-25T00:00:00"/>
    <d v="2005-10-04T00:00:00"/>
    <x v="35"/>
  </r>
  <r>
    <x v="104"/>
    <x v="0"/>
    <s v="TRV/CENT/3951301/2005/2005"/>
    <d v="2005-10-06T00:00:00"/>
    <d v="2005-10-10T00:00:00"/>
    <x v="4"/>
  </r>
  <r>
    <x v="105"/>
    <x v="0"/>
    <s v="TRV/CENT/3955825/2005/2005"/>
    <d v="2005-08-10T00:00:00"/>
    <d v="2005-10-14T00:00:00"/>
    <x v="48"/>
  </r>
  <r>
    <x v="106"/>
    <x v="0"/>
    <s v="TRV/CENT/3962647/2005/2005"/>
    <d v="2005-10-24T00:00:00"/>
    <d v="2005-10-26T00:00:00"/>
    <x v="21"/>
  </r>
  <r>
    <x v="107"/>
    <x v="0"/>
    <s v="TRV/CENT/3965482/2005/2005"/>
    <d v="2005-10-28T00:00:00"/>
    <d v="2005-11-03T00:00:00"/>
    <x v="20"/>
  </r>
  <r>
    <x v="108"/>
    <x v="0"/>
    <s v="TRV/CENT/3969089/2005/2005"/>
    <d v="2005-07-12T00:00:00"/>
    <d v="2005-11-07T00:00:00"/>
    <x v="49"/>
  </r>
  <r>
    <x v="109"/>
    <x v="0"/>
    <s v="TRV/CENT/3970241/2005/2005"/>
    <d v="2005-11-06T00:00:00"/>
    <d v="2005-11-08T00:00:00"/>
    <x v="21"/>
  </r>
  <r>
    <x v="110"/>
    <x v="0"/>
    <s v="TRV/CENT/3972602/2005/2005"/>
    <d v="2005-11-01T00:00:00"/>
    <d v="2005-11-10T00:00:00"/>
    <x v="35"/>
  </r>
  <r>
    <x v="111"/>
    <x v="0"/>
    <s v="TRV/CENT/3974108/2005/2005"/>
    <d v="2005-11-12T00:00:00"/>
    <d v="2005-11-14T00:00:00"/>
    <x v="21"/>
  </r>
  <r>
    <x v="112"/>
    <x v="0"/>
    <s v="TRV/CENT/3977311/2005/2005"/>
    <d v="2005-11-16T00:00:00"/>
    <d v="2005-11-18T00:00:00"/>
    <x v="21"/>
  </r>
  <r>
    <x v="113"/>
    <x v="0"/>
    <s v="TRV/CENT/3980271/2005/2005"/>
    <d v="2005-11-21T00:00:00"/>
    <d v="2005-11-23T00:00:00"/>
    <x v="21"/>
  </r>
  <r>
    <x v="114"/>
    <x v="0"/>
    <s v="TRV/CENT/3981951/2005/2005"/>
    <d v="2005-11-23T00:00:00"/>
    <d v="2005-11-24T00:00:00"/>
    <x v="9"/>
  </r>
  <r>
    <x v="115"/>
    <x v="0"/>
    <s v="TRV/CENT/3984671/2005/2005"/>
    <d v="2005-11-27T00:00:00"/>
    <d v="2005-11-29T00:00:00"/>
    <x v="21"/>
  </r>
  <r>
    <x v="116"/>
    <x v="0"/>
    <s v="TRV/CENT/3985830/2005/2005"/>
    <d v="2005-11-29T00:00:00"/>
    <d v="2005-11-30T00:00:00"/>
    <x v="9"/>
  </r>
  <r>
    <x v="117"/>
    <x v="0"/>
    <s v="TRV/CENT/3988655/2005/2005"/>
    <d v="2005-12-03T00:00:00"/>
    <d v="2005-12-05T00:00:00"/>
    <x v="21"/>
  </r>
  <r>
    <x v="118"/>
    <x v="0"/>
    <s v="TRV/CENT/3991421/2005/2005"/>
    <d v="2005-11-10T00:00:00"/>
    <d v="2005-12-08T00:00:00"/>
    <x v="50"/>
  </r>
  <r>
    <x v="119"/>
    <x v="0"/>
    <s v="TRV/CENT/3993840/2005/2005"/>
    <d v="2005-12-11T00:00:00"/>
    <d v="2005-12-12T00:00:00"/>
    <x v="9"/>
  </r>
  <r>
    <x v="120"/>
    <x v="0"/>
    <s v="TRV/CENT/3995616/2005/2005"/>
    <d v="2005-12-07T00:00:00"/>
    <d v="2005-12-14T00:00:00"/>
    <x v="1"/>
  </r>
  <r>
    <x v="121"/>
    <x v="0"/>
    <s v="TRV/CENT/3997719/2005/2005"/>
    <d v="2005-12-15T00:00:00"/>
    <d v="2005-12-16T00:00:00"/>
    <x v="9"/>
  </r>
  <r>
    <x v="122"/>
    <x v="0"/>
    <s v="TRV/CENT/4000732/2005/2005"/>
    <d v="2005-12-18T00:00:00"/>
    <d v="2005-12-21T00:00:00"/>
    <x v="19"/>
  </r>
  <r>
    <x v="123"/>
    <x v="0"/>
    <s v="TRV/CENT/4002699/2005/2005"/>
    <d v="2005-12-21T00:00:00"/>
    <d v="2005-12-23T00:00:00"/>
    <x v="21"/>
  </r>
  <r>
    <x v="124"/>
    <x v="0"/>
    <s v="TRV/CENT/4004305/2005/2005"/>
    <d v="2005-11-27T00:00:00"/>
    <d v="2005-12-27T00:00:00"/>
    <x v="51"/>
  </r>
  <r>
    <x v="125"/>
    <x v="0"/>
    <s v="TRV/CENT/4005884/2005/2005"/>
    <d v="2005-12-27T00:00:00"/>
    <d v="2005-12-29T00:00:00"/>
    <x v="21"/>
  </r>
  <r>
    <x v="126"/>
    <x v="0"/>
    <s v="TRV/CENT/4006778/2005/2005"/>
    <d v="2005-12-29T00:00:00"/>
    <d v="2006-01-03T00:00:00"/>
    <x v="38"/>
  </r>
  <r>
    <x v="127"/>
    <x v="0"/>
    <s v="TRV/CENT/4009719/2005/2006"/>
    <d v="2005-12-15T00:00:00"/>
    <d v="2006-01-04T00:00:00"/>
    <x v="52"/>
  </r>
  <r>
    <x v="128"/>
    <x v="0"/>
    <s v="TRV/CENT/4012637/2005/2006"/>
    <d v="2005-10-07T00:00:00"/>
    <d v="2006-01-09T00:00:00"/>
    <x v="53"/>
  </r>
  <r>
    <x v="129"/>
    <x v="0"/>
    <s v="TRV/CENT/4014806/2005/2006"/>
    <d v="2005-07-24T00:00:00"/>
    <d v="2006-01-11T00:00:00"/>
    <x v="54"/>
  </r>
  <r>
    <x v="130"/>
    <x v="0"/>
    <s v="TRV/CENT/4015527/2005/2006"/>
    <d v="2005-12-07T00:00:00"/>
    <d v="2006-01-12T00:00:00"/>
    <x v="32"/>
  </r>
  <r>
    <x v="131"/>
    <x v="0"/>
    <s v="TRV/CENT/4016663/2005/2006"/>
    <d v="2005-08-17T00:00:00"/>
    <d v="2006-01-14T00:00:00"/>
    <x v="55"/>
  </r>
  <r>
    <x v="132"/>
    <x v="0"/>
    <s v="TRV/CENT/4018513/2006/2006"/>
    <d v="2006-01-16T00:00:00"/>
    <d v="2006-01-17T00:00:00"/>
    <x v="9"/>
  </r>
  <r>
    <x v="133"/>
    <x v="0"/>
    <s v="TRV/CENT/4019108/2006/2006"/>
    <d v="2006-01-15T00:00:00"/>
    <d v="2006-01-18T00:00:00"/>
    <x v="19"/>
  </r>
  <r>
    <x v="134"/>
    <x v="1"/>
    <s v="TRV/CENT/4019986/2006/2006"/>
    <d v="2006-01-15T00:00:00"/>
    <d v="2006-01-18T00:00:00"/>
    <x v="19"/>
  </r>
  <r>
    <x v="135"/>
    <x v="0"/>
    <s v="TRV/CENT/4020539/2006/2006"/>
    <d v="2006-01-03T00:00:00"/>
    <d v="2006-01-19T00:00:00"/>
    <x v="30"/>
  </r>
  <r>
    <x v="136"/>
    <x v="0"/>
    <s v="TRV/CENT/4021166/2005/2006"/>
    <d v="2005-11-08T00:00:00"/>
    <d v="2006-01-20T00:00:00"/>
    <x v="56"/>
  </r>
  <r>
    <x v="137"/>
    <x v="0"/>
    <s v="TRV/CENT/4023401/2006/2006"/>
    <d v="2006-01-20T00:00:00"/>
    <d v="2006-01-24T00:00:00"/>
    <x v="4"/>
  </r>
  <r>
    <x v="138"/>
    <x v="0"/>
    <s v="TRV/CENT/4024972/2006/2006"/>
    <d v="2006-01-06T00:00:00"/>
    <d v="2006-01-25T00:00:00"/>
    <x v="45"/>
  </r>
  <r>
    <x v="139"/>
    <x v="3"/>
    <s v="TRB/CENT/3947073/2005/2005"/>
    <d v="2005-04-26T00:00:00"/>
    <d v="2005-10-03T00:00:00"/>
    <x v="57"/>
  </r>
  <r>
    <x v="140"/>
    <x v="3"/>
    <s v="TRB/CENT/3984013/2005/2005"/>
    <d v="2005-11-23T00:00:00"/>
    <d v="2005-11-29T00:00:00"/>
    <x v="20"/>
  </r>
  <r>
    <x v="141"/>
    <x v="0"/>
    <s v="TRV/CENT/3884437/2005/2005"/>
    <d v="2005-07-04T00:00:00"/>
    <e v="#N/A"/>
    <x v="6"/>
  </r>
  <r>
    <x v="142"/>
    <x v="0"/>
    <s v="TRV/CENT/3889111/2005/2005"/>
    <d v="2005-07-08T00:00:00"/>
    <e v="#N/A"/>
    <x v="6"/>
  </r>
  <r>
    <x v="143"/>
    <x v="0"/>
    <s v="TRV/CENT/3895780/2005/2005"/>
    <d v="2005-07-19T00:00:00"/>
    <e v="#N/A"/>
    <x v="6"/>
  </r>
  <r>
    <x v="144"/>
    <x v="0"/>
    <s v="TRV/CENT/3902370/2005/2005"/>
    <d v="2005-06-15T00:00:00"/>
    <e v="#N/A"/>
    <x v="6"/>
  </r>
  <r>
    <x v="145"/>
    <x v="0"/>
    <s v="TRV/CENT/3907144/2005/2005"/>
    <d v="2005-07-19T00:00:00"/>
    <e v="#N/A"/>
    <x v="6"/>
  </r>
  <r>
    <x v="146"/>
    <x v="0"/>
    <s v="TRV/CENT/3909580/2005/2005"/>
    <d v="2005-08-08T00:00:00"/>
    <d v="2005-08-10T00:00:00"/>
    <x v="21"/>
  </r>
  <r>
    <x v="147"/>
    <x v="0"/>
    <s v="TRV/CENT/3910399/2005/2005"/>
    <d v="2005-08-08T00:00:00"/>
    <d v="2005-08-10T00:00:00"/>
    <x v="21"/>
  </r>
  <r>
    <x v="148"/>
    <x v="0"/>
    <s v="TRV/CENT/3911240/2005/2005"/>
    <d v="2005-08-10T00:00:00"/>
    <d v="2005-08-12T00:00:00"/>
    <x v="21"/>
  </r>
  <r>
    <x v="149"/>
    <x v="0"/>
    <s v="TRV/CENT/3921708/2005/2005"/>
    <d v="2005-08-20T00:00:00"/>
    <d v="2005-08-26T00:00:00"/>
    <x v="20"/>
  </r>
  <r>
    <x v="150"/>
    <x v="0"/>
    <s v="TRV/CENT/3923477/2005/2005"/>
    <d v="2005-08-27T00:00:00"/>
    <d v="2005-08-31T00:00:00"/>
    <x v="4"/>
  </r>
  <r>
    <x v="151"/>
    <x v="0"/>
    <s v="TRV/CENT/3928748/2005/2005"/>
    <d v="2005-09-07T00:00:00"/>
    <d v="2005-09-07T00:00:00"/>
    <x v="34"/>
  </r>
  <r>
    <x v="152"/>
    <x v="0"/>
    <s v="TRV/CENT/3931644/2005/2005"/>
    <d v="2005-09-09T00:00:00"/>
    <d v="2005-09-12T00:00:00"/>
    <x v="19"/>
  </r>
  <r>
    <x v="153"/>
    <x v="0"/>
    <s v="TRV/CENT/3933972/2005/2005"/>
    <d v="2005-08-08T00:00:00"/>
    <d v="2005-09-15T00:00:00"/>
    <x v="58"/>
  </r>
  <r>
    <x v="154"/>
    <x v="0"/>
    <s v="TRV/CENT/3941843/2005/2005"/>
    <d v="2005-09-12T00:00:00"/>
    <d v="2005-09-23T00:00:00"/>
    <x v="59"/>
  </r>
  <r>
    <x v="155"/>
    <x v="0"/>
    <s v="TRV/CENT/3944912/2005/2005"/>
    <d v="2005-09-26T00:00:00"/>
    <d v="2005-09-28T00:00:00"/>
    <x v="21"/>
  </r>
  <r>
    <x v="156"/>
    <x v="0"/>
    <s v="TRV/CENT/3947887/2005/2005"/>
    <d v="2005-09-28T00:00:00"/>
    <d v="2005-10-04T00:00:00"/>
    <x v="20"/>
  </r>
  <r>
    <x v="157"/>
    <x v="0"/>
    <s v="TRV/CENT/3949814/2005/2005"/>
    <d v="2005-10-01T00:00:00"/>
    <d v="2005-10-05T00:00:00"/>
    <x v="4"/>
  </r>
  <r>
    <x v="158"/>
    <x v="0"/>
    <s v="TRV/CENT/3952834/2005/2005"/>
    <d v="2005-07-12T00:00:00"/>
    <d v="2005-10-11T00:00:00"/>
    <x v="60"/>
  </r>
  <r>
    <x v="159"/>
    <x v="0"/>
    <s v="TRV/CENT/3954272/2005/2005"/>
    <d v="2005-10-10T00:00:00"/>
    <d v="2005-10-13T00:00:00"/>
    <x v="19"/>
  </r>
  <r>
    <x v="160"/>
    <x v="0"/>
    <s v="TRV/CENT/3956312/2005/2005"/>
    <d v="2005-10-09T00:00:00"/>
    <d v="2005-10-17T00:00:00"/>
    <x v="17"/>
  </r>
  <r>
    <x v="161"/>
    <x v="0"/>
    <s v="TRV/CENT/3958499/2005/2005"/>
    <d v="2005-10-15T00:00:00"/>
    <d v="2005-10-19T00:00:00"/>
    <x v="4"/>
  </r>
  <r>
    <x v="162"/>
    <x v="0"/>
    <s v="TRV/CENT/3960279/2005/2005"/>
    <d v="2005-10-21T00:00:00"/>
    <d v="2005-10-21T00:00:00"/>
    <x v="34"/>
  </r>
  <r>
    <x v="163"/>
    <x v="0"/>
    <s v="TRV/CENT/3962481/2005/2005"/>
    <d v="2005-10-13T00:00:00"/>
    <d v="2005-10-25T00:00:00"/>
    <x v="47"/>
  </r>
  <r>
    <x v="164"/>
    <x v="0"/>
    <s v="TRV/CENT/3966257/2005/2005"/>
    <d v="2005-10-31T00:00:00"/>
    <d v="2005-11-02T00:00:00"/>
    <x v="21"/>
  </r>
  <r>
    <x v="165"/>
    <x v="0"/>
    <s v="TRV/CENT/3967831/2005/2005"/>
    <d v="2005-10-12T00:00:00"/>
    <d v="2005-11-07T00:00:00"/>
    <x v="29"/>
  </r>
  <r>
    <x v="166"/>
    <x v="0"/>
    <s v="TRV/CENT/3969449/2005/2005"/>
    <d v="2005-10-31T00:00:00"/>
    <d v="2005-11-07T00:00:00"/>
    <x v="1"/>
  </r>
  <r>
    <x v="167"/>
    <x v="0"/>
    <s v="TRV/CENT/3970840/2005/2005"/>
    <d v="2005-11-07T00:00:00"/>
    <d v="2005-11-08T00:00:00"/>
    <x v="9"/>
  </r>
  <r>
    <x v="168"/>
    <x v="0"/>
    <s v="TRV/CENT/3973058/2005/2005"/>
    <d v="2005-11-02T00:00:00"/>
    <d v="2005-11-14T00:00:00"/>
    <x v="47"/>
  </r>
  <r>
    <x v="169"/>
    <x v="0"/>
    <s v="TRV/CENT/3974668/2005/2005"/>
    <d v="2005-11-14T00:00:00"/>
    <d v="2005-11-15T00:00:00"/>
    <x v="9"/>
  </r>
  <r>
    <x v="170"/>
    <x v="0"/>
    <s v="TRV/CENT/3976742/2005/2005"/>
    <d v="2005-11-14T00:00:00"/>
    <d v="2005-11-17T00:00:00"/>
    <x v="19"/>
  </r>
  <r>
    <x v="171"/>
    <x v="0"/>
    <s v="TRV/CENT/3978797/2005/2005"/>
    <d v="2005-11-11T00:00:00"/>
    <d v="2005-11-21T00:00:00"/>
    <x v="26"/>
  </r>
  <r>
    <x v="172"/>
    <x v="0"/>
    <s v="TRV/CENT/3980163/2005/2005"/>
    <d v="2005-11-17T00:00:00"/>
    <d v="2005-11-23T00:00:00"/>
    <x v="20"/>
  </r>
  <r>
    <x v="173"/>
    <x v="0"/>
    <s v="TRV/CENT/3982470/2005/2005"/>
    <d v="2005-10-17T00:00:00"/>
    <d v="2005-11-25T00:00:00"/>
    <x v="61"/>
  </r>
  <r>
    <x v="174"/>
    <x v="0"/>
    <s v="TRV/CENT/3985103/2005/2005"/>
    <d v="2005-11-24T00:00:00"/>
    <d v="2005-11-29T00:00:00"/>
    <x v="38"/>
  </r>
  <r>
    <x v="175"/>
    <x v="0"/>
    <s v="TRV/CENT/3990312/2005/2005"/>
    <d v="2005-12-06T00:00:00"/>
    <d v="2005-12-07T00:00:00"/>
    <x v="9"/>
  </r>
  <r>
    <x v="176"/>
    <x v="0"/>
    <s v="TRV/CENT/4006940/2005/2005"/>
    <d v="2005-07-25T00:00:00"/>
    <d v="2005-12-30T00:00:00"/>
    <x v="62"/>
  </r>
  <r>
    <x v="177"/>
    <x v="0"/>
    <s v="TRV/CENT/4010269/2005/2006"/>
    <d v="2005-12-31T00:00:00"/>
    <d v="2006-01-04T00:00:00"/>
    <x v="4"/>
  </r>
  <r>
    <x v="178"/>
    <x v="0"/>
    <s v="TRV/CENT/4011230/2006/2006"/>
    <d v="2006-01-04T00:00:00"/>
    <d v="2006-01-06T00:00:00"/>
    <x v="21"/>
  </r>
  <r>
    <x v="179"/>
    <x v="0"/>
    <s v="TRV/CENT/4014421/2006/2006"/>
    <d v="2006-01-05T00:00:00"/>
    <d v="2006-01-11T00:00:00"/>
    <x v="20"/>
  </r>
  <r>
    <x v="180"/>
    <x v="0"/>
    <s v="TRV/CENT/4016185/2006/2006"/>
    <d v="2006-01-12T00:00:00"/>
    <d v="2006-01-13T00:00:00"/>
    <x v="9"/>
  </r>
  <r>
    <x v="181"/>
    <x v="0"/>
    <s v="TRV/CENT/4016958/2006/2006"/>
    <d v="2006-01-12T00:00:00"/>
    <d v="2006-01-16T00:00:00"/>
    <x v="4"/>
  </r>
  <r>
    <x v="182"/>
    <x v="0"/>
    <s v="TRV/CENT/4019348/2006/2006"/>
    <d v="2006-01-14T00:00:00"/>
    <d v="2006-01-18T00:00:00"/>
    <x v="4"/>
  </r>
  <r>
    <x v="183"/>
    <x v="0"/>
    <s v="TRV/CENT/4020407/2005/2006"/>
    <d v="2005-09-14T00:00:00"/>
    <d v="2006-01-19T00:00:00"/>
    <x v="63"/>
  </r>
  <r>
    <x v="184"/>
    <x v="4"/>
    <s v="TRV/CENT/4021048/2006/2006"/>
    <d v="2006-01-18T00:00:00"/>
    <d v="2006-01-20T00:00:00"/>
    <x v="21"/>
  </r>
  <r>
    <x v="185"/>
    <x v="0"/>
    <s v="TRV/CENT/4022213/2005/2006"/>
    <d v="2005-07-03T00:00:00"/>
    <d v="2006-01-23T00:00:00"/>
    <x v="64"/>
  </r>
  <r>
    <x v="186"/>
    <x v="1"/>
    <s v="TRV/CENT/4023323/2006/2006"/>
    <d v="2006-01-18T00:00:00"/>
    <d v="2006-01-23T00:00:00"/>
    <x v="38"/>
  </r>
  <r>
    <x v="187"/>
    <x v="0"/>
    <s v="TRV/CENT/4024247/2006/2006"/>
    <d v="2006-01-19T00:00:00"/>
    <d v="2006-01-24T00:00:00"/>
    <x v="38"/>
  </r>
  <r>
    <x v="188"/>
    <x v="3"/>
    <s v="TRB/CENT/3966544/2005/2005"/>
    <d v="2005-10-27T00:00:00"/>
    <d v="2005-11-02T00:00:00"/>
    <x v="20"/>
  </r>
  <r>
    <x v="189"/>
    <x v="3"/>
    <s v="TRB/CENT/3995386/2005/2005"/>
    <d v="2005-12-14T00:00:00"/>
    <d v="2005-12-13T00:00:00"/>
    <x v="65"/>
  </r>
  <r>
    <x v="190"/>
    <x v="0"/>
    <s v="TRV/CENT/3902702/2005/2005"/>
    <d v="2005-07-31T00:00:00"/>
    <e v="#N/A"/>
    <x v="6"/>
  </r>
  <r>
    <x v="191"/>
    <x v="0"/>
    <s v="TRV/CENT/3905591/2005/2005"/>
    <d v="2005-08-02T00:00:00"/>
    <e v="#N/A"/>
    <x v="6"/>
  </r>
  <r>
    <x v="192"/>
    <x v="0"/>
    <s v="TRV/CENT/3909577/2005/2005"/>
    <d v="2005-08-06T00:00:00"/>
    <e v="#N/A"/>
    <x v="6"/>
  </r>
  <r>
    <x v="193"/>
    <x v="0"/>
    <s v="TRV/CENT/3910799/2005/2005"/>
    <d v="2005-08-09T00:00:00"/>
    <e v="#N/A"/>
    <x v="6"/>
  </r>
  <r>
    <x v="194"/>
    <x v="0"/>
    <s v="TRV/CENT/3914175/2005/2005"/>
    <d v="2005-08-11T00:00:00"/>
    <e v="#N/A"/>
    <x v="6"/>
  </r>
  <r>
    <x v="195"/>
    <x v="0"/>
    <s v="TRV/CENT/3915904/2005/2005"/>
    <d v="2005-08-12T00:00:00"/>
    <d v="2005-08-18T00:00:00"/>
    <x v="20"/>
  </r>
  <r>
    <x v="196"/>
    <x v="0"/>
    <s v="TRV/CENT/3916839/2005/2005"/>
    <d v="2005-08-19T00:00:00"/>
    <d v="2005-08-22T00:00:00"/>
    <x v="19"/>
  </r>
  <r>
    <x v="197"/>
    <x v="0"/>
    <s v="TRV/CENT/3917987/2005/2005"/>
    <d v="2005-08-22T00:00:00"/>
    <d v="2005-08-22T00:00:00"/>
    <x v="34"/>
  </r>
  <r>
    <x v="198"/>
    <x v="0"/>
    <s v="TRV/CENT/3919248/2005/2005"/>
    <d v="2005-08-12T00:00:00"/>
    <d v="2005-08-24T00:00:00"/>
    <x v="47"/>
  </r>
  <r>
    <x v="199"/>
    <x v="0"/>
    <s v="TRV/CENT/3920820/2005/2005"/>
    <d v="2005-08-25T00:00:00"/>
    <d v="2005-08-26T00:00:00"/>
    <x v="9"/>
  </r>
  <r>
    <x v="200"/>
    <x v="0"/>
    <s v="TRV/CENT/3927346/2005/2005"/>
    <d v="2005-09-05T00:00:00"/>
    <d v="2005-09-06T00:00:00"/>
    <x v="9"/>
  </r>
  <r>
    <x v="201"/>
    <x v="0"/>
    <s v="TRV/CENT/3931543/2005/2005"/>
    <d v="2005-09-10T00:00:00"/>
    <d v="2005-09-12T00:00:00"/>
    <x v="21"/>
  </r>
  <r>
    <x v="202"/>
    <x v="0"/>
    <s v="TRV/CENT/3934015/2005/2005"/>
    <d v="2005-09-13T00:00:00"/>
    <d v="2005-09-14T00:00:00"/>
    <x v="9"/>
  </r>
  <r>
    <x v="203"/>
    <x v="0"/>
    <s v="TRV/CENT/3936922/2005/2005"/>
    <d v="2005-09-16T00:00:00"/>
    <d v="2005-09-19T00:00:00"/>
    <x v="19"/>
  </r>
  <r>
    <x v="204"/>
    <x v="0"/>
    <s v="TRV/CENT/3940577/2005/2005"/>
    <d v="2005-09-22T00:00:00"/>
    <d v="2005-09-27T00:00:00"/>
    <x v="38"/>
  </r>
  <r>
    <x v="205"/>
    <x v="0"/>
    <s v="TRV/CENT/3945058/2005/2005"/>
    <d v="2005-09-27T00:00:00"/>
    <d v="2005-09-29T00:00:00"/>
    <x v="21"/>
  </r>
  <r>
    <x v="206"/>
    <x v="0"/>
    <s v="TRV/CENT/3947047/2005/2005"/>
    <d v="2005-09-30T00:00:00"/>
    <d v="2005-10-03T00:00:00"/>
    <x v="19"/>
  </r>
  <r>
    <x v="207"/>
    <x v="0"/>
    <s v="TRV/CENT/3949983/2005/2005"/>
    <d v="2005-10-01T00:00:00"/>
    <d v="2005-10-12T00:00:00"/>
    <x v="59"/>
  </r>
  <r>
    <x v="208"/>
    <x v="0"/>
    <s v="TRV/CENT/3953822/2005/2005"/>
    <d v="2005-10-09T00:00:00"/>
    <d v="2005-10-12T00:00:00"/>
    <x v="19"/>
  </r>
  <r>
    <x v="209"/>
    <x v="0"/>
    <s v="TRV/CENT/3955421/2005/2005"/>
    <d v="2005-09-06T00:00:00"/>
    <d v="2005-10-14T00:00:00"/>
    <x v="58"/>
  </r>
  <r>
    <x v="210"/>
    <x v="0"/>
    <s v="TRV/CENT/3955898/2005/2005"/>
    <d v="2005-10-13T00:00:00"/>
    <d v="2005-10-14T00:00:00"/>
    <x v="9"/>
  </r>
  <r>
    <x v="211"/>
    <x v="0"/>
    <s v="TRV/CENT/3959071/2005/2005"/>
    <d v="2005-08-12T00:00:00"/>
    <d v="2005-10-20T00:00:00"/>
    <x v="66"/>
  </r>
  <r>
    <x v="212"/>
    <x v="0"/>
    <s v="TRV/CENT/3960603/2005/2005"/>
    <d v="2005-10-17T00:00:00"/>
    <d v="2005-10-24T00:00:00"/>
    <x v="1"/>
  </r>
  <r>
    <x v="213"/>
    <x v="0"/>
    <s v="TRV/CENT/3962566/2005/2005"/>
    <d v="2005-09-05T00:00:00"/>
    <d v="2005-10-26T00:00:00"/>
    <x v="67"/>
  </r>
  <r>
    <x v="214"/>
    <x v="0"/>
    <s v="TRV/CENT/3963753/2005/2005"/>
    <d v="2005-10-26T00:00:00"/>
    <d v="2005-11-02T00:00:00"/>
    <x v="1"/>
  </r>
  <r>
    <x v="215"/>
    <x v="0"/>
    <s v="TRV/CENT/3967457/2005/2005"/>
    <d v="2005-11-02T00:00:00"/>
    <d v="2005-11-03T00:00:00"/>
    <x v="9"/>
  </r>
  <r>
    <x v="216"/>
    <x v="0"/>
    <s v="TRV/CENT/3970119/2005/2005"/>
    <d v="2005-11-01T00:00:00"/>
    <d v="2005-11-08T00:00:00"/>
    <x v="1"/>
  </r>
  <r>
    <x v="217"/>
    <x v="0"/>
    <s v="TRV/CENT/3971287/2005/2005"/>
    <d v="2005-11-08T00:00:00"/>
    <d v="2005-11-09T00:00:00"/>
    <x v="9"/>
  </r>
  <r>
    <x v="218"/>
    <x v="0"/>
    <s v="TRV/CENT/3973341/2005/2005"/>
    <d v="2005-11-13T00:00:00"/>
    <d v="2005-11-14T00:00:00"/>
    <x v="9"/>
  </r>
  <r>
    <x v="219"/>
    <x v="0"/>
    <s v="TRV/CENT/3974615/2005/2005"/>
    <d v="2005-11-12T00:00:00"/>
    <d v="2005-11-15T00:00:00"/>
    <x v="19"/>
  </r>
  <r>
    <x v="220"/>
    <x v="0"/>
    <s v="TRV/CENT/3976643/2005/2005"/>
    <d v="2005-09-22T00:00:00"/>
    <d v="2005-11-17T00:00:00"/>
    <x v="68"/>
  </r>
  <r>
    <x v="221"/>
    <x v="0"/>
    <s v="TRV/CENT/3979895/2005/2005"/>
    <d v="2005-11-19T00:00:00"/>
    <d v="2005-11-22T00:00:00"/>
    <x v="19"/>
  </r>
  <r>
    <x v="222"/>
    <x v="0"/>
    <s v="TRV/CENT/3981875/2005/2005"/>
    <d v="2005-11-22T00:00:00"/>
    <d v="2005-11-24T00:00:00"/>
    <x v="21"/>
  </r>
  <r>
    <x v="223"/>
    <x v="0"/>
    <s v="TRV/CENT/3982602/2005/2005"/>
    <d v="2005-11-02T00:00:00"/>
    <d v="2005-11-25T00:00:00"/>
    <x v="27"/>
  </r>
  <r>
    <x v="224"/>
    <x v="0"/>
    <s v="TRV/CENT/3984246/2005/2005"/>
    <d v="2005-05-24T00:00:00"/>
    <d v="2005-11-29T00:00:00"/>
    <x v="69"/>
  </r>
  <r>
    <x v="225"/>
    <x v="0"/>
    <s v="TRV/CENT/3985783/2005/2005"/>
    <d v="2005-11-03T00:00:00"/>
    <d v="2005-11-30T00:00:00"/>
    <x v="23"/>
  </r>
  <r>
    <x v="226"/>
    <x v="0"/>
    <s v="TRV/CENT/3987011/2005/2005"/>
    <d v="2005-11-23T00:00:00"/>
    <d v="2005-12-02T00:00:00"/>
    <x v="35"/>
  </r>
  <r>
    <x v="227"/>
    <x v="0"/>
    <s v="TRV/CENT/3989260/2005/2005"/>
    <d v="2005-12-03T00:00:00"/>
    <d v="2005-12-06T00:00:00"/>
    <x v="19"/>
  </r>
  <r>
    <x v="228"/>
    <x v="0"/>
    <s v="TRV/CENT/3990577/2005/2005"/>
    <d v="2005-11-21T00:00:00"/>
    <d v="2005-12-07T00:00:00"/>
    <x v="30"/>
  </r>
  <r>
    <x v="229"/>
    <x v="0"/>
    <s v="TRV/CENT/3992128/2005/2005"/>
    <d v="2005-11-03T00:00:00"/>
    <d v="2005-12-08T00:00:00"/>
    <x v="70"/>
  </r>
  <r>
    <x v="230"/>
    <x v="0"/>
    <s v="TRV/CENT/3993500/2005/2005"/>
    <d v="2005-12-11T00:00:00"/>
    <d v="2005-12-12T00:00:00"/>
    <x v="9"/>
  </r>
  <r>
    <x v="231"/>
    <x v="0"/>
    <s v="TRV/CENT/3994511/2005/2005"/>
    <d v="2005-12-10T00:00:00"/>
    <d v="2005-12-13T00:00:00"/>
    <x v="19"/>
  </r>
  <r>
    <x v="232"/>
    <x v="0"/>
    <s v="TRV/CENT/3997815/2005/2005"/>
    <d v="2005-12-03T00:00:00"/>
    <d v="2005-12-16T00:00:00"/>
    <x v="11"/>
  </r>
  <r>
    <x v="233"/>
    <x v="0"/>
    <s v="TRV/CENT/3998691/2005/2005"/>
    <d v="2005-08-13T00:00:00"/>
    <d v="2005-12-19T00:00:00"/>
    <x v="71"/>
  </r>
  <r>
    <x v="234"/>
    <x v="0"/>
    <s v="TRV/CENT/3999787/2005/2005"/>
    <d v="2005-08-31T00:00:00"/>
    <d v="2005-12-20T00:00:00"/>
    <x v="72"/>
  </r>
  <r>
    <x v="235"/>
    <x v="0"/>
    <s v="TRV/CENT/4001029/2005/2005"/>
    <d v="2005-12-11T00:00:00"/>
    <d v="2005-12-21T00:00:00"/>
    <x v="26"/>
  </r>
  <r>
    <x v="236"/>
    <x v="0"/>
    <s v="TRV/CENT/4003252/2005/2005"/>
    <d v="2005-11-21T00:00:00"/>
    <d v="2005-12-23T00:00:00"/>
    <x v="73"/>
  </r>
  <r>
    <x v="237"/>
    <x v="0"/>
    <s v="TRV/CENT/4003806/2005/2005"/>
    <d v="2005-09-17T00:00:00"/>
    <d v="2005-12-27T00:00:00"/>
    <x v="74"/>
  </r>
  <r>
    <x v="238"/>
    <x v="0"/>
    <s v="TRV/CENT/4005736/2005/2005"/>
    <d v="2005-10-04T00:00:00"/>
    <d v="2005-12-29T00:00:00"/>
    <x v="75"/>
  </r>
  <r>
    <x v="239"/>
    <x v="0"/>
    <s v="TRV/CENT/4006592/2005/2005"/>
    <d v="2005-12-28T00:00:00"/>
    <d v="2005-12-30T00:00:00"/>
    <x v="21"/>
  </r>
  <r>
    <x v="240"/>
    <x v="0"/>
    <s v="TRV/CENT/4008208/2005/2006"/>
    <d v="2005-11-05T00:00:00"/>
    <d v="2006-01-03T00:00:00"/>
    <x v="76"/>
  </r>
  <r>
    <x v="241"/>
    <x v="0"/>
    <s v="TRV/CENT/4008841/2005/2006"/>
    <d v="2005-12-02T00:00:00"/>
    <d v="2006-01-03T00:00:00"/>
    <x v="73"/>
  </r>
  <r>
    <x v="242"/>
    <x v="0"/>
    <s v="TRV/CENT/4010288/2005/2006"/>
    <d v="2005-12-30T00:00:00"/>
    <d v="2006-01-05T00:00:00"/>
    <x v="20"/>
  </r>
  <r>
    <x v="243"/>
    <x v="5"/>
    <s v="TRV/CENT/4011157/2006/2006"/>
    <d v="2006-01-04T00:00:00"/>
    <d v="2006-01-06T00:00:00"/>
    <x v="21"/>
  </r>
  <r>
    <x v="244"/>
    <x v="0"/>
    <s v="TRV/CENT/4012963/2005/2006"/>
    <d v="2005-11-24T00:00:00"/>
    <d v="2006-01-09T00:00:00"/>
    <x v="77"/>
  </r>
  <r>
    <x v="245"/>
    <x v="0"/>
    <s v="TRV/CENT/4014457/2005/2006"/>
    <d v="2005-12-21T00:00:00"/>
    <d v="2006-01-11T00:00:00"/>
    <x v="78"/>
  </r>
  <r>
    <x v="246"/>
    <x v="0"/>
    <s v="TRV/CENT/4016367/2006/2006"/>
    <d v="2006-01-08T00:00:00"/>
    <d v="2006-01-13T00:00:00"/>
    <x v="38"/>
  </r>
  <r>
    <x v="247"/>
    <x v="0"/>
    <s v="TRV/CENT/4020431/2005/2006"/>
    <d v="2005-11-21T00:00:00"/>
    <d v="2006-01-19T00:00:00"/>
    <x v="76"/>
  </r>
  <r>
    <x v="248"/>
    <x v="0"/>
    <s v="TRV/CENT/4022227/2006/2006"/>
    <d v="2006-01-14T00:00:00"/>
    <d v="2006-01-23T00:00:00"/>
    <x v="35"/>
  </r>
  <r>
    <x v="249"/>
    <x v="1"/>
    <s v="TRV/CENT/4023766/2006/2006"/>
    <d v="2006-01-19T00:00:00"/>
    <d v="2006-01-24T00:00:00"/>
    <x v="38"/>
  </r>
  <r>
    <x v="250"/>
    <x v="0"/>
    <s v="TRV/CENT/4025443/2006/2006"/>
    <d v="2006-01-20T00:00:00"/>
    <d v="2006-01-26T00:00:00"/>
    <x v="20"/>
  </r>
  <r>
    <x v="251"/>
    <x v="3"/>
    <s v="TRB/CENT/3936700/2005/2005"/>
    <d v="2005-09-16T00:00:00"/>
    <d v="2005-09-19T00:00:00"/>
    <x v="19"/>
  </r>
  <r>
    <x v="252"/>
    <x v="3"/>
    <s v="TRB/CENT/3988040/2005/2005"/>
    <d v="2005-07-18T00:00:00"/>
    <d v="2005-12-05T00:00:00"/>
    <x v="79"/>
  </r>
  <r>
    <x v="253"/>
    <x v="0"/>
    <s v="TRV/CENT/3899323/2005/2005"/>
    <d v="2005-07-26T00:00:00"/>
    <e v="#N/A"/>
    <x v="6"/>
  </r>
  <r>
    <x v="254"/>
    <x v="0"/>
    <s v="TRV/CENT/3906903/2005/2005"/>
    <d v="2005-01-13T00:00:00"/>
    <e v="#N/A"/>
    <x v="6"/>
  </r>
  <r>
    <x v="255"/>
    <x v="0"/>
    <s v="TRV/CENT/3911090/2005/2005"/>
    <d v="2005-08-02T00:00:00"/>
    <e v="#N/A"/>
    <x v="6"/>
  </r>
  <r>
    <x v="256"/>
    <x v="0"/>
    <s v="TRV/CENT/3913600/2005/2005"/>
    <d v="2005-08-14T00:00:00"/>
    <e v="#N/A"/>
    <x v="6"/>
  </r>
  <r>
    <x v="257"/>
    <x v="0"/>
    <s v="TRV/CENT/3914008/2005/2005"/>
    <d v="2005-08-13T00:00:00"/>
    <e v="#N/A"/>
    <x v="6"/>
  </r>
  <r>
    <x v="258"/>
    <x v="0"/>
    <s v="TRV/CENT/3914658/2005/2005"/>
    <d v="2005-08-16T00:00:00"/>
    <e v="#N/A"/>
    <x v="6"/>
  </r>
  <r>
    <x v="259"/>
    <x v="0"/>
    <s v="TRV/CENT/3915975/2005/2005"/>
    <d v="2005-07-29T00:00:00"/>
    <e v="#N/A"/>
    <x v="6"/>
  </r>
  <r>
    <x v="260"/>
    <x v="0"/>
    <s v="TRV/CENT/3917818/2005/2005"/>
    <d v="2005-07-20T00:00:00"/>
    <e v="#N/A"/>
    <x v="6"/>
  </r>
  <r>
    <x v="261"/>
    <x v="0"/>
    <s v="TRV/CENT/3918584/2005/2005"/>
    <d v="2005-08-17T00:00:00"/>
    <e v="#N/A"/>
    <x v="6"/>
  </r>
  <r>
    <x v="262"/>
    <x v="0"/>
    <s v="TRV/CENT/3919755/2005/2005"/>
    <d v="2005-08-24T00:00:00"/>
    <d v="2005-08-25T00:00:00"/>
    <x v="9"/>
  </r>
  <r>
    <x v="263"/>
    <x v="0"/>
    <s v="TRV/CENT/3926250/2005/2005"/>
    <d v="2005-09-04T00:00:00"/>
    <d v="2005-09-06T00:00:00"/>
    <x v="21"/>
  </r>
  <r>
    <x v="264"/>
    <x v="0"/>
    <s v="TRV/CENT/3929829/2005/2005"/>
    <d v="2005-09-04T00:00:00"/>
    <d v="2005-09-08T00:00:00"/>
    <x v="4"/>
  </r>
  <r>
    <x v="265"/>
    <x v="0"/>
    <s v="TRV/CENT/3931809/2005/2005"/>
    <d v="2005-09-08T00:00:00"/>
    <d v="2005-09-12T00:00:00"/>
    <x v="4"/>
  </r>
  <r>
    <x v="266"/>
    <x v="0"/>
    <s v="TRV/CENT/3933931/2005/2005"/>
    <d v="2005-09-12T00:00:00"/>
    <d v="2005-09-14T00:00:00"/>
    <x v="21"/>
  </r>
  <r>
    <x v="267"/>
    <x v="0"/>
    <s v="TRV/CENT/3935917/2005/2005"/>
    <d v="2005-09-16T00:00:00"/>
    <d v="2005-09-16T00:00:00"/>
    <x v="34"/>
  </r>
  <r>
    <x v="268"/>
    <x v="0"/>
    <s v="TRV/CENT/3940072/2005/2005"/>
    <d v="2005-09-21T00:00:00"/>
    <d v="2005-09-22T00:00:00"/>
    <x v="9"/>
  </r>
  <r>
    <x v="269"/>
    <x v="0"/>
    <s v="TRV/CENT/3943738/2005/2005"/>
    <d v="2005-09-20T00:00:00"/>
    <d v="2005-09-27T00:00:00"/>
    <x v="1"/>
  </r>
  <r>
    <x v="270"/>
    <x v="0"/>
    <s v="TRV/CENT/3948049/2005/2005"/>
    <d v="2005-09-30T00:00:00"/>
    <d v="2005-10-04T00:00:00"/>
    <x v="4"/>
  </r>
  <r>
    <x v="271"/>
    <x v="0"/>
    <s v="TRV/CENT/3948799/2005/2005"/>
    <d v="2005-09-11T00:00:00"/>
    <d v="2005-10-04T00:00:00"/>
    <x v="27"/>
  </r>
  <r>
    <x v="272"/>
    <x v="0"/>
    <s v="TRV/CENT/3950573/2005/2005"/>
    <d v="2005-09-16T00:00:00"/>
    <d v="2005-10-07T00:00:00"/>
    <x v="78"/>
  </r>
  <r>
    <x v="273"/>
    <x v="0"/>
    <s v="TRV/CENT/3952473/2005/2005"/>
    <d v="2005-09-14T00:00:00"/>
    <d v="2005-10-10T00:00:00"/>
    <x v="29"/>
  </r>
  <r>
    <x v="274"/>
    <x v="0"/>
    <s v="TRV/CENT/3955399/2005/2005"/>
    <d v="2005-09-05T00:00:00"/>
    <d v="2005-10-25T00:00:00"/>
    <x v="80"/>
  </r>
  <r>
    <x v="275"/>
    <x v="0"/>
    <s v="TRV/CENT/3958697/2005/2005"/>
    <d v="2005-10-19T00:00:00"/>
    <d v="2005-10-25T00:00:00"/>
    <x v="20"/>
  </r>
  <r>
    <x v="276"/>
    <x v="0"/>
    <s v="TRV/CENT/3959646/2005/2005"/>
    <d v="2005-09-19T00:00:00"/>
    <d v="2005-10-20T00:00:00"/>
    <x v="81"/>
  </r>
  <r>
    <x v="277"/>
    <x v="0"/>
    <s v="TRV/CENT/3960977/2005/2005"/>
    <d v="2005-06-28T00:00:00"/>
    <d v="2005-10-24T00:00:00"/>
    <x v="49"/>
  </r>
  <r>
    <x v="278"/>
    <x v="0"/>
    <s v="TRV/CENT/3963207/2005/2005"/>
    <d v="2005-08-29T00:00:00"/>
    <d v="2005-10-26T00:00:00"/>
    <x v="82"/>
  </r>
  <r>
    <x v="279"/>
    <x v="0"/>
    <s v="TRV/CENT/3965564/2005/2005"/>
    <d v="2005-04-29T00:00:00"/>
    <d v="2005-10-31T00:00:00"/>
    <x v="83"/>
  </r>
  <r>
    <x v="280"/>
    <x v="0"/>
    <s v="TRV/CENT/3967099/2005/2005"/>
    <d v="2005-10-30T00:00:00"/>
    <d v="2005-11-03T00:00:00"/>
    <x v="4"/>
  </r>
  <r>
    <x v="281"/>
    <x v="0"/>
    <s v="TRV/CENT/3968786/2005/2005"/>
    <d v="2005-11-03T00:00:00"/>
    <d v="2005-11-07T00:00:00"/>
    <x v="4"/>
  </r>
  <r>
    <x v="282"/>
    <x v="0"/>
    <s v="TRV/CENT/3970929/2005/2005"/>
    <d v="2005-09-27T00:00:00"/>
    <d v="2005-11-09T00:00:00"/>
    <x v="84"/>
  </r>
  <r>
    <x v="283"/>
    <x v="0"/>
    <s v="TRV/CENT/3972224/2005/2005"/>
    <d v="2005-11-09T00:00:00"/>
    <d v="2005-11-09T00:00:00"/>
    <x v="34"/>
  </r>
  <r>
    <x v="284"/>
    <x v="0"/>
    <s v="TRV/CENT/3973744/2005/2005"/>
    <d v="2005-11-10T00:00:00"/>
    <d v="2005-11-14T00:00:00"/>
    <x v="4"/>
  </r>
  <r>
    <x v="285"/>
    <x v="0"/>
    <s v="TRV/CENT/3974973/2005/2005"/>
    <d v="2005-11-14T00:00:00"/>
    <d v="2005-11-16T00:00:00"/>
    <x v="21"/>
  </r>
  <r>
    <x v="286"/>
    <x v="0"/>
    <s v="TRV/CENT/3976613/2005/2005"/>
    <d v="2005-10-24T00:00:00"/>
    <d v="2005-11-17T00:00:00"/>
    <x v="33"/>
  </r>
  <r>
    <x v="287"/>
    <x v="0"/>
    <s v="TRV/CENT/3977507/2005/2005"/>
    <d v="2005-11-18T00:00:00"/>
    <d v="2005-11-18T00:00:00"/>
    <x v="34"/>
  </r>
  <r>
    <x v="288"/>
    <x v="0"/>
    <s v="TRV/CENT/3980200/2005/2005"/>
    <d v="2005-08-14T00:00:00"/>
    <d v="2005-11-23T00:00:00"/>
    <x v="74"/>
  </r>
  <r>
    <x v="289"/>
    <x v="0"/>
    <s v="TRV/CENT/3981044/2005/2005"/>
    <d v="2005-11-22T00:00:00"/>
    <d v="2005-11-24T00:00:00"/>
    <x v="21"/>
  </r>
  <r>
    <x v="290"/>
    <x v="0"/>
    <s v="TRV/CENT/3983252/2005/2005"/>
    <d v="2005-09-08T00:00:00"/>
    <d v="2005-11-25T00:00:00"/>
    <x v="85"/>
  </r>
  <r>
    <x v="291"/>
    <x v="0"/>
    <s v="TRV/CENT/3984645/2005/2005"/>
    <d v="2005-11-25T00:00:00"/>
    <d v="2005-11-29T00:00:00"/>
    <x v="4"/>
  </r>
  <r>
    <x v="292"/>
    <x v="0"/>
    <s v="TRV/CENT/3985622/2005/2005"/>
    <d v="2005-11-05T00:00:00"/>
    <d v="2005-11-30T00:00:00"/>
    <x v="12"/>
  </r>
  <r>
    <x v="293"/>
    <x v="0"/>
    <s v="TRV/CENT/3986732/2005/2005"/>
    <d v="2005-11-30T00:00:00"/>
    <d v="2005-12-01T00:00:00"/>
    <x v="9"/>
  </r>
  <r>
    <x v="294"/>
    <x v="0"/>
    <s v="TRV/CENT/3987977/2005/2005"/>
    <d v="2005-09-21T00:00:00"/>
    <d v="2005-12-02T00:00:00"/>
    <x v="86"/>
  </r>
  <r>
    <x v="295"/>
    <x v="0"/>
    <s v="TRV/CENT/3989416/2005/2005"/>
    <d v="2005-12-04T00:00:00"/>
    <d v="2005-12-06T00:00:00"/>
    <x v="21"/>
  </r>
  <r>
    <x v="296"/>
    <x v="0"/>
    <s v="TRV/CENT/3991293/2005/2005"/>
    <d v="2005-12-06T00:00:00"/>
    <d v="2005-12-08T00:00:00"/>
    <x v="21"/>
  </r>
  <r>
    <x v="297"/>
    <x v="0"/>
    <s v="TRV/CENT/3992215/2005/2005"/>
    <d v="2005-12-01T00:00:00"/>
    <d v="2005-12-09T00:00:00"/>
    <x v="17"/>
  </r>
  <r>
    <x v="298"/>
    <x v="0"/>
    <s v="TRV/CENT/3993414/2005/2005"/>
    <d v="2005-11-28T00:00:00"/>
    <d v="2005-12-12T00:00:00"/>
    <x v="87"/>
  </r>
  <r>
    <x v="299"/>
    <x v="0"/>
    <s v="TRV/CENT/3995976/2005/2005"/>
    <d v="2005-12-14T00:00:00"/>
    <d v="2005-12-14T00:00:00"/>
    <x v="34"/>
  </r>
  <r>
    <x v="300"/>
    <x v="6"/>
    <s v="TRV/CENT/3997782/2005/2005"/>
    <d v="2005-12-09T00:00:00"/>
    <d v="2005-12-16T00:00:00"/>
    <x v="1"/>
  </r>
  <r>
    <x v="301"/>
    <x v="0"/>
    <s v="TRV/CENT/3999551/2005/2005"/>
    <d v="2005-12-17T00:00:00"/>
    <d v="2005-12-20T00:00:00"/>
    <x v="19"/>
  </r>
  <r>
    <x v="302"/>
    <x v="0"/>
    <s v="TRV/CENT/4001071/2005/2005"/>
    <d v="2005-11-14T00:00:00"/>
    <d v="2005-12-21T00:00:00"/>
    <x v="14"/>
  </r>
  <r>
    <x v="303"/>
    <x v="0"/>
    <s v="TRV/CENT/4002855/2005/2005"/>
    <d v="2005-11-08T00:00:00"/>
    <d v="2005-12-23T00:00:00"/>
    <x v="31"/>
  </r>
  <r>
    <x v="304"/>
    <x v="0"/>
    <s v="TRV/CENT/4003967/2005/2005"/>
    <d v="2005-12-13T00:00:00"/>
    <d v="2005-12-27T00:00:00"/>
    <x v="87"/>
  </r>
  <r>
    <x v="305"/>
    <x v="0"/>
    <s v="TRV/CENT/4005849/2005/2005"/>
    <d v="2005-10-27T00:00:00"/>
    <d v="2005-12-29T00:00:00"/>
    <x v="88"/>
  </r>
  <r>
    <x v="306"/>
    <x v="0"/>
    <s v="TRV/CENT/4006679/2005/2005"/>
    <d v="2005-12-01T00:00:00"/>
    <d v="2005-12-30T00:00:00"/>
    <x v="89"/>
  </r>
  <r>
    <x v="307"/>
    <x v="0"/>
    <s v="TRV/CENT/4010214/2006/2006"/>
    <d v="2006-01-04T00:00:00"/>
    <d v="2006-01-04T00:00:00"/>
    <x v="34"/>
  </r>
  <r>
    <x v="308"/>
    <x v="0"/>
    <s v="TRV/CENT/4012283/2005/2006"/>
    <d v="2005-12-20T00:00:00"/>
    <d v="2006-01-09T00:00:00"/>
    <x v="52"/>
  </r>
  <r>
    <x v="309"/>
    <x v="0"/>
    <s v="TRV/CENT/4016029/2006/2006"/>
    <d v="2006-01-10T00:00:00"/>
    <d v="2006-01-13T00:00:00"/>
    <x v="19"/>
  </r>
  <r>
    <x v="310"/>
    <x v="4"/>
    <s v="TRV/CENT/4017443/2006/2006"/>
    <d v="2006-01-14T00:00:00"/>
    <d v="2006-01-16T00:00:00"/>
    <x v="21"/>
  </r>
  <r>
    <x v="311"/>
    <x v="0"/>
    <s v="TRV/CENT/4018909/2006/2006"/>
    <d v="2006-01-11T00:00:00"/>
    <d v="2006-01-17T00:00:00"/>
    <x v="20"/>
  </r>
  <r>
    <x v="312"/>
    <x v="0"/>
    <s v="TRV/CENT/4020447/2006/2006"/>
    <d v="2006-01-17T00:00:00"/>
    <d v="2006-01-19T00:00:00"/>
    <x v="21"/>
  </r>
  <r>
    <x v="313"/>
    <x v="0"/>
    <s v="TRV/CENT/4020847/2005/2006"/>
    <d v="2005-12-08T00:00:00"/>
    <d v="2006-01-19T00:00:00"/>
    <x v="90"/>
  </r>
  <r>
    <x v="314"/>
    <x v="0"/>
    <s v="TRV/CENT/4021190/2006/2006"/>
    <d v="2006-01-01T00:00:00"/>
    <d v="2006-01-20T00:00:00"/>
    <x v="45"/>
  </r>
  <r>
    <x v="315"/>
    <x v="4"/>
    <s v="TRV/CENT/4023801/2006/2006"/>
    <d v="2006-01-19T00:00:00"/>
    <d v="2006-01-24T00:00:00"/>
    <x v="38"/>
  </r>
  <r>
    <x v="316"/>
    <x v="0"/>
    <s v="TRV/CENT/4024592/2006/2006"/>
    <d v="2006-01-20T00:00:00"/>
    <d v="2006-01-25T00:00:00"/>
    <x v="38"/>
  </r>
  <r>
    <x v="317"/>
    <x v="0"/>
    <s v="TRV/CENT/4025528/2006/2006"/>
    <d v="2006-01-21T00:00:00"/>
    <d v="2006-01-26T00:00:00"/>
    <x v="38"/>
  </r>
  <r>
    <x v="318"/>
    <x v="3"/>
    <s v="TRB/CENT/3965226/2005/2005"/>
    <d v="2005-10-30T00:00:00"/>
    <d v="2005-11-02T00:00:00"/>
    <x v="19"/>
  </r>
  <r>
    <x v="319"/>
    <x v="3"/>
    <s v="TRB/CENT/3996357/2005/2005"/>
    <d v="2005-12-12T00:00:00"/>
    <d v="2005-12-14T00:00:00"/>
    <x v="21"/>
  </r>
  <r>
    <x v="320"/>
    <x v="0"/>
    <s v="TRV/CENT/3896939/2005/2005"/>
    <d v="2005-06-11T00:00:00"/>
    <e v="#N/A"/>
    <x v="6"/>
  </r>
  <r>
    <x v="321"/>
    <x v="0"/>
    <s v="TRV/CENT/3903521/2005/2005"/>
    <d v="2005-08-01T00:00:00"/>
    <e v="#N/A"/>
    <x v="6"/>
  </r>
  <r>
    <x v="322"/>
    <x v="0"/>
    <s v="TRV/CENT/3905344/2005/2005"/>
    <d v="2005-07-25T00:00:00"/>
    <e v="#N/A"/>
    <x v="6"/>
  </r>
  <r>
    <x v="323"/>
    <x v="0"/>
    <s v="TRV/CENT/3912666/2005/2005"/>
    <d v="2005-08-05T00:00:00"/>
    <e v="#N/A"/>
    <x v="6"/>
  </r>
  <r>
    <x v="324"/>
    <x v="0"/>
    <s v="TRV/CENT/3921732/2005/2005"/>
    <d v="2005-04-04T00:00:00"/>
    <e v="#N/A"/>
    <x v="6"/>
  </r>
  <r>
    <x v="325"/>
    <x v="0"/>
    <s v="TRV/CENT/3922417/2005/2005"/>
    <d v="2005-08-26T00:00:00"/>
    <e v="#N/A"/>
    <x v="6"/>
  </r>
  <r>
    <x v="326"/>
    <x v="1"/>
    <s v="TRV/CENT/3923354/2005/2005"/>
    <d v="2005-08-30T00:00:00"/>
    <e v="#N/A"/>
    <x v="6"/>
  </r>
  <r>
    <x v="327"/>
    <x v="0"/>
    <s v="TRV/CENT/3925296/2005/2005"/>
    <d v="2005-08-04T00:00:00"/>
    <e v="#N/A"/>
    <x v="6"/>
  </r>
  <r>
    <x v="328"/>
    <x v="0"/>
    <s v="TRV/CENT/3926219/2005/2005"/>
    <d v="2005-09-03T00:00:00"/>
    <d v="2005-09-05T00:00:00"/>
    <x v="21"/>
  </r>
  <r>
    <x v="329"/>
    <x v="0"/>
    <s v="TRV/CENT/3926460/2005/2005"/>
    <d v="2005-09-02T00:00:00"/>
    <d v="2005-09-05T00:00:00"/>
    <x v="19"/>
  </r>
  <r>
    <x v="330"/>
    <x v="0"/>
    <s v="TRV/CENT/3928077/2005/2005"/>
    <d v="2005-09-05T00:00:00"/>
    <d v="2005-09-06T00:00:00"/>
    <x v="9"/>
  </r>
  <r>
    <x v="331"/>
    <x v="0"/>
    <s v="TRV/CENT/3928857/2005/2005"/>
    <d v="2005-09-07T00:00:00"/>
    <d v="2005-09-07T00:00:00"/>
    <x v="34"/>
  </r>
  <r>
    <x v="332"/>
    <x v="0"/>
    <s v="TRV/CENT/3930724/2005/2005"/>
    <d v="2005-07-25T00:00:00"/>
    <d v="2005-09-08T00:00:00"/>
    <x v="31"/>
  </r>
  <r>
    <x v="333"/>
    <x v="0"/>
    <s v="TRV/CENT/3931720/2005/2005"/>
    <d v="2005-03-27T00:00:00"/>
    <d v="2005-09-12T00:00:00"/>
    <x v="91"/>
  </r>
  <r>
    <x v="334"/>
    <x v="0"/>
    <s v="TRV/CENT/3932709/2005/2005"/>
    <d v="2005-09-07T00:00:00"/>
    <d v="2005-09-13T00:00:00"/>
    <x v="20"/>
  </r>
  <r>
    <x v="335"/>
    <x v="0"/>
    <s v="TRV/CENT/3934634/2005/2005"/>
    <d v="2005-09-13T00:00:00"/>
    <d v="2005-09-15T00:00:00"/>
    <x v="21"/>
  </r>
  <r>
    <x v="336"/>
    <x v="0"/>
    <s v="TRV/CENT/3936313/2005/2005"/>
    <d v="2005-09-14T00:00:00"/>
    <d v="2005-09-16T00:00:00"/>
    <x v="21"/>
  </r>
  <r>
    <x v="337"/>
    <x v="0"/>
    <s v="TRV/CENT/3937297/2005/2005"/>
    <d v="2005-07-02T00:00:00"/>
    <d v="2005-09-19T00:00:00"/>
    <x v="16"/>
  </r>
  <r>
    <x v="338"/>
    <x v="0"/>
    <s v="TRV/CENT/3940015/2005/2005"/>
    <d v="2005-09-21T00:00:00"/>
    <d v="2005-09-22T00:00:00"/>
    <x v="9"/>
  </r>
  <r>
    <x v="339"/>
    <x v="0"/>
    <s v="TRV/CENT/3942814/2005/2005"/>
    <d v="2005-09-24T00:00:00"/>
    <d v="2005-09-26T00:00:00"/>
    <x v="21"/>
  </r>
  <r>
    <x v="340"/>
    <x v="0"/>
    <s v="TRV/CENT/3946002/2005/2005"/>
    <d v="2005-09-28T00:00:00"/>
    <d v="2005-09-30T00:00:00"/>
    <x v="21"/>
  </r>
  <r>
    <x v="341"/>
    <x v="0"/>
    <s v="TRV/CENT/3947709/2005/2005"/>
    <d v="2005-10-03T00:00:00"/>
    <d v="2005-10-03T00:00:00"/>
    <x v="34"/>
  </r>
  <r>
    <x v="342"/>
    <x v="0"/>
    <s v="TRV/CENT/3951487/2005/2005"/>
    <d v="2005-09-15T00:00:00"/>
    <d v="2005-10-10T00:00:00"/>
    <x v="12"/>
  </r>
  <r>
    <x v="343"/>
    <x v="0"/>
    <s v="TRV/CENT/3955458/2005/2005"/>
    <d v="2005-10-11T00:00:00"/>
    <d v="2005-10-14T00:00:00"/>
    <x v="19"/>
  </r>
  <r>
    <x v="344"/>
    <x v="0"/>
    <s v="TRV/CENT/3958713/2005/2005"/>
    <d v="2005-10-19T00:00:00"/>
    <d v="2005-10-20T00:00:00"/>
    <x v="9"/>
  </r>
  <r>
    <x v="345"/>
    <x v="1"/>
    <s v="TRV/CENT/3959466/2005/2005"/>
    <d v="2005-10-19T00:00:00"/>
    <d v="2005-10-20T00:00:00"/>
    <x v="9"/>
  </r>
  <r>
    <x v="346"/>
    <x v="0"/>
    <s v="TRV/CENT/3962960/2005/2005"/>
    <d v="2005-10-24T00:00:00"/>
    <d v="2005-10-26T00:00:00"/>
    <x v="21"/>
  </r>
  <r>
    <x v="347"/>
    <x v="0"/>
    <s v="TRV/CENT/3966041/2005/2005"/>
    <d v="2005-10-29T00:00:00"/>
    <d v="2005-11-02T00:00:00"/>
    <x v="4"/>
  </r>
  <r>
    <x v="348"/>
    <x v="0"/>
    <s v="TRV/CENT/3969566/2005/2005"/>
    <d v="2005-11-02T00:00:00"/>
    <d v="2005-11-07T00:00:00"/>
    <x v="38"/>
  </r>
  <r>
    <x v="349"/>
    <x v="0"/>
    <s v="TRV/CENT/3970877/2005/2005"/>
    <d v="2005-10-25T00:00:00"/>
    <d v="2005-11-08T00:00:00"/>
    <x v="87"/>
  </r>
  <r>
    <x v="350"/>
    <x v="0"/>
    <s v="TRV/CENT/3973565/2005/2005"/>
    <d v="2005-11-10T00:00:00"/>
    <d v="2005-11-14T00:00:00"/>
    <x v="4"/>
  </r>
  <r>
    <x v="351"/>
    <x v="0"/>
    <s v="TRV/CENT/3976631/2005/2005"/>
    <d v="2005-11-17T00:00:00"/>
    <d v="2005-11-17T00:00:00"/>
    <x v="34"/>
  </r>
  <r>
    <x v="352"/>
    <x v="0"/>
    <s v="TRV/CENT/3977527/2005/2005"/>
    <d v="2005-11-17T00:00:00"/>
    <d v="2005-11-18T00:00:00"/>
    <x v="9"/>
  </r>
  <r>
    <x v="353"/>
    <x v="0"/>
    <s v="TRV/CENT/3979714/2005/2005"/>
    <d v="2005-01-20T00:00:00"/>
    <d v="2005-11-22T00:00:00"/>
    <x v="92"/>
  </r>
  <r>
    <x v="354"/>
    <x v="0"/>
    <s v="TRV/CENT/3981571/2005/2005"/>
    <d v="2005-11-23T00:00:00"/>
    <d v="2005-11-24T00:00:00"/>
    <x v="9"/>
  </r>
  <r>
    <x v="355"/>
    <x v="0"/>
    <s v="TRV/CENT/3983555/2005/2005"/>
    <d v="2005-11-25T00:00:00"/>
    <d v="2005-11-28T00:00:00"/>
    <x v="19"/>
  </r>
  <r>
    <x v="356"/>
    <x v="1"/>
    <s v="TRV/CENT/3984918/2005/2005"/>
    <d v="2005-11-11T00:00:00"/>
    <d v="2005-11-29T00:00:00"/>
    <x v="41"/>
  </r>
  <r>
    <x v="357"/>
    <x v="0"/>
    <s v="TRV/CENT/3986194/2005/2005"/>
    <d v="2005-10-27T00:00:00"/>
    <d v="2005-11-30T00:00:00"/>
    <x v="93"/>
  </r>
  <r>
    <x v="358"/>
    <x v="0"/>
    <s v="TRV/CENT/3987372/2005/2005"/>
    <d v="2005-12-02T00:00:00"/>
    <d v="2005-12-02T00:00:00"/>
    <x v="34"/>
  </r>
  <r>
    <x v="359"/>
    <x v="0"/>
    <s v="TRV/CENT/3989340/2005/2005"/>
    <d v="2005-11-21T00:00:00"/>
    <d v="2005-12-06T00:00:00"/>
    <x v="0"/>
  </r>
  <r>
    <x v="360"/>
    <x v="0"/>
    <s v="TRV/CENT/3992156/2005/2005"/>
    <d v="2005-12-06T00:00:00"/>
    <d v="2005-12-09T00:00:00"/>
    <x v="19"/>
  </r>
  <r>
    <x v="361"/>
    <x v="0"/>
    <s v="TRV/CENT/3993385/2005/2005"/>
    <d v="2005-12-09T00:00:00"/>
    <d v="2005-12-09T00:00:00"/>
    <x v="34"/>
  </r>
  <r>
    <x v="362"/>
    <x v="0"/>
    <s v="TRV/CENT/3995016/2005/2005"/>
    <d v="2005-12-13T00:00:00"/>
    <d v="2005-12-13T00:00:00"/>
    <x v="34"/>
  </r>
  <r>
    <x v="363"/>
    <x v="0"/>
    <s v="TRV/CENT/3996466/2005/2005"/>
    <d v="2005-08-27T00:00:00"/>
    <d v="2005-12-15T00:00:00"/>
    <x v="94"/>
  </r>
  <r>
    <x v="364"/>
    <x v="0"/>
    <s v="TRV/CENT/3997735/2005/2005"/>
    <d v="2005-12-08T00:00:00"/>
    <d v="2005-12-16T00:00:00"/>
    <x v="17"/>
  </r>
  <r>
    <x v="365"/>
    <x v="0"/>
    <s v="TRV/CENT/3998401/2005/2005"/>
    <d v="2005-12-08T00:00:00"/>
    <d v="2005-12-19T00:00:00"/>
    <x v="59"/>
  </r>
  <r>
    <x v="366"/>
    <x v="0"/>
    <s v="TRV/CENT/3999936/2005/2005"/>
    <d v="2005-10-18T00:00:00"/>
    <d v="2005-12-20T00:00:00"/>
    <x v="88"/>
  </r>
  <r>
    <x v="367"/>
    <x v="0"/>
    <s v="TRV/CENT/4001084/2005/2005"/>
    <d v="2005-10-17T00:00:00"/>
    <d v="2005-12-21T00:00:00"/>
    <x v="48"/>
  </r>
  <r>
    <x v="368"/>
    <x v="0"/>
    <s v="TRV/CENT/4002762/2005/2005"/>
    <d v="2005-12-15T00:00:00"/>
    <d v="2005-12-27T00:00:00"/>
    <x v="47"/>
  </r>
  <r>
    <x v="369"/>
    <x v="0"/>
    <s v="TRV/CENT/4004881/2005/2005"/>
    <d v="2005-08-09T00:00:00"/>
    <d v="2005-12-27T00:00:00"/>
    <x v="79"/>
  </r>
  <r>
    <x v="370"/>
    <x v="0"/>
    <s v="TRV/CENT/4005493/2005/2005"/>
    <d v="2005-07-26T00:00:00"/>
    <d v="2006-01-03T00:00:00"/>
    <x v="24"/>
  </r>
  <r>
    <x v="371"/>
    <x v="1"/>
    <s v="TRV/CENT/4006021/2005/2005"/>
    <d v="2005-12-28T00:00:00"/>
    <d v="2005-12-29T00:00:00"/>
    <x v="9"/>
  </r>
  <r>
    <x v="372"/>
    <x v="0"/>
    <s v="TRV/CENT/4007781/2005/2006"/>
    <d v="2005-12-10T00:00:00"/>
    <d v="2006-01-03T00:00:00"/>
    <x v="33"/>
  </r>
  <r>
    <x v="373"/>
    <x v="0"/>
    <s v="TRV/CENT/4009400/2005/2006"/>
    <d v="2005-12-28T00:00:00"/>
    <d v="2006-01-04T00:00:00"/>
    <x v="1"/>
  </r>
  <r>
    <x v="374"/>
    <x v="0"/>
    <s v="TRV/CENT/4010976/2006/2006"/>
    <d v="2006-01-05T00:00:00"/>
    <d v="2006-01-05T00:00:00"/>
    <x v="34"/>
  </r>
  <r>
    <x v="375"/>
    <x v="0"/>
    <s v="TRV/CENT/4012747/2005/2006"/>
    <d v="2005-11-09T00:00:00"/>
    <d v="2006-01-09T00:00:00"/>
    <x v="7"/>
  </r>
  <r>
    <x v="376"/>
    <x v="0"/>
    <s v="TRV/CENT/4014203/2005/2006"/>
    <d v="2005-11-07T00:00:00"/>
    <d v="2006-01-09T00:00:00"/>
    <x v="88"/>
  </r>
  <r>
    <x v="377"/>
    <x v="0"/>
    <s v="TRV/CENT/4014934/2005/2006"/>
    <d v="2005-11-22T00:00:00"/>
    <d v="2006-01-11T00:00:00"/>
    <x v="80"/>
  </r>
  <r>
    <x v="378"/>
    <x v="4"/>
    <s v="TRV/CENT/4016256/2006/2006"/>
    <d v="2006-01-08T00:00:00"/>
    <d v="2006-01-13T00:00:00"/>
    <x v="38"/>
  </r>
  <r>
    <x v="379"/>
    <x v="0"/>
    <s v="TRV/CENT/4018864/2005/2006"/>
    <d v="2005-11-28T00:00:00"/>
    <d v="2006-01-17T00:00:00"/>
    <x v="80"/>
  </r>
  <r>
    <x v="380"/>
    <x v="0"/>
    <s v="TRV/CENT/4019863/2005/2006"/>
    <d v="2005-12-25T00:00:00"/>
    <d v="2006-01-18T00:00:00"/>
    <x v="33"/>
  </r>
  <r>
    <x v="381"/>
    <x v="0"/>
    <s v="TRV/CENT/4020562/2005/2006"/>
    <d v="2005-11-28T00:00:00"/>
    <d v="2006-01-19T00:00:00"/>
    <x v="8"/>
  </r>
  <r>
    <x v="382"/>
    <x v="0"/>
    <s v="TRV/CENT/4022101/2006/2006"/>
    <d v="2006-01-20T00:00:00"/>
    <d v="2006-01-23T00:00:00"/>
    <x v="19"/>
  </r>
  <r>
    <x v="383"/>
    <x v="1"/>
    <s v="TRV/CENT/4023241/2006/2006"/>
    <d v="2006-01-14T00:00:00"/>
    <d v="2006-01-23T00:00:00"/>
    <x v="35"/>
  </r>
  <r>
    <x v="384"/>
    <x v="1"/>
    <s v="TRV/CENT/4023959/2006/2006"/>
    <d v="2006-01-22T00:00:00"/>
    <d v="2006-01-24T00:00:00"/>
    <x v="21"/>
  </r>
  <r>
    <x v="385"/>
    <x v="3"/>
    <s v="TRB/CENT/3949087/2005/2005"/>
    <d v="2005-08-30T00:00:00"/>
    <d v="2005-10-04T00:00:00"/>
    <x v="70"/>
  </r>
  <r>
    <x v="386"/>
    <x v="3"/>
    <s v="TRB/CENT/3995989/2005/2005"/>
    <d v="2005-12-13T00:00:00"/>
    <d v="2005-12-15T00:00:00"/>
    <x v="21"/>
  </r>
  <r>
    <x v="387"/>
    <x v="1"/>
    <s v="TRV/CENT/3894123/2005/2005"/>
    <d v="2005-07-18T00:00:00"/>
    <e v="#N/A"/>
    <x v="6"/>
  </r>
  <r>
    <x v="388"/>
    <x v="0"/>
    <s v="TRV/CENT/3900161/2005/2005"/>
    <d v="2005-07-07T00:00:00"/>
    <e v="#N/A"/>
    <x v="6"/>
  </r>
  <r>
    <x v="389"/>
    <x v="0"/>
    <s v="TRV/CENT/3906150/2005/2005"/>
    <d v="2005-07-25T00:00:00"/>
    <e v="#N/A"/>
    <x v="6"/>
  </r>
  <r>
    <x v="390"/>
    <x v="1"/>
    <s v="TRV/CENT/3906781/2005/2005"/>
    <d v="2005-07-30T00:00:00"/>
    <e v="#N/A"/>
    <x v="6"/>
  </r>
  <r>
    <x v="391"/>
    <x v="0"/>
    <s v="TRV/CENT/3908359/2005/2005"/>
    <d v="2005-06-16T00:00:00"/>
    <e v="#N/A"/>
    <x v="6"/>
  </r>
  <r>
    <x v="392"/>
    <x v="0"/>
    <s v="TRV/CENT/3909455/2005/2005"/>
    <d v="2005-08-05T00:00:00"/>
    <e v="#N/A"/>
    <x v="6"/>
  </r>
  <r>
    <x v="393"/>
    <x v="7"/>
    <s v="TRV/CENT/3910672/2005/2005"/>
    <d v="2005-08-09T00:00:00"/>
    <e v="#N/A"/>
    <x v="6"/>
  </r>
  <r>
    <x v="394"/>
    <x v="0"/>
    <s v="TRV/CENT/3913085/2005/2005"/>
    <d v="2005-08-07T00:00:00"/>
    <e v="#N/A"/>
    <x v="6"/>
  </r>
  <r>
    <x v="395"/>
    <x v="0"/>
    <s v="TRV/CENT/3914797/2005/2005"/>
    <d v="2005-08-16T00:00:00"/>
    <e v="#N/A"/>
    <x v="6"/>
  </r>
  <r>
    <x v="396"/>
    <x v="0"/>
    <s v="TRV/CENT/3916234/2005/2005"/>
    <d v="2005-07-27T00:00:00"/>
    <e v="#N/A"/>
    <x v="6"/>
  </r>
  <r>
    <x v="397"/>
    <x v="0"/>
    <s v="TRV/CENT/3917985/2005/2005"/>
    <d v="2005-08-22T00:00:00"/>
    <e v="#N/A"/>
    <x v="6"/>
  </r>
  <r>
    <x v="398"/>
    <x v="0"/>
    <s v="TRV/CENT/3919074/2005/2005"/>
    <d v="2005-07-30T00:00:00"/>
    <e v="#N/A"/>
    <x v="6"/>
  </r>
  <r>
    <x v="399"/>
    <x v="0"/>
    <s v="TRV/CENT/3923470/2005/2005"/>
    <d v="2005-07-11T00:00:00"/>
    <e v="#N/A"/>
    <x v="6"/>
  </r>
  <r>
    <x v="400"/>
    <x v="0"/>
    <s v="TRV/CENT/3925710/2005/2005"/>
    <d v="2005-08-30T00:00:00"/>
    <e v="#N/A"/>
    <x v="6"/>
  </r>
  <r>
    <x v="401"/>
    <x v="0"/>
    <s v="TRV/CENT/3926036/2005/2005"/>
    <d v="2005-08-24T00:00:00"/>
    <e v="#N/A"/>
    <x v="6"/>
  </r>
  <r>
    <x v="402"/>
    <x v="0"/>
    <s v="TRV/CENT/3928322/2005/2005"/>
    <d v="2005-09-02T00:00:00"/>
    <e v="#N/A"/>
    <x v="6"/>
  </r>
  <r>
    <x v="403"/>
    <x v="0"/>
    <s v="TRV/CENT/3932055/2005/2005"/>
    <d v="2005-09-08T00:00:00"/>
    <e v="#N/A"/>
    <x v="6"/>
  </r>
  <r>
    <x v="404"/>
    <x v="0"/>
    <s v="TRV/CENT/3933472/2005/2005"/>
    <d v="2005-09-11T00:00:00"/>
    <d v="2005-09-13T00:00:00"/>
    <x v="21"/>
  </r>
  <r>
    <x v="405"/>
    <x v="0"/>
    <s v="TRV/CENT/3935579/2005/2005"/>
    <d v="2005-09-13T00:00:00"/>
    <d v="2005-09-16T00:00:00"/>
    <x v="19"/>
  </r>
  <r>
    <x v="406"/>
    <x v="0"/>
    <s v="TRV/CENT/3937569/2005/2005"/>
    <d v="2005-09-19T00:00:00"/>
    <d v="2005-09-20T00:00:00"/>
    <x v="9"/>
  </r>
  <r>
    <x v="407"/>
    <x v="0"/>
    <s v="TRV/CENT/3941876/2005/2005"/>
    <d v="2005-09-06T00:00:00"/>
    <d v="2005-09-23T00:00:00"/>
    <x v="95"/>
  </r>
  <r>
    <x v="408"/>
    <x v="0"/>
    <s v="TRV/CENT/3944809/2005/2005"/>
    <d v="2005-07-19T00:00:00"/>
    <d v="2005-09-28T00:00:00"/>
    <x v="96"/>
  </r>
  <r>
    <x v="409"/>
    <x v="0"/>
    <s v="TRV/CENT/3946432/2005/2005"/>
    <d v="2005-09-27T00:00:00"/>
    <d v="2005-09-30T00:00:00"/>
    <x v="19"/>
  </r>
  <r>
    <x v="410"/>
    <x v="0"/>
    <s v="TRV/CENT/3948231/2005/2005"/>
    <d v="2005-10-03T00:00:00"/>
    <d v="2005-10-04T00:00:00"/>
    <x v="9"/>
  </r>
  <r>
    <x v="411"/>
    <x v="0"/>
    <s v="TRV/CENT/3950569/2005/2005"/>
    <d v="2005-09-25T00:00:00"/>
    <d v="2005-10-07T00:00:00"/>
    <x v="47"/>
  </r>
  <r>
    <x v="412"/>
    <x v="0"/>
    <s v="TRV/CENT/3951868/2005/2005"/>
    <d v="2005-01-20T00:00:00"/>
    <d v="2005-10-10T00:00:00"/>
    <x v="97"/>
  </r>
  <r>
    <x v="413"/>
    <x v="0"/>
    <s v="TRV/CENT/3953800/2005/2005"/>
    <d v="2005-08-31T00:00:00"/>
    <d v="2005-10-11T00:00:00"/>
    <x v="28"/>
  </r>
  <r>
    <x v="414"/>
    <x v="0"/>
    <s v="TRV/CENT/3955510/2005/2005"/>
    <d v="2005-10-03T00:00:00"/>
    <d v="2005-10-14T00:00:00"/>
    <x v="59"/>
  </r>
  <r>
    <x v="415"/>
    <x v="0"/>
    <s v="TRV/CENT/3958312/2005/2005"/>
    <d v="2005-10-17T00:00:00"/>
    <d v="2005-10-19T00:00:00"/>
    <x v="21"/>
  </r>
  <r>
    <x v="416"/>
    <x v="0"/>
    <s v="TRV/CENT/3959086/2005/2005"/>
    <d v="2005-10-18T00:00:00"/>
    <d v="2005-10-20T00:00:00"/>
    <x v="21"/>
  </r>
  <r>
    <x v="417"/>
    <x v="0"/>
    <s v="TRV/CENT/3960303/2005/2005"/>
    <d v="2005-01-22T00:00:00"/>
    <d v="2005-10-21T00:00:00"/>
    <x v="98"/>
  </r>
  <r>
    <x v="418"/>
    <x v="0"/>
    <s v="TRV/CENT/3961709/2005/2005"/>
    <d v="2005-10-03T00:00:00"/>
    <d v="2005-10-25T00:00:00"/>
    <x v="18"/>
  </r>
  <r>
    <x v="419"/>
    <x v="0"/>
    <s v="TRV/CENT/3963436/2005/2005"/>
    <d v="2005-10-26T00:00:00"/>
    <d v="2005-10-26T00:00:00"/>
    <x v="34"/>
  </r>
  <r>
    <x v="420"/>
    <x v="0"/>
    <s v="TRV/CENT/3965294/2005/2005"/>
    <d v="2005-10-28T00:00:00"/>
    <d v="2005-10-31T00:00:00"/>
    <x v="19"/>
  </r>
  <r>
    <x v="421"/>
    <x v="0"/>
    <s v="TRV/CENT/3968140/2005/2005"/>
    <d v="2005-10-28T00:00:00"/>
    <d v="2005-11-03T00:00:00"/>
    <x v="20"/>
  </r>
  <r>
    <x v="422"/>
    <x v="0"/>
    <s v="TRV/CENT/3970182/2005/2005"/>
    <d v="2005-11-05T00:00:00"/>
    <d v="2005-11-08T00:00:00"/>
    <x v="19"/>
  </r>
  <r>
    <x v="423"/>
    <x v="0"/>
    <s v="TRV/CENT/3971154/2005/2005"/>
    <d v="2005-11-08T00:00:00"/>
    <d v="2005-11-09T00:00:00"/>
    <x v="9"/>
  </r>
  <r>
    <x v="424"/>
    <x v="0"/>
    <s v="TRV/CENT/3972576/2005/2005"/>
    <d v="2005-08-18T00:00:00"/>
    <d v="2005-11-10T00:00:00"/>
    <x v="3"/>
  </r>
  <r>
    <x v="425"/>
    <x v="0"/>
    <s v="TRV/CENT/3973660/2005/2005"/>
    <d v="2005-11-08T00:00:00"/>
    <d v="2005-11-14T00:00:00"/>
    <x v="20"/>
  </r>
  <r>
    <x v="426"/>
    <x v="0"/>
    <s v="TRV/CENT/3976324/2005/2005"/>
    <d v="2005-07-28T00:00:00"/>
    <d v="2005-11-17T00:00:00"/>
    <x v="99"/>
  </r>
  <r>
    <x v="427"/>
    <x v="0"/>
    <s v="TRV/CENT/3977229/2005/2005"/>
    <d v="2005-11-16T00:00:00"/>
    <d v="2005-11-17T00:00:00"/>
    <x v="9"/>
  </r>
  <r>
    <x v="428"/>
    <x v="0"/>
    <s v="TRV/CENT/3979348/2005/2005"/>
    <d v="2005-09-19T00:00:00"/>
    <d v="2005-11-22T00:00:00"/>
    <x v="100"/>
  </r>
  <r>
    <x v="429"/>
    <x v="0"/>
    <s v="TRV/CENT/3981185/2005/2005"/>
    <d v="2005-11-07T00:00:00"/>
    <d v="2005-11-24T00:00:00"/>
    <x v="95"/>
  </r>
  <r>
    <x v="430"/>
    <x v="0"/>
    <s v="TRV/CENT/3983583/2005/2005"/>
    <d v="2005-11-22T00:00:00"/>
    <d v="2005-11-28T00:00:00"/>
    <x v="20"/>
  </r>
  <r>
    <x v="431"/>
    <x v="0"/>
    <s v="TRV/CENT/3985182/2005/2005"/>
    <d v="2005-11-27T00:00:00"/>
    <d v="2005-11-30T00:00:00"/>
    <x v="19"/>
  </r>
  <r>
    <x v="432"/>
    <x v="0"/>
    <s v="TRV/CENT/3987405/2005/2005"/>
    <d v="2005-12-02T00:00:00"/>
    <d v="2005-12-02T00:00:00"/>
    <x v="34"/>
  </r>
  <r>
    <x v="433"/>
    <x v="0"/>
    <s v="TRV/CENT/3989327/2005/2005"/>
    <d v="2005-11-30T00:00:00"/>
    <d v="2005-12-06T00:00:00"/>
    <x v="20"/>
  </r>
  <r>
    <x v="434"/>
    <x v="0"/>
    <s v="TRV/CENT/3991476/2005/2005"/>
    <d v="2005-04-18T00:00:00"/>
    <d v="2005-12-08T00:00:00"/>
    <x v="101"/>
  </r>
  <r>
    <x v="435"/>
    <x v="0"/>
    <s v="TRV/CENT/3993105/2005/2005"/>
    <d v="2005-12-11T00:00:00"/>
    <d v="2005-12-09T00:00:00"/>
    <x v="46"/>
  </r>
  <r>
    <x v="436"/>
    <x v="0"/>
    <s v="TRV/CENT/3993862/2005/2005"/>
    <d v="2005-10-15T00:00:00"/>
    <d v="2005-12-12T00:00:00"/>
    <x v="82"/>
  </r>
  <r>
    <x v="437"/>
    <x v="0"/>
    <s v="TRV/CENT/3994908/2005/2005"/>
    <d v="2005-08-09T00:00:00"/>
    <d v="2005-12-13T00:00:00"/>
    <x v="102"/>
  </r>
  <r>
    <x v="438"/>
    <x v="0"/>
    <s v="TRV/CENT/3995864/2005/2005"/>
    <d v="2005-11-01T00:00:00"/>
    <d v="2005-12-14T00:00:00"/>
    <x v="84"/>
  </r>
  <r>
    <x v="439"/>
    <x v="0"/>
    <s v="TRV/CENT/3997570/2005/2005"/>
    <d v="2005-09-28T00:00:00"/>
    <d v="2005-12-16T00:00:00"/>
    <x v="16"/>
  </r>
  <r>
    <x v="440"/>
    <x v="0"/>
    <s v="TRV/CENT/3998629/2005/2005"/>
    <d v="2005-10-05T00:00:00"/>
    <d v="2005-12-19T00:00:00"/>
    <x v="103"/>
  </r>
  <r>
    <x v="441"/>
    <x v="0"/>
    <s v="TRV/CENT/3999846/2005/2005"/>
    <d v="2005-08-11T00:00:00"/>
    <d v="2005-12-20T00:00:00"/>
    <x v="104"/>
  </r>
  <r>
    <x v="442"/>
    <x v="0"/>
    <s v="TRV/CENT/4001261/2005/2005"/>
    <d v="2005-11-10T00:00:00"/>
    <d v="2005-12-21T00:00:00"/>
    <x v="28"/>
  </r>
  <r>
    <x v="443"/>
    <x v="0"/>
    <s v="TRV/CENT/4002976/2005/2005"/>
    <d v="2005-12-23T00:00:00"/>
    <d v="2005-12-23T00:00:00"/>
    <x v="34"/>
  </r>
  <r>
    <x v="444"/>
    <x v="0"/>
    <s v="TRV/CENT/4005022/2005/2005"/>
    <d v="2005-12-26T00:00:00"/>
    <d v="2005-12-28T00:00:00"/>
    <x v="21"/>
  </r>
  <r>
    <x v="445"/>
    <x v="0"/>
    <s v="TRV/CENT/4005521/2005/2005"/>
    <d v="2005-09-27T00:00:00"/>
    <d v="2005-12-29T00:00:00"/>
    <x v="105"/>
  </r>
  <r>
    <x v="446"/>
    <x v="0"/>
    <s v="TRV/CENT/4006636/2005/2005"/>
    <d v="2005-12-29T00:00:00"/>
    <d v="2005-12-30T00:00:00"/>
    <x v="9"/>
  </r>
  <r>
    <x v="447"/>
    <x v="0"/>
    <s v="TRV/CENT/4007823/2005/2006"/>
    <d v="2005-11-25T00:00:00"/>
    <d v="2006-01-03T00:00:00"/>
    <x v="61"/>
  </r>
  <r>
    <x v="448"/>
    <x v="0"/>
    <s v="TRV/CENT/4009429/2005/2006"/>
    <d v="2005-12-29T00:00:00"/>
    <d v="2006-01-04T00:00:00"/>
    <x v="20"/>
  </r>
  <r>
    <x v="449"/>
    <x v="0"/>
    <s v="TRV/CENT/4010487/2005/2006"/>
    <d v="2005-12-14T00:00:00"/>
    <d v="2006-01-05T00:00:00"/>
    <x v="18"/>
  </r>
  <r>
    <x v="450"/>
    <x v="0"/>
    <s v="TRV/CENT/4011606/2006/2006"/>
    <d v="2006-01-06T00:00:00"/>
    <d v="2006-01-06T00:00:00"/>
    <x v="34"/>
  </r>
  <r>
    <x v="451"/>
    <x v="0"/>
    <s v="TRV/CENT/4014266/2006/2006"/>
    <d v="2006-01-08T00:00:00"/>
    <d v="2006-01-11T00:00:00"/>
    <x v="19"/>
  </r>
  <r>
    <x v="452"/>
    <x v="0"/>
    <s v="TRV/CENT/4016666/2005/2006"/>
    <d v="2005-12-14T00:00:00"/>
    <d v="2006-01-14T00:00:00"/>
    <x v="81"/>
  </r>
  <r>
    <x v="453"/>
    <x v="0"/>
    <s v="TRV/CENT/4019205/2006/2006"/>
    <d v="2006-01-12T00:00:00"/>
    <d v="2006-01-18T00:00:00"/>
    <x v="20"/>
  </r>
  <r>
    <x v="454"/>
    <x v="0"/>
    <s v="TRV/CENT/4020029/2006/2006"/>
    <d v="2006-01-16T00:00:00"/>
    <d v="2006-01-18T00:00:00"/>
    <x v="21"/>
  </r>
  <r>
    <x v="455"/>
    <x v="0"/>
    <s v="TRV/CENT/4023868/2006/2006"/>
    <d v="2006-01-17T00:00:00"/>
    <d v="2006-01-24T00:00:00"/>
    <x v="1"/>
  </r>
  <r>
    <x v="456"/>
    <x v="0"/>
    <s v="TRV/CENT/4022166/2005/2006"/>
    <d v="2005-11-09T00:00:00"/>
    <d v="2006-01-23T00:00:00"/>
    <x v="103"/>
  </r>
  <r>
    <x v="457"/>
    <x v="0"/>
    <s v="TRV/CENT/4024184/2005/2006"/>
    <d v="2005-10-10T00:00:00"/>
    <d v="2006-01-24T00:00:00"/>
    <x v="106"/>
  </r>
  <r>
    <x v="458"/>
    <x v="0"/>
    <s v="TRV/CENT/4024949/2005/2006"/>
    <d v="2005-10-22T00:00:00"/>
    <d v="2006-01-25T00:00:00"/>
    <x v="107"/>
  </r>
  <r>
    <x v="459"/>
    <x v="0"/>
    <s v="TRV/CENT/4025671/2005/2006"/>
    <d v="2005-12-24T00:00:00"/>
    <d v="2006-01-26T00:00:00"/>
    <x v="108"/>
  </r>
  <r>
    <x v="460"/>
    <x v="0"/>
    <s v="TRV/CENT/4006663/2005/2005"/>
    <d v="2005-12-15T00:00:00"/>
    <d v="2005-12-30T00:00:00"/>
    <x v="0"/>
  </r>
  <r>
    <x v="461"/>
    <x v="0"/>
    <s v="TRV/CENT/4009523/2005/2006"/>
    <d v="2005-09-26T00:00:00"/>
    <d v="2006-01-04T00:00:00"/>
    <x v="109"/>
  </r>
  <r>
    <x v="462"/>
    <x v="0"/>
    <s v="TRV/CENT/4011216/2006/2006"/>
    <d v="2006-01-05T00:00:00"/>
    <d v="2006-01-06T00:00:00"/>
    <x v="9"/>
  </r>
  <r>
    <x v="463"/>
    <x v="0"/>
    <s v="TRV/CENT/4012566/2005/2006"/>
    <d v="2005-10-18T00:00:00"/>
    <d v="2006-01-12T00:00:00"/>
    <x v="75"/>
  </r>
  <r>
    <x v="464"/>
    <x v="4"/>
    <s v="TRV/CENT/4016207/2006/2006"/>
    <d v="2006-01-09T00:00:00"/>
    <d v="2006-01-13T00:00:00"/>
    <x v="4"/>
  </r>
  <r>
    <x v="465"/>
    <x v="0"/>
    <s v="TRV/CENT/4016928/2006/2006"/>
    <d v="2006-01-12T00:00:00"/>
    <d v="2006-01-16T00:00:00"/>
    <x v="4"/>
  </r>
  <r>
    <x v="466"/>
    <x v="0"/>
    <s v="TRV/CENT/4019102/2006/2006"/>
    <d v="2006-01-13T00:00:00"/>
    <d v="2006-01-18T00:00:00"/>
    <x v="38"/>
  </r>
  <r>
    <x v="467"/>
    <x v="0"/>
    <s v="TRV/CENT/4020082/2006/2006"/>
    <d v="2006-01-11T00:00:00"/>
    <d v="2006-01-19T00:00:00"/>
    <x v="17"/>
  </r>
  <r>
    <x v="468"/>
    <x v="0"/>
    <s v="TRV/CENT/4021009/2006/2006"/>
    <d v="2006-01-19T00:00:00"/>
    <d v="2006-01-20T00:00:00"/>
    <x v="9"/>
  </r>
  <r>
    <x v="469"/>
    <x v="0"/>
    <s v="TRV/CENT/4021923/2006/2006"/>
    <d v="2006-01-19T00:00:00"/>
    <d v="2006-01-23T00:00:00"/>
    <x v="4"/>
  </r>
  <r>
    <x v="470"/>
    <x v="0"/>
    <s v="TRV/CENT/4023895/2006/2006"/>
    <d v="2006-01-21T00:00:00"/>
    <d v="2006-01-24T00:00:00"/>
    <x v="19"/>
  </r>
  <r>
    <x v="471"/>
    <x v="0"/>
    <s v="TRV/CENT/3943755/2005/2005"/>
    <d v="2005-08-26T00:00:00"/>
    <d v="2005-09-27T00:00:00"/>
    <x v="73"/>
  </r>
  <r>
    <x v="472"/>
    <x v="0"/>
    <s v="TRV/CENT/3947971/2005/2005"/>
    <d v="2005-10-02T00:00:00"/>
    <d v="2005-10-04T00:00:00"/>
    <x v="21"/>
  </r>
  <r>
    <x v="473"/>
    <x v="0"/>
    <s v="TRV/CENT/3957048/2005/2005"/>
    <d v="2005-08-10T00:00:00"/>
    <d v="2005-10-17T00:00:00"/>
    <x v="110"/>
  </r>
  <r>
    <x v="474"/>
    <x v="0"/>
    <s v="TRV/CENT/3996515/2005/2005"/>
    <d v="2005-12-15T00:00:00"/>
    <d v="2005-12-15T00:00:00"/>
    <x v="34"/>
  </r>
  <r>
    <x v="475"/>
    <x v="0"/>
    <s v="TRV/CENT/3999564/2005/2005"/>
    <d v="2005-12-18T00:00:00"/>
    <d v="2005-12-20T00:00:00"/>
    <x v="21"/>
  </r>
  <r>
    <x v="476"/>
    <x v="0"/>
    <s v="TRV/CENT/4003250/2005/2005"/>
    <d v="2005-09-13T00:00:00"/>
    <d v="2005-12-29T00:00:00"/>
    <x v="111"/>
  </r>
  <r>
    <x v="477"/>
    <x v="0"/>
    <s v="TRV/CENT/4005285/2005/2005"/>
    <d v="2005-11-14T00:00:00"/>
    <d v="2005-12-28T00:00:00"/>
    <x v="40"/>
  </r>
  <r>
    <x v="478"/>
    <x v="0"/>
    <s v="TRV/CENT/4009175/2005/2006"/>
    <d v="2005-11-28T00:00:00"/>
    <d v="2006-01-03T00:00:00"/>
    <x v="32"/>
  </r>
  <r>
    <x v="479"/>
    <x v="0"/>
    <s v="TRV/CENT/4010111/2005/2006"/>
    <d v="2005-12-29T00:00:00"/>
    <d v="2006-01-04T00:00:00"/>
    <x v="20"/>
  </r>
  <r>
    <x v="480"/>
    <x v="0"/>
    <s v="TRV/CENT/4011535/2005/2006"/>
    <d v="2005-12-12T00:00:00"/>
    <d v="2006-01-06T00:00:00"/>
    <x v="12"/>
  </r>
  <r>
    <x v="481"/>
    <x v="0"/>
    <s v="TRV/CENT/4015665/2005/2006"/>
    <d v="2005-08-29T00:00:00"/>
    <d v="2006-01-12T00:00:00"/>
    <x v="43"/>
  </r>
  <r>
    <x v="482"/>
    <x v="0"/>
    <s v="TRV/CENT/4016917/2005/2006"/>
    <d v="2005-12-15T00:00:00"/>
    <d v="2006-01-16T00:00:00"/>
    <x v="73"/>
  </r>
  <r>
    <x v="483"/>
    <x v="0"/>
    <s v="TRV/CENT/4018970/2006/2006"/>
    <d v="2006-01-16T00:00:00"/>
    <d v="2006-01-17T00:00:00"/>
    <x v="9"/>
  </r>
  <r>
    <x v="484"/>
    <x v="0"/>
    <s v="TRV/CENT/4020101/2005/2006"/>
    <d v="2005-11-12T00:00:00"/>
    <d v="2006-01-19T00:00:00"/>
    <x v="110"/>
  </r>
  <r>
    <x v="485"/>
    <x v="0"/>
    <s v="TRV/CENT/4021895/2006/2006"/>
    <d v="2006-01-20T00:00:00"/>
    <d v="2006-01-23T00:00:00"/>
    <x v="19"/>
  </r>
  <r>
    <x v="486"/>
    <x v="0"/>
    <s v="TRV/CENT/4023832/2005/2006"/>
    <d v="2005-11-14T00:00:00"/>
    <d v="2006-01-24T00:00:00"/>
    <x v="96"/>
  </r>
  <r>
    <x v="487"/>
    <x v="1"/>
    <s v="TRV/CENT/4024912/2006/2006"/>
    <d v="2006-01-21T00:00:00"/>
    <d v="2006-01-25T00:00:00"/>
    <x v="4"/>
  </r>
  <r>
    <x v="488"/>
    <x v="6"/>
    <s v="TRV/CENT/3985107/2005/2005"/>
    <d v="2005-03-17T00:00:00"/>
    <d v="2005-11-29T00:00:00"/>
    <x v="112"/>
  </r>
  <r>
    <x v="489"/>
    <x v="8"/>
    <s v="TRB/CENT/3946157/2005/2005"/>
    <d v="2005-09-30T00:00:00"/>
    <d v="2005-09-30T00:00:00"/>
    <x v="34"/>
  </r>
  <r>
    <x v="490"/>
    <x v="3"/>
    <s v="TRB/CENT/3976425/2005/2005"/>
    <d v="2005-11-08T00:00:00"/>
    <d v="2005-11-17T00:00:00"/>
    <x v="35"/>
  </r>
  <r>
    <x v="491"/>
    <x v="9"/>
    <s v="TRB/CENT/4020144/2005/2006"/>
    <d v="2005-12-28T00:00:00"/>
    <d v="2006-01-19T00:00:00"/>
    <x v="18"/>
  </r>
  <r>
    <x v="492"/>
    <x v="0"/>
    <s v="TRV/CENT/3909969/2005/2005"/>
    <d v="2005-07-22T00:00:00"/>
    <e v="#N/A"/>
    <x v="6"/>
  </r>
  <r>
    <x v="493"/>
    <x v="1"/>
    <s v="TRV/CENT/3910368/2005/2005"/>
    <d v="2005-07-12T00:00:00"/>
    <e v="#N/A"/>
    <x v="6"/>
  </r>
  <r>
    <x v="494"/>
    <x v="0"/>
    <s v="TRV/CENT/3912538/2005/2005"/>
    <d v="2005-08-05T00:00:00"/>
    <e v="#N/A"/>
    <x v="6"/>
  </r>
  <r>
    <x v="495"/>
    <x v="1"/>
    <s v="TRV/CENT/3914429/2005/2005"/>
    <d v="2005-08-13T00:00:00"/>
    <e v="#N/A"/>
    <x v="6"/>
  </r>
  <r>
    <x v="496"/>
    <x v="0"/>
    <s v="TRV/CENT/3915907/2005/2005"/>
    <d v="2005-08-18T00:00:00"/>
    <e v="#N/A"/>
    <x v="6"/>
  </r>
  <r>
    <x v="497"/>
    <x v="0"/>
    <s v="TRV/CENT/3916811/2005/2005"/>
    <d v="2005-08-18T00:00:00"/>
    <e v="#N/A"/>
    <x v="6"/>
  </r>
  <r>
    <x v="498"/>
    <x v="0"/>
    <s v="TRV/CENT/3919368/2005/2005"/>
    <d v="2005-08-17T00:00:00"/>
    <e v="#N/A"/>
    <x v="6"/>
  </r>
  <r>
    <x v="499"/>
    <x v="0"/>
    <s v="TRV/CENT/3941309/2005/2005"/>
    <d v="2005-08-28T00:00:00"/>
    <e v="#N/A"/>
    <x v="6"/>
  </r>
  <r>
    <x v="500"/>
    <x v="1"/>
    <s v="TRV/CENT/3946956/2005/2005"/>
    <d v="2005-08-09T00:00:00"/>
    <d v="2005-10-03T00:00:00"/>
    <x v="113"/>
  </r>
  <r>
    <x v="501"/>
    <x v="0"/>
    <s v="TRV/CENT/3951305/2005/2005"/>
    <d v="2005-09-28T00:00:00"/>
    <d v="2005-10-12T00:00:00"/>
    <x v="87"/>
  </r>
  <r>
    <x v="502"/>
    <x v="0"/>
    <s v="TRV/CENT/3954328/2005/2005"/>
    <d v="2005-09-12T00:00:00"/>
    <d v="2005-10-13T00:00:00"/>
    <x v="81"/>
  </r>
  <r>
    <x v="503"/>
    <x v="0"/>
    <s v="TRV/CENT/3958653/2005/2005"/>
    <d v="2005-10-17T00:00:00"/>
    <d v="2005-10-19T00:00:00"/>
    <x v="21"/>
  </r>
  <r>
    <x v="504"/>
    <x v="0"/>
    <s v="TRV/CENT/3960241/2005/2005"/>
    <d v="2005-10-20T00:00:00"/>
    <d v="2005-10-21T00:00:00"/>
    <x v="9"/>
  </r>
  <r>
    <x v="505"/>
    <x v="0"/>
    <s v="TRV/CENT/3962656/2005/2005"/>
    <d v="2005-10-25T00:00:00"/>
    <d v="2005-11-07T00:00:00"/>
    <x v="11"/>
  </r>
  <r>
    <x v="506"/>
    <x v="0"/>
    <s v="TRV/CENT/3968698/2005/2005"/>
    <d v="2005-10-12T00:00:00"/>
    <d v="2005-12-27T00:00:00"/>
    <x v="114"/>
  </r>
  <r>
    <x v="507"/>
    <x v="1"/>
    <s v="TRV/CENT/3970129/2005/2005"/>
    <d v="2005-11-06T00:00:00"/>
    <d v="2005-11-08T00:00:00"/>
    <x v="21"/>
  </r>
  <r>
    <x v="508"/>
    <x v="0"/>
    <s v="TRV/CENT/3971455/2005/2005"/>
    <d v="2005-11-08T00:00:00"/>
    <d v="2005-11-09T00:00:00"/>
    <x v="9"/>
  </r>
  <r>
    <x v="509"/>
    <x v="0"/>
    <s v="TRV/CENT/3973437/2005/2005"/>
    <d v="2005-11-11T00:00:00"/>
    <d v="2005-11-14T00:00:00"/>
    <x v="19"/>
  </r>
  <r>
    <x v="510"/>
    <x v="0"/>
    <s v="TRV/CENT/3974705/2005/2005"/>
    <d v="2005-11-09T00:00:00"/>
    <d v="2005-11-15T00:00:00"/>
    <x v="20"/>
  </r>
  <r>
    <x v="511"/>
    <x v="0"/>
    <s v="TRV/CENT/3977435/2005/2005"/>
    <d v="2005-11-18T00:00:00"/>
    <d v="2005-11-18T00:00:00"/>
    <x v="34"/>
  </r>
  <r>
    <x v="512"/>
    <x v="0"/>
    <s v="TRV/CENT/3979970/2005/2005"/>
    <d v="2005-11-20T00:00:00"/>
    <d v="2005-11-23T00:00:00"/>
    <x v="19"/>
  </r>
  <r>
    <x v="513"/>
    <x v="0"/>
    <s v="TRV/CENT/3982270/2005/2005"/>
    <d v="2005-11-24T00:00:00"/>
    <d v="2005-11-25T00:00:00"/>
    <x v="9"/>
  </r>
  <r>
    <x v="514"/>
    <x v="0"/>
    <s v="TRV/CENT/3984602/2005/2005"/>
    <d v="2005-10-13T00:00:00"/>
    <d v="2005-11-29T00:00:00"/>
    <x v="2"/>
  </r>
  <r>
    <x v="515"/>
    <x v="0"/>
    <s v="TRV/CENT/3985665/2005/2005"/>
    <d v="2005-11-27T00:00:00"/>
    <d v="2005-11-30T00:00:00"/>
    <x v="19"/>
  </r>
  <r>
    <x v="516"/>
    <x v="0"/>
    <s v="TRV/CENT/3986547/2005/2005"/>
    <d v="2005-11-30T00:00:00"/>
    <d v="2005-12-01T00:00:00"/>
    <x v="9"/>
  </r>
  <r>
    <x v="517"/>
    <x v="0"/>
    <s v="TRV/CENT/3988671/2005/2005"/>
    <d v="2005-11-30T00:00:00"/>
    <d v="2005-12-05T00:00:00"/>
    <x v="38"/>
  </r>
  <r>
    <x v="518"/>
    <x v="0"/>
    <s v="TRV/CENT/3990636/2005/2005"/>
    <d v="2005-12-04T00:00:00"/>
    <d v="2005-12-07T00:00:00"/>
    <x v="19"/>
  </r>
  <r>
    <x v="519"/>
    <x v="0"/>
    <s v="TRV/CENT/3992587/2005/2005"/>
    <d v="2005-12-08T00:00:00"/>
    <d v="2005-12-09T00:00:00"/>
    <x v="9"/>
  </r>
  <r>
    <x v="520"/>
    <x v="0"/>
    <s v="TRV/CENT/3994433/2005/2005"/>
    <d v="2005-09-27T00:00:00"/>
    <d v="2005-12-13T00:00:00"/>
    <x v="115"/>
  </r>
  <r>
    <x v="521"/>
    <x v="0"/>
    <s v="TRV/CENT/3996436/2005/2005"/>
    <d v="2005-10-26T00:00:00"/>
    <d v="2005-12-15T00:00:00"/>
    <x v="80"/>
  </r>
  <r>
    <x v="522"/>
    <x v="0"/>
    <s v="TRV/CENT/3998422/2005/2005"/>
    <d v="2005-12-16T00:00:00"/>
    <d v="2005-12-19T00:00:00"/>
    <x v="19"/>
  </r>
  <r>
    <x v="523"/>
    <x v="0"/>
    <s v="TRV/CENT/4000258/2005/2005"/>
    <d v="2005-12-19T00:00:00"/>
    <d v="2005-12-20T00:00:00"/>
    <x v="9"/>
  </r>
  <r>
    <x v="524"/>
    <x v="0"/>
    <s v="TRV/CENT/4002424/2005/2005"/>
    <d v="2005-08-31T00:00:00"/>
    <d v="2005-12-21T00:00:00"/>
    <x v="99"/>
  </r>
  <r>
    <x v="525"/>
    <x v="0"/>
    <s v="TRV/CENT/4003319/2005/2005"/>
    <d v="2005-11-11T00:00:00"/>
    <d v="2005-12-27T00:00:00"/>
    <x v="77"/>
  </r>
  <r>
    <x v="526"/>
    <x v="4"/>
    <s v="TRV/CENT/4005068/2005/2005"/>
    <d v="2005-12-26T00:00:00"/>
    <d v="2005-12-28T00:00:00"/>
    <x v="21"/>
  </r>
  <r>
    <x v="527"/>
    <x v="0"/>
    <s v="TRV/CENT/4006658/2005/2005"/>
    <d v="2005-12-23T00:00:00"/>
    <d v="2005-12-30T00:00:00"/>
    <x v="1"/>
  </r>
  <r>
    <x v="528"/>
    <x v="0"/>
    <s v="TRV/CENT/4008751/2005/2006"/>
    <d v="2005-10-28T00:00:00"/>
    <d v="2006-01-03T00:00:00"/>
    <x v="116"/>
  </r>
  <r>
    <x v="529"/>
    <x v="1"/>
    <s v="TRV/CENT/4009765/2005/2006"/>
    <d v="2005-12-29T00:00:00"/>
    <d v="2006-01-04T00:00:00"/>
    <x v="20"/>
  </r>
  <r>
    <x v="530"/>
    <x v="0"/>
    <s v="TRV/CENT/4010369/2005/2006"/>
    <d v="2005-09-17T00:00:00"/>
    <d v="2006-01-05T00:00:00"/>
    <x v="94"/>
  </r>
  <r>
    <x v="531"/>
    <x v="0"/>
    <s v="TRV/CENT/4012772/2005/2006"/>
    <d v="2005-12-29T00:00:00"/>
    <d v="2006-01-09T00:00:00"/>
    <x v="59"/>
  </r>
  <r>
    <x v="532"/>
    <x v="0"/>
    <s v="TRV/CENT/4015489/2005/2006"/>
    <d v="2005-12-16T00:00:00"/>
    <d v="2006-01-12T00:00:00"/>
    <x v="23"/>
  </r>
  <r>
    <x v="533"/>
    <x v="0"/>
    <s v="TRV/CENT/4016935/2006/2006"/>
    <d v="2006-01-11T00:00:00"/>
    <d v="2006-01-16T00:00:00"/>
    <x v="38"/>
  </r>
  <r>
    <x v="534"/>
    <x v="0"/>
    <s v="TRV/CENT/4018883/2005/2006"/>
    <d v="2005-10-14T00:00:00"/>
    <d v="2006-01-17T00:00:00"/>
    <x v="107"/>
  </r>
  <r>
    <x v="535"/>
    <x v="0"/>
    <s v="TRV/CENT/4019115/2006/2006"/>
    <d v="2006-01-09T00:00:00"/>
    <d v="2006-01-18T00:00:00"/>
    <x v="35"/>
  </r>
  <r>
    <x v="536"/>
    <x v="0"/>
    <s v="TRV/CENT/4020239/2006/2006"/>
    <d v="2006-01-18T00:00:00"/>
    <d v="2006-01-19T00:00:00"/>
    <x v="9"/>
  </r>
  <r>
    <x v="537"/>
    <x v="1"/>
    <s v="TRV/CENT/4021084/2006/2006"/>
    <d v="2006-01-18T00:00:00"/>
    <d v="2006-01-20T00:00:00"/>
    <x v="21"/>
  </r>
  <r>
    <x v="538"/>
    <x v="6"/>
    <s v="TRV/CENT/4022751/2006/2006"/>
    <d v="2006-01-19T00:00:00"/>
    <d v="2006-01-23T00:00:00"/>
    <x v="4"/>
  </r>
  <r>
    <x v="539"/>
    <x v="5"/>
    <s v="TRV/CENT/4025571/2006/2006"/>
    <d v="2006-01-23T00:00:00"/>
    <d v="2006-01-26T00:00:00"/>
    <x v="19"/>
  </r>
  <r>
    <x v="540"/>
    <x v="8"/>
    <s v="TRB/CENT/3896196/2005/2005"/>
    <d v="2005-07-20T00:00:00"/>
    <e v="#N/A"/>
    <x v="6"/>
  </r>
  <r>
    <x v="541"/>
    <x v="3"/>
    <s v="TRB/CENT/3946607/2005/2005"/>
    <d v="2005-09-28T00:00:00"/>
    <d v="2005-09-30T00:00:00"/>
    <x v="21"/>
  </r>
  <r>
    <x v="542"/>
    <x v="3"/>
    <s v="TRB/CENT/3966904/2005/2005"/>
    <d v="2005-11-02T00:00:00"/>
    <d v="2005-11-02T00:00:00"/>
    <x v="34"/>
  </r>
  <r>
    <x v="543"/>
    <x v="3"/>
    <s v="TRB/CENT/4000863/2005/2005"/>
    <d v="2005-11-10T00:00:00"/>
    <d v="2005-12-21T00:00:00"/>
    <x v="28"/>
  </r>
  <r>
    <x v="544"/>
    <x v="0"/>
    <s v="TRV/CENT/3894271/2005/2005"/>
    <d v="2005-03-16T00:00:00"/>
    <e v="#N/A"/>
    <x v="6"/>
  </r>
  <r>
    <x v="545"/>
    <x v="0"/>
    <s v="TRV/CENT/3922658/2005/2005"/>
    <d v="2005-08-29T00:00:00"/>
    <e v="#N/A"/>
    <x v="6"/>
  </r>
  <r>
    <x v="546"/>
    <x v="0"/>
    <s v="TRV/CENT/3923812/2005/2005"/>
    <d v="2005-08-31T00:00:00"/>
    <e v="#N/A"/>
    <x v="6"/>
  </r>
  <r>
    <x v="547"/>
    <x v="0"/>
    <s v="TRV/CENT/3928564/2005/2005"/>
    <d v="2005-09-06T00:00:00"/>
    <e v="#N/A"/>
    <x v="6"/>
  </r>
  <r>
    <x v="548"/>
    <x v="0"/>
    <s v="TRV/CENT/3936753/2005/2005"/>
    <d v="2005-09-18T00:00:00"/>
    <e v="#N/A"/>
    <x v="6"/>
  </r>
  <r>
    <x v="549"/>
    <x v="0"/>
    <s v="TRV/CENT/3942107/2005/2005"/>
    <d v="2005-09-24T00:00:00"/>
    <e v="#N/A"/>
    <x v="6"/>
  </r>
  <r>
    <x v="550"/>
    <x v="0"/>
    <s v="TRV/CENT/3945476/2005/2005"/>
    <d v="2005-01-21T00:00:00"/>
    <d v="2005-10-03T00:00:00"/>
    <x v="117"/>
  </r>
  <r>
    <x v="551"/>
    <x v="0"/>
    <s v="TRV/CENT/3948194/2005/2005"/>
    <d v="2005-09-29T00:00:00"/>
    <d v="2005-10-04T00:00:00"/>
    <x v="38"/>
  </r>
  <r>
    <x v="552"/>
    <x v="0"/>
    <s v="TRV/CENT/3952615/2005/2005"/>
    <d v="2005-10-07T00:00:00"/>
    <d v="2005-10-11T00:00:00"/>
    <x v="4"/>
  </r>
  <r>
    <x v="553"/>
    <x v="0"/>
    <s v="TRV/CENT/3956305/2005/2005"/>
    <d v="2005-10-12T00:00:00"/>
    <d v="2005-10-17T00:00:00"/>
    <x v="38"/>
  </r>
  <r>
    <x v="554"/>
    <x v="0"/>
    <s v="TRV/CENT/3963296/2005/2005"/>
    <d v="2005-07-11T00:00:00"/>
    <d v="2005-10-26T00:00:00"/>
    <x v="111"/>
  </r>
  <r>
    <x v="555"/>
    <x v="0"/>
    <s v="TRV/CENT/3966206/2005/2005"/>
    <d v="2005-10-30T00:00:00"/>
    <d v="2005-11-02T00:00:00"/>
    <x v="19"/>
  </r>
  <r>
    <x v="556"/>
    <x v="0"/>
    <s v="TRV/CENT/3969538/2005/2005"/>
    <d v="2005-11-06T00:00:00"/>
    <d v="2005-11-07T00:00:00"/>
    <x v="9"/>
  </r>
  <r>
    <x v="557"/>
    <x v="0"/>
    <s v="TRV/CENT/3970658/2005/2005"/>
    <d v="2005-11-05T00:00:00"/>
    <d v="2005-11-08T00:00:00"/>
    <x v="19"/>
  </r>
  <r>
    <x v="558"/>
    <x v="0"/>
    <s v="TRV/CENT/3973108/2005/2005"/>
    <d v="2005-11-06T00:00:00"/>
    <d v="2005-11-14T00:00:00"/>
    <x v="17"/>
  </r>
  <r>
    <x v="559"/>
    <x v="0"/>
    <s v="TRV/CENT/3974670/2005/2005"/>
    <d v="2005-11-14T00:00:00"/>
    <d v="2005-11-15T00:00:00"/>
    <x v="9"/>
  </r>
  <r>
    <x v="560"/>
    <x v="0"/>
    <s v="TRV/CENT/3977366/2005/2005"/>
    <d v="2005-11-16T00:00:00"/>
    <d v="2005-11-18T00:00:00"/>
    <x v="21"/>
  </r>
  <r>
    <x v="561"/>
    <x v="0"/>
    <s v="TRV/CENT/3980299/2005/2005"/>
    <d v="2005-11-21T00:00:00"/>
    <d v="2005-11-23T00:00:00"/>
    <x v="21"/>
  </r>
  <r>
    <x v="562"/>
    <x v="0"/>
    <s v="TRV/CENT/3981989/2005/2005"/>
    <d v="2005-11-18T00:00:00"/>
    <d v="2005-11-24T00:00:00"/>
    <x v="20"/>
  </r>
  <r>
    <x v="563"/>
    <x v="0"/>
    <s v="TRV/CENT/3984754/2005/2005"/>
    <d v="2005-11-25T00:00:00"/>
    <d v="2005-11-29T00:00:00"/>
    <x v="4"/>
  </r>
  <r>
    <x v="564"/>
    <x v="0"/>
    <s v="TRV/CENT/3986874/2005/2005"/>
    <d v="2005-11-29T00:00:00"/>
    <d v="2005-12-02T00:00:00"/>
    <x v="19"/>
  </r>
  <r>
    <x v="565"/>
    <x v="4"/>
    <s v="TRV/CENT/3988849/2005/2005"/>
    <d v="2005-12-03T00:00:00"/>
    <d v="2005-12-05T00:00:00"/>
    <x v="21"/>
  </r>
  <r>
    <x v="566"/>
    <x v="0"/>
    <s v="TRV/CENT/3991834/2005/2005"/>
    <d v="2005-12-07T00:00:00"/>
    <d v="2005-12-08T00:00:00"/>
    <x v="9"/>
  </r>
  <r>
    <x v="567"/>
    <x v="0"/>
    <s v="TRV/CENT/3994358/2005/2005"/>
    <d v="2005-12-10T00:00:00"/>
    <d v="2005-12-12T00:00:00"/>
    <x v="21"/>
  </r>
  <r>
    <x v="568"/>
    <x v="0"/>
    <s v="TRV/CENT/3995838/2005/2005"/>
    <d v="2005-11-16T00:00:00"/>
    <d v="2005-12-14T00:00:00"/>
    <x v="50"/>
  </r>
  <r>
    <x v="569"/>
    <x v="0"/>
    <s v="TRV/CENT/3998153/2005/2005"/>
    <d v="2005-10-27T00:00:00"/>
    <d v="2005-12-16T00:00:00"/>
    <x v="80"/>
  </r>
  <r>
    <x v="570"/>
    <x v="0"/>
    <s v="TRV/CENT/4000942/2005/2005"/>
    <d v="2005-11-11T00:00:00"/>
    <d v="2005-12-21T00:00:00"/>
    <x v="118"/>
  </r>
  <r>
    <x v="571"/>
    <x v="0"/>
    <s v="TRV/CENT/4002967/2005/2005"/>
    <d v="2005-12-19T00:00:00"/>
    <d v="2005-12-23T00:00:00"/>
    <x v="4"/>
  </r>
  <r>
    <x v="572"/>
    <x v="0"/>
    <s v="TRV/CENT/4004873/2005/2005"/>
    <d v="2005-12-09T00:00:00"/>
    <d v="2005-12-27T00:00:00"/>
    <x v="41"/>
  </r>
  <r>
    <x v="573"/>
    <x v="0"/>
    <s v="TRV/CENT/4005961/2005/2005"/>
    <d v="2005-12-28T00:00:00"/>
    <d v="2005-12-29T00:00:00"/>
    <x v="9"/>
  </r>
  <r>
    <x v="574"/>
    <x v="0"/>
    <s v="TRV/CENT/4007099/2005/2005"/>
    <d v="2005-10-26T00:00:00"/>
    <d v="2006-01-03T00:00:00"/>
    <x v="66"/>
  </r>
  <r>
    <x v="575"/>
    <x v="0"/>
    <s v="TRV/CENT/4010955/2006/2006"/>
    <d v="2006-01-05T00:00:00"/>
    <d v="2006-01-05T00:00:00"/>
    <x v="34"/>
  </r>
  <r>
    <x v="576"/>
    <x v="0"/>
    <s v="TRV/CENT/4012893/2005/2006"/>
    <d v="2005-12-01T00:00:00"/>
    <d v="2006-01-09T00:00:00"/>
    <x v="61"/>
  </r>
  <r>
    <x v="577"/>
    <x v="0"/>
    <s v="TRV/CENT/4014809/2005/2006"/>
    <d v="2005-12-12T00:00:00"/>
    <d v="2006-01-11T00:00:00"/>
    <x v="51"/>
  </r>
  <r>
    <x v="578"/>
    <x v="0"/>
    <s v="TRV/CENT/4015859/2005/2006"/>
    <d v="2005-12-20T00:00:00"/>
    <d v="2006-01-12T00:00:00"/>
    <x v="27"/>
  </r>
  <r>
    <x v="579"/>
    <x v="0"/>
    <s v="TRV/CENT/4016846/2006/2006"/>
    <d v="2006-01-15T00:00:00"/>
    <d v="2006-01-16T00:00:00"/>
    <x v="9"/>
  </r>
  <r>
    <x v="580"/>
    <x v="0"/>
    <s v="TRV/CENT/4018565/2006/2006"/>
    <d v="2006-01-13T00:00:00"/>
    <d v="2006-01-17T00:00:00"/>
    <x v="4"/>
  </r>
  <r>
    <x v="581"/>
    <x v="1"/>
    <s v="TRV/CENT/4019324/2006/2006"/>
    <d v="2006-01-15T00:00:00"/>
    <d v="2006-01-18T00:00:00"/>
    <x v="19"/>
  </r>
  <r>
    <x v="582"/>
    <x v="0"/>
    <s v="TRV/CENT/4020073/2006/2006"/>
    <d v="2006-01-17T00:00:00"/>
    <d v="2006-01-19T00:00:00"/>
    <x v="21"/>
  </r>
  <r>
    <x v="583"/>
    <x v="1"/>
    <s v="TRV/CENT/4020586/2006/2006"/>
    <d v="2006-01-15T00:00:00"/>
    <d v="2006-01-19T00:00:00"/>
    <x v="4"/>
  </r>
  <r>
    <x v="584"/>
    <x v="0"/>
    <s v="TRV/CENT/4021184/2005/2006"/>
    <d v="2005-12-23T00:00:00"/>
    <d v="2006-01-20T00:00:00"/>
    <x v="50"/>
  </r>
  <r>
    <x v="585"/>
    <x v="1"/>
    <s v="TRV/CENT/4023508/2006/2006"/>
    <d v="2006-01-17T00:00:00"/>
    <d v="2006-01-24T00:00:00"/>
    <x v="1"/>
  </r>
  <r>
    <x v="586"/>
    <x v="0"/>
    <s v="TRV/CENT/4025630/2005/2006"/>
    <d v="2005-12-28T00:00:00"/>
    <d v="2006-01-26T00:00:00"/>
    <x v="89"/>
  </r>
  <r>
    <x v="587"/>
    <x v="3"/>
    <s v="TRB/CENT/3958637/2005/2005"/>
    <d v="2005-10-17T00:00:00"/>
    <d v="2005-10-19T00:00:00"/>
    <x v="21"/>
  </r>
  <r>
    <x v="588"/>
    <x v="3"/>
    <s v="TRB/CENT/4014330/2005/2006"/>
    <d v="2005-09-18T00:00:00"/>
    <d v="2006-01-09T00:00:00"/>
    <x v="119"/>
  </r>
  <r>
    <x v="589"/>
    <x v="0"/>
    <s v="TRV/CENT/3886595/2005/2005"/>
    <d v="2005-07-06T00:00:00"/>
    <e v="#N/A"/>
    <x v="6"/>
  </r>
  <r>
    <x v="590"/>
    <x v="0"/>
    <s v="TRV/CENT/3889230/2005/2005"/>
    <d v="2005-07-08T00:00:00"/>
    <e v="#N/A"/>
    <x v="6"/>
  </r>
  <r>
    <x v="591"/>
    <x v="0"/>
    <s v="TRV/CENT/3896357/2005/2005"/>
    <d v="2005-07-19T00:00:00"/>
    <e v="#N/A"/>
    <x v="6"/>
  </r>
  <r>
    <x v="592"/>
    <x v="1"/>
    <s v="TRV/CENT/3902831/2005/2005"/>
    <d v="2005-07-31T00:00:00"/>
    <e v="#N/A"/>
    <x v="6"/>
  </r>
  <r>
    <x v="593"/>
    <x v="0"/>
    <s v="TRV/CENT/3907604/2005/2005"/>
    <d v="2005-08-03T00:00:00"/>
    <e v="#N/A"/>
    <x v="6"/>
  </r>
  <r>
    <x v="594"/>
    <x v="0"/>
    <s v="TRV/CENT/3910059/2005/2005"/>
    <d v="2005-08-06T00:00:00"/>
    <e v="#N/A"/>
    <x v="6"/>
  </r>
  <r>
    <x v="595"/>
    <x v="0"/>
    <s v="TRV/CENT/3910404/2005/2005"/>
    <d v="2005-07-19T00:00:00"/>
    <e v="#N/A"/>
    <x v="6"/>
  </r>
  <r>
    <x v="596"/>
    <x v="1"/>
    <s v="TRV/CENT/3912651/2005/2005"/>
    <d v="2005-07-31T00:00:00"/>
    <e v="#N/A"/>
    <x v="6"/>
  </r>
  <r>
    <x v="597"/>
    <x v="0"/>
    <s v="TRV/CENT/3922025/2005/2005"/>
    <d v="2005-08-27T00:00:00"/>
    <e v="#N/A"/>
    <x v="6"/>
  </r>
  <r>
    <x v="598"/>
    <x v="0"/>
    <s v="TRV/CENT/3925544/2005/2005"/>
    <d v="2005-08-29T00:00:00"/>
    <e v="#N/A"/>
    <x v="6"/>
  </r>
  <r>
    <x v="599"/>
    <x v="0"/>
    <s v="TRV/CENT/3928760/2005/2005"/>
    <d v="2005-09-07T00:00:00"/>
    <e v="#N/A"/>
    <x v="6"/>
  </r>
  <r>
    <x v="600"/>
    <x v="0"/>
    <s v="TRV/CENT/3931725/2005/2005"/>
    <d v="2005-09-09T00:00:00"/>
    <e v="#N/A"/>
    <x v="6"/>
  </r>
  <r>
    <x v="601"/>
    <x v="0"/>
    <s v="TRV/CENT/3933987/2005/2005"/>
    <d v="2005-09-12T00:00:00"/>
    <e v="#N/A"/>
    <x v="6"/>
  </r>
  <r>
    <x v="602"/>
    <x v="0"/>
    <s v="TRV/CENT/3942568/2005/2005"/>
    <d v="2005-09-25T00:00:00"/>
    <e v="#N/A"/>
    <x v="6"/>
  </r>
  <r>
    <x v="603"/>
    <x v="0"/>
    <s v="TRV/CENT/3945498/2005/2005"/>
    <d v="2005-06-30T00:00:00"/>
    <e v="#N/A"/>
    <x v="6"/>
  </r>
  <r>
    <x v="604"/>
    <x v="0"/>
    <s v="TRV/CENT/3947900/2005/2005"/>
    <d v="2005-10-01T00:00:00"/>
    <e v="#N/A"/>
    <x v="6"/>
  </r>
  <r>
    <x v="605"/>
    <x v="0"/>
    <s v="TRV/CENT/3950648/2005/2005"/>
    <d v="2005-08-02T00:00:00"/>
    <d v="2005-10-06T00:00:00"/>
    <x v="48"/>
  </r>
  <r>
    <x v="606"/>
    <x v="0"/>
    <s v="TRV/CENT/3953062/2005/2005"/>
    <d v="2005-10-10T00:00:00"/>
    <d v="2005-10-11T00:00:00"/>
    <x v="9"/>
  </r>
  <r>
    <x v="607"/>
    <x v="0"/>
    <s v="TRV/CENT/3954399/2005/2005"/>
    <d v="2005-10-10T00:00:00"/>
    <d v="2005-10-13T00:00:00"/>
    <x v="19"/>
  </r>
  <r>
    <x v="608"/>
    <x v="0"/>
    <s v="TRV/CENT/3957804/2005/2005"/>
    <d v="2005-10-15T00:00:00"/>
    <d v="2005-10-18T00:00:00"/>
    <x v="19"/>
  </r>
  <r>
    <x v="609"/>
    <x v="0"/>
    <s v="TRV/CENT/3958658/2005/2005"/>
    <d v="2005-09-24T00:00:00"/>
    <d v="2005-10-19T00:00:00"/>
    <x v="12"/>
  </r>
  <r>
    <x v="610"/>
    <x v="0"/>
    <s v="TRV/CENT/3960637/2005/2005"/>
    <d v="2005-10-21T00:00:00"/>
    <d v="2005-10-24T00:00:00"/>
    <x v="19"/>
  </r>
  <r>
    <x v="611"/>
    <x v="0"/>
    <s v="TRV/CENT/3962819/2005/2005"/>
    <d v="2005-09-21T00:00:00"/>
    <d v="2005-10-26T00:00:00"/>
    <x v="70"/>
  </r>
  <r>
    <x v="612"/>
    <x v="0"/>
    <s v="TRV/CENT/3966643/2005/2005"/>
    <d v="2005-10-30T00:00:00"/>
    <d v="2005-11-03T00:00:00"/>
    <x v="4"/>
  </r>
  <r>
    <x v="613"/>
    <x v="0"/>
    <s v="TRV/CENT/3967993/2005/2005"/>
    <d v="2005-09-26T00:00:00"/>
    <d v="2005-11-03T00:00:00"/>
    <x v="58"/>
  </r>
  <r>
    <x v="614"/>
    <x v="0"/>
    <s v="TRV/CENT/3969648/2005/2005"/>
    <d v="2005-11-04T00:00:00"/>
    <d v="2005-11-07T00:00:00"/>
    <x v="19"/>
  </r>
  <r>
    <x v="615"/>
    <x v="0"/>
    <s v="TRV/CENT/3970927/2005/2005"/>
    <d v="2005-09-20T00:00:00"/>
    <d v="2005-11-08T00:00:00"/>
    <x v="120"/>
  </r>
  <r>
    <x v="616"/>
    <x v="0"/>
    <s v="TRV/CENT/3973268/2005/2005"/>
    <d v="2005-11-11T00:00:00"/>
    <d v="2005-11-14T00:00:00"/>
    <x v="19"/>
  </r>
  <r>
    <x v="617"/>
    <x v="0"/>
    <s v="TRV/CENT/3974998/2005/2005"/>
    <d v="2005-10-30T00:00:00"/>
    <d v="2005-11-16T00:00:00"/>
    <x v="95"/>
  </r>
  <r>
    <x v="618"/>
    <x v="0"/>
    <s v="TRV/CENT/3976936/2005/2005"/>
    <d v="2005-11-03T00:00:00"/>
    <d v="2005-11-17T00:00:00"/>
    <x v="87"/>
  </r>
  <r>
    <x v="619"/>
    <x v="0"/>
    <s v="TRV/CENT/3978816/2005/2005"/>
    <d v="2005-11-14T00:00:00"/>
    <d v="2005-11-21T00:00:00"/>
    <x v="1"/>
  </r>
  <r>
    <x v="620"/>
    <x v="0"/>
    <s v="TRV/CENT/3980232/2005/2005"/>
    <d v="2005-10-06T00:00:00"/>
    <d v="2005-11-23T00:00:00"/>
    <x v="121"/>
  </r>
  <r>
    <x v="621"/>
    <x v="0"/>
    <s v="TRV/CENT/3983598/2005/2005"/>
    <d v="2005-11-21T00:00:00"/>
    <d v="2005-11-28T00:00:00"/>
    <x v="1"/>
  </r>
  <r>
    <x v="622"/>
    <x v="0"/>
    <s v="TRV/CENT/3985322/2005/2005"/>
    <d v="2005-11-28T00:00:00"/>
    <d v="2005-11-30T00:00:00"/>
    <x v="21"/>
  </r>
  <r>
    <x v="623"/>
    <x v="0"/>
    <s v="TRV/CENT/3991622/2005/2005"/>
    <d v="2005-12-07T00:00:00"/>
    <d v="2005-12-08T00:00:00"/>
    <x v="9"/>
  </r>
  <r>
    <x v="624"/>
    <x v="0"/>
    <s v="TRV/CENT/4007408/2005/2005"/>
    <d v="2005-12-09T00:00:00"/>
    <d v="2006-01-03T00:00:00"/>
    <x v="12"/>
  </r>
  <r>
    <x v="625"/>
    <x v="0"/>
    <s v="TRV/CENT/4010598/2006/2006"/>
    <d v="2006-01-04T00:00:00"/>
    <d v="2006-01-05T00:00:00"/>
    <x v="9"/>
  </r>
  <r>
    <x v="626"/>
    <x v="0"/>
    <s v="TRV/CENT/4011464/2005/2006"/>
    <d v="2005-12-05T00:00:00"/>
    <d v="2006-01-06T00:00:00"/>
    <x v="73"/>
  </r>
  <r>
    <x v="627"/>
    <x v="10"/>
    <s v="TRV/CENT/4014827/2006/2006"/>
    <d v="2006-01-01T00:00:00"/>
    <d v="2006-01-11T00:00:00"/>
    <x v="26"/>
  </r>
  <r>
    <x v="628"/>
    <x v="0"/>
    <s v="TRV/CENT/4016251/2005/2006"/>
    <d v="2005-11-11T00:00:00"/>
    <d v="2006-01-13T00:00:00"/>
    <x v="88"/>
  </r>
  <r>
    <x v="629"/>
    <x v="0"/>
    <s v="TRV/CENT/4016986/2006/2006"/>
    <d v="2006-01-12T00:00:00"/>
    <d v="2006-01-16T00:00:00"/>
    <x v="4"/>
  </r>
  <r>
    <x v="630"/>
    <x v="0"/>
    <s v="TRV/CENT/4019426/2005/2006"/>
    <d v="2005-12-30T00:00:00"/>
    <d v="2006-01-18T00:00:00"/>
    <x v="45"/>
  </r>
  <r>
    <x v="631"/>
    <x v="0"/>
    <s v="TRV/CENT/4020548/2006/2006"/>
    <d v="2006-01-18T00:00:00"/>
    <d v="2006-01-19T00:00:00"/>
    <x v="9"/>
  </r>
  <r>
    <x v="632"/>
    <x v="0"/>
    <s v="TRV/CENT/4021136/2005/2006"/>
    <d v="2005-12-28T00:00:00"/>
    <d v="2006-01-20T00:00:00"/>
    <x v="27"/>
  </r>
  <r>
    <x v="633"/>
    <x v="1"/>
    <s v="TRV/CENT/4022245/2006/2006"/>
    <d v="2006-01-19T00:00:00"/>
    <d v="2006-01-23T00:00:00"/>
    <x v="4"/>
  </r>
  <r>
    <x v="634"/>
    <x v="0"/>
    <s v="TRV/CENT/4023388/2006/2006"/>
    <d v="2006-01-17T00:00:00"/>
    <d v="2006-01-24T00:00:00"/>
    <x v="1"/>
  </r>
  <r>
    <x v="635"/>
    <x v="0"/>
    <s v="TRV/CENT/4024522/2006/2006"/>
    <d v="2006-01-22T00:00:00"/>
    <d v="2006-01-24T00:00:00"/>
    <x v="21"/>
  </r>
  <r>
    <x v="636"/>
    <x v="2"/>
    <s v="TRB/CENT/3966816/2005/2005"/>
    <d v="2005-10-17T00:00:00"/>
    <d v="2005-11-02T00:00:00"/>
    <x v="30"/>
  </r>
  <r>
    <x v="637"/>
    <x v="3"/>
    <s v="TRB/CENT/3996934/2005/2005"/>
    <d v="2005-12-13T00:00:00"/>
    <d v="2005-12-16T00:00:00"/>
    <x v="19"/>
  </r>
  <r>
    <x v="638"/>
    <x v="0"/>
    <s v="TRV/CENT/3903341/2005/2005"/>
    <d v="2005-08-01T00:00:00"/>
    <e v="#N/A"/>
    <x v="6"/>
  </r>
  <r>
    <x v="639"/>
    <x v="0"/>
    <s v="TRV/CENT/3906753/2005/2005"/>
    <d v="2005-03-12T00:00:00"/>
    <e v="#N/A"/>
    <x v="6"/>
  </r>
  <r>
    <x v="640"/>
    <x v="0"/>
    <s v="TRV/CENT/3909652/2005/2005"/>
    <d v="2005-08-08T00:00:00"/>
    <e v="#N/A"/>
    <x v="6"/>
  </r>
  <r>
    <x v="641"/>
    <x v="0"/>
    <s v="TRV/CENT/3911994/2005/2005"/>
    <d v="2005-08-10T00:00:00"/>
    <e v="#N/A"/>
    <x v="6"/>
  </r>
  <r>
    <x v="642"/>
    <x v="0"/>
    <s v="TRV/CENT/3914185/2005/2005"/>
    <d v="2005-08-14T00:00:00"/>
    <e v="#N/A"/>
    <x v="6"/>
  </r>
  <r>
    <x v="643"/>
    <x v="0"/>
    <s v="TRV/CENT/3916272/2005/2005"/>
    <d v="2005-07-31T00:00:00"/>
    <e v="#N/A"/>
    <x v="6"/>
  </r>
  <r>
    <x v="644"/>
    <x v="0"/>
    <s v="TRV/CENT/3917379/2005/2005"/>
    <d v="2005-08-21T00:00:00"/>
    <e v="#N/A"/>
    <x v="6"/>
  </r>
  <r>
    <x v="645"/>
    <x v="0"/>
    <s v="TRV/CENT/3918205/2005/2005"/>
    <d v="2005-08-22T00:00:00"/>
    <e v="#N/A"/>
    <x v="6"/>
  </r>
  <r>
    <x v="646"/>
    <x v="0"/>
    <s v="TRV/CENT/3919406/2005/2005"/>
    <d v="2005-08-13T00:00:00"/>
    <e v="#N/A"/>
    <x v="6"/>
  </r>
  <r>
    <x v="647"/>
    <x v="0"/>
    <s v="TRV/CENT/3923337/2005/2005"/>
    <d v="2005-08-29T00:00:00"/>
    <e v="#N/A"/>
    <x v="6"/>
  </r>
  <r>
    <x v="648"/>
    <x v="0"/>
    <s v="TRV/CENT/3927842/2005/2005"/>
    <d v="2005-09-05T00:00:00"/>
    <e v="#N/A"/>
    <x v="6"/>
  </r>
  <r>
    <x v="649"/>
    <x v="0"/>
    <s v="TRV/CENT/3932122/2005/2005"/>
    <d v="2005-09-05T00:00:00"/>
    <e v="#N/A"/>
    <x v="6"/>
  </r>
  <r>
    <x v="650"/>
    <x v="0"/>
    <s v="TRV/CENT/3934641/2005/2005"/>
    <d v="2005-09-13T00:00:00"/>
    <e v="#N/A"/>
    <x v="6"/>
  </r>
  <r>
    <x v="651"/>
    <x v="0"/>
    <s v="TRV/CENT/3937793/2005/2005"/>
    <d v="2005-08-21T00:00:00"/>
    <e v="#N/A"/>
    <x v="6"/>
  </r>
  <r>
    <x v="652"/>
    <x v="0"/>
    <s v="TRV/CENT/3940861/2005/2005"/>
    <d v="2005-05-24T00:00:00"/>
    <e v="#N/A"/>
    <x v="6"/>
  </r>
  <r>
    <x v="653"/>
    <x v="0"/>
    <s v="TRV/CENT/3945074/2005/2005"/>
    <d v="2005-09-27T00:00:00"/>
    <e v="#N/A"/>
    <x v="6"/>
  </r>
  <r>
    <x v="654"/>
    <x v="0"/>
    <s v="TRV/CENT/3947054/2005/2005"/>
    <d v="2005-09-28T00:00:00"/>
    <e v="#N/A"/>
    <x v="6"/>
  </r>
  <r>
    <x v="655"/>
    <x v="1"/>
    <s v="TRV/CENT/3950108/2005/2005"/>
    <d v="2005-10-04T00:00:00"/>
    <e v="#N/A"/>
    <x v="6"/>
  </r>
  <r>
    <x v="656"/>
    <x v="0"/>
    <s v="TRV/CENT/3954195/2005/2005"/>
    <d v="2005-10-10T00:00:00"/>
    <e v="#N/A"/>
    <x v="6"/>
  </r>
  <r>
    <x v="657"/>
    <x v="0"/>
    <s v="TRV/CENT/3955480/2005/2005"/>
    <d v="2005-08-16T00:00:00"/>
    <d v="2005-10-14T00:00:00"/>
    <x v="76"/>
  </r>
  <r>
    <x v="658"/>
    <x v="0"/>
    <s v="TRV/CENT/3956666/2005/2005"/>
    <d v="2005-10-14T00:00:00"/>
    <d v="2005-10-17T00:00:00"/>
    <x v="19"/>
  </r>
  <r>
    <x v="659"/>
    <x v="0"/>
    <s v="TRV/CENT/3959091/2005/2005"/>
    <d v="2005-10-18T00:00:00"/>
    <d v="2005-10-20T00:00:00"/>
    <x v="21"/>
  </r>
  <r>
    <x v="660"/>
    <x v="0"/>
    <s v="TRV/CENT/3960968/2005/2005"/>
    <d v="2005-10-07T00:00:00"/>
    <d v="2005-10-24T00:00:00"/>
    <x v="95"/>
  </r>
  <r>
    <x v="661"/>
    <x v="0"/>
    <s v="TRV/CENT/3962639/2005/2005"/>
    <d v="2005-10-25T00:00:00"/>
    <d v="2005-10-26T00:00:00"/>
    <x v="9"/>
  </r>
  <r>
    <x v="662"/>
    <x v="0"/>
    <s v="TRV/CENT/3964560/2005/2005"/>
    <d v="2005-10-26T00:00:00"/>
    <d v="2005-10-28T00:00:00"/>
    <x v="21"/>
  </r>
  <r>
    <x v="663"/>
    <x v="0"/>
    <s v="TRV/CENT/3968205/2005/2005"/>
    <d v="2005-10-31T00:00:00"/>
    <d v="2005-11-04T00:00:00"/>
    <x v="4"/>
  </r>
  <r>
    <x v="664"/>
    <x v="0"/>
    <s v="TRV/CENT/3970169/2005/2005"/>
    <d v="2005-11-04T00:00:00"/>
    <d v="2005-11-08T00:00:00"/>
    <x v="4"/>
  </r>
  <r>
    <x v="665"/>
    <x v="0"/>
    <s v="TRV/CENT/3972403/2005/2005"/>
    <d v="2005-11-02T00:00:00"/>
    <d v="2005-11-10T00:00:00"/>
    <x v="17"/>
  </r>
  <r>
    <x v="666"/>
    <x v="0"/>
    <s v="TRV/CENT/3973484/2005/2005"/>
    <d v="2005-08-12T00:00:00"/>
    <d v="2005-11-14T00:00:00"/>
    <x v="53"/>
  </r>
  <r>
    <x v="667"/>
    <x v="0"/>
    <s v="TRV/CENT/3974694/2005/2005"/>
    <d v="2005-11-14T00:00:00"/>
    <d v="2005-11-15T00:00:00"/>
    <x v="9"/>
  </r>
  <r>
    <x v="668"/>
    <x v="0"/>
    <s v="TRV/CENT/3977202/2005/2005"/>
    <d v="2005-11-17T00:00:00"/>
    <d v="2005-11-18T00:00:00"/>
    <x v="9"/>
  </r>
  <r>
    <x v="669"/>
    <x v="0"/>
    <s v="TRV/CENT/3980189/2005/2005"/>
    <d v="2005-11-20T00:00:00"/>
    <d v="2005-11-23T00:00:00"/>
    <x v="19"/>
  </r>
  <r>
    <x v="670"/>
    <x v="0"/>
    <s v="TRV/CENT/3982041/2005/2005"/>
    <d v="2005-11-23T00:00:00"/>
    <d v="2005-11-25T00:00:00"/>
    <x v="21"/>
  </r>
  <r>
    <x v="671"/>
    <x v="0"/>
    <s v="TRV/CENT/3982994/2005/2005"/>
    <d v="2005-11-14T00:00:00"/>
    <d v="2005-11-25T00:00:00"/>
    <x v="59"/>
  </r>
  <r>
    <x v="672"/>
    <x v="0"/>
    <s v="TRV/CENT/3984572/2005/2005"/>
    <d v="2005-11-29T00:00:00"/>
    <d v="2005-11-29T00:00:00"/>
    <x v="34"/>
  </r>
  <r>
    <x v="673"/>
    <x v="0"/>
    <s v="TRV/CENT/3985842/2005/2005"/>
    <d v="2005-11-30T00:00:00"/>
    <d v="2005-11-30T00:00:00"/>
    <x v="34"/>
  </r>
  <r>
    <x v="674"/>
    <x v="0"/>
    <s v="TRV/CENT/3988361/2005/2005"/>
    <d v="2005-11-18T00:00:00"/>
    <d v="2005-12-05T00:00:00"/>
    <x v="95"/>
  </r>
  <r>
    <x v="675"/>
    <x v="0"/>
    <s v="TRV/CENT/3989473/2005/2005"/>
    <d v="2005-12-01T00:00:00"/>
    <d v="2005-12-06T00:00:00"/>
    <x v="38"/>
  </r>
  <r>
    <x v="676"/>
    <x v="0"/>
    <s v="TRV/CENT/3991011/2005/2005"/>
    <d v="2005-11-22T00:00:00"/>
    <d v="2005-12-07T00:00:00"/>
    <x v="0"/>
  </r>
  <r>
    <x v="677"/>
    <x v="0"/>
    <s v="TRV/CENT/3992385/2005/2005"/>
    <d v="2005-10-26T00:00:00"/>
    <d v="2005-12-09T00:00:00"/>
    <x v="40"/>
  </r>
  <r>
    <x v="678"/>
    <x v="1"/>
    <s v="TRV/CENT/3993529/2005/2005"/>
    <d v="2005-12-11T00:00:00"/>
    <d v="2005-12-12T00:00:00"/>
    <x v="9"/>
  </r>
  <r>
    <x v="679"/>
    <x v="0"/>
    <s v="TRV/CENT/3994875/2005/2005"/>
    <d v="2005-12-13T00:00:00"/>
    <d v="2006-01-12T00:00:00"/>
    <x v="51"/>
  </r>
  <r>
    <x v="680"/>
    <x v="0"/>
    <s v="TRV/CENT/3997925/2005/2005"/>
    <d v="2005-11-12T00:00:00"/>
    <d v="2005-12-16T00:00:00"/>
    <x v="93"/>
  </r>
  <r>
    <x v="681"/>
    <x v="0"/>
    <s v="TRV/CENT/3998712/2005/2005"/>
    <d v="2005-04-19T00:00:00"/>
    <d v="2005-12-19T00:00:00"/>
    <x v="122"/>
  </r>
  <r>
    <x v="682"/>
    <x v="0"/>
    <s v="TRV/CENT/3999943/2005/2005"/>
    <d v="2005-11-27T00:00:00"/>
    <d v="2005-12-20T00:00:00"/>
    <x v="27"/>
  </r>
  <r>
    <x v="683"/>
    <x v="0"/>
    <s v="TRV/CENT/4001095/2005/2005"/>
    <d v="2005-11-10T00:00:00"/>
    <d v="2005-12-29T00:00:00"/>
    <x v="120"/>
  </r>
  <r>
    <x v="684"/>
    <x v="0"/>
    <s v="TRV/CENT/4003326/2005/2005"/>
    <d v="2005-05-14T00:00:00"/>
    <d v="2005-12-27T00:00:00"/>
    <x v="123"/>
  </r>
  <r>
    <x v="685"/>
    <x v="0"/>
    <s v="TRV/CENT/4004962/2005/2005"/>
    <d v="2005-12-27T00:00:00"/>
    <d v="2005-12-29T00:00:00"/>
    <x v="21"/>
  </r>
  <r>
    <x v="686"/>
    <x v="0"/>
    <s v="TRV/CENT/4005773/2005/2005"/>
    <d v="2005-11-09T00:00:00"/>
    <d v="2005-12-29T00:00:00"/>
    <x v="80"/>
  </r>
  <r>
    <x v="687"/>
    <x v="0"/>
    <s v="TRV/CENT/4006690/2005/2005"/>
    <d v="2005-12-29T00:00:00"/>
    <d v="2006-01-03T00:00:00"/>
    <x v="38"/>
  </r>
  <r>
    <x v="688"/>
    <x v="0"/>
    <s v="TRV/CENT/4008231/2005/2006"/>
    <d v="2005-09-07T00:00:00"/>
    <d v="2006-01-03T00:00:00"/>
    <x v="49"/>
  </r>
  <r>
    <x v="689"/>
    <x v="0"/>
    <s v="TRV/CENT/4008984/2005/2006"/>
    <d v="2005-05-02T00:00:00"/>
    <d v="2006-01-03T00:00:00"/>
    <x v="124"/>
  </r>
  <r>
    <x v="690"/>
    <x v="0"/>
    <s v="TRV/CENT/4010383/2006/2006"/>
    <d v="2006-01-02T00:00:00"/>
    <d v="2006-01-05T00:00:00"/>
    <x v="19"/>
  </r>
  <r>
    <x v="691"/>
    <x v="0"/>
    <s v="TRV/CENT/4011273/2005/2006"/>
    <d v="2005-10-10T00:00:00"/>
    <d v="2006-01-06T00:00:00"/>
    <x v="125"/>
  </r>
  <r>
    <x v="692"/>
    <x v="1"/>
    <s v="TRV/CENT/4013487/2005/2006"/>
    <d v="2005-12-27T00:00:00"/>
    <d v="2006-01-09T00:00:00"/>
    <x v="11"/>
  </r>
  <r>
    <x v="693"/>
    <x v="0"/>
    <s v="TRV/CENT/4014551/2005/2006"/>
    <d v="2005-11-05T00:00:00"/>
    <d v="2006-01-11T00:00:00"/>
    <x v="116"/>
  </r>
  <r>
    <x v="694"/>
    <x v="0"/>
    <s v="TRV/CENT/4017861/2005/2006"/>
    <d v="2005-10-12T00:00:00"/>
    <d v="2006-01-16T00:00:00"/>
    <x v="126"/>
  </r>
  <r>
    <x v="695"/>
    <x v="0"/>
    <s v="TRV/CENT/4020860/2006/2006"/>
    <d v="2006-01-17T00:00:00"/>
    <d v="2006-01-19T00:00:00"/>
    <x v="21"/>
  </r>
  <r>
    <x v="696"/>
    <x v="0"/>
    <s v="TRV/CENT/4022289/2006/2006"/>
    <d v="2006-01-19T00:00:00"/>
    <d v="2006-01-23T00:00:00"/>
    <x v="4"/>
  </r>
  <r>
    <x v="697"/>
    <x v="0"/>
    <s v="TRV/CENT/4023885/2006/2006"/>
    <d v="2006-01-20T00:00:00"/>
    <d v="2006-01-24T00:00:00"/>
    <x v="4"/>
  </r>
  <r>
    <x v="698"/>
    <x v="1"/>
    <s v="TRV/CENT/4025450/2006/2006"/>
    <d v="2006-01-19T00:00:00"/>
    <d v="2006-01-26T00:00:00"/>
    <x v="1"/>
  </r>
  <r>
    <x v="699"/>
    <x v="3"/>
    <s v="TRB/CENT/3948478/2005/2005"/>
    <d v="2005-09-11T00:00:00"/>
    <e v="#N/A"/>
    <x v="6"/>
  </r>
  <r>
    <x v="700"/>
    <x v="3"/>
    <s v="TRB/CENT/3993596/2005/2005"/>
    <d v="2005-11-10T00:00:00"/>
    <d v="2005-12-12T00:00:00"/>
    <x v="73"/>
  </r>
  <r>
    <x v="701"/>
    <x v="0"/>
    <s v="TRV/CENT/3901768/2005/2005"/>
    <d v="2005-07-28T00:00:00"/>
    <e v="#N/A"/>
    <x v="6"/>
  </r>
  <r>
    <x v="702"/>
    <x v="0"/>
    <s v="TRV/CENT/3907309/2005/2005"/>
    <d v="2005-08-01T00:00:00"/>
    <e v="#N/A"/>
    <x v="6"/>
  </r>
  <r>
    <x v="703"/>
    <x v="0"/>
    <s v="TRV/CENT/3912685/2005/2005"/>
    <d v="2005-05-25T00:00:00"/>
    <e v="#N/A"/>
    <x v="6"/>
  </r>
  <r>
    <x v="704"/>
    <x v="0"/>
    <s v="TRV/CENT/3913629/2005/2005"/>
    <d v="2005-08-11T00:00:00"/>
    <e v="#N/A"/>
    <x v="6"/>
  </r>
  <r>
    <x v="705"/>
    <x v="0"/>
    <s v="TRV/CENT/3914228/2005/2005"/>
    <d v="2005-08-14T00:00:00"/>
    <e v="#N/A"/>
    <x v="6"/>
  </r>
  <r>
    <x v="706"/>
    <x v="0"/>
    <s v="TRV/CENT/3914756/2005/2005"/>
    <d v="2005-08-02T00:00:00"/>
    <e v="#N/A"/>
    <x v="6"/>
  </r>
  <r>
    <x v="707"/>
    <x v="0"/>
    <s v="TRV/CENT/3916159/2005/2005"/>
    <d v="2005-08-18T00:00:00"/>
    <e v="#N/A"/>
    <x v="6"/>
  </r>
  <r>
    <x v="708"/>
    <x v="0"/>
    <s v="TRV/CENT/3917841/2005/2005"/>
    <d v="2005-08-20T00:00:00"/>
    <e v="#N/A"/>
    <x v="6"/>
  </r>
  <r>
    <x v="709"/>
    <x v="0"/>
    <s v="TRV/CENT/3918839/2005/2005"/>
    <d v="2005-07-08T00:00:00"/>
    <e v="#N/A"/>
    <x v="6"/>
  </r>
  <r>
    <x v="710"/>
    <x v="0"/>
    <s v="TRV/CENT/3921273/2005/2005"/>
    <d v="2005-08-26T00:00:00"/>
    <e v="#N/A"/>
    <x v="6"/>
  </r>
  <r>
    <x v="711"/>
    <x v="0"/>
    <s v="TRV/CENT/3926412/2005/2005"/>
    <d v="2005-09-03T00:00:00"/>
    <e v="#N/A"/>
    <x v="6"/>
  </r>
  <r>
    <x v="712"/>
    <x v="0"/>
    <s v="TRV/CENT/3929969/2005/2005"/>
    <d v="2005-09-07T00:00:00"/>
    <e v="#N/A"/>
    <x v="6"/>
  </r>
  <r>
    <x v="713"/>
    <x v="0"/>
    <s v="TRV/CENT/3932959/2005/2005"/>
    <d v="2005-09-12T00:00:00"/>
    <e v="#N/A"/>
    <x v="6"/>
  </r>
  <r>
    <x v="714"/>
    <x v="0"/>
    <s v="TRV/CENT/3933997/2005/2005"/>
    <d v="2005-06-19T00:00:00"/>
    <e v="#N/A"/>
    <x v="6"/>
  </r>
  <r>
    <x v="715"/>
    <x v="0"/>
    <s v="TRV/CENT/3936296/2005/2005"/>
    <d v="2005-09-16T00:00:00"/>
    <e v="#N/A"/>
    <x v="6"/>
  </r>
  <r>
    <x v="716"/>
    <x v="0"/>
    <s v="TRV/CENT/3940273/2005/2005"/>
    <d v="2005-08-09T00:00:00"/>
    <e v="#N/A"/>
    <x v="6"/>
  </r>
  <r>
    <x v="717"/>
    <x v="0"/>
    <s v="TRV/CENT/3943903/2005/2005"/>
    <d v="2005-09-26T00:00:00"/>
    <e v="#N/A"/>
    <x v="6"/>
  </r>
  <r>
    <x v="718"/>
    <x v="0"/>
    <s v="TRV/CENT/3948062/2005/2005"/>
    <d v="2005-10-01T00:00:00"/>
    <e v="#N/A"/>
    <x v="6"/>
  </r>
  <r>
    <x v="719"/>
    <x v="0"/>
    <s v="TRV/CENT/3949937/2005/2005"/>
    <d v="2005-10-05T00:00:00"/>
    <e v="#N/A"/>
    <x v="6"/>
  </r>
  <r>
    <x v="720"/>
    <x v="0"/>
    <s v="TRV/CENT/3951263/2005/2005"/>
    <d v="2005-10-06T00:00:00"/>
    <e v="#N/A"/>
    <x v="6"/>
  </r>
  <r>
    <x v="721"/>
    <x v="0"/>
    <s v="TRV/CENT/3952504/2005/2005"/>
    <d v="2005-09-15T00:00:00"/>
    <e v="#N/A"/>
    <x v="6"/>
  </r>
  <r>
    <x v="722"/>
    <x v="0"/>
    <s v="TRV/CENT/3955920/2005/2005"/>
    <d v="2005-10-12T00:00:00"/>
    <e v="#N/A"/>
    <x v="6"/>
  </r>
  <r>
    <x v="723"/>
    <x v="0"/>
    <s v="TRV/CENT/3958783/2005/2005"/>
    <d v="2005-10-16T00:00:00"/>
    <d v="2005-10-25T00:00:00"/>
    <x v="35"/>
  </r>
  <r>
    <x v="724"/>
    <x v="0"/>
    <s v="TRV/CENT/3959916/2005/2005"/>
    <d v="2005-08-12T00:00:00"/>
    <d v="2005-10-21T00:00:00"/>
    <x v="127"/>
  </r>
  <r>
    <x v="725"/>
    <x v="0"/>
    <s v="TRV/CENT/3961237/2005/2005"/>
    <d v="2005-06-16T00:00:00"/>
    <d v="2005-10-25T00:00:00"/>
    <x v="104"/>
  </r>
  <r>
    <x v="726"/>
    <x v="0"/>
    <s v="TRV/CENT/3963232/2005/2005"/>
    <d v="2005-10-21T00:00:00"/>
    <d v="2005-10-26T00:00:00"/>
    <x v="38"/>
  </r>
  <r>
    <x v="727"/>
    <x v="0"/>
    <s v="TRV/CENT/3965604/2005/2005"/>
    <d v="2005-09-23T00:00:00"/>
    <d v="2005-10-31T00:00:00"/>
    <x v="58"/>
  </r>
  <r>
    <x v="728"/>
    <x v="0"/>
    <s v="TRV/CENT/3967172/2005/2005"/>
    <d v="2005-06-27T00:00:00"/>
    <d v="2005-11-03T00:00:00"/>
    <x v="128"/>
  </r>
  <r>
    <x v="729"/>
    <x v="0"/>
    <s v="TRV/CENT/3969840/2005/2005"/>
    <d v="2005-11-05T00:00:00"/>
    <d v="2005-11-07T00:00:00"/>
    <x v="21"/>
  </r>
  <r>
    <x v="730"/>
    <x v="0"/>
    <s v="TRV/CENT/3971089/2005/2005"/>
    <d v="2005-10-29T00:00:00"/>
    <d v="2005-11-09T00:00:00"/>
    <x v="59"/>
  </r>
  <r>
    <x v="731"/>
    <x v="0"/>
    <s v="TRV/CENT/3972638/2005/2005"/>
    <d v="2005-11-03T00:00:00"/>
    <d v="2005-11-10T00:00:00"/>
    <x v="1"/>
  </r>
  <r>
    <x v="732"/>
    <x v="0"/>
    <s v="TRV/CENT/3974083/2005/2005"/>
    <d v="2005-11-12T00:00:00"/>
    <d v="2005-11-14T00:00:00"/>
    <x v="21"/>
  </r>
  <r>
    <x v="733"/>
    <x v="0"/>
    <s v="TRV/CENT/3975109/2005/2005"/>
    <d v="2005-08-10T00:00:00"/>
    <d v="2005-11-16T00:00:00"/>
    <x v="129"/>
  </r>
  <r>
    <x v="734"/>
    <x v="0"/>
    <s v="TRV/CENT/3976883/2005/2005"/>
    <d v="2005-11-10T00:00:00"/>
    <d v="2005-11-17T00:00:00"/>
    <x v="1"/>
  </r>
  <r>
    <x v="735"/>
    <x v="0"/>
    <s v="TRV/CENT/3978776/2005/2005"/>
    <d v="2005-11-10T00:00:00"/>
    <d v="2005-11-21T00:00:00"/>
    <x v="59"/>
  </r>
  <r>
    <x v="736"/>
    <x v="0"/>
    <s v="TRV/CENT/3980203/2005/2005"/>
    <d v="2005-11-21T00:00:00"/>
    <d v="2005-11-23T00:00:00"/>
    <x v="21"/>
  </r>
  <r>
    <x v="737"/>
    <x v="0"/>
    <s v="TRV/CENT/3981111/2005/2005"/>
    <d v="2005-11-19T00:00:00"/>
    <d v="2005-11-24T00:00:00"/>
    <x v="38"/>
  </r>
  <r>
    <x v="738"/>
    <x v="0"/>
    <s v="TRV/CENT/3983405/2005/2005"/>
    <d v="2005-11-11T00:00:00"/>
    <d v="2005-11-28T00:00:00"/>
    <x v="95"/>
  </r>
  <r>
    <x v="739"/>
    <x v="0"/>
    <s v="TRV/CENT/3985085/2005/2005"/>
    <d v="2005-11-27T00:00:00"/>
    <d v="2005-11-30T00:00:00"/>
    <x v="19"/>
  </r>
  <r>
    <x v="740"/>
    <x v="0"/>
    <s v="TRV/CENT/3985651/2005/2005"/>
    <d v="2005-10-18T00:00:00"/>
    <d v="2005-11-30T00:00:00"/>
    <x v="84"/>
  </r>
  <r>
    <x v="741"/>
    <x v="0"/>
    <s v="TRV/CENT/3986760/2005/2005"/>
    <d v="2005-11-12T00:00:00"/>
    <d v="2005-12-01T00:00:00"/>
    <x v="45"/>
  </r>
  <r>
    <x v="742"/>
    <x v="0"/>
    <s v="TRV/CENT/3988272/2005/2005"/>
    <d v="2005-12-02T00:00:00"/>
    <d v="2005-12-05T00:00:00"/>
    <x v="19"/>
  </r>
  <r>
    <x v="743"/>
    <x v="0"/>
    <s v="TRV/CENT/3989707/2005/2005"/>
    <d v="2005-12-03T00:00:00"/>
    <d v="2005-12-06T00:00:00"/>
    <x v="19"/>
  </r>
  <r>
    <x v="744"/>
    <x v="0"/>
    <s v="TRV/CENT/3991501/2005/2005"/>
    <d v="2005-11-09T00:00:00"/>
    <d v="2005-12-08T00:00:00"/>
    <x v="89"/>
  </r>
  <r>
    <x v="745"/>
    <x v="0"/>
    <s v="TRV/CENT/3992338/2005/2005"/>
    <d v="2005-12-07T00:00:00"/>
    <d v="2005-12-09T00:00:00"/>
    <x v="21"/>
  </r>
  <r>
    <x v="746"/>
    <x v="0"/>
    <s v="TRV/CENT/3994298/2005/2005"/>
    <d v="2005-12-09T00:00:00"/>
    <d v="2005-12-13T00:00:00"/>
    <x v="4"/>
  </r>
  <r>
    <x v="747"/>
    <x v="0"/>
    <s v="TRV/CENT/3996284/2005/2005"/>
    <d v="2005-12-13T00:00:00"/>
    <d v="2005-12-14T00:00:00"/>
    <x v="9"/>
  </r>
  <r>
    <x v="748"/>
    <x v="0"/>
    <s v="TRV/CENT/3997889/2005/2005"/>
    <d v="2005-11-03T00:00:00"/>
    <d v="2005-12-16T00:00:00"/>
    <x v="84"/>
  </r>
  <r>
    <x v="749"/>
    <x v="0"/>
    <s v="TRV/CENT/3999598/2005/2005"/>
    <d v="2005-12-18T00:00:00"/>
    <d v="2005-12-20T00:00:00"/>
    <x v="21"/>
  </r>
  <r>
    <x v="750"/>
    <x v="0"/>
    <s v="TRV/CENT/4001553/2005/2005"/>
    <d v="2005-10-12T00:00:00"/>
    <d v="2005-12-21T00:00:00"/>
    <x v="127"/>
  </r>
  <r>
    <x v="751"/>
    <x v="0"/>
    <s v="TRV/CENT/4002870/2005/2005"/>
    <d v="2005-08-08T00:00:00"/>
    <d v="2005-12-23T00:00:00"/>
    <x v="130"/>
  </r>
  <r>
    <x v="752"/>
    <x v="0"/>
    <s v="TRV/CENT/4005042/2005/2005"/>
    <d v="2005-12-03T00:00:00"/>
    <d v="2005-12-28T00:00:00"/>
    <x v="12"/>
  </r>
  <r>
    <x v="753"/>
    <x v="0"/>
    <s v="TRV/CENT/4006011/2005/2005"/>
    <d v="2005-12-24T00:00:00"/>
    <d v="2005-12-29T00:00:00"/>
    <x v="38"/>
  </r>
  <r>
    <x v="754"/>
    <x v="0"/>
    <s v="TRV/CENT/4006789/2005/2005"/>
    <d v="2005-08-27T00:00:00"/>
    <d v="2005-12-30T00:00:00"/>
    <x v="39"/>
  </r>
  <r>
    <x v="755"/>
    <x v="0"/>
    <s v="TRV/CENT/4010396/2005/2006"/>
    <d v="2005-12-19T00:00:00"/>
    <d v="2006-01-05T00:00:00"/>
    <x v="95"/>
  </r>
  <r>
    <x v="756"/>
    <x v="11"/>
    <s v="TRV/CENT/4014022/2005/2006"/>
    <d v="2005-12-30T00:00:00"/>
    <d v="2006-01-09T00:00:00"/>
    <x v="26"/>
  </r>
  <r>
    <x v="757"/>
    <x v="0"/>
    <s v="TRV/CENT/4016671/2005/2006"/>
    <d v="2005-11-15T00:00:00"/>
    <d v="2006-01-14T00:00:00"/>
    <x v="131"/>
  </r>
  <r>
    <x v="758"/>
    <x v="0"/>
    <s v="TRV/CENT/4017940/2005/2006"/>
    <d v="2005-12-24T00:00:00"/>
    <d v="2006-01-16T00:00:00"/>
    <x v="27"/>
  </r>
  <r>
    <x v="759"/>
    <x v="0"/>
    <s v="TRV/CENT/4019013/2005/2006"/>
    <d v="2005-12-28T00:00:00"/>
    <d v="2006-01-18T00:00:00"/>
    <x v="78"/>
  </r>
  <r>
    <x v="760"/>
    <x v="0"/>
    <s v="TRV/CENT/4020481/2005/2006"/>
    <d v="2005-12-30T00:00:00"/>
    <d v="2006-01-19T00:00:00"/>
    <x v="52"/>
  </r>
  <r>
    <x v="761"/>
    <x v="0"/>
    <s v="TRV/CENT/4020925/2006/2006"/>
    <d v="2006-01-18T00:00:00"/>
    <d v="2006-01-20T00:00:00"/>
    <x v="21"/>
  </r>
  <r>
    <x v="762"/>
    <x v="0"/>
    <s v="TRV/CENT/4021374/2005/2006"/>
    <d v="2005-12-30T00:00:00"/>
    <d v="2006-01-20T00:00:00"/>
    <x v="78"/>
  </r>
  <r>
    <x v="763"/>
    <x v="0"/>
    <s v="TRV/CENT/4023810/2006/2006"/>
    <d v="2006-01-18T00:00:00"/>
    <d v="2006-01-24T00:00:00"/>
    <x v="20"/>
  </r>
  <r>
    <x v="764"/>
    <x v="0"/>
    <s v="TRV/CENT/4024665/2006/2006"/>
    <d v="2006-01-23T00:00:00"/>
    <d v="2006-01-26T00:00:00"/>
    <x v="19"/>
  </r>
  <r>
    <x v="765"/>
    <x v="0"/>
    <s v="TRV/CENT/4025535/2006/2006"/>
    <d v="2006-01-20T00:00:00"/>
    <d v="2006-01-26T00:00:00"/>
    <x v="20"/>
  </r>
  <r>
    <x v="766"/>
    <x v="3"/>
    <s v="TRB/CENT/3966205/2005/2005"/>
    <d v="2005-10-09T00:00:00"/>
    <d v="2005-11-17T00:00:00"/>
    <x v="61"/>
  </r>
  <r>
    <x v="767"/>
    <x v="3"/>
    <s v="TRB/CENT/3996834/2005/2005"/>
    <d v="2005-10-03T00:00:00"/>
    <d v="2005-12-15T00:00:00"/>
    <x v="56"/>
  </r>
  <r>
    <x v="768"/>
    <x v="0"/>
    <s v="TRV/CENT/3897890/2005/2005"/>
    <d v="2005-07-20T00:00:00"/>
    <e v="#N/A"/>
    <x v="6"/>
  </r>
  <r>
    <x v="769"/>
    <x v="0"/>
    <s v="TRV/CENT/3903664/2005/2005"/>
    <d v="2005-07-30T00:00:00"/>
    <e v="#N/A"/>
    <x v="6"/>
  </r>
  <r>
    <x v="770"/>
    <x v="0"/>
    <s v="TRV/CENT/3905595/2005/2005"/>
    <d v="2005-08-02T00:00:00"/>
    <e v="#N/A"/>
    <x v="6"/>
  </r>
  <r>
    <x v="771"/>
    <x v="0"/>
    <s v="TRV/CENT/3919191/2005/2005"/>
    <d v="2005-04-05T00:00:00"/>
    <e v="#N/A"/>
    <x v="6"/>
  </r>
  <r>
    <x v="772"/>
    <x v="0"/>
    <s v="TRV/CENT/3921805/2005/2005"/>
    <d v="2005-08-13T00:00:00"/>
    <e v="#N/A"/>
    <x v="6"/>
  </r>
  <r>
    <x v="773"/>
    <x v="0"/>
    <s v="TRV/CENT/3922785/2005/2005"/>
    <d v="2005-08-26T00:00:00"/>
    <e v="#N/A"/>
    <x v="6"/>
  </r>
  <r>
    <x v="774"/>
    <x v="0"/>
    <s v="TRV/CENT/3924129/2005/2005"/>
    <d v="2005-08-13T00:00:00"/>
    <e v="#N/A"/>
    <x v="6"/>
  </r>
  <r>
    <x v="775"/>
    <x v="0"/>
    <s v="TRV/CENT/3925561/2005/2005"/>
    <d v="2005-08-30T00:00:00"/>
    <e v="#N/A"/>
    <x v="6"/>
  </r>
  <r>
    <x v="776"/>
    <x v="0"/>
    <s v="TRV/CENT/3926287/2005/2005"/>
    <d v="2005-09-03T00:00:00"/>
    <e v="#N/A"/>
    <x v="6"/>
  </r>
  <r>
    <x v="777"/>
    <x v="0"/>
    <s v="TRV/CENT/3926474/2005/2005"/>
    <d v="2005-08-25T00:00:00"/>
    <e v="#N/A"/>
    <x v="6"/>
  </r>
  <r>
    <x v="778"/>
    <x v="0"/>
    <s v="TRV/CENT/3928636/2005/2005"/>
    <d v="2005-07-26T00:00:00"/>
    <e v="#N/A"/>
    <x v="6"/>
  </r>
  <r>
    <x v="779"/>
    <x v="0"/>
    <s v="TRV/CENT/3928886/2005/2005"/>
    <d v="2005-09-07T00:00:00"/>
    <e v="#N/A"/>
    <x v="6"/>
  </r>
  <r>
    <x v="780"/>
    <x v="0"/>
    <s v="TRV/CENT/3930740/2005/2005"/>
    <d v="2005-08-22T00:00:00"/>
    <e v="#N/A"/>
    <x v="6"/>
  </r>
  <r>
    <x v="781"/>
    <x v="0"/>
    <s v="TRV/CENT/3931744/2005/2005"/>
    <d v="2005-05-12T00:00:00"/>
    <e v="#N/A"/>
    <x v="6"/>
  </r>
  <r>
    <x v="782"/>
    <x v="0"/>
    <s v="TRV/CENT/3933288/2005/2005"/>
    <d v="2005-09-12T00:00:00"/>
    <e v="#N/A"/>
    <x v="6"/>
  </r>
  <r>
    <x v="783"/>
    <x v="0"/>
    <s v="TRV/CENT/3934941/2005/2005"/>
    <d v="2005-09-14T00:00:00"/>
    <e v="#N/A"/>
    <x v="6"/>
  </r>
  <r>
    <x v="784"/>
    <x v="0"/>
    <s v="TRV/CENT/3936502/2005/2005"/>
    <d v="2005-07-21T00:00:00"/>
    <e v="#N/A"/>
    <x v="6"/>
  </r>
  <r>
    <x v="785"/>
    <x v="0"/>
    <s v="TRV/CENT/3937599/2005/2005"/>
    <d v="2005-04-22T00:00:00"/>
    <e v="#N/A"/>
    <x v="6"/>
  </r>
  <r>
    <x v="786"/>
    <x v="0"/>
    <s v="TRV/CENT/3940188/2005/2005"/>
    <d v="2005-09-21T00:00:00"/>
    <e v="#N/A"/>
    <x v="6"/>
  </r>
  <r>
    <x v="787"/>
    <x v="0"/>
    <s v="TRV/CENT/3942835/2005/2005"/>
    <d v="2005-09-24T00:00:00"/>
    <e v="#N/A"/>
    <x v="6"/>
  </r>
  <r>
    <x v="788"/>
    <x v="0"/>
    <s v="TRV/CENT/3946114/2005/2005"/>
    <d v="2005-09-28T00:00:00"/>
    <e v="#N/A"/>
    <x v="6"/>
  </r>
  <r>
    <x v="789"/>
    <x v="0"/>
    <s v="TRV/CENT/3947778/2005/2005"/>
    <d v="2005-10-01T00:00:00"/>
    <e v="#N/A"/>
    <x v="6"/>
  </r>
  <r>
    <x v="790"/>
    <x v="0"/>
    <s v="TRV/CENT/3952947/2005/2005"/>
    <d v="2005-07-20T00:00:00"/>
    <e v="#N/A"/>
    <x v="6"/>
  </r>
  <r>
    <x v="791"/>
    <x v="0"/>
    <s v="TRV/CENT/3955838/2005/2005"/>
    <d v="2005-10-12T00:00:00"/>
    <e v="#N/A"/>
    <x v="6"/>
  </r>
  <r>
    <x v="792"/>
    <x v="0"/>
    <s v="TRV/CENT/3958799/2005/2005"/>
    <d v="2005-10-15T00:00:00"/>
    <e v="#N/A"/>
    <x v="6"/>
  </r>
  <r>
    <x v="793"/>
    <x v="0"/>
    <s v="TRV/CENT/3959751/2005/2005"/>
    <d v="2005-07-22T00:00:00"/>
    <d v="2005-10-28T00:00:00"/>
    <x v="129"/>
  </r>
  <r>
    <x v="794"/>
    <x v="0"/>
    <s v="TRV/CENT/3963213/2005/2005"/>
    <d v="2005-10-23T00:00:00"/>
    <d v="2005-10-26T00:00:00"/>
    <x v="19"/>
  </r>
  <r>
    <x v="795"/>
    <x v="0"/>
    <s v="TRV/CENT/3966698/2005/2005"/>
    <d v="2005-11-02T00:00:00"/>
    <d v="2005-11-02T00:00:00"/>
    <x v="34"/>
  </r>
  <r>
    <x v="796"/>
    <x v="0"/>
    <s v="TRV/CENT/3969705/2005/2005"/>
    <d v="2005-10-31T00:00:00"/>
    <d v="2005-11-07T00:00:00"/>
    <x v="1"/>
  </r>
  <r>
    <x v="797"/>
    <x v="0"/>
    <s v="TRV/CENT/3971071/2005/2005"/>
    <d v="2005-10-24T00:00:00"/>
    <d v="2005-11-09T00:00:00"/>
    <x v="30"/>
  </r>
  <r>
    <x v="798"/>
    <x v="0"/>
    <s v="TRV/CENT/3974500/2005/2005"/>
    <d v="2005-11-11T00:00:00"/>
    <d v="2005-11-15T00:00:00"/>
    <x v="4"/>
  </r>
  <r>
    <x v="799"/>
    <x v="0"/>
    <s v="TRV/CENT/3977144/2005/2005"/>
    <d v="2005-11-17T00:00:00"/>
    <d v="2005-11-18T00:00:00"/>
    <x v="9"/>
  </r>
  <r>
    <x v="800"/>
    <x v="0"/>
    <s v="TRV/CENT/3977564/2005/2005"/>
    <d v="2005-11-11T00:00:00"/>
    <d v="2005-11-18T00:00:00"/>
    <x v="1"/>
  </r>
  <r>
    <x v="801"/>
    <x v="0"/>
    <s v="TRV/CENT/3979913/2005/2005"/>
    <d v="2005-11-20T00:00:00"/>
    <d v="2005-11-23T00:00:00"/>
    <x v="19"/>
  </r>
  <r>
    <x v="802"/>
    <x v="0"/>
    <s v="TRV/CENT/3981613/2005/2005"/>
    <d v="2005-11-08T00:00:00"/>
    <d v="2005-11-24T00:00:00"/>
    <x v="30"/>
  </r>
  <r>
    <x v="803"/>
    <x v="0"/>
    <s v="TRV/CENT/3983786/2005/2005"/>
    <d v="2005-11-01T00:00:00"/>
    <d v="2005-11-28T00:00:00"/>
    <x v="23"/>
  </r>
  <r>
    <x v="804"/>
    <x v="0"/>
    <s v="TRV/CENT/3985047/2005/2005"/>
    <d v="2005-11-26T00:00:00"/>
    <d v="2005-11-29T00:00:00"/>
    <x v="19"/>
  </r>
  <r>
    <x v="805"/>
    <x v="0"/>
    <s v="TRV/CENT/3986319/2005/2005"/>
    <d v="2005-04-23T00:00:00"/>
    <d v="2005-12-01T00:00:00"/>
    <x v="132"/>
  </r>
  <r>
    <x v="806"/>
    <x v="0"/>
    <s v="TRV/CENT/3988628/2005/2005"/>
    <d v="2005-12-02T00:00:00"/>
    <d v="2005-12-05T00:00:00"/>
    <x v="19"/>
  </r>
  <r>
    <x v="807"/>
    <x v="0"/>
    <s v="TRV/CENT/3989503/2005/2005"/>
    <d v="2005-10-31T00:00:00"/>
    <d v="2005-12-06T00:00:00"/>
    <x v="32"/>
  </r>
  <r>
    <x v="808"/>
    <x v="0"/>
    <s v="TRV/CENT/3992183/2005/2005"/>
    <d v="2005-12-07T00:00:00"/>
    <d v="2005-12-08T00:00:00"/>
    <x v="9"/>
  </r>
  <r>
    <x v="809"/>
    <x v="0"/>
    <s v="TRV/CENT/3993509/2005/2005"/>
    <d v="2005-12-11T00:00:00"/>
    <d v="2005-12-12T00:00:00"/>
    <x v="9"/>
  </r>
  <r>
    <x v="810"/>
    <x v="0"/>
    <s v="TRV/CENT/3995335/2005/2005"/>
    <d v="2005-09-09T00:00:00"/>
    <d v="2005-12-13T00:00:00"/>
    <x v="107"/>
  </r>
  <r>
    <x v="811"/>
    <x v="0"/>
    <s v="TRV/CENT/3996505/2005/2005"/>
    <d v="2005-10-26T00:00:00"/>
    <d v="2005-12-15T00:00:00"/>
    <x v="80"/>
  </r>
  <r>
    <x v="812"/>
    <x v="0"/>
    <s v="TRV/CENT/3997747/2005/2005"/>
    <d v="2005-05-10T00:00:00"/>
    <d v="2005-12-16T00:00:00"/>
    <x v="133"/>
  </r>
  <r>
    <x v="813"/>
    <x v="0"/>
    <s v="TRV/CENT/3999463/2005/2005"/>
    <d v="2005-12-17T00:00:00"/>
    <d v="2005-12-20T00:00:00"/>
    <x v="19"/>
  </r>
  <r>
    <x v="814"/>
    <x v="0"/>
    <s v="TRV/CENT/3999973/2005/2005"/>
    <d v="2005-11-24T00:00:00"/>
    <d v="2005-12-20T00:00:00"/>
    <x v="29"/>
  </r>
  <r>
    <x v="815"/>
    <x v="0"/>
    <s v="TRV/CENT/4001234/2005/2005"/>
    <d v="2005-08-25T00:00:00"/>
    <d v="2005-12-29T00:00:00"/>
    <x v="102"/>
  </r>
  <r>
    <x v="816"/>
    <x v="0"/>
    <s v="TRV/CENT/4002790/2005/2005"/>
    <d v="2005-12-23T00:00:00"/>
    <d v="2005-12-23T00:00:00"/>
    <x v="34"/>
  </r>
  <r>
    <x v="817"/>
    <x v="0"/>
    <s v="TRV/CENT/4004991/2005/2005"/>
    <d v="2005-12-28T00:00:00"/>
    <d v="2005-12-27T00:00:00"/>
    <x v="65"/>
  </r>
  <r>
    <x v="818"/>
    <x v="0"/>
    <s v="TRV/CENT/4005527/2005/2005"/>
    <d v="2005-11-16T00:00:00"/>
    <d v="2005-12-29T00:00:00"/>
    <x v="84"/>
  </r>
  <r>
    <x v="819"/>
    <x v="0"/>
    <s v="TRV/CENT/4006293/2005/2005"/>
    <d v="2005-07-16T00:00:00"/>
    <d v="2005-12-29T00:00:00"/>
    <x v="134"/>
  </r>
  <r>
    <x v="820"/>
    <x v="0"/>
    <s v="TRV/CENT/4007994/2005/2006"/>
    <d v="2005-09-29T00:00:00"/>
    <d v="2006-01-03T00:00:00"/>
    <x v="126"/>
  </r>
  <r>
    <x v="821"/>
    <x v="0"/>
    <s v="TRV/CENT/4009639/2005/2006"/>
    <d v="2005-12-15T00:00:00"/>
    <d v="2006-01-04T00:00:00"/>
    <x v="52"/>
  </r>
  <r>
    <x v="822"/>
    <x v="0"/>
    <s v="TRV/CENT/4010996/2006/2006"/>
    <d v="2006-01-03T00:00:00"/>
    <d v="2006-01-05T00:00:00"/>
    <x v="21"/>
  </r>
  <r>
    <x v="823"/>
    <x v="0"/>
    <s v="TRV/CENT/4012763/2005/2006"/>
    <d v="2005-01-26T00:00:00"/>
    <d v="2006-01-09T00:00:00"/>
    <x v="135"/>
  </r>
  <r>
    <x v="824"/>
    <x v="0"/>
    <s v="TRV/CENT/4014248/2006/2006"/>
    <d v="2006-01-07T00:00:00"/>
    <d v="2006-01-09T00:00:00"/>
    <x v="21"/>
  </r>
  <r>
    <x v="825"/>
    <x v="0"/>
    <s v="TRV/CENT/4015535/2006/2006"/>
    <d v="2006-01-11T00:00:00"/>
    <d v="2006-01-12T00:00:00"/>
    <x v="9"/>
  </r>
  <r>
    <x v="826"/>
    <x v="0"/>
    <s v="TRV/CENT/4016453/2005/2006"/>
    <d v="2005-11-17T00:00:00"/>
    <d v="2006-01-13T00:00:00"/>
    <x v="25"/>
  </r>
  <r>
    <x v="827"/>
    <x v="12"/>
    <s v="TRV/CENT/4018889/2005/2006"/>
    <d v="2005-10-19T00:00:00"/>
    <d v="2006-01-17T00:00:00"/>
    <x v="136"/>
  </r>
  <r>
    <x v="828"/>
    <x v="0"/>
    <s v="TRV/CENT/4020192/2005/2006"/>
    <d v="2005-12-31T00:00:00"/>
    <d v="2006-01-19T00:00:00"/>
    <x v="45"/>
  </r>
  <r>
    <x v="829"/>
    <x v="0"/>
    <s v="TRV/CENT/4020868/2006/2006"/>
    <d v="2006-01-18T00:00:00"/>
    <d v="2006-01-19T00:00:00"/>
    <x v="9"/>
  </r>
  <r>
    <x v="830"/>
    <x v="0"/>
    <s v="TRV/CENT/4022116/2006/2006"/>
    <d v="2006-01-12T00:00:00"/>
    <d v="2006-01-23T00:00:00"/>
    <x v="59"/>
  </r>
  <r>
    <x v="831"/>
    <x v="0"/>
    <s v="TRV/CENT/4023469/2006/2006"/>
    <d v="2006-01-05T00:00:00"/>
    <d v="2006-01-24T00:00:00"/>
    <x v="45"/>
  </r>
  <r>
    <x v="832"/>
    <x v="0"/>
    <s v="TRV/CENT/4024883/2006/2006"/>
    <d v="2006-01-21T00:00:00"/>
    <d v="2006-01-25T00:00:00"/>
    <x v="4"/>
  </r>
  <r>
    <x v="833"/>
    <x v="3"/>
    <s v="TRB/CENT/3951191/2005/2005"/>
    <d v="2005-10-07T00:00:00"/>
    <e v="#N/A"/>
    <x v="6"/>
  </r>
  <r>
    <x v="834"/>
    <x v="0"/>
    <s v="TRV/CENT/3885349/2005/2005"/>
    <d v="2005-06-09T00:00:00"/>
    <e v="#N/A"/>
    <x v="6"/>
  </r>
  <r>
    <x v="835"/>
    <x v="1"/>
    <s v="TRV/CENT/3895421/2005/2005"/>
    <d v="2005-07-01T00:00:00"/>
    <e v="#N/A"/>
    <x v="6"/>
  </r>
  <r>
    <x v="836"/>
    <x v="0"/>
    <s v="TRV/CENT/3904124/2005/2005"/>
    <d v="2005-08-01T00:00:00"/>
    <e v="#N/A"/>
    <x v="6"/>
  </r>
  <r>
    <x v="837"/>
    <x v="0"/>
    <s v="TRV/CENT/3906289/2005/2005"/>
    <d v="2005-08-03T00:00:00"/>
    <e v="#N/A"/>
    <x v="6"/>
  </r>
  <r>
    <x v="838"/>
    <x v="1"/>
    <s v="TRV/CENT/3907159/2005/2005"/>
    <d v="2005-08-01T00:00:00"/>
    <e v="#N/A"/>
    <x v="6"/>
  </r>
  <r>
    <x v="839"/>
    <x v="1"/>
    <s v="TRV/CENT/3908532/2005/2005"/>
    <d v="2005-08-04T00:00:00"/>
    <e v="#N/A"/>
    <x v="6"/>
  </r>
  <r>
    <x v="840"/>
    <x v="0"/>
    <s v="TRV/CENT/3909791/2005/2005"/>
    <d v="2005-08-08T00:00:00"/>
    <e v="#N/A"/>
    <x v="6"/>
  </r>
  <r>
    <x v="841"/>
    <x v="0"/>
    <s v="TRV/CENT/3910773/2005/2005"/>
    <d v="2005-08-09T00:00:00"/>
    <e v="#N/A"/>
    <x v="6"/>
  </r>
  <r>
    <x v="842"/>
    <x v="0"/>
    <s v="TRV/CENT/3913328/2005/2005"/>
    <d v="2005-08-15T00:00:00"/>
    <e v="#N/A"/>
    <x v="6"/>
  </r>
  <r>
    <x v="843"/>
    <x v="0"/>
    <s v="TRV/CENT/3914838/2005/2005"/>
    <d v="2005-08-12T00:00:00"/>
    <e v="#N/A"/>
    <x v="6"/>
  </r>
  <r>
    <x v="844"/>
    <x v="0"/>
    <s v="TRV/CENT/3916438/2005/2005"/>
    <d v="2005-05-06T00:00:00"/>
    <e v="#N/A"/>
    <x v="6"/>
  </r>
  <r>
    <x v="845"/>
    <x v="0"/>
    <s v="TRV/CENT/3918468/2005/2005"/>
    <d v="2005-07-05T00:00:00"/>
    <e v="#N/A"/>
    <x v="6"/>
  </r>
  <r>
    <x v="846"/>
    <x v="0"/>
    <s v="TRV/CENT/3919277/2005/2005"/>
    <d v="2005-08-12T00:00:00"/>
    <e v="#N/A"/>
    <x v="6"/>
  </r>
  <r>
    <x v="847"/>
    <x v="1"/>
    <s v="TRV/CENT/3923865/2005/2005"/>
    <d v="2005-06-07T00:00:00"/>
    <e v="#N/A"/>
    <x v="6"/>
  </r>
  <r>
    <x v="848"/>
    <x v="0"/>
    <s v="TRV/CENT/3925807/2005/2005"/>
    <d v="2005-08-31T00:00:00"/>
    <e v="#N/A"/>
    <x v="6"/>
  </r>
  <r>
    <x v="849"/>
    <x v="0"/>
    <s v="TRV/CENT/3926305/2005/2005"/>
    <d v="2005-09-04T00:00:00"/>
    <e v="#N/A"/>
    <x v="6"/>
  </r>
  <r>
    <x v="850"/>
    <x v="0"/>
    <s v="TRV/CENT/3928591/2005/2005"/>
    <d v="2005-09-06T00:00:00"/>
    <e v="#N/A"/>
    <x v="6"/>
  </r>
  <r>
    <x v="851"/>
    <x v="0"/>
    <s v="TRV/CENT/3932078/2005/2005"/>
    <d v="2005-09-09T00:00:00"/>
    <e v="#N/A"/>
    <x v="6"/>
  </r>
  <r>
    <x v="852"/>
    <x v="0"/>
    <s v="TRV/CENT/3933740/2005/2005"/>
    <d v="2005-09-12T00:00:00"/>
    <e v="#N/A"/>
    <x v="6"/>
  </r>
  <r>
    <x v="853"/>
    <x v="0"/>
    <s v="TRV/CENT/3935597/2005/2005"/>
    <d v="2005-09-15T00:00:00"/>
    <e v="#N/A"/>
    <x v="6"/>
  </r>
  <r>
    <x v="854"/>
    <x v="0"/>
    <s v="TRV/CENT/3937877/2005/2005"/>
    <d v="2005-09-13T00:00:00"/>
    <e v="#N/A"/>
    <x v="6"/>
  </r>
  <r>
    <x v="855"/>
    <x v="0"/>
    <s v="TRV/CENT/3942598/2005/2005"/>
    <d v="2005-09-23T00:00:00"/>
    <e v="#N/A"/>
    <x v="6"/>
  </r>
  <r>
    <x v="856"/>
    <x v="0"/>
    <s v="TRV/CENT/3945472/2005/2005"/>
    <d v="2005-08-26T00:00:00"/>
    <e v="#N/A"/>
    <x v="6"/>
  </r>
  <r>
    <x v="857"/>
    <x v="12"/>
    <s v="TRV/CENT/3946752/2005/2005"/>
    <d v="2005-09-22T00:00:00"/>
    <e v="#N/A"/>
    <x v="6"/>
  </r>
  <r>
    <x v="858"/>
    <x v="0"/>
    <s v="TRV/CENT/3948432/2005/2005"/>
    <d v="2005-07-17T00:00:00"/>
    <e v="#N/A"/>
    <x v="6"/>
  </r>
  <r>
    <x v="859"/>
    <x v="0"/>
    <s v="TRV/CENT/3950587/2005/2005"/>
    <d v="2005-10-06T00:00:00"/>
    <e v="#N/A"/>
    <x v="6"/>
  </r>
  <r>
    <x v="860"/>
    <x v="0"/>
    <s v="TRV/CENT/3951890/2005/2005"/>
    <d v="2005-05-04T00:00:00"/>
    <e v="#N/A"/>
    <x v="6"/>
  </r>
  <r>
    <x v="861"/>
    <x v="0"/>
    <s v="TRV/CENT/3954042/2005/2005"/>
    <d v="2005-10-07T00:00:00"/>
    <e v="#N/A"/>
    <x v="6"/>
  </r>
  <r>
    <x v="862"/>
    <x v="0"/>
    <s v="TRV/CENT/3955541/2005/2005"/>
    <d v="2005-10-12T00:00:00"/>
    <e v="#N/A"/>
    <x v="6"/>
  </r>
  <r>
    <x v="863"/>
    <x v="0"/>
    <s v="TRV/CENT/3958514/2005/2005"/>
    <d v="2005-10-15T00:00:00"/>
    <e v="#N/A"/>
    <x v="6"/>
  </r>
  <r>
    <x v="864"/>
    <x v="0"/>
    <s v="TRV/CENT/3959422/2005/2005"/>
    <d v="2005-10-12T00:00:00"/>
    <e v="#N/A"/>
    <x v="6"/>
  </r>
  <r>
    <x v="865"/>
    <x v="0"/>
    <s v="TRV/CENT/3960413/2005/2005"/>
    <d v="2005-07-31T00:00:00"/>
    <e v="#N/A"/>
    <x v="6"/>
  </r>
  <r>
    <x v="866"/>
    <x v="0"/>
    <s v="TRV/CENT/3962502/2005/2005"/>
    <d v="2005-07-02T00:00:00"/>
    <e v="#N/A"/>
    <x v="6"/>
  </r>
  <r>
    <x v="867"/>
    <x v="0"/>
    <s v="TRV/CENT/3963535/2005/2005"/>
    <d v="2005-09-05T00:00:00"/>
    <e v="#N/A"/>
    <x v="6"/>
  </r>
  <r>
    <x v="868"/>
    <x v="0"/>
    <s v="TRV/CENT/3965721/2005/2005"/>
    <d v="2005-09-20T00:00:00"/>
    <d v="2005-11-07T00:00:00"/>
    <x v="121"/>
  </r>
  <r>
    <x v="869"/>
    <x v="0"/>
    <s v="TRV/CENT/3968296/2005/2005"/>
    <d v="2005-08-11T00:00:00"/>
    <e v="#N/A"/>
    <x v="6"/>
  </r>
  <r>
    <x v="870"/>
    <x v="0"/>
    <s v="TRV/CENT/3970300/2005/2005"/>
    <d v="2005-08-15T00:00:00"/>
    <d v="2005-11-08T00:00:00"/>
    <x v="137"/>
  </r>
  <r>
    <x v="871"/>
    <x v="0"/>
    <s v="TRV/CENT/3971223/2005/2005"/>
    <d v="2005-11-01T00:00:00"/>
    <d v="2005-11-09T00:00:00"/>
    <x v="17"/>
  </r>
  <r>
    <x v="872"/>
    <x v="0"/>
    <s v="TRV/CENT/3972933/2005/2005"/>
    <d v="2005-11-11T00:00:00"/>
    <d v="2005-11-10T00:00:00"/>
    <x v="65"/>
  </r>
  <r>
    <x v="873"/>
    <x v="0"/>
    <s v="TRV/CENT/3973944/2005/2005"/>
    <d v="2005-11-07T00:00:00"/>
    <d v="2005-11-14T00:00:00"/>
    <x v="1"/>
  </r>
  <r>
    <x v="874"/>
    <x v="0"/>
    <s v="TRV/CENT/3976516/2005/2005"/>
    <d v="2005-11-16T00:00:00"/>
    <d v="2005-11-17T00:00:00"/>
    <x v="9"/>
  </r>
  <r>
    <x v="875"/>
    <x v="0"/>
    <s v="TRV/CENT/3977301/2005/2005"/>
    <d v="2005-11-16T00:00:00"/>
    <d v="2005-11-17T00:00:00"/>
    <x v="9"/>
  </r>
  <r>
    <x v="876"/>
    <x v="0"/>
    <s v="TRV/CENT/3979618/2005/2005"/>
    <d v="2005-11-18T00:00:00"/>
    <d v="2005-11-22T00:00:00"/>
    <x v="4"/>
  </r>
  <r>
    <x v="877"/>
    <x v="0"/>
    <s v="TRV/CENT/3981225/2005/2005"/>
    <d v="2005-10-10T00:00:00"/>
    <d v="2005-11-24T00:00:00"/>
    <x v="31"/>
  </r>
  <r>
    <x v="878"/>
    <x v="0"/>
    <s v="TRV/CENT/3983654/2005/2005"/>
    <d v="2005-11-24T00:00:00"/>
    <d v="2005-11-28T00:00:00"/>
    <x v="4"/>
  </r>
  <r>
    <x v="879"/>
    <x v="0"/>
    <s v="TRV/CENT/3985811/2005/2005"/>
    <d v="2005-04-30T00:00:00"/>
    <d v="2005-11-30T00:00:00"/>
    <x v="13"/>
  </r>
  <r>
    <x v="880"/>
    <x v="0"/>
    <s v="TRV/CENT/3988334/2005/2005"/>
    <d v="2005-11-26T00:00:00"/>
    <d v="2005-12-05T00:00:00"/>
    <x v="35"/>
  </r>
  <r>
    <x v="881"/>
    <x v="0"/>
    <s v="TRV/CENT/3989660/2005/2005"/>
    <d v="2005-12-04T00:00:00"/>
    <d v="2005-12-06T00:00:00"/>
    <x v="21"/>
  </r>
  <r>
    <x v="882"/>
    <x v="0"/>
    <s v="TRV/CENT/3992031/2005/2005"/>
    <d v="2005-11-17T00:00:00"/>
    <d v="2005-12-08T00:00:00"/>
    <x v="78"/>
  </r>
  <r>
    <x v="883"/>
    <x v="4"/>
    <s v="TRV/CENT/3993396/2005/2005"/>
    <d v="2005-12-09T00:00:00"/>
    <d v="2005-12-09T00:00:00"/>
    <x v="34"/>
  </r>
  <r>
    <x v="884"/>
    <x v="0"/>
    <s v="TRV/CENT/3994167/2005/2005"/>
    <d v="2005-10-14T00:00:00"/>
    <d v="2005-12-12T00:00:00"/>
    <x v="76"/>
  </r>
  <r>
    <x v="885"/>
    <x v="0"/>
    <s v="TRV/CENT/3994922/2005/2005"/>
    <d v="2005-08-12T00:00:00"/>
    <d v="2005-12-13T00:00:00"/>
    <x v="138"/>
  </r>
  <r>
    <x v="886"/>
    <x v="0"/>
    <s v="TRV/CENT/3996037/2005/2005"/>
    <d v="2005-11-28T00:00:00"/>
    <d v="2005-12-15T00:00:00"/>
    <x v="95"/>
  </r>
  <r>
    <x v="887"/>
    <x v="1"/>
    <s v="TRV/CENT/3997676/2005/2005"/>
    <d v="2005-12-15T00:00:00"/>
    <d v="2005-12-15T00:00:00"/>
    <x v="34"/>
  </r>
  <r>
    <x v="888"/>
    <x v="4"/>
    <s v="TRV/CENT/3999380/2005/2005"/>
    <d v="2005-12-16T00:00:00"/>
    <d v="2005-12-19T00:00:00"/>
    <x v="19"/>
  </r>
  <r>
    <x v="889"/>
    <x v="1"/>
    <s v="TRV/CENT/4000282/2005/2005"/>
    <d v="2005-12-19T00:00:00"/>
    <d v="2005-12-20T00:00:00"/>
    <x v="9"/>
  </r>
  <r>
    <x v="890"/>
    <x v="0"/>
    <s v="TRV/CENT/4002709/2005/2005"/>
    <d v="2005-12-17T00:00:00"/>
    <d v="2005-12-23T00:00:00"/>
    <x v="20"/>
  </r>
  <r>
    <x v="891"/>
    <x v="0"/>
    <s v="TRV/CENT/4003074/2005/2005"/>
    <d v="2005-12-05T00:00:00"/>
    <d v="2005-12-23T00:00:00"/>
    <x v="41"/>
  </r>
  <r>
    <x v="892"/>
    <x v="0"/>
    <s v="TRV/CENT/4005040/2005/2005"/>
    <d v="2005-12-21T00:00:00"/>
    <d v="2005-12-28T00:00:00"/>
    <x v="1"/>
  </r>
  <r>
    <x v="893"/>
    <x v="0"/>
    <s v="TRV/CENT/4005564/2005/2005"/>
    <d v="2005-12-12T00:00:00"/>
    <d v="2005-12-29T00:00:00"/>
    <x v="95"/>
  </r>
  <r>
    <x v="894"/>
    <x v="0"/>
    <s v="TRV/CENT/4006707/2005/2005"/>
    <d v="2005-12-29T00:00:00"/>
    <d v="2006-01-03T00:00:00"/>
    <x v="38"/>
  </r>
  <r>
    <x v="895"/>
    <x v="0"/>
    <s v="TRV/CENT/4008547/2005/2006"/>
    <d v="2005-08-20T00:00:00"/>
    <d v="2006-01-03T00:00:00"/>
    <x v="43"/>
  </r>
  <r>
    <x v="896"/>
    <x v="0"/>
    <s v="TRV/CENT/4009438/2005/2006"/>
    <d v="2005-10-03T00:00:00"/>
    <d v="2006-01-04T00:00:00"/>
    <x v="105"/>
  </r>
  <r>
    <x v="897"/>
    <x v="0"/>
    <s v="TRV/CENT/4010969/2006/2006"/>
    <d v="2006-01-03T00:00:00"/>
    <d v="2006-01-05T00:00:00"/>
    <x v="21"/>
  </r>
  <r>
    <x v="898"/>
    <x v="0"/>
    <s v="TRV/CENT/4011913/2005/2006"/>
    <d v="2005-08-22T00:00:00"/>
    <d v="2006-01-06T00:00:00"/>
    <x v="130"/>
  </r>
  <r>
    <x v="899"/>
    <x v="0"/>
    <s v="TRV/CENT/4015296/2005/2006"/>
    <d v="2005-09-29T00:00:00"/>
    <d v="2006-01-11T00:00:00"/>
    <x v="139"/>
  </r>
  <r>
    <x v="900"/>
    <x v="0"/>
    <s v="TRV/CENT/4016699/2006/2006"/>
    <d v="2006-01-09T00:00:00"/>
    <d v="2006-01-14T00:00:00"/>
    <x v="38"/>
  </r>
  <r>
    <x v="901"/>
    <x v="1"/>
    <s v="TRV/CENT/4019279/2005/2006"/>
    <d v="2005-12-31T00:00:00"/>
    <d v="2006-01-18T00:00:00"/>
    <x v="41"/>
  </r>
  <r>
    <x v="902"/>
    <x v="0"/>
    <s v="TRV/CENT/4020036/2006/2006"/>
    <d v="2006-01-17T00:00:00"/>
    <d v="2006-01-19T00:00:00"/>
    <x v="21"/>
  </r>
  <r>
    <x v="903"/>
    <x v="2"/>
    <s v="TRB/CENT/3942582/2005/2005"/>
    <d v="2005-09-21T00:00:00"/>
    <e v="#N/A"/>
    <x v="6"/>
  </r>
  <r>
    <x v="904"/>
    <x v="0"/>
    <s v="TRV/CENT/4022266/2005/2006"/>
    <d v="2005-12-09T00:00:00"/>
    <d v="2006-01-23T00:00:00"/>
    <x v="31"/>
  </r>
  <r>
    <x v="905"/>
    <x v="0"/>
    <s v="TRV/CENT/4024240/2006/2006"/>
    <d v="2006-01-11T00:00:00"/>
    <d v="2006-01-24T00:00:00"/>
    <x v="11"/>
  </r>
  <r>
    <x v="906"/>
    <x v="0"/>
    <s v="TRV/CENT/4025060/2006/2006"/>
    <d v="2006-01-13T00:00:00"/>
    <d v="2006-01-25T00:00:00"/>
    <x v="47"/>
  </r>
  <r>
    <x v="907"/>
    <x v="0"/>
    <s v="TRV/CENT/4025731/2005/2006"/>
    <d v="2005-12-10T00:00:00"/>
    <d v="2006-01-26T00:00:00"/>
    <x v="2"/>
  </r>
  <r>
    <x v="908"/>
    <x v="0"/>
    <s v="TRV/CENT/4008214/2005/2006"/>
    <d v="2005-10-13T00:00:00"/>
    <d v="2006-01-03T00:00:00"/>
    <x v="140"/>
  </r>
  <r>
    <x v="909"/>
    <x v="0"/>
    <s v="TRV/CENT/4009652/2005/2006"/>
    <d v="2005-11-15T00:00:00"/>
    <d v="2006-01-04T00:00:00"/>
    <x v="80"/>
  </r>
  <r>
    <x v="910"/>
    <x v="0"/>
    <s v="TRV/CENT/4011508/2006/2006"/>
    <d v="2006-01-06T00:00:00"/>
    <d v="2006-01-06T00:00:00"/>
    <x v="34"/>
  </r>
  <r>
    <x v="911"/>
    <x v="0"/>
    <s v="TRV/CENT/4014393/2006/2006"/>
    <d v="2006-01-01T00:00:00"/>
    <d v="2006-01-11T00:00:00"/>
    <x v="26"/>
  </r>
  <r>
    <x v="912"/>
    <x v="0"/>
    <s v="TRV/CENT/4016660/2005/2006"/>
    <d v="2005-05-02T00:00:00"/>
    <d v="2006-01-14T00:00:00"/>
    <x v="112"/>
  </r>
  <r>
    <x v="913"/>
    <x v="0"/>
    <s v="TRV/CENT/4017033/2006/2006"/>
    <d v="2006-01-13T00:00:00"/>
    <d v="2006-01-16T00:00:00"/>
    <x v="19"/>
  </r>
  <r>
    <x v="914"/>
    <x v="1"/>
    <s v="TRV/CENT/4019210/2006/2006"/>
    <d v="2006-01-15T00:00:00"/>
    <d v="2006-01-18T00:00:00"/>
    <x v="19"/>
  </r>
  <r>
    <x v="915"/>
    <x v="0"/>
    <s v="TRV/CENT/4020130/2006/2006"/>
    <d v="2006-01-16T00:00:00"/>
    <d v="2006-01-19T00:00:00"/>
    <x v="19"/>
  </r>
  <r>
    <x v="916"/>
    <x v="0"/>
    <s v="TRV/CENT/4021157/2006/2006"/>
    <d v="2006-01-12T00:00:00"/>
    <d v="2006-01-20T00:00:00"/>
    <x v="17"/>
  </r>
  <r>
    <x v="917"/>
    <x v="0"/>
    <s v="TRV/CENT/4022076/2006/2006"/>
    <d v="2006-01-19T00:00:00"/>
    <d v="2006-01-23T00:00:00"/>
    <x v="4"/>
  </r>
  <r>
    <x v="918"/>
    <x v="0"/>
    <s v="TRV/CENT/4024254/2005/2006"/>
    <d v="2005-12-24T00:00:00"/>
    <d v="2006-01-24T00:00:00"/>
    <x v="81"/>
  </r>
  <r>
    <x v="919"/>
    <x v="0"/>
    <s v="TRV/CENT/3943976/2005/2005"/>
    <d v="2005-09-26T00:00:00"/>
    <e v="#N/A"/>
    <x v="6"/>
  </r>
  <r>
    <x v="920"/>
    <x v="0"/>
    <s v="TRV/CENT/3949296/2005/2005"/>
    <d v="2005-10-04T00:00:00"/>
    <e v="#N/A"/>
    <x v="6"/>
  </r>
  <r>
    <x v="921"/>
    <x v="0"/>
    <s v="TRV/CENT/3994209/2005/2005"/>
    <d v="2005-12-10T00:00:00"/>
    <d v="2005-12-12T00:00:00"/>
    <x v="21"/>
  </r>
  <r>
    <x v="922"/>
    <x v="0"/>
    <s v="TRV/CENT/3997300/2005/2005"/>
    <d v="2005-12-14T00:00:00"/>
    <d v="2005-12-16T00:00:00"/>
    <x v="21"/>
  </r>
  <r>
    <x v="923"/>
    <x v="0"/>
    <s v="TRV/CENT/3999855/2005/2005"/>
    <d v="2005-10-09T00:00:00"/>
    <d v="2005-12-20T00:00:00"/>
    <x v="86"/>
  </r>
  <r>
    <x v="924"/>
    <x v="0"/>
    <s v="TRV/CENT/4003599/2005/2005"/>
    <d v="2005-12-26T00:00:00"/>
    <d v="2005-12-27T00:00:00"/>
    <x v="9"/>
  </r>
  <r>
    <x v="925"/>
    <x v="0"/>
    <s v="TRV/CENT/4005702/2005/2005"/>
    <d v="2005-12-13T00:00:00"/>
    <d v="2006-01-03T00:00:00"/>
    <x v="78"/>
  </r>
  <r>
    <x v="926"/>
    <x v="0"/>
    <s v="TRV/CENT/4009426/2005/2006"/>
    <d v="2005-08-30T00:00:00"/>
    <d v="2006-01-12T00:00:00"/>
    <x v="141"/>
  </r>
  <r>
    <x v="927"/>
    <x v="0"/>
    <s v="TRV/CENT/4010233/2006/2006"/>
    <d v="2006-01-01T00:00:00"/>
    <d v="2006-01-05T00:00:00"/>
    <x v="4"/>
  </r>
  <r>
    <x v="928"/>
    <x v="0"/>
    <s v="TRV/CENT/4011551/2006/2006"/>
    <d v="2006-01-04T00:00:00"/>
    <d v="2006-01-06T00:00:00"/>
    <x v="21"/>
  </r>
  <r>
    <x v="929"/>
    <x v="0"/>
    <s v="TRV/CENT/4015866/2006/2006"/>
    <d v="2006-01-10T00:00:00"/>
    <d v="2006-01-12T00:00:00"/>
    <x v="21"/>
  </r>
  <r>
    <x v="930"/>
    <x v="0"/>
    <s v="TRV/CENT/4016976/2006/2006"/>
    <d v="2006-01-10T00:00:00"/>
    <d v="2006-01-16T00:00:00"/>
    <x v="20"/>
  </r>
  <r>
    <x v="931"/>
    <x v="0"/>
    <s v="TRV/CENT/4019065/2006/2006"/>
    <d v="2006-01-13T00:00:00"/>
    <d v="2006-01-18T00:00:00"/>
    <x v="38"/>
  </r>
  <r>
    <x v="932"/>
    <x v="0"/>
    <s v="TRV/CENT/4020414/2006/2006"/>
    <d v="2006-01-17T00:00:00"/>
    <d v="2006-01-19T00:00:00"/>
    <x v="21"/>
  </r>
  <r>
    <x v="933"/>
    <x v="0"/>
    <s v="TRV/CENT/4022010/2006/2006"/>
    <d v="2006-01-19T00:00:00"/>
    <d v="2006-01-23T00:00:00"/>
    <x v="4"/>
  </r>
  <r>
    <x v="934"/>
    <x v="1"/>
    <s v="TRV/CENT/4023982/2006/2006"/>
    <d v="2006-01-22T00:00:00"/>
    <d v="2006-01-24T00:00:00"/>
    <x v="21"/>
  </r>
  <r>
    <x v="935"/>
    <x v="0"/>
    <s v="TRV/CENT/4025302/2006/2006"/>
    <d v="2006-01-21T00:00:00"/>
    <d v="2006-01-25T00:00:00"/>
    <x v="4"/>
  </r>
  <r>
    <x v="936"/>
    <x v="0"/>
    <s v="TRV/CENT/4001172/2005/2005"/>
    <d v="2005-12-03T00:00:00"/>
    <d v="2005-12-21T00:00:00"/>
    <x v="41"/>
  </r>
  <r>
    <x v="937"/>
    <x v="2"/>
    <s v="TRB/CENT/3947520/2005/2005"/>
    <d v="2005-09-16T00:00:00"/>
    <e v="#N/A"/>
    <x v="6"/>
  </r>
  <r>
    <x v="938"/>
    <x v="3"/>
    <s v="TRB/CENT/3988919/2005/2005"/>
    <d v="2005-12-04T00:00:00"/>
    <d v="2005-12-05T00:00:00"/>
    <x v="9"/>
  </r>
  <r>
    <x v="939"/>
    <x v="9"/>
    <s v="TRB/CENT/4020200/2005/2006"/>
    <d v="2005-12-28T00:00:00"/>
    <d v="2006-01-19T00:00:00"/>
    <x v="18"/>
  </r>
  <r>
    <x v="940"/>
    <x v="0"/>
    <s v="TRV/CENT/3910010/2005/2005"/>
    <d v="2005-07-15T00:00:00"/>
    <e v="#N/A"/>
    <x v="6"/>
  </r>
  <r>
    <x v="941"/>
    <x v="0"/>
    <s v="TRV/CENT/3910824/2005/2005"/>
    <d v="2005-07-28T00:00:00"/>
    <e v="#N/A"/>
    <x v="6"/>
  </r>
  <r>
    <x v="942"/>
    <x v="0"/>
    <s v="TRV/CENT/3912551/2005/2005"/>
    <d v="2005-08-11T00:00:00"/>
    <e v="#N/A"/>
    <x v="6"/>
  </r>
  <r>
    <x v="943"/>
    <x v="0"/>
    <s v="TRV/CENT/3914444/2005/2005"/>
    <d v="2005-08-12T00:00:00"/>
    <e v="#N/A"/>
    <x v="6"/>
  </r>
  <r>
    <x v="944"/>
    <x v="0"/>
    <s v="TRV/CENT/3915917/2005/2005"/>
    <d v="2005-08-18T00:00:00"/>
    <e v="#N/A"/>
    <x v="6"/>
  </r>
  <r>
    <x v="945"/>
    <x v="0"/>
    <s v="TRV/CENT/3916857/2005/2005"/>
    <d v="2005-08-17T00:00:00"/>
    <e v="#N/A"/>
    <x v="6"/>
  </r>
  <r>
    <x v="946"/>
    <x v="0"/>
    <s v="TRV/CENT/3941384/2005/2005"/>
    <d v="2005-09-21T00:00:00"/>
    <e v="#N/A"/>
    <x v="6"/>
  </r>
  <r>
    <x v="947"/>
    <x v="0"/>
    <s v="TRV/CENT/3947813/2005/2005"/>
    <d v="2005-06-29T00:00:00"/>
    <e v="#N/A"/>
    <x v="6"/>
  </r>
  <r>
    <x v="948"/>
    <x v="0"/>
    <s v="TRV/CENT/3952657/2005/2005"/>
    <d v="2005-10-07T00:00:00"/>
    <e v="#N/A"/>
    <x v="6"/>
  </r>
  <r>
    <x v="949"/>
    <x v="0"/>
    <s v="TRV/CENT/3954539/2005/2005"/>
    <d v="2005-08-25T00:00:00"/>
    <e v="#N/A"/>
    <x v="6"/>
  </r>
  <r>
    <x v="950"/>
    <x v="0"/>
    <s v="TRV/CENT/3955961/2005/2005"/>
    <d v="2005-10-04T00:00:00"/>
    <e v="#N/A"/>
    <x v="6"/>
  </r>
  <r>
    <x v="951"/>
    <x v="0"/>
    <s v="TRV/CENT/3959023/2005/2005"/>
    <d v="2005-10-17T00:00:00"/>
    <e v="#N/A"/>
    <x v="6"/>
  </r>
  <r>
    <x v="952"/>
    <x v="0"/>
    <s v="TRV/CENT/3960619/2005/2005"/>
    <d v="2005-10-21T00:00:00"/>
    <e v="#N/A"/>
    <x v="6"/>
  </r>
  <r>
    <x v="953"/>
    <x v="0"/>
    <s v="TRV/CENT/3962680/2005/2005"/>
    <d v="2005-10-25T00:00:00"/>
    <e v="#N/A"/>
    <x v="6"/>
  </r>
  <r>
    <x v="954"/>
    <x v="0"/>
    <s v="TRV/CENT/3968703/2005/2005"/>
    <d v="2005-07-08T00:00:00"/>
    <d v="2005-11-17T00:00:00"/>
    <x v="142"/>
  </r>
  <r>
    <x v="955"/>
    <x v="0"/>
    <s v="TRV/CENT/3970597/2005/2005"/>
    <d v="2005-11-08T00:00:00"/>
    <e v="#N/A"/>
    <x v="6"/>
  </r>
  <r>
    <x v="956"/>
    <x v="0"/>
    <s v="TRV/CENT/3972114/2005/2005"/>
    <d v="2005-10-25T00:00:00"/>
    <d v="2005-11-17T00:00:00"/>
    <x v="27"/>
  </r>
  <r>
    <x v="957"/>
    <x v="0"/>
    <s v="TRV/CENT/3973554/2005/2005"/>
    <d v="2005-11-08T00:00:00"/>
    <d v="2005-11-14T00:00:00"/>
    <x v="20"/>
  </r>
  <r>
    <x v="958"/>
    <x v="0"/>
    <s v="TRV/CENT/3974754/2005/2005"/>
    <d v="2005-11-14T00:00:00"/>
    <d v="2005-11-15T00:00:00"/>
    <x v="9"/>
  </r>
  <r>
    <x v="959"/>
    <x v="0"/>
    <s v="TRV/CENT/3977464/2005/2005"/>
    <d v="2005-11-17T00:00:00"/>
    <d v="2005-11-18T00:00:00"/>
    <x v="9"/>
  </r>
  <r>
    <x v="960"/>
    <x v="0"/>
    <s v="TRV/CENT/3980443/2005/2005"/>
    <d v="2005-09-30T00:00:00"/>
    <d v="2005-11-23T00:00:00"/>
    <x v="143"/>
  </r>
  <r>
    <x v="961"/>
    <x v="0"/>
    <s v="TRV/CENT/3982582/2005/2005"/>
    <d v="2005-11-23T00:00:00"/>
    <d v="2005-11-25T00:00:00"/>
    <x v="21"/>
  </r>
  <r>
    <x v="962"/>
    <x v="0"/>
    <s v="TRV/CENT/3984616/2005/2005"/>
    <d v="2005-11-24T00:00:00"/>
    <d v="2005-11-29T00:00:00"/>
    <x v="38"/>
  </r>
  <r>
    <x v="963"/>
    <x v="0"/>
    <s v="TRV/CENT/3986272/2005/2005"/>
    <d v="2005-08-25T00:00:00"/>
    <d v="2005-11-30T00:00:00"/>
    <x v="144"/>
  </r>
  <r>
    <x v="964"/>
    <x v="0"/>
    <s v="TRV/CENT/3986994/2005/2005"/>
    <d v="2005-12-01T00:00:00"/>
    <d v="2005-12-01T00:00:00"/>
    <x v="34"/>
  </r>
  <r>
    <x v="965"/>
    <x v="0"/>
    <s v="TRV/CENT/3989306/2005/2005"/>
    <d v="2005-12-03T00:00:00"/>
    <d v="2005-12-06T00:00:00"/>
    <x v="19"/>
  </r>
  <r>
    <x v="966"/>
    <x v="0"/>
    <s v="TRV/CENT/3990917/2005/2005"/>
    <d v="2005-11-27T00:00:00"/>
    <d v="2005-12-07T00:00:00"/>
    <x v="26"/>
  </r>
  <r>
    <x v="967"/>
    <x v="0"/>
    <s v="TRV/CENT/3993338/2005/2005"/>
    <d v="2005-12-03T00:00:00"/>
    <d v="2005-12-09T00:00:00"/>
    <x v="20"/>
  </r>
  <r>
    <x v="968"/>
    <x v="0"/>
    <s v="TRV/CENT/3994490/2005/2005"/>
    <d v="2005-12-11T00:00:00"/>
    <d v="2005-12-13T00:00:00"/>
    <x v="21"/>
  </r>
  <r>
    <x v="969"/>
    <x v="0"/>
    <s v="TRV/CENT/3996841/2005/2005"/>
    <d v="2005-07-26T00:00:00"/>
    <d v="2005-12-15T00:00:00"/>
    <x v="145"/>
  </r>
  <r>
    <x v="970"/>
    <x v="0"/>
    <s v="TRV/CENT/3998457/2005/2005"/>
    <d v="2005-12-13T00:00:00"/>
    <d v="2005-12-19T00:00:00"/>
    <x v="20"/>
  </r>
  <r>
    <x v="971"/>
    <x v="0"/>
    <s v="TRV/CENT/4000350/2005/2005"/>
    <d v="2005-12-17T00:00:00"/>
    <d v="2005-12-20T00:00:00"/>
    <x v="19"/>
  </r>
  <r>
    <x v="972"/>
    <x v="0"/>
    <s v="TRV/CENT/4002425/2005/2005"/>
    <d v="2005-11-12T00:00:00"/>
    <d v="2005-12-21T00:00:00"/>
    <x v="61"/>
  </r>
  <r>
    <x v="973"/>
    <x v="0"/>
    <s v="TRV/CENT/4003338/2005/2005"/>
    <d v="2005-11-11T00:00:00"/>
    <d v="2005-12-27T00:00:00"/>
    <x v="77"/>
  </r>
  <r>
    <x v="974"/>
    <x v="1"/>
    <s v="TRV/CENT/4005390/2005/2005"/>
    <d v="2005-10-17T00:00:00"/>
    <d v="2005-12-28T00:00:00"/>
    <x v="86"/>
  </r>
  <r>
    <x v="975"/>
    <x v="0"/>
    <s v="TRV/CENT/4006683/2005/2005"/>
    <d v="2005-10-17T00:00:00"/>
    <d v="2005-12-30T00:00:00"/>
    <x v="146"/>
  </r>
  <r>
    <x v="976"/>
    <x v="0"/>
    <s v="TRV/CENT/4009201/2005/2006"/>
    <d v="2005-09-05T00:00:00"/>
    <d v="2006-01-03T00:00:00"/>
    <x v="147"/>
  </r>
  <r>
    <x v="977"/>
    <x v="0"/>
    <s v="TRV/CENT/4009878/2005/2006"/>
    <d v="2005-11-10T00:00:00"/>
    <d v="2006-01-04T00:00:00"/>
    <x v="113"/>
  </r>
  <r>
    <x v="978"/>
    <x v="0"/>
    <s v="TRV/CENT/4011249/2005/2006"/>
    <d v="2005-10-19T00:00:00"/>
    <d v="2006-01-06T00:00:00"/>
    <x v="16"/>
  </r>
  <r>
    <x v="979"/>
    <x v="0"/>
    <s v="TRV/CENT/4013005/2005/2006"/>
    <d v="2005-12-27T00:00:00"/>
    <d v="2006-01-09T00:00:00"/>
    <x v="11"/>
  </r>
  <r>
    <x v="980"/>
    <x v="0"/>
    <s v="TRV/CENT/4015508/2006/2006"/>
    <d v="2006-01-10T00:00:00"/>
    <d v="2006-01-12T00:00:00"/>
    <x v="21"/>
  </r>
  <r>
    <x v="981"/>
    <x v="1"/>
    <s v="TRV/CENT/4017015/2005/2006"/>
    <d v="2005-12-31T00:00:00"/>
    <d v="2006-01-16T00:00:00"/>
    <x v="30"/>
  </r>
  <r>
    <x v="982"/>
    <x v="0"/>
    <s v="TRV/CENT/4018906/2005/2006"/>
    <d v="2005-12-14T00:00:00"/>
    <d v="2006-01-17T00:00:00"/>
    <x v="93"/>
  </r>
  <r>
    <x v="983"/>
    <x v="0"/>
    <s v="TRV/CENT/4019304/2006/2006"/>
    <d v="2006-01-14T00:00:00"/>
    <d v="2006-01-18T00:00:00"/>
    <x v="4"/>
  </r>
  <r>
    <x v="984"/>
    <x v="6"/>
    <s v="TRV/CENT/4020379/2006/2006"/>
    <d v="2006-01-17T00:00:00"/>
    <d v="2006-01-19T00:00:00"/>
    <x v="21"/>
  </r>
  <r>
    <x v="985"/>
    <x v="10"/>
    <s v="TRV/CENT/4021242/2006/2006"/>
    <d v="2006-01-14T00:00:00"/>
    <d v="2006-01-20T00:00:00"/>
    <x v="20"/>
  </r>
  <r>
    <x v="986"/>
    <x v="0"/>
    <s v="TRV/CENT/4023304/2005/2006"/>
    <d v="2005-03-11T00:00:00"/>
    <d v="2006-01-24T00:00:00"/>
    <x v="148"/>
  </r>
  <r>
    <x v="987"/>
    <x v="3"/>
    <s v="TRB/CENT/3887514/2005/2005"/>
    <d v="2005-07-03T00:00:00"/>
    <e v="#N/A"/>
    <x v="6"/>
  </r>
  <r>
    <x v="988"/>
    <x v="3"/>
    <s v="TRB/CENT/3949275/2005/2005"/>
    <d v="2005-10-05T00:00:00"/>
    <e v="#N/A"/>
    <x v="6"/>
  </r>
  <r>
    <x v="989"/>
    <x v="3"/>
    <s v="TRB/CENT/3980020/2005/2005"/>
    <d v="2005-10-12T00:00:00"/>
    <d v="2005-11-23T00:00:00"/>
    <x v="90"/>
  </r>
  <r>
    <x v="990"/>
    <x v="3"/>
    <s v="TRB/CENT/4021583/2006/2006"/>
    <d v="2006-01-20T00:00:00"/>
    <d v="2006-01-20T00:00:00"/>
    <x v="34"/>
  </r>
  <r>
    <x v="991"/>
    <x v="0"/>
    <s v="TRV/CENT/3919951/2005/2005"/>
    <d v="2005-03-26T00:00:00"/>
    <e v="#N/A"/>
    <x v="6"/>
  </r>
  <r>
    <x v="992"/>
    <x v="0"/>
    <s v="TRV/CENT/3922831/2005/2005"/>
    <d v="2005-08-30T00:00:00"/>
    <e v="#N/A"/>
    <x v="6"/>
  </r>
  <r>
    <x v="993"/>
    <x v="0"/>
    <s v="TRV/CENT/3928771/2005/2005"/>
    <d v="2005-09-07T00:00:00"/>
    <e v="#N/A"/>
    <x v="6"/>
  </r>
  <r>
    <x v="994"/>
    <x v="0"/>
    <s v="TRV/CENT/3938411/2005/2005"/>
    <d v="2005-08-15T00:00:00"/>
    <e v="#N/A"/>
    <x v="6"/>
  </r>
  <r>
    <x v="995"/>
    <x v="0"/>
    <s v="TRV/CENT/3942546/2005/2005"/>
    <d v="2005-09-25T00:00:00"/>
    <e v="#N/A"/>
    <x v="6"/>
  </r>
  <r>
    <x v="996"/>
    <x v="0"/>
    <s v="TRV/CENT/3945491/2005/2005"/>
    <d v="2005-02-09T00:00:00"/>
    <e v="#N/A"/>
    <x v="6"/>
  </r>
  <r>
    <x v="997"/>
    <x v="0"/>
    <s v="TRV/CENT/3949750/2005/2005"/>
    <d v="2005-09-19T00:00:00"/>
    <e v="#N/A"/>
    <x v="6"/>
  </r>
  <r>
    <x v="998"/>
    <x v="0"/>
    <s v="TRV/CENT/3953540/2005/2005"/>
    <d v="2005-09-25T00:00:00"/>
    <e v="#N/A"/>
    <x v="6"/>
  </r>
  <r>
    <x v="999"/>
    <x v="0"/>
    <s v="TRV/CENT/3958412/2005/2005"/>
    <d v="2005-01-12T00:00:00"/>
    <e v="#N/A"/>
    <x v="6"/>
  </r>
  <r>
    <x v="1000"/>
    <x v="0"/>
    <s v="TRV/CENT/3963571/2005/2005"/>
    <d v="2005-10-19T00:00:00"/>
    <e v="#N/A"/>
    <x v="6"/>
  </r>
  <r>
    <x v="1001"/>
    <x v="0"/>
    <s v="TRV/CENT/3967157/2005/2005"/>
    <d v="2005-11-02T00:00:00"/>
    <e v="#N/A"/>
    <x v="6"/>
  </r>
  <r>
    <x v="1002"/>
    <x v="0"/>
    <s v="TRV/CENT/3969728/2005/2005"/>
    <d v="2005-11-05T00:00:00"/>
    <e v="#N/A"/>
    <x v="6"/>
  </r>
  <r>
    <x v="1003"/>
    <x v="0"/>
    <s v="TRV/CENT/3970969/2005/2005"/>
    <d v="2005-11-08T00:00:00"/>
    <e v="#N/A"/>
    <x v="6"/>
  </r>
  <r>
    <x v="1004"/>
    <x v="0"/>
    <s v="TRV/CENT/3973192/2005/2005"/>
    <d v="2005-08-28T00:00:00"/>
    <e v="#N/A"/>
    <x v="6"/>
  </r>
  <r>
    <x v="1005"/>
    <x v="0"/>
    <s v="TRV/CENT/3974902/2005/2005"/>
    <d v="2005-10-20T00:00:00"/>
    <e v="#N/A"/>
    <x v="6"/>
  </r>
  <r>
    <x v="1006"/>
    <x v="0"/>
    <s v="TRV/CENT/3977573/2005/2005"/>
    <d v="2005-08-18T00:00:00"/>
    <d v="2005-11-18T00:00:00"/>
    <x v="149"/>
  </r>
  <r>
    <x v="1007"/>
    <x v="0"/>
    <s v="TRV/CENT/3981124/2005/2005"/>
    <d v="2005-11-12T00:00:00"/>
    <d v="2005-11-24T00:00:00"/>
    <x v="47"/>
  </r>
  <r>
    <x v="1008"/>
    <x v="0"/>
    <s v="TRV/CENT/3982250/2005/2005"/>
    <d v="2005-11-18T00:00:00"/>
    <d v="2005-11-25T00:00:00"/>
    <x v="1"/>
  </r>
  <r>
    <x v="1009"/>
    <x v="0"/>
    <s v="TRV/CENT/3985062/2005/2005"/>
    <d v="2005-11-25T00:00:00"/>
    <d v="2005-11-29T00:00:00"/>
    <x v="4"/>
  </r>
  <r>
    <x v="1010"/>
    <x v="0"/>
    <s v="TRV/CENT/3987062/2005/2005"/>
    <d v="2005-12-02T00:00:00"/>
    <d v="2005-12-02T00:00:00"/>
    <x v="34"/>
  </r>
  <r>
    <x v="1011"/>
    <x v="0"/>
    <s v="TRV/CENT/3989280/2005/2005"/>
    <d v="2005-11-30T00:00:00"/>
    <d v="2005-12-06T00:00:00"/>
    <x v="20"/>
  </r>
  <r>
    <x v="1012"/>
    <x v="0"/>
    <s v="TRV/CENT/3992349/2005/2005"/>
    <d v="2005-11-30T00:00:00"/>
    <d v="2005-12-09T00:00:00"/>
    <x v="35"/>
  </r>
  <r>
    <x v="1013"/>
    <x v="0"/>
    <s v="TRV/CENT/3994497/2005/2005"/>
    <d v="2005-04-05T00:00:00"/>
    <d v="2005-12-13T00:00:00"/>
    <x v="150"/>
  </r>
  <r>
    <x v="1014"/>
    <x v="0"/>
    <s v="TRV/CENT/3996449/2005/2005"/>
    <d v="2005-12-14T00:00:00"/>
    <d v="2005-12-15T00:00:00"/>
    <x v="9"/>
  </r>
  <r>
    <x v="1015"/>
    <x v="0"/>
    <s v="TRV/CENT/3998178/2005/2005"/>
    <d v="2005-12-16T00:00:00"/>
    <d v="2005-12-16T00:00:00"/>
    <x v="34"/>
  </r>
  <r>
    <x v="1016"/>
    <x v="0"/>
    <s v="TRV/CENT/4001232/2005/2005"/>
    <d v="2005-11-18T00:00:00"/>
    <d v="2005-12-21T00:00:00"/>
    <x v="108"/>
  </r>
  <r>
    <x v="1017"/>
    <x v="0"/>
    <s v="TRV/CENT/4003191/2005/2005"/>
    <d v="2005-12-18T00:00:00"/>
    <d v="2005-12-23T00:00:00"/>
    <x v="38"/>
  </r>
  <r>
    <x v="1018"/>
    <x v="0"/>
    <s v="TRV/CENT/4005005/2005/2005"/>
    <d v="2005-12-28T00:00:00"/>
    <d v="2005-12-27T00:00:00"/>
    <x v="65"/>
  </r>
  <r>
    <x v="1019"/>
    <x v="0"/>
    <s v="TRV/CENT/4006041/2005/2005"/>
    <d v="2005-12-27T00:00:00"/>
    <d v="2006-01-03T00:00:00"/>
    <x v="1"/>
  </r>
  <r>
    <x v="1020"/>
    <x v="0"/>
    <s v="TRV/CENT/4007327/2005/2005"/>
    <d v="2005-12-17T00:00:00"/>
    <d v="2005-12-30T00:00:00"/>
    <x v="11"/>
  </r>
  <r>
    <x v="1021"/>
    <x v="0"/>
    <s v="TRV/CENT/4011134/2005/2006"/>
    <d v="2005-12-31T00:00:00"/>
    <d v="2006-01-06T00:00:00"/>
    <x v="20"/>
  </r>
  <r>
    <x v="1022"/>
    <x v="0"/>
    <s v="TRV/CENT/4013271/2006/2006"/>
    <d v="2006-01-02T00:00:00"/>
    <d v="2006-01-09T00:00:00"/>
    <x v="1"/>
  </r>
  <r>
    <x v="1023"/>
    <x v="0"/>
    <s v="TRV/CENT/4014836/2005/2006"/>
    <d v="2005-12-19T00:00:00"/>
    <d v="2006-01-12T00:00:00"/>
    <x v="33"/>
  </r>
  <r>
    <x v="1024"/>
    <x v="0"/>
    <s v="TRV/CENT/4015902/2005/2006"/>
    <d v="2005-11-24T00:00:00"/>
    <d v="2006-01-12T00:00:00"/>
    <x v="120"/>
  </r>
  <r>
    <x v="1025"/>
    <x v="0"/>
    <s v="TRV/CENT/4016891/2005/2006"/>
    <d v="2005-09-23T00:00:00"/>
    <d v="2006-01-16T00:00:00"/>
    <x v="44"/>
  </r>
  <r>
    <x v="1026"/>
    <x v="0"/>
    <s v="TRV/CENT/4018618/2006/2006"/>
    <d v="2006-01-16T00:00:00"/>
    <d v="2006-01-17T00:00:00"/>
    <x v="9"/>
  </r>
  <r>
    <x v="1027"/>
    <x v="0"/>
    <s v="TRV/CENT/4019387/2005/2006"/>
    <d v="2005-12-28T00:00:00"/>
    <d v="2006-01-18T00:00:00"/>
    <x v="78"/>
  </r>
  <r>
    <x v="1028"/>
    <x v="0"/>
    <s v="TRV/CENT/4020273/2006/2006"/>
    <d v="2006-01-18T00:00:00"/>
    <d v="2006-01-19T00:00:00"/>
    <x v="9"/>
  </r>
  <r>
    <x v="1029"/>
    <x v="0"/>
    <s v="TRV/CENT/4020602/2005/2006"/>
    <d v="2005-11-22T00:00:00"/>
    <d v="2006-01-19T00:00:00"/>
    <x v="82"/>
  </r>
  <r>
    <x v="1030"/>
    <x v="0"/>
    <s v="TRV/CENT/4021272/2006/2006"/>
    <d v="2006-01-19T00:00:00"/>
    <d v="2006-01-20T00:00:00"/>
    <x v="9"/>
  </r>
  <r>
    <x v="1031"/>
    <x v="0"/>
    <s v="TRV/CENT/4023523/2005/2006"/>
    <d v="2005-12-22T00:00:00"/>
    <d v="2006-01-24T00:00:00"/>
    <x v="108"/>
  </r>
  <r>
    <x v="1032"/>
    <x v="3"/>
    <s v="TRB/CENT/3909090/2005/2005"/>
    <d v="2005-08-08T00:00:00"/>
    <e v="#N/A"/>
    <x v="6"/>
  </r>
  <r>
    <x v="1033"/>
    <x v="3"/>
    <s v="TRB/CENT/3959322/2005/2005"/>
    <d v="2005-10-19T00:00:00"/>
    <e v="#N/A"/>
    <x v="6"/>
  </r>
  <r>
    <x v="1034"/>
    <x v="3"/>
    <s v="TRB/CENT/4018811/2005/2006"/>
    <d v="2005-10-12T00:00:00"/>
    <d v="2006-01-17T00:00:00"/>
    <x v="144"/>
  </r>
  <r>
    <x v="1035"/>
    <x v="0"/>
    <s v="TRV/CENT/3887832/2005/2005"/>
    <d v="2005-07-07T00:00:00"/>
    <e v="#N/A"/>
    <x v="6"/>
  </r>
  <r>
    <x v="1036"/>
    <x v="0"/>
    <s v="TRV/CENT/3889423/2005/2005"/>
    <d v="2005-07-11T00:00:00"/>
    <e v="#N/A"/>
    <x v="6"/>
  </r>
  <r>
    <x v="1037"/>
    <x v="0"/>
    <s v="TRV/CENT/3897624/2005/2005"/>
    <d v="2005-07-22T00:00:00"/>
    <e v="#N/A"/>
    <x v="6"/>
  </r>
  <r>
    <x v="1038"/>
    <x v="0"/>
    <s v="TRV/CENT/3903985/2005/2005"/>
    <d v="2005-08-01T00:00:00"/>
    <e v="#N/A"/>
    <x v="6"/>
  </r>
  <r>
    <x v="1039"/>
    <x v="0"/>
    <s v="TRV/CENT/3908259/2005/2005"/>
    <d v="2005-08-04T00:00:00"/>
    <e v="#N/A"/>
    <x v="6"/>
  </r>
  <r>
    <x v="1040"/>
    <x v="0"/>
    <s v="TRV/CENT/3910196/2005/2005"/>
    <d v="2005-08-06T00:00:00"/>
    <e v="#N/A"/>
    <x v="6"/>
  </r>
  <r>
    <x v="1041"/>
    <x v="0"/>
    <s v="TRV/CENT/3910474/2005/2005"/>
    <d v="2005-07-06T00:00:00"/>
    <e v="#N/A"/>
    <x v="6"/>
  </r>
  <r>
    <x v="1042"/>
    <x v="1"/>
    <s v="TRV/CENT/3912653/2005/2005"/>
    <d v="2005-08-01T00:00:00"/>
    <e v="#N/A"/>
    <x v="6"/>
  </r>
  <r>
    <x v="1043"/>
    <x v="0"/>
    <s v="TRV/CENT/3922064/2005/2005"/>
    <d v="2005-08-28T00:00:00"/>
    <e v="#N/A"/>
    <x v="6"/>
  </r>
  <r>
    <x v="1044"/>
    <x v="0"/>
    <s v="TRV/CENT/3925586/2005/2005"/>
    <d v="2005-08-30T00:00:00"/>
    <e v="#N/A"/>
    <x v="6"/>
  </r>
  <r>
    <x v="1045"/>
    <x v="0"/>
    <s v="TRV/CENT/3929656/2005/2005"/>
    <d v="2005-09-07T00:00:00"/>
    <e v="#N/A"/>
    <x v="6"/>
  </r>
  <r>
    <x v="1046"/>
    <x v="0"/>
    <s v="TRV/CENT/3932467/2005/2005"/>
    <d v="2005-06-21T00:00:00"/>
    <e v="#N/A"/>
    <x v="6"/>
  </r>
  <r>
    <x v="1047"/>
    <x v="0"/>
    <s v="TRV/CENT/3934344/2005/2005"/>
    <d v="2005-09-14T00:00:00"/>
    <e v="#N/A"/>
    <x v="6"/>
  </r>
  <r>
    <x v="1048"/>
    <x v="0"/>
    <s v="TRV/CENT/3943469/2005/2005"/>
    <d v="2005-09-09T00:00:00"/>
    <e v="#N/A"/>
    <x v="6"/>
  </r>
  <r>
    <x v="1049"/>
    <x v="0"/>
    <s v="TRV/CENT/3945887/2005/2005"/>
    <d v="2005-09-28T00:00:00"/>
    <e v="#N/A"/>
    <x v="6"/>
  </r>
  <r>
    <x v="1050"/>
    <x v="0"/>
    <s v="TRV/CENT/3947910/2005/2005"/>
    <d v="2005-10-02T00:00:00"/>
    <e v="#N/A"/>
    <x v="6"/>
  </r>
  <r>
    <x v="1051"/>
    <x v="0"/>
    <s v="TRV/CENT/3951077/2005/2005"/>
    <d v="2005-07-03T00:00:00"/>
    <e v="#N/A"/>
    <x v="6"/>
  </r>
  <r>
    <x v="1052"/>
    <x v="0"/>
    <s v="TRV/CENT/3953730/2005/2005"/>
    <d v="2005-09-08T00:00:00"/>
    <e v="#N/A"/>
    <x v="6"/>
  </r>
  <r>
    <x v="1053"/>
    <x v="0"/>
    <s v="TRV/CENT/3955038/2005/2005"/>
    <d v="2005-09-28T00:00:00"/>
    <e v="#N/A"/>
    <x v="6"/>
  </r>
  <r>
    <x v="1054"/>
    <x v="0"/>
    <s v="TRV/CENT/3958258/2005/2005"/>
    <d v="2005-10-17T00:00:00"/>
    <e v="#N/A"/>
    <x v="6"/>
  </r>
  <r>
    <x v="1055"/>
    <x v="0"/>
    <s v="TRV/CENT/3959002/2005/2005"/>
    <d v="2005-10-17T00:00:00"/>
    <e v="#N/A"/>
    <x v="6"/>
  </r>
  <r>
    <x v="1056"/>
    <x v="0"/>
    <s v="TRV/CENT/3960643/2005/2005"/>
    <d v="2005-10-23T00:00:00"/>
    <e v="#N/A"/>
    <x v="6"/>
  </r>
  <r>
    <x v="1057"/>
    <x v="0"/>
    <s v="TRV/CENT/3962846/2005/2005"/>
    <d v="2005-10-25T00:00:00"/>
    <e v="#N/A"/>
    <x v="6"/>
  </r>
  <r>
    <x v="1058"/>
    <x v="0"/>
    <s v="TRV/CENT/3966675/2005/2005"/>
    <d v="2005-11-02T00:00:00"/>
    <e v="#N/A"/>
    <x v="6"/>
  </r>
  <r>
    <x v="1059"/>
    <x v="0"/>
    <s v="TRV/CENT/3968150/2005/2005"/>
    <d v="2005-11-03T00:00:00"/>
    <e v="#N/A"/>
    <x v="6"/>
  </r>
  <r>
    <x v="1060"/>
    <x v="0"/>
    <s v="TRV/CENT/3969998/2005/2005"/>
    <d v="2005-11-04T00:00:00"/>
    <e v="#N/A"/>
    <x v="6"/>
  </r>
  <r>
    <x v="1061"/>
    <x v="0"/>
    <s v="TRV/CENT/3971118/2005/2005"/>
    <d v="2005-11-06T00:00:00"/>
    <e v="#N/A"/>
    <x v="6"/>
  </r>
  <r>
    <x v="1062"/>
    <x v="0"/>
    <s v="TRV/CENT/3973401/2005/2005"/>
    <d v="2005-11-12T00:00:00"/>
    <e v="#N/A"/>
    <x v="6"/>
  </r>
  <r>
    <x v="1063"/>
    <x v="0"/>
    <s v="TRV/CENT/3975635/2005/2005"/>
    <d v="2005-11-13T00:00:00"/>
    <e v="#N/A"/>
    <x v="6"/>
  </r>
  <r>
    <x v="1064"/>
    <x v="0"/>
    <s v="TRV/CENT/3977008/2005/2005"/>
    <d v="2005-08-15T00:00:00"/>
    <d v="2005-11-23T00:00:00"/>
    <x v="109"/>
  </r>
  <r>
    <x v="1065"/>
    <x v="0"/>
    <s v="TRV/CENT/3978988/2005/2005"/>
    <d v="2005-11-21T00:00:00"/>
    <e v="#N/A"/>
    <x v="6"/>
  </r>
  <r>
    <x v="1066"/>
    <x v="0"/>
    <s v="TRV/CENT/3980962/2005/2005"/>
    <d v="2005-11-01T00:00:00"/>
    <d v="2005-11-24T00:00:00"/>
    <x v="27"/>
  </r>
  <r>
    <x v="1067"/>
    <x v="0"/>
    <s v="TRV/CENT/3983978/2005/2005"/>
    <d v="2005-11-24T00:00:00"/>
    <d v="2005-11-28T00:00:00"/>
    <x v="4"/>
  </r>
  <r>
    <x v="1068"/>
    <x v="0"/>
    <s v="TRV/CENT/3985374/2005/2005"/>
    <d v="2005-11-24T00:00:00"/>
    <d v="2005-11-30T00:00:00"/>
    <x v="20"/>
  </r>
  <r>
    <x v="1069"/>
    <x v="0"/>
    <s v="TRV/CENT/4006292/2005/2005"/>
    <d v="2005-01-31T00:00:00"/>
    <d v="2005-12-29T00:00:00"/>
    <x v="151"/>
  </r>
  <r>
    <x v="1070"/>
    <x v="0"/>
    <s v="TRV/CENT/4009120/2005/2006"/>
    <d v="2005-04-29T00:00:00"/>
    <d v="2006-01-03T00:00:00"/>
    <x v="152"/>
  </r>
  <r>
    <x v="1071"/>
    <x v="0"/>
    <s v="TRV/CENT/4010907/2005/2006"/>
    <d v="2005-10-11T00:00:00"/>
    <d v="2006-01-05T00:00:00"/>
    <x v="75"/>
  </r>
  <r>
    <x v="1072"/>
    <x v="0"/>
    <s v="TRV/CENT/4011495/2005/2006"/>
    <d v="2005-12-27T00:00:00"/>
    <d v="2006-01-06T00:00:00"/>
    <x v="26"/>
  </r>
  <r>
    <x v="1073"/>
    <x v="0"/>
    <s v="TRV/CENT/4015128/2005/2006"/>
    <d v="2005-11-22T00:00:00"/>
    <d v="2006-01-11T00:00:00"/>
    <x v="80"/>
  </r>
  <r>
    <x v="1074"/>
    <x v="0"/>
    <s v="TRV/CENT/4016296/2006/2006"/>
    <d v="2006-01-07T00:00:00"/>
    <d v="2006-01-13T00:00:00"/>
    <x v="20"/>
  </r>
  <r>
    <x v="1075"/>
    <x v="0"/>
    <s v="TRV/CENT/4017008/2006/2006"/>
    <d v="2006-01-12T00:00:00"/>
    <d v="2006-01-16T00:00:00"/>
    <x v="4"/>
  </r>
  <r>
    <x v="1076"/>
    <x v="0"/>
    <s v="TRV/CENT/4020099/2005/2006"/>
    <d v="2005-12-08T00:00:00"/>
    <d v="2006-01-19T00:00:00"/>
    <x v="90"/>
  </r>
  <r>
    <x v="1077"/>
    <x v="0"/>
    <s v="TRV/CENT/4020596/2006/2006"/>
    <d v="2006-01-18T00:00:00"/>
    <d v="2006-01-19T00:00:00"/>
    <x v="9"/>
  </r>
  <r>
    <x v="1078"/>
    <x v="0"/>
    <s v="TRV/CENT/4021164/2005/2006"/>
    <d v="2005-11-24T00:00:00"/>
    <d v="2006-01-20T00:00:00"/>
    <x v="25"/>
  </r>
  <r>
    <x v="1079"/>
    <x v="0"/>
    <s v="TRV/CENT/4022344/2006/2006"/>
    <d v="2006-01-19T00:00:00"/>
    <d v="2006-01-23T00:00:00"/>
    <x v="4"/>
  </r>
  <r>
    <x v="1080"/>
    <x v="0"/>
    <s v="TRV/CENT/4023493/2005/2006"/>
    <d v="2005-10-07T00:00:00"/>
    <d v="2006-01-24T00:00:00"/>
    <x v="153"/>
  </r>
  <r>
    <x v="1081"/>
    <x v="0"/>
    <s v="TRV/CENT/4024900/2006/2006"/>
    <d v="2006-01-21T00:00:00"/>
    <d v="2006-01-26T00:00:00"/>
    <x v="38"/>
  </r>
  <r>
    <x v="1082"/>
    <x v="3"/>
    <s v="TRB/CENT/3981151/2005/2005"/>
    <d v="2005-11-18T00:00:00"/>
    <d v="2005-11-24T00:00:00"/>
    <x v="20"/>
  </r>
  <r>
    <x v="1083"/>
    <x v="0"/>
    <s v="TRV/CENT/3889115/2005/2005"/>
    <d v="2005-07-08T00:00:00"/>
    <e v="#N/A"/>
    <x v="6"/>
  </r>
  <r>
    <x v="1084"/>
    <x v="0"/>
    <s v="TRV/CENT/3903907/2005/2005"/>
    <d v="2005-07-31T00:00:00"/>
    <e v="#N/A"/>
    <x v="6"/>
  </r>
  <r>
    <x v="1085"/>
    <x v="0"/>
    <s v="TRV/CENT/3907167/2005/2005"/>
    <d v="2005-08-04T00:00:00"/>
    <e v="#N/A"/>
    <x v="6"/>
  </r>
  <r>
    <x v="1086"/>
    <x v="0"/>
    <s v="TRV/CENT/3909847/2005/2005"/>
    <d v="2005-08-08T00:00:00"/>
    <e v="#N/A"/>
    <x v="6"/>
  </r>
  <r>
    <x v="1087"/>
    <x v="0"/>
    <s v="TRV/CENT/3912038/2005/2005"/>
    <d v="2005-08-11T00:00:00"/>
    <e v="#N/A"/>
    <x v="6"/>
  </r>
  <r>
    <x v="1088"/>
    <x v="0"/>
    <s v="TRV/CENT/3914302/2005/2005"/>
    <d v="2005-08-15T00:00:00"/>
    <e v="#N/A"/>
    <x v="6"/>
  </r>
  <r>
    <x v="1089"/>
    <x v="0"/>
    <s v="TRV/CENT/3916382/2005/2005"/>
    <d v="2005-08-18T00:00:00"/>
    <e v="#N/A"/>
    <x v="6"/>
  </r>
  <r>
    <x v="1090"/>
    <x v="1"/>
    <s v="TRV/CENT/3917430/2005/2005"/>
    <d v="2005-08-21T00:00:00"/>
    <e v="#N/A"/>
    <x v="6"/>
  </r>
  <r>
    <x v="1091"/>
    <x v="0"/>
    <s v="TRV/CENT/3918395/2005/2005"/>
    <d v="2005-08-22T00:00:00"/>
    <e v="#N/A"/>
    <x v="6"/>
  </r>
  <r>
    <x v="1092"/>
    <x v="0"/>
    <s v="TRV/CENT/3919683/2005/2005"/>
    <d v="2005-08-24T00:00:00"/>
    <e v="#N/A"/>
    <x v="6"/>
  </r>
  <r>
    <x v="1093"/>
    <x v="0"/>
    <s v="TRV/CENT/3925280/2005/2005"/>
    <d v="2005-08-30T00:00:00"/>
    <e v="#N/A"/>
    <x v="6"/>
  </r>
  <r>
    <x v="1094"/>
    <x v="0"/>
    <s v="TRV/CENT/3928603/2005/2005"/>
    <d v="2005-09-06T00:00:00"/>
    <e v="#N/A"/>
    <x v="6"/>
  </r>
  <r>
    <x v="1095"/>
    <x v="0"/>
    <s v="TRV/CENT/3932719/2005/2005"/>
    <d v="2005-09-10T00:00:00"/>
    <e v="#N/A"/>
    <x v="6"/>
  </r>
  <r>
    <x v="1096"/>
    <x v="0"/>
    <s v="TRV/CENT/3935021/2005/2005"/>
    <d v="2005-09-14T00:00:00"/>
    <e v="#N/A"/>
    <x v="6"/>
  </r>
  <r>
    <x v="1097"/>
    <x v="0"/>
    <s v="TRV/CENT/3938042/2005/2005"/>
    <d v="2005-09-16T00:00:00"/>
    <e v="#N/A"/>
    <x v="6"/>
  </r>
  <r>
    <x v="1098"/>
    <x v="0"/>
    <s v="TRV/CENT/3941688/2005/2005"/>
    <d v="2005-08-24T00:00:00"/>
    <e v="#N/A"/>
    <x v="6"/>
  </r>
  <r>
    <x v="1099"/>
    <x v="0"/>
    <s v="TRV/CENT/3945086/2005/2005"/>
    <d v="2005-09-20T00:00:00"/>
    <e v="#N/A"/>
    <x v="6"/>
  </r>
  <r>
    <x v="1100"/>
    <x v="0"/>
    <s v="TRV/CENT/3947783/2005/2005"/>
    <d v="2005-03-08T00:00:00"/>
    <e v="#N/A"/>
    <x v="6"/>
  </r>
  <r>
    <x v="1101"/>
    <x v="0"/>
    <s v="TRV/CENT/3950153/2005/2005"/>
    <d v="2005-09-08T00:00:00"/>
    <e v="#N/A"/>
    <x v="6"/>
  </r>
  <r>
    <x v="1102"/>
    <x v="0"/>
    <s v="TRV/CENT/3954265/2005/2005"/>
    <d v="2005-09-05T00:00:00"/>
    <e v="#N/A"/>
    <x v="6"/>
  </r>
  <r>
    <x v="1103"/>
    <x v="0"/>
    <s v="TRV/CENT/3955533/2005/2005"/>
    <d v="2005-02-26T00:00:00"/>
    <e v="#N/A"/>
    <x v="6"/>
  </r>
  <r>
    <x v="1104"/>
    <x v="0"/>
    <s v="TRV/CENT/3957200/2005/2005"/>
    <d v="2005-10-01T00:00:00"/>
    <e v="#N/A"/>
    <x v="6"/>
  </r>
  <r>
    <x v="1105"/>
    <x v="0"/>
    <s v="TRV/CENT/3959184/2005/2005"/>
    <d v="2005-10-14T00:00:00"/>
    <e v="#N/A"/>
    <x v="6"/>
  </r>
  <r>
    <x v="1106"/>
    <x v="0"/>
    <s v="TRV/CENT/3961091/2005/2005"/>
    <d v="2005-10-14T00:00:00"/>
    <e v="#N/A"/>
    <x v="6"/>
  </r>
  <r>
    <x v="1107"/>
    <x v="0"/>
    <s v="TRV/CENT/3963320/2005/2005"/>
    <d v="2005-10-24T00:00:00"/>
    <e v="#N/A"/>
    <x v="6"/>
  </r>
  <r>
    <x v="1108"/>
    <x v="0"/>
    <s v="TRV/CENT/3965270/2005/2005"/>
    <d v="2005-10-29T00:00:00"/>
    <e v="#N/A"/>
    <x v="6"/>
  </r>
  <r>
    <x v="1109"/>
    <x v="0"/>
    <s v="TRV/CENT/3968285/2005/2005"/>
    <d v="2005-10-31T00:00:00"/>
    <e v="#N/A"/>
    <x v="6"/>
  </r>
  <r>
    <x v="1110"/>
    <x v="0"/>
    <s v="TRV/CENT/3970229/2005/2005"/>
    <d v="2005-11-04T00:00:00"/>
    <e v="#N/A"/>
    <x v="6"/>
  </r>
  <r>
    <x v="1111"/>
    <x v="0"/>
    <s v="TRV/CENT/3972656/2005/2005"/>
    <d v="2005-10-19T00:00:00"/>
    <e v="#N/A"/>
    <x v="6"/>
  </r>
  <r>
    <x v="1112"/>
    <x v="0"/>
    <s v="TRV/CENT/3973676/2005/2005"/>
    <d v="2005-11-11T00:00:00"/>
    <e v="#N/A"/>
    <x v="6"/>
  </r>
  <r>
    <x v="1113"/>
    <x v="0"/>
    <s v="TRV/CENT/3974808/2005/2005"/>
    <d v="2005-10-28T00:00:00"/>
    <e v="#N/A"/>
    <x v="6"/>
  </r>
  <r>
    <x v="1114"/>
    <x v="0"/>
    <s v="TRV/CENT/3977394/2005/2005"/>
    <d v="2005-11-18T00:00:00"/>
    <e v="#N/A"/>
    <x v="6"/>
  </r>
  <r>
    <x v="1115"/>
    <x v="0"/>
    <s v="TRV/CENT/3980285/2005/2005"/>
    <d v="2005-11-18T00:00:00"/>
    <e v="#N/A"/>
    <x v="6"/>
  </r>
  <r>
    <x v="1116"/>
    <x v="0"/>
    <s v="TRV/CENT/3982180/2005/2005"/>
    <d v="2005-11-23T00:00:00"/>
    <e v="#N/A"/>
    <x v="6"/>
  </r>
  <r>
    <x v="1117"/>
    <x v="4"/>
    <s v="TRV/CENT/3983336/2005/2005"/>
    <d v="2005-11-23T00:00:00"/>
    <d v="2005-11-25T00:00:00"/>
    <x v="21"/>
  </r>
  <r>
    <x v="1118"/>
    <x v="0"/>
    <s v="TRV/CENT/3984893/2005/2005"/>
    <d v="2005-11-26T00:00:00"/>
    <d v="2005-11-29T00:00:00"/>
    <x v="19"/>
  </r>
  <r>
    <x v="1119"/>
    <x v="0"/>
    <s v="TRV/CENT/3986027/2005/2005"/>
    <d v="2005-10-28T00:00:00"/>
    <d v="2005-11-30T00:00:00"/>
    <x v="108"/>
  </r>
  <r>
    <x v="1120"/>
    <x v="0"/>
    <s v="TRV/CENT/3988647/2005/2005"/>
    <d v="2005-12-01T00:00:00"/>
    <d v="2005-12-05T00:00:00"/>
    <x v="4"/>
  </r>
  <r>
    <x v="1121"/>
    <x v="0"/>
    <s v="TRV/CENT/3989884/2005/2005"/>
    <d v="2005-12-05T00:00:00"/>
    <d v="2005-12-06T00:00:00"/>
    <x v="9"/>
  </r>
  <r>
    <x v="1122"/>
    <x v="0"/>
    <s v="TRV/CENT/3991128/2005/2005"/>
    <d v="2005-12-05T00:00:00"/>
    <d v="2005-12-07T00:00:00"/>
    <x v="21"/>
  </r>
  <r>
    <x v="1123"/>
    <x v="0"/>
    <s v="TRV/CENT/3992658/2005/2005"/>
    <d v="2005-12-09T00:00:00"/>
    <d v="2005-12-09T00:00:00"/>
    <x v="34"/>
  </r>
  <r>
    <x v="1124"/>
    <x v="0"/>
    <s v="TRV/CENT/3994194/2005/2005"/>
    <d v="2005-12-10T00:00:00"/>
    <d v="2005-12-12T00:00:00"/>
    <x v="21"/>
  </r>
  <r>
    <x v="1125"/>
    <x v="0"/>
    <s v="TRV/CENT/3995304/2005/2005"/>
    <d v="2005-04-06T00:00:00"/>
    <d v="2005-12-14T00:00:00"/>
    <x v="150"/>
  </r>
  <r>
    <x v="1126"/>
    <x v="0"/>
    <s v="TRV/CENT/3998577/2005/2005"/>
    <d v="2005-05-13T00:00:00"/>
    <d v="2005-12-19T00:00:00"/>
    <x v="133"/>
  </r>
  <r>
    <x v="1127"/>
    <x v="0"/>
    <s v="TRV/CENT/3998791/2005/2005"/>
    <d v="2005-02-28T00:00:00"/>
    <d v="2005-12-19T00:00:00"/>
    <x v="154"/>
  </r>
  <r>
    <x v="1128"/>
    <x v="0"/>
    <s v="TRV/CENT/4000289/2005/2005"/>
    <d v="2005-09-06T00:00:00"/>
    <d v="2005-12-20T00:00:00"/>
    <x v="155"/>
  </r>
  <r>
    <x v="1129"/>
    <x v="0"/>
    <s v="TRV/CENT/4001212/2005/2005"/>
    <d v="2005-12-21T00:00:00"/>
    <d v="2005-12-21T00:00:00"/>
    <x v="34"/>
  </r>
  <r>
    <x v="1130"/>
    <x v="0"/>
    <s v="TRV/CENT/4003340/2005/2005"/>
    <d v="2005-11-08T00:00:00"/>
    <d v="2005-12-27T00:00:00"/>
    <x v="120"/>
  </r>
  <r>
    <x v="1131"/>
    <x v="0"/>
    <s v="TRV/CENT/4005014/2005/2005"/>
    <d v="2005-12-28T00:00:00"/>
    <d v="2005-12-28T00:00:00"/>
    <x v="34"/>
  </r>
  <r>
    <x v="1132"/>
    <x v="0"/>
    <s v="TRV/CENT/4005788/2005/2005"/>
    <d v="2005-12-15T00:00:00"/>
    <d v="2005-12-29T00:00:00"/>
    <x v="87"/>
  </r>
  <r>
    <x v="1133"/>
    <x v="0"/>
    <s v="TRV/CENT/4006756/2005/2005"/>
    <d v="2005-12-29T00:00:00"/>
    <d v="2005-12-30T00:00:00"/>
    <x v="9"/>
  </r>
  <r>
    <x v="1134"/>
    <x v="0"/>
    <s v="TRV/CENT/4008492/2005/2006"/>
    <d v="2005-10-21T00:00:00"/>
    <d v="2006-01-03T00:00:00"/>
    <x v="146"/>
  </r>
  <r>
    <x v="1135"/>
    <x v="0"/>
    <s v="TRV/CENT/4009164/2005/2006"/>
    <d v="2005-12-31T00:00:00"/>
    <d v="2006-01-04T00:00:00"/>
    <x v="4"/>
  </r>
  <r>
    <x v="1136"/>
    <x v="0"/>
    <s v="TRV/CENT/4010518/2005/2006"/>
    <d v="2005-12-13T00:00:00"/>
    <d v="2006-01-05T00:00:00"/>
    <x v="27"/>
  </r>
  <r>
    <x v="1137"/>
    <x v="0"/>
    <s v="TRV/CENT/4011466/2005/2006"/>
    <d v="2005-10-04T00:00:00"/>
    <d v="2006-01-06T00:00:00"/>
    <x v="53"/>
  </r>
  <r>
    <x v="1138"/>
    <x v="0"/>
    <s v="TRV/CENT/4014005/2005/2006"/>
    <d v="2005-12-30T00:00:00"/>
    <d v="2006-01-09T00:00:00"/>
    <x v="26"/>
  </r>
  <r>
    <x v="1139"/>
    <x v="0"/>
    <s v="TRV/CENT/4014803/2005/2006"/>
    <d v="2005-12-26T00:00:00"/>
    <d v="2006-01-11T00:00:00"/>
    <x v="30"/>
  </r>
  <r>
    <x v="1140"/>
    <x v="0"/>
    <s v="TRV/CENT/4018432/2006/2006"/>
    <d v="2006-01-12T00:00:00"/>
    <d v="2006-01-17T00:00:00"/>
    <x v="38"/>
  </r>
  <r>
    <x v="1141"/>
    <x v="0"/>
    <s v="TRV/CENT/4021041/2006/2006"/>
    <d v="2006-01-19T00:00:00"/>
    <d v="2006-01-20T00:00:00"/>
    <x v="9"/>
  </r>
  <r>
    <x v="1142"/>
    <x v="0"/>
    <s v="TRV/CENT/4022327/2005/2006"/>
    <d v="2005-12-09T00:00:00"/>
    <d v="2006-01-23T00:00:00"/>
    <x v="31"/>
  </r>
  <r>
    <x v="1143"/>
    <x v="1"/>
    <s v="TRV/CENT/4024612/2006/2006"/>
    <d v="2006-01-20T00:00:00"/>
    <d v="2006-01-24T00:00:00"/>
    <x v="4"/>
  </r>
  <r>
    <x v="1144"/>
    <x v="0"/>
    <s v="TRV/CENT/4025464/2006/2006"/>
    <d v="2006-01-23T00:00:00"/>
    <d v="2006-01-26T00:00:00"/>
    <x v="19"/>
  </r>
  <r>
    <x v="1145"/>
    <x v="8"/>
    <s v="TRB/CENT/3952487/2005/2005"/>
    <d v="2005-10-09T00:00:00"/>
    <e v="#N/A"/>
    <x v="6"/>
  </r>
  <r>
    <x v="1146"/>
    <x v="3"/>
    <s v="TRB/CENT/4016214/2005/2006"/>
    <d v="2005-10-10T00:00:00"/>
    <d v="2006-01-13T00:00:00"/>
    <x v="107"/>
  </r>
  <r>
    <x v="1147"/>
    <x v="0"/>
    <s v="TRV/CENT/3903426/2005/2005"/>
    <d v="2005-07-24T00:00:00"/>
    <e v="#N/A"/>
    <x v="6"/>
  </r>
  <r>
    <x v="1148"/>
    <x v="0"/>
    <s v="TRV/CENT/3907327/2005/2005"/>
    <d v="2005-08-04T00:00:00"/>
    <e v="#N/A"/>
    <x v="6"/>
  </r>
  <r>
    <x v="1149"/>
    <x v="0"/>
    <s v="TRV/CENT/3913000/2005/2005"/>
    <d v="2005-07-19T00:00:00"/>
    <e v="#N/A"/>
    <x v="6"/>
  </r>
  <r>
    <x v="1150"/>
    <x v="0"/>
    <s v="TRV/CENT/3913692/2005/2005"/>
    <d v="2005-08-12T00:00:00"/>
    <e v="#N/A"/>
    <x v="6"/>
  </r>
  <r>
    <x v="1151"/>
    <x v="0"/>
    <s v="TRV/CENT/3914255/2005/2005"/>
    <d v="2005-08-12T00:00:00"/>
    <e v="#N/A"/>
    <x v="6"/>
  </r>
  <r>
    <x v="1152"/>
    <x v="0"/>
    <s v="TRV/CENT/3914811/2005/2005"/>
    <d v="2005-08-15T00:00:00"/>
    <e v="#N/A"/>
    <x v="6"/>
  </r>
  <r>
    <x v="1153"/>
    <x v="0"/>
    <s v="TRV/CENT/3916457/2005/2005"/>
    <d v="2005-07-18T00:00:00"/>
    <e v="#N/A"/>
    <x v="6"/>
  </r>
  <r>
    <x v="1154"/>
    <x v="0"/>
    <s v="TRV/CENT/3917889/2005/2005"/>
    <d v="2005-08-22T00:00:00"/>
    <e v="#N/A"/>
    <x v="6"/>
  </r>
  <r>
    <x v="1155"/>
    <x v="0"/>
    <s v="TRV/CENT/3918997/2005/2005"/>
    <d v="2005-08-17T00:00:00"/>
    <e v="#N/A"/>
    <x v="6"/>
  </r>
  <r>
    <x v="1156"/>
    <x v="0"/>
    <s v="TRV/CENT/3925671/2005/2005"/>
    <d v="2005-06-25T00:00:00"/>
    <e v="#N/A"/>
    <x v="6"/>
  </r>
  <r>
    <x v="1157"/>
    <x v="0"/>
    <s v="TRV/CENT/3926423/2005/2005"/>
    <d v="2005-08-20T00:00:00"/>
    <e v="#N/A"/>
    <x v="6"/>
  </r>
  <r>
    <x v="1158"/>
    <x v="0"/>
    <s v="TRV/CENT/3930914/2005/2005"/>
    <d v="2005-09-09T00:00:00"/>
    <e v="#N/A"/>
    <x v="6"/>
  </r>
  <r>
    <x v="1159"/>
    <x v="0"/>
    <s v="TRV/CENT/3933007/2005/2005"/>
    <d v="2005-09-12T00:00:00"/>
    <e v="#N/A"/>
    <x v="6"/>
  </r>
  <r>
    <x v="1160"/>
    <x v="0"/>
    <s v="TRV/CENT/3934140/2005/2005"/>
    <d v="2005-09-13T00:00:00"/>
    <e v="#N/A"/>
    <x v="6"/>
  </r>
  <r>
    <x v="1161"/>
    <x v="0"/>
    <s v="TRV/CENT/3937945/2005/2005"/>
    <d v="2005-09-10T00:00:00"/>
    <e v="#N/A"/>
    <x v="6"/>
  </r>
  <r>
    <x v="1162"/>
    <x v="0"/>
    <s v="TRV/CENT/3941273/2005/2005"/>
    <d v="2005-09-22T00:00:00"/>
    <e v="#N/A"/>
    <x v="6"/>
  </r>
  <r>
    <x v="1163"/>
    <x v="0"/>
    <s v="TRV/CENT/3943994/2005/2005"/>
    <d v="2005-09-26T00:00:00"/>
    <e v="#N/A"/>
    <x v="6"/>
  </r>
  <r>
    <x v="1164"/>
    <x v="0"/>
    <s v="TRV/CENT/3948214/2005/2005"/>
    <d v="2005-10-03T00:00:00"/>
    <e v="#N/A"/>
    <x v="6"/>
  </r>
  <r>
    <x v="1165"/>
    <x v="0"/>
    <s v="TRV/CENT/3949947/2005/2005"/>
    <d v="2005-10-02T00:00:00"/>
    <e v="#N/A"/>
    <x v="6"/>
  </r>
  <r>
    <x v="1166"/>
    <x v="0"/>
    <s v="TRV/CENT/3952091/2005/2005"/>
    <d v="2005-08-17T00:00:00"/>
    <e v="#N/A"/>
    <x v="6"/>
  </r>
  <r>
    <x v="1167"/>
    <x v="0"/>
    <s v="TRV/CENT/3952672/2005/2005"/>
    <d v="2005-10-07T00:00:00"/>
    <e v="#N/A"/>
    <x v="6"/>
  </r>
  <r>
    <x v="1168"/>
    <x v="0"/>
    <s v="TRV/CENT/3955938/2005/2005"/>
    <d v="2005-10-13T00:00:00"/>
    <e v="#N/A"/>
    <x v="6"/>
  </r>
  <r>
    <x v="1169"/>
    <x v="0"/>
    <s v="TRV/CENT/3958824/2005/2005"/>
    <d v="2005-10-15T00:00:00"/>
    <e v="#N/A"/>
    <x v="6"/>
  </r>
  <r>
    <x v="1170"/>
    <x v="0"/>
    <s v="TRV/CENT/3959953/2005/2005"/>
    <d v="2005-08-20T00:00:00"/>
    <e v="#N/A"/>
    <x v="6"/>
  </r>
  <r>
    <x v="1171"/>
    <x v="0"/>
    <s v="TRV/CENT/3961799/2005/2005"/>
    <d v="2005-09-28T00:00:00"/>
    <e v="#N/A"/>
    <x v="6"/>
  </r>
  <r>
    <x v="1172"/>
    <x v="0"/>
    <s v="TRV/CENT/3963390/2005/2005"/>
    <d v="2005-10-14T00:00:00"/>
    <e v="#N/A"/>
    <x v="6"/>
  </r>
  <r>
    <x v="1173"/>
    <x v="0"/>
    <s v="TRV/CENT/3965801/2005/2005"/>
    <d v="2005-10-31T00:00:00"/>
    <e v="#N/A"/>
    <x v="6"/>
  </r>
  <r>
    <x v="1174"/>
    <x v="0"/>
    <s v="TRV/CENT/3967401/2005/2005"/>
    <d v="2005-10-29T00:00:00"/>
    <e v="#N/A"/>
    <x v="6"/>
  </r>
  <r>
    <x v="1175"/>
    <x v="0"/>
    <s v="TRV/CENT/3970212/2005/2005"/>
    <d v="2005-11-04T00:00:00"/>
    <e v="#N/A"/>
    <x v="6"/>
  </r>
  <r>
    <x v="1176"/>
    <x v="0"/>
    <s v="TRV/CENT/3971097/2005/2005"/>
    <d v="2005-11-04T00:00:00"/>
    <e v="#N/A"/>
    <x v="6"/>
  </r>
  <r>
    <x v="1177"/>
    <x v="7"/>
    <s v="TRV/CENT/3972713/2005/2005"/>
    <d v="2005-07-13T00:00:00"/>
    <e v="#N/A"/>
    <x v="6"/>
  </r>
  <r>
    <x v="1178"/>
    <x v="0"/>
    <s v="TRV/CENT/3974165/2005/2005"/>
    <d v="2005-11-13T00:00:00"/>
    <e v="#N/A"/>
    <x v="6"/>
  </r>
  <r>
    <x v="1179"/>
    <x v="0"/>
    <s v="TRV/CENT/3975439/2005/2005"/>
    <d v="2005-11-16T00:00:00"/>
    <e v="#N/A"/>
    <x v="6"/>
  </r>
  <r>
    <x v="1180"/>
    <x v="0"/>
    <s v="TRV/CENT/3977019/2005/2005"/>
    <d v="2005-11-16T00:00:00"/>
    <e v="#N/A"/>
    <x v="6"/>
  </r>
  <r>
    <x v="1181"/>
    <x v="0"/>
    <s v="TRV/CENT/3979209/2005/2005"/>
    <d v="2005-11-16T00:00:00"/>
    <e v="#N/A"/>
    <x v="6"/>
  </r>
  <r>
    <x v="1182"/>
    <x v="0"/>
    <s v="TRV/CENT/3980223/2005/2005"/>
    <d v="2005-07-25T00:00:00"/>
    <e v="#N/A"/>
    <x v="6"/>
  </r>
  <r>
    <x v="1183"/>
    <x v="0"/>
    <s v="TRV/CENT/3981464/2005/2005"/>
    <d v="2005-11-22T00:00:00"/>
    <e v="#N/A"/>
    <x v="6"/>
  </r>
  <r>
    <x v="1184"/>
    <x v="0"/>
    <s v="TRV/CENT/3983674/2005/2005"/>
    <d v="2005-11-22T00:00:00"/>
    <e v="#N/A"/>
    <x v="6"/>
  </r>
  <r>
    <x v="1185"/>
    <x v="0"/>
    <s v="TRV/CENT/3985129/2005/2005"/>
    <d v="2005-11-28T00:00:00"/>
    <e v="#N/A"/>
    <x v="6"/>
  </r>
  <r>
    <x v="1186"/>
    <x v="0"/>
    <s v="TRV/CENT/3985695/2005/2005"/>
    <d v="2005-11-30T00:00:00"/>
    <d v="2005-11-30T00:00:00"/>
    <x v="34"/>
  </r>
  <r>
    <x v="1187"/>
    <x v="0"/>
    <s v="TRV/CENT/3987045/2005/2005"/>
    <d v="2005-12-01T00:00:00"/>
    <d v="2005-12-02T00:00:00"/>
    <x v="9"/>
  </r>
  <r>
    <x v="1188"/>
    <x v="0"/>
    <s v="TRV/CENT/3988565/2005/2005"/>
    <d v="2005-11-18T00:00:00"/>
    <d v="2005-12-05T00:00:00"/>
    <x v="95"/>
  </r>
  <r>
    <x v="1189"/>
    <x v="0"/>
    <s v="TRV/CENT/3990022/2005/2005"/>
    <d v="2005-11-02T00:00:00"/>
    <d v="2005-12-06T00:00:00"/>
    <x v="93"/>
  </r>
  <r>
    <x v="1190"/>
    <x v="0"/>
    <s v="TRV/CENT/3991529/2005/2005"/>
    <d v="2005-11-05T00:00:00"/>
    <d v="2005-12-08T00:00:00"/>
    <x v="108"/>
  </r>
  <r>
    <x v="1191"/>
    <x v="0"/>
    <s v="TRV/CENT/3992367/2005/2005"/>
    <d v="2005-05-13T00:00:00"/>
    <d v="2005-12-09T00:00:00"/>
    <x v="156"/>
  </r>
  <r>
    <x v="1192"/>
    <x v="0"/>
    <s v="TRV/CENT/3994380/2005/2005"/>
    <d v="2005-12-11T00:00:00"/>
    <d v="2005-12-13T00:00:00"/>
    <x v="21"/>
  </r>
  <r>
    <x v="1193"/>
    <x v="0"/>
    <s v="TRV/CENT/3997202/2005/2005"/>
    <d v="2005-11-23T00:00:00"/>
    <d v="2005-12-16T00:00:00"/>
    <x v="27"/>
  </r>
  <r>
    <x v="1194"/>
    <x v="0"/>
    <s v="TRV/CENT/3998410/2005/2005"/>
    <d v="2005-12-14T00:00:00"/>
    <d v="2005-12-19T00:00:00"/>
    <x v="38"/>
  </r>
  <r>
    <x v="1195"/>
    <x v="0"/>
    <s v="TRV/CENT/3999605/2005/2005"/>
    <d v="2005-12-16T00:00:00"/>
    <d v="2005-12-20T00:00:00"/>
    <x v="4"/>
  </r>
  <r>
    <x v="1196"/>
    <x v="0"/>
    <s v="TRV/CENT/4002588/2005/2005"/>
    <d v="2005-12-19T00:00:00"/>
    <d v="2005-12-21T00:00:00"/>
    <x v="21"/>
  </r>
  <r>
    <x v="1197"/>
    <x v="0"/>
    <s v="TRV/CENT/4003078/2005/2005"/>
    <d v="2005-10-31T00:00:00"/>
    <d v="2005-12-23T00:00:00"/>
    <x v="157"/>
  </r>
  <r>
    <x v="1198"/>
    <x v="0"/>
    <s v="TRV/CENT/4005047/2005/2005"/>
    <d v="2005-12-27T00:00:00"/>
    <d v="2005-12-28T00:00:00"/>
    <x v="9"/>
  </r>
  <r>
    <x v="1199"/>
    <x v="0"/>
    <s v="TRV/CENT/4006278/2005/2005"/>
    <d v="2005-12-21T00:00:00"/>
    <d v="2005-12-29T00:00:00"/>
    <x v="17"/>
  </r>
  <r>
    <x v="1200"/>
    <x v="0"/>
    <s v="TRV/CENT/4006810/2005/2005"/>
    <d v="2005-11-26T00:00:00"/>
    <d v="2005-12-30T00:00:00"/>
    <x v="93"/>
  </r>
  <r>
    <x v="1201"/>
    <x v="0"/>
    <s v="TRV/CENT/4010495/2006/2006"/>
    <d v="2006-01-02T00:00:00"/>
    <d v="2006-01-05T00:00:00"/>
    <x v="19"/>
  </r>
  <r>
    <x v="1202"/>
    <x v="0"/>
    <s v="TRV/CENT/4014587/2005/2006"/>
    <d v="2005-09-15T00:00:00"/>
    <d v="2006-01-11T00:00:00"/>
    <x v="49"/>
  </r>
  <r>
    <x v="1203"/>
    <x v="4"/>
    <s v="TRV/CENT/4016754/2006/2006"/>
    <d v="2006-01-10T00:00:00"/>
    <d v="2006-01-14T00:00:00"/>
    <x v="4"/>
  </r>
  <r>
    <x v="1204"/>
    <x v="1"/>
    <s v="TRV/CENT/4018365/2006/2006"/>
    <d v="2006-01-15T00:00:00"/>
    <d v="2006-01-16T00:00:00"/>
    <x v="9"/>
  </r>
  <r>
    <x v="1205"/>
    <x v="0"/>
    <s v="TRV/CENT/4019534/2006/2006"/>
    <d v="2006-01-15T00:00:00"/>
    <d v="2006-01-18T00:00:00"/>
    <x v="19"/>
  </r>
  <r>
    <x v="1206"/>
    <x v="0"/>
    <s v="TRV/CENT/4020485/2006/2006"/>
    <d v="2006-01-17T00:00:00"/>
    <d v="2006-01-19T00:00:00"/>
    <x v="21"/>
  </r>
  <r>
    <x v="1207"/>
    <x v="0"/>
    <s v="TRV/CENT/4020949/2006/2006"/>
    <d v="2006-01-15T00:00:00"/>
    <d v="2006-01-20T00:00:00"/>
    <x v="38"/>
  </r>
  <r>
    <x v="1208"/>
    <x v="0"/>
    <s v="TRV/CENT/4021490/2006/2006"/>
    <d v="2006-01-07T00:00:00"/>
    <d v="2006-01-20T00:00:00"/>
    <x v="11"/>
  </r>
  <r>
    <x v="1209"/>
    <x v="4"/>
    <s v="TRV/CENT/4023818/2006/2006"/>
    <d v="2006-01-18T00:00:00"/>
    <d v="2006-01-24T00:00:00"/>
    <x v="20"/>
  </r>
  <r>
    <x v="1210"/>
    <x v="0"/>
    <s v="TRV/CENT/4024698/2006/2006"/>
    <d v="2006-01-22T00:00:00"/>
    <d v="2006-01-25T00:00:00"/>
    <x v="19"/>
  </r>
  <r>
    <x v="1211"/>
    <x v="8"/>
    <s v="TRB/CENT/3933678/2005/2005"/>
    <d v="2005-09-13T00:00:00"/>
    <e v="#N/A"/>
    <x v="6"/>
  </r>
  <r>
    <x v="1212"/>
    <x v="3"/>
    <s v="TRB/CENT/3968568/2005/2005"/>
    <d v="2005-11-03T00:00:00"/>
    <e v="#N/A"/>
    <x v="6"/>
  </r>
  <r>
    <x v="1213"/>
    <x v="3"/>
    <s v="TRB/CENT/4010162/2005/2006"/>
    <d v="2005-10-05T00:00:00"/>
    <d v="2006-01-04T00:00:00"/>
    <x v="60"/>
  </r>
  <r>
    <x v="1214"/>
    <x v="0"/>
    <s v="TRV/CENT/3898514/2005/2005"/>
    <d v="2005-06-21T00:00:00"/>
    <e v="#N/A"/>
    <x v="6"/>
  </r>
  <r>
    <x v="1215"/>
    <x v="0"/>
    <s v="TRV/CENT/3904044/2005/2005"/>
    <d v="2005-07-18T00:00:00"/>
    <e v="#N/A"/>
    <x v="6"/>
  </r>
  <r>
    <x v="1216"/>
    <x v="0"/>
    <s v="TRV/CENT/3906425/2005/2005"/>
    <d v="2005-08-03T00:00:00"/>
    <e v="#N/A"/>
    <x v="6"/>
  </r>
  <r>
    <x v="1217"/>
    <x v="0"/>
    <s v="TRV/CENT/3921164/2005/2005"/>
    <d v="2005-07-15T00:00:00"/>
    <e v="#N/A"/>
    <x v="6"/>
  </r>
  <r>
    <x v="1218"/>
    <x v="0"/>
    <s v="TRV/CENT/3921859/2005/2005"/>
    <d v="2005-08-28T00:00:00"/>
    <e v="#N/A"/>
    <x v="6"/>
  </r>
  <r>
    <x v="1219"/>
    <x v="1"/>
    <s v="TRV/CENT/3922802/2005/2005"/>
    <d v="2005-08-29T00:00:00"/>
    <e v="#N/A"/>
    <x v="6"/>
  </r>
  <r>
    <x v="1220"/>
    <x v="0"/>
    <s v="TRV/CENT/3924353/2005/2005"/>
    <d v="2005-06-03T00:00:00"/>
    <e v="#N/A"/>
    <x v="6"/>
  </r>
  <r>
    <x v="1221"/>
    <x v="1"/>
    <s v="TRV/CENT/3925768/2005/2005"/>
    <d v="2005-09-01T00:00:00"/>
    <e v="#N/A"/>
    <x v="6"/>
  </r>
  <r>
    <x v="1222"/>
    <x v="0"/>
    <s v="TRV/CENT/3926394/2005/2005"/>
    <d v="2005-09-03T00:00:00"/>
    <e v="#N/A"/>
    <x v="6"/>
  </r>
  <r>
    <x v="1223"/>
    <x v="0"/>
    <s v="TRV/CENT/3926475/2005/2005"/>
    <d v="2005-09-02T00:00:00"/>
    <e v="#N/A"/>
    <x v="6"/>
  </r>
  <r>
    <x v="1224"/>
    <x v="0"/>
    <s v="TRV/CENT/3928661/2005/2005"/>
    <d v="2005-09-07T00:00:00"/>
    <e v="#N/A"/>
    <x v="6"/>
  </r>
  <r>
    <x v="1225"/>
    <x v="0"/>
    <s v="TRV/CENT/3929700/2005/2005"/>
    <d v="2005-09-07T00:00:00"/>
    <e v="#N/A"/>
    <x v="6"/>
  </r>
  <r>
    <x v="1226"/>
    <x v="0"/>
    <s v="TRV/CENT/3930754/2005/2005"/>
    <d v="2005-07-21T00:00:00"/>
    <e v="#N/A"/>
    <x v="6"/>
  </r>
  <r>
    <x v="1227"/>
    <x v="0"/>
    <s v="TRV/CENT/3931766/2005/2005"/>
    <d v="2005-07-15T00:00:00"/>
    <e v="#N/A"/>
    <x v="6"/>
  </r>
  <r>
    <x v="1228"/>
    <x v="0"/>
    <s v="TRV/CENT/3933297/2005/2005"/>
    <d v="2005-08-17T00:00:00"/>
    <e v="#N/A"/>
    <x v="6"/>
  </r>
  <r>
    <x v="1229"/>
    <x v="1"/>
    <s v="TRV/CENT/3935521/2005/2005"/>
    <d v="2005-07-07T00:00:00"/>
    <e v="#N/A"/>
    <x v="6"/>
  </r>
  <r>
    <x v="1230"/>
    <x v="1"/>
    <s v="TRV/CENT/3936533/2005/2005"/>
    <d v="2005-05-09T00:00:00"/>
    <e v="#N/A"/>
    <x v="6"/>
  </r>
  <r>
    <x v="1231"/>
    <x v="0"/>
    <s v="TRV/CENT/3937604/2005/2005"/>
    <d v="2005-09-19T00:00:00"/>
    <e v="#N/A"/>
    <x v="6"/>
  </r>
  <r>
    <x v="1232"/>
    <x v="0"/>
    <s v="TRV/CENT/3940940/2005/2005"/>
    <d v="2005-05-20T00:00:00"/>
    <e v="#N/A"/>
    <x v="6"/>
  </r>
  <r>
    <x v="1233"/>
    <x v="0"/>
    <s v="TRV/CENT/3943399/2005/2005"/>
    <d v="2005-09-02T00:00:00"/>
    <e v="#N/A"/>
    <x v="6"/>
  </r>
  <r>
    <x v="1234"/>
    <x v="0"/>
    <s v="TRV/CENT/3946467/2005/2005"/>
    <d v="2005-09-29T00:00:00"/>
    <e v="#N/A"/>
    <x v="6"/>
  </r>
  <r>
    <x v="1235"/>
    <x v="0"/>
    <s v="TRV/CENT/3948031/2005/2005"/>
    <d v="2005-09-29T00:00:00"/>
    <e v="#N/A"/>
    <x v="6"/>
  </r>
  <r>
    <x v="1236"/>
    <x v="0"/>
    <s v="TRV/CENT/3954028/2005/2005"/>
    <d v="2005-08-01T00:00:00"/>
    <e v="#N/A"/>
    <x v="6"/>
  </r>
  <r>
    <x v="1237"/>
    <x v="0"/>
    <s v="TRV/CENT/3956111/2005/2005"/>
    <d v="2005-10-14T00:00:00"/>
    <e v="#N/A"/>
    <x v="6"/>
  </r>
  <r>
    <x v="1238"/>
    <x v="0"/>
    <s v="TRV/CENT/3958812/2005/2005"/>
    <d v="2005-10-15T00:00:00"/>
    <e v="#N/A"/>
    <x v="6"/>
  </r>
  <r>
    <x v="1239"/>
    <x v="0"/>
    <s v="TRV/CENT/3960956/2005/2005"/>
    <d v="2005-03-15T00:00:00"/>
    <e v="#N/A"/>
    <x v="6"/>
  </r>
  <r>
    <x v="1240"/>
    <x v="0"/>
    <s v="TRV/CENT/3963467/2005/2005"/>
    <d v="2005-09-27T00:00:00"/>
    <e v="#N/A"/>
    <x v="6"/>
  </r>
  <r>
    <x v="1241"/>
    <x v="0"/>
    <s v="TRV/CENT/3967173/2005/2005"/>
    <d v="2005-11-02T00:00:00"/>
    <e v="#N/A"/>
    <x v="6"/>
  </r>
  <r>
    <x v="1242"/>
    <x v="0"/>
    <s v="TRV/CENT/3970032/2005/2005"/>
    <d v="2005-11-07T00:00:00"/>
    <e v="#N/A"/>
    <x v="6"/>
  </r>
  <r>
    <x v="1243"/>
    <x v="0"/>
    <s v="TRV/CENT/3971267/2005/2005"/>
    <d v="2005-10-08T00:00:00"/>
    <e v="#N/A"/>
    <x v="6"/>
  </r>
  <r>
    <x v="1244"/>
    <x v="0"/>
    <s v="TRV/CENT/3974938/2005/2005"/>
    <d v="2005-11-15T00:00:00"/>
    <e v="#N/A"/>
    <x v="6"/>
  </r>
  <r>
    <x v="1245"/>
    <x v="0"/>
    <s v="TRV/CENT/3977227/2005/2005"/>
    <d v="2005-10-06T00:00:00"/>
    <e v="#N/A"/>
    <x v="6"/>
  </r>
  <r>
    <x v="1246"/>
    <x v="0"/>
    <s v="TRV/CENT/3978442/2005/2005"/>
    <d v="2005-11-08T00:00:00"/>
    <e v="#N/A"/>
    <x v="6"/>
  </r>
  <r>
    <x v="1247"/>
    <x v="0"/>
    <s v="TRV/CENT/3980439/2005/2005"/>
    <d v="2005-11-20T00:00:00"/>
    <d v="2005-12-27T00:00:00"/>
    <x v="14"/>
  </r>
  <r>
    <x v="1248"/>
    <x v="0"/>
    <s v="TRV/CENT/3982448/2005/2005"/>
    <d v="2005-11-23T00:00:00"/>
    <e v="#N/A"/>
    <x v="6"/>
  </r>
  <r>
    <x v="1249"/>
    <x v="0"/>
    <s v="TRV/CENT/3983802/2005/2005"/>
    <d v="2005-11-24T00:00:00"/>
    <e v="#N/A"/>
    <x v="6"/>
  </r>
  <r>
    <x v="1250"/>
    <x v="0"/>
    <s v="TRV/CENT/3985300/2005/2005"/>
    <d v="2005-11-20T00:00:00"/>
    <e v="#N/A"/>
    <x v="6"/>
  </r>
  <r>
    <x v="1251"/>
    <x v="0"/>
    <s v="TRV/CENT/3986672/2005/2005"/>
    <d v="2005-11-28T00:00:00"/>
    <e v="#N/A"/>
    <x v="6"/>
  </r>
  <r>
    <x v="1252"/>
    <x v="0"/>
    <s v="TRV/CENT/3988734/2005/2005"/>
    <d v="2005-12-03T00:00:00"/>
    <e v="#N/A"/>
    <x v="6"/>
  </r>
  <r>
    <x v="1253"/>
    <x v="4"/>
    <s v="TRV/CENT/3990197/2005/2005"/>
    <d v="2005-12-05T00:00:00"/>
    <d v="2005-12-07T00:00:00"/>
    <x v="21"/>
  </r>
  <r>
    <x v="1254"/>
    <x v="0"/>
    <s v="TRV/CENT/3992236/2005/2005"/>
    <d v="2005-11-01T00:00:00"/>
    <d v="2005-12-08T00:00:00"/>
    <x v="14"/>
  </r>
  <r>
    <x v="1255"/>
    <x v="0"/>
    <s v="TRV/CENT/3993652/2005/2005"/>
    <d v="2005-12-11T00:00:00"/>
    <d v="2005-12-12T00:00:00"/>
    <x v="9"/>
  </r>
  <r>
    <x v="1256"/>
    <x v="0"/>
    <s v="TRV/CENT/3995416/2005/2005"/>
    <d v="2005-01-29T00:00:00"/>
    <d v="2005-12-14T00:00:00"/>
    <x v="148"/>
  </r>
  <r>
    <x v="1257"/>
    <x v="0"/>
    <s v="TRV/CENT/3996527/2005/2005"/>
    <d v="2005-11-09T00:00:00"/>
    <d v="2005-12-15T00:00:00"/>
    <x v="32"/>
  </r>
  <r>
    <x v="1258"/>
    <x v="0"/>
    <s v="TRV/CENT/3997752/2005/2005"/>
    <d v="2005-12-01T00:00:00"/>
    <d v="2005-12-15T00:00:00"/>
    <x v="87"/>
  </r>
  <r>
    <x v="1259"/>
    <x v="0"/>
    <s v="TRV/CENT/3999626/2005/2005"/>
    <d v="2005-12-18T00:00:00"/>
    <d v="2005-12-20T00:00:00"/>
    <x v="21"/>
  </r>
  <r>
    <x v="1260"/>
    <x v="0"/>
    <s v="TRV/CENT/4000144/2005/2005"/>
    <d v="2005-03-08T00:00:00"/>
    <d v="2005-12-20T00:00:00"/>
    <x v="158"/>
  </r>
  <r>
    <x v="1261"/>
    <x v="0"/>
    <s v="TRV/CENT/4001348/2005/2005"/>
    <d v="2005-10-07T00:00:00"/>
    <d v="2005-12-21T00:00:00"/>
    <x v="103"/>
  </r>
  <r>
    <x v="1262"/>
    <x v="0"/>
    <s v="TRV/CENT/4003211/2005/2005"/>
    <d v="2005-11-25T00:00:00"/>
    <d v="2005-12-23T00:00:00"/>
    <x v="50"/>
  </r>
  <r>
    <x v="1263"/>
    <x v="0"/>
    <s v="TRV/CENT/4005143/2005/2005"/>
    <d v="2005-03-01T00:00:00"/>
    <d v="2005-12-29T00:00:00"/>
    <x v="159"/>
  </r>
  <r>
    <x v="1264"/>
    <x v="0"/>
    <s v="TRV/CENT/4005536/2005/2005"/>
    <d v="2005-10-24T00:00:00"/>
    <d v="2005-12-29T00:00:00"/>
    <x v="160"/>
  </r>
  <r>
    <x v="1265"/>
    <x v="0"/>
    <s v="TRV/CENT/4006341/2005/2005"/>
    <d v="2005-10-03T00:00:00"/>
    <d v="2006-01-03T00:00:00"/>
    <x v="149"/>
  </r>
  <r>
    <x v="1266"/>
    <x v="0"/>
    <s v="TRV/CENT/4009016/2005/2006"/>
    <d v="2005-11-02T00:00:00"/>
    <d v="2006-01-03T00:00:00"/>
    <x v="161"/>
  </r>
  <r>
    <x v="1267"/>
    <x v="0"/>
    <s v="TRV/CENT/4009646/2005/2006"/>
    <d v="2005-10-10T00:00:00"/>
    <d v="2006-01-04T00:00:00"/>
    <x v="75"/>
  </r>
  <r>
    <x v="1268"/>
    <x v="0"/>
    <s v="TRV/CENT/4011074/2006/2006"/>
    <d v="2006-01-04T00:00:00"/>
    <d v="2006-01-06T00:00:00"/>
    <x v="21"/>
  </r>
  <r>
    <x v="1269"/>
    <x v="0"/>
    <s v="TRV/CENT/4012770/2005/2006"/>
    <d v="2005-09-20T00:00:00"/>
    <d v="2006-01-09T00:00:00"/>
    <x v="72"/>
  </r>
  <r>
    <x v="1270"/>
    <x v="0"/>
    <s v="TRV/CENT/4014444/2005/2006"/>
    <d v="2005-12-21T00:00:00"/>
    <d v="2006-01-12T00:00:00"/>
    <x v="18"/>
  </r>
  <r>
    <x v="1271"/>
    <x v="0"/>
    <s v="TRV/CENT/4015893/2006/2006"/>
    <d v="2006-01-11T00:00:00"/>
    <d v="2006-01-12T00:00:00"/>
    <x v="9"/>
  </r>
  <r>
    <x v="1272"/>
    <x v="0"/>
    <s v="TRV/CENT/4016461/2006/2006"/>
    <d v="2006-01-09T00:00:00"/>
    <d v="2006-01-13T00:00:00"/>
    <x v="4"/>
  </r>
  <r>
    <x v="1273"/>
    <x v="0"/>
    <s v="TRV/CENT/4019154/2006/2006"/>
    <d v="2006-01-14T00:00:00"/>
    <d v="2006-01-18T00:00:00"/>
    <x v="4"/>
  </r>
  <r>
    <x v="1274"/>
    <x v="0"/>
    <s v="TRV/CENT/4020437/2006/2006"/>
    <d v="2006-01-17T00:00:00"/>
    <d v="2006-01-19T00:00:00"/>
    <x v="21"/>
  </r>
  <r>
    <x v="1275"/>
    <x v="0"/>
    <s v="TRV/CENT/4020941/2006/2006"/>
    <d v="2006-01-19T00:00:00"/>
    <d v="2006-01-19T00:00:00"/>
    <x v="34"/>
  </r>
  <r>
    <x v="1276"/>
    <x v="0"/>
    <s v="TRV/CENT/4022129/2006/2006"/>
    <d v="2006-01-12T00:00:00"/>
    <d v="2006-01-23T00:00:00"/>
    <x v="59"/>
  </r>
  <r>
    <x v="1277"/>
    <x v="0"/>
    <s v="TRV/CENT/4023496/2006/2006"/>
    <d v="2006-01-17T00:00:00"/>
    <d v="2006-01-24T00:00:00"/>
    <x v="1"/>
  </r>
  <r>
    <x v="1278"/>
    <x v="0"/>
    <s v="TRV/CENT/4025587/2006/2006"/>
    <d v="2006-01-16T00:00:00"/>
    <d v="2006-01-26T00:00:00"/>
    <x v="26"/>
  </r>
  <r>
    <x v="1279"/>
    <x v="3"/>
    <s v="TRB/CENT/3959686/2005/2005"/>
    <d v="2005-07-03T00:00:00"/>
    <e v="#N/A"/>
    <x v="6"/>
  </r>
  <r>
    <x v="1280"/>
    <x v="0"/>
    <s v="TRV/CENT/3888594/2005/2005"/>
    <d v="2005-07-10T00:00:00"/>
    <e v="#N/A"/>
    <x v="6"/>
  </r>
  <r>
    <x v="1281"/>
    <x v="0"/>
    <s v="TRV/CENT/3897160/2005/2005"/>
    <d v="2005-07-21T00:00:00"/>
    <e v="#N/A"/>
    <x v="6"/>
  </r>
  <r>
    <x v="1282"/>
    <x v="1"/>
    <s v="TRV/CENT/3904258/2005/2005"/>
    <d v="2005-08-01T00:00:00"/>
    <e v="#N/A"/>
    <x v="6"/>
  </r>
  <r>
    <x v="1283"/>
    <x v="0"/>
    <s v="TRV/CENT/3906480/2005/2005"/>
    <d v="2005-08-03T00:00:00"/>
    <e v="#N/A"/>
    <x v="6"/>
  </r>
  <r>
    <x v="1284"/>
    <x v="0"/>
    <s v="TRV/CENT/3907517/2005/2005"/>
    <d v="2005-08-04T00:00:00"/>
    <e v="#N/A"/>
    <x v="6"/>
  </r>
  <r>
    <x v="1285"/>
    <x v="0"/>
    <s v="TRV/CENT/3908566/2005/2005"/>
    <d v="2005-08-03T00:00:00"/>
    <e v="#N/A"/>
    <x v="6"/>
  </r>
  <r>
    <x v="1286"/>
    <x v="0"/>
    <s v="TRV/CENT/3909912/2005/2005"/>
    <d v="2005-05-10T00:00:00"/>
    <e v="#N/A"/>
    <x v="6"/>
  </r>
  <r>
    <x v="1287"/>
    <x v="0"/>
    <s v="TRV/CENT/3912163/2005/2005"/>
    <d v="2005-08-10T00:00:00"/>
    <e v="#N/A"/>
    <x v="6"/>
  </r>
  <r>
    <x v="1288"/>
    <x v="0"/>
    <s v="TRV/CENT/3913566/2005/2005"/>
    <d v="2005-08-08T00:00:00"/>
    <e v="#N/A"/>
    <x v="6"/>
  </r>
  <r>
    <x v="1289"/>
    <x v="0"/>
    <s v="TRV/CENT/3915137/2005/2005"/>
    <d v="2005-04-26T00:00:00"/>
    <e v="#N/A"/>
    <x v="6"/>
  </r>
  <r>
    <x v="1290"/>
    <x v="0"/>
    <s v="TRV/CENT/3916626/2005/2005"/>
    <d v="2005-06-01T00:00:00"/>
    <e v="#N/A"/>
    <x v="6"/>
  </r>
  <r>
    <x v="1291"/>
    <x v="0"/>
    <s v="TRV/CENT/3918761/2005/2005"/>
    <d v="2005-06-29T00:00:00"/>
    <e v="#N/A"/>
    <x v="6"/>
  </r>
  <r>
    <x v="1292"/>
    <x v="0"/>
    <s v="TRV/CENT/3919475/2005/2005"/>
    <d v="2005-06-24T00:00:00"/>
    <e v="#N/A"/>
    <x v="6"/>
  </r>
  <r>
    <x v="1293"/>
    <x v="0"/>
    <s v="TRV/CENT/3924895/2005/2005"/>
    <d v="2005-08-26T00:00:00"/>
    <e v="#N/A"/>
    <x v="6"/>
  </r>
  <r>
    <x v="1294"/>
    <x v="0"/>
    <s v="TRV/CENT/3925850/2005/2005"/>
    <d v="2005-06-28T00:00:00"/>
    <e v="#N/A"/>
    <x v="6"/>
  </r>
  <r>
    <x v="1295"/>
    <x v="1"/>
    <s v="TRV/CENT/3926318/2005/2005"/>
    <d v="2005-09-04T00:00:00"/>
    <e v="#N/A"/>
    <x v="6"/>
  </r>
  <r>
    <x v="1296"/>
    <x v="0"/>
    <s v="TRV/CENT/3928648/2005/2005"/>
    <d v="2005-09-06T00:00:00"/>
    <e v="#N/A"/>
    <x v="6"/>
  </r>
  <r>
    <x v="1297"/>
    <x v="0"/>
    <s v="TRV/CENT/3932519/2005/2005"/>
    <d v="2005-09-11T00:00:00"/>
    <e v="#N/A"/>
    <x v="6"/>
  </r>
  <r>
    <x v="1298"/>
    <x v="0"/>
    <s v="TRV/CENT/3933962/2005/2005"/>
    <d v="2005-05-11T00:00:00"/>
    <e v="#N/A"/>
    <x v="6"/>
  </r>
  <r>
    <x v="1299"/>
    <x v="0"/>
    <s v="TRV/CENT/3935635/2005/2005"/>
    <d v="2005-09-15T00:00:00"/>
    <e v="#N/A"/>
    <x v="6"/>
  </r>
  <r>
    <x v="1300"/>
    <x v="0"/>
    <s v="TRV/CENT/3937907/2005/2005"/>
    <d v="2005-09-19T00:00:00"/>
    <e v="#N/A"/>
    <x v="6"/>
  </r>
  <r>
    <x v="1301"/>
    <x v="0"/>
    <s v="TRV/CENT/3942908/2005/2005"/>
    <d v="2005-06-27T00:00:00"/>
    <e v="#N/A"/>
    <x v="6"/>
  </r>
  <r>
    <x v="1302"/>
    <x v="0"/>
    <s v="TRV/CENT/3946032/2005/2005"/>
    <d v="2005-09-28T00:00:00"/>
    <e v="#N/A"/>
    <x v="6"/>
  </r>
  <r>
    <x v="1303"/>
    <x v="0"/>
    <s v="TRV/CENT/3947101/2005/2005"/>
    <d v="2005-09-29T00:00:00"/>
    <e v="#N/A"/>
    <x v="6"/>
  </r>
  <r>
    <x v="1304"/>
    <x v="0"/>
    <s v="TRV/CENT/3949741/2005/2005"/>
    <d v="2005-07-15T00:00:00"/>
    <e v="#N/A"/>
    <x v="6"/>
  </r>
  <r>
    <x v="1305"/>
    <x v="0"/>
    <s v="TRV/CENT/3950880/2005/2005"/>
    <d v="2005-04-08T00:00:00"/>
    <e v="#N/A"/>
    <x v="6"/>
  </r>
  <r>
    <x v="1306"/>
    <x v="0"/>
    <s v="TRV/CENT/3952696/2005/2005"/>
    <d v="2005-10-07T00:00:00"/>
    <e v="#N/A"/>
    <x v="6"/>
  </r>
  <r>
    <x v="1307"/>
    <x v="1"/>
    <s v="TRV/CENT/3954209/2005/2005"/>
    <d v="2005-09-06T00:00:00"/>
    <e v="#N/A"/>
    <x v="6"/>
  </r>
  <r>
    <x v="1308"/>
    <x v="0"/>
    <s v="TRV/CENT/3955669/2005/2005"/>
    <d v="2005-09-20T00:00:00"/>
    <e v="#N/A"/>
    <x v="6"/>
  </r>
  <r>
    <x v="1309"/>
    <x v="0"/>
    <s v="TRV/CENT/3958556/2005/2005"/>
    <d v="2005-10-14T00:00:00"/>
    <e v="#N/A"/>
    <x v="6"/>
  </r>
  <r>
    <x v="1310"/>
    <x v="0"/>
    <s v="TRV/CENT/3959452/2005/2005"/>
    <d v="2005-10-19T00:00:00"/>
    <e v="#N/A"/>
    <x v="6"/>
  </r>
  <r>
    <x v="1311"/>
    <x v="0"/>
    <s v="TRV/CENT/3960547/2005/2005"/>
    <d v="2005-08-20T00:00:00"/>
    <e v="#N/A"/>
    <x v="6"/>
  </r>
  <r>
    <x v="1312"/>
    <x v="0"/>
    <s v="TRV/CENT/3962702/2005/2005"/>
    <d v="2005-10-25T00:00:00"/>
    <e v="#N/A"/>
    <x v="6"/>
  </r>
  <r>
    <x v="1313"/>
    <x v="0"/>
    <s v="TRV/CENT/3963561/2005/2005"/>
    <d v="2005-09-16T00:00:00"/>
    <e v="#N/A"/>
    <x v="6"/>
  </r>
  <r>
    <x v="1314"/>
    <x v="0"/>
    <s v="TRV/CENT/3966901/2005/2005"/>
    <d v="2005-10-29T00:00:00"/>
    <e v="#N/A"/>
    <x v="6"/>
  </r>
  <r>
    <x v="1315"/>
    <x v="0"/>
    <s v="TRV/CENT/3968955/2005/2005"/>
    <d v="2005-08-14T00:00:00"/>
    <e v="#N/A"/>
    <x v="6"/>
  </r>
  <r>
    <x v="1316"/>
    <x v="0"/>
    <s v="TRV/CENT/3970620/2005/2005"/>
    <d v="2005-11-06T00:00:00"/>
    <e v="#N/A"/>
    <x v="6"/>
  </r>
  <r>
    <x v="1317"/>
    <x v="0"/>
    <s v="TRV/CENT/3971541/2005/2005"/>
    <d v="2005-10-25T00:00:00"/>
    <e v="#N/A"/>
    <x v="6"/>
  </r>
  <r>
    <x v="1318"/>
    <x v="0"/>
    <s v="TRV/CENT/3973482/2005/2005"/>
    <d v="2005-10-31T00:00:00"/>
    <e v="#N/A"/>
    <x v="6"/>
  </r>
  <r>
    <x v="1319"/>
    <x v="0"/>
    <s v="TRV/CENT/3974124/2005/2005"/>
    <d v="2005-11-05T00:00:00"/>
    <e v="#N/A"/>
    <x v="6"/>
  </r>
  <r>
    <x v="1320"/>
    <x v="0"/>
    <s v="TRV/CENT/3976635/2005/2005"/>
    <d v="2005-10-06T00:00:00"/>
    <e v="#N/A"/>
    <x v="6"/>
  </r>
  <r>
    <x v="1321"/>
    <x v="0"/>
    <s v="TRV/CENT/3977339/2005/2005"/>
    <d v="2005-11-14T00:00:00"/>
    <e v="#N/A"/>
    <x v="6"/>
  </r>
  <r>
    <x v="1322"/>
    <x v="0"/>
    <s v="TRV/CENT/3980111/2005/2005"/>
    <d v="2005-06-25T00:00:00"/>
    <e v="#N/A"/>
    <x v="6"/>
  </r>
  <r>
    <x v="1323"/>
    <x v="0"/>
    <s v="TRV/CENT/3982084/2005/2005"/>
    <d v="2005-10-24T00:00:00"/>
    <e v="#N/A"/>
    <x v="6"/>
  </r>
  <r>
    <x v="1324"/>
    <x v="0"/>
    <s v="TRV/CENT/3983848/2005/2005"/>
    <d v="2005-08-23T00:00:00"/>
    <e v="#N/A"/>
    <x v="6"/>
  </r>
  <r>
    <x v="1325"/>
    <x v="0"/>
    <s v="TRV/CENT/3986253/2005/2005"/>
    <d v="2005-11-30T00:00:00"/>
    <e v="#N/A"/>
    <x v="6"/>
  </r>
  <r>
    <x v="1326"/>
    <x v="0"/>
    <s v="TRV/CENT/3988465/2005/2005"/>
    <d v="2005-07-20T00:00:00"/>
    <e v="#N/A"/>
    <x v="6"/>
  </r>
  <r>
    <x v="1327"/>
    <x v="0"/>
    <s v="TRV/CENT/3989814/2005/2005"/>
    <d v="2005-11-14T00:00:00"/>
    <e v="#N/A"/>
    <x v="6"/>
  </r>
  <r>
    <x v="1328"/>
    <x v="0"/>
    <s v="TRV/CENT/3992271/2005/2005"/>
    <d v="2005-12-03T00:00:00"/>
    <d v="2005-12-16T00:00:00"/>
    <x v="11"/>
  </r>
  <r>
    <x v="1329"/>
    <x v="0"/>
    <s v="TRV/CENT/3993436/2005/2005"/>
    <d v="2005-12-09T00:00:00"/>
    <d v="2005-12-12T00:00:00"/>
    <x v="19"/>
  </r>
  <r>
    <x v="1330"/>
    <x v="0"/>
    <s v="TRV/CENT/3994176/2005/2005"/>
    <d v="2005-11-09T00:00:00"/>
    <d v="2005-12-12T00:00:00"/>
    <x v="108"/>
  </r>
  <r>
    <x v="1331"/>
    <x v="0"/>
    <s v="TRV/CENT/3995300/2005/2005"/>
    <d v="2005-12-13T00:00:00"/>
    <d v="2005-12-13T00:00:00"/>
    <x v="34"/>
  </r>
  <r>
    <x v="1332"/>
    <x v="0"/>
    <s v="TRV/CENT/3996249/2005/2005"/>
    <d v="2005-12-07T00:00:00"/>
    <d v="2005-12-16T00:00:00"/>
    <x v="35"/>
  </r>
  <r>
    <x v="1333"/>
    <x v="4"/>
    <s v="TRV/CENT/3997767/2005/2005"/>
    <d v="2005-12-12T00:00:00"/>
    <d v="2005-12-16T00:00:00"/>
    <x v="4"/>
  </r>
  <r>
    <x v="1334"/>
    <x v="0"/>
    <s v="TRV/CENT/3999536/2005/2005"/>
    <d v="2005-12-18T00:00:00"/>
    <d v="2005-12-20T00:00:00"/>
    <x v="21"/>
  </r>
  <r>
    <x v="1335"/>
    <x v="0"/>
    <s v="TRV/CENT/4000354/2005/2005"/>
    <d v="2005-12-15T00:00:00"/>
    <d v="2005-12-20T00:00:00"/>
    <x v="38"/>
  </r>
  <r>
    <x v="1336"/>
    <x v="0"/>
    <s v="TRV/CENT/4002769/2005/2005"/>
    <d v="2005-12-20T00:00:00"/>
    <d v="2005-12-23T00:00:00"/>
    <x v="19"/>
  </r>
  <r>
    <x v="1337"/>
    <x v="0"/>
    <s v="TRV/CENT/4003312/2005/2005"/>
    <d v="2005-12-08T00:00:00"/>
    <d v="2005-12-27T00:00:00"/>
    <x v="45"/>
  </r>
  <r>
    <x v="1338"/>
    <x v="0"/>
    <s v="TRV/CENT/4005380/2005/2005"/>
    <d v="2005-11-15T00:00:00"/>
    <d v="2005-12-28T00:00:00"/>
    <x v="84"/>
  </r>
  <r>
    <x v="1339"/>
    <x v="0"/>
    <s v="TRV/CENT/4005909/2005/2005"/>
    <d v="2005-12-27T00:00:00"/>
    <d v="2005-12-29T00:00:00"/>
    <x v="21"/>
  </r>
  <r>
    <x v="1340"/>
    <x v="0"/>
    <s v="TRV/CENT/4006744/2005/2005"/>
    <d v="2005-12-15T00:00:00"/>
    <d v="2005-12-30T00:00:00"/>
    <x v="0"/>
  </r>
  <r>
    <x v="1341"/>
    <x v="0"/>
    <s v="TRV/CENT/4008676/2005/2006"/>
    <d v="2005-11-03T00:00:00"/>
    <d v="2006-01-03T00:00:00"/>
    <x v="7"/>
  </r>
  <r>
    <x v="1342"/>
    <x v="0"/>
    <s v="TRV/CENT/4009457/2005/2006"/>
    <d v="2005-12-01T00:00:00"/>
    <d v="2006-01-04T00:00:00"/>
    <x v="93"/>
  </r>
  <r>
    <x v="1343"/>
    <x v="0"/>
    <s v="TRV/CENT/4011117/2006/2006"/>
    <d v="2006-01-04T00:00:00"/>
    <d v="2006-01-06T00:00:00"/>
    <x v="21"/>
  </r>
  <r>
    <x v="1344"/>
    <x v="0"/>
    <s v="TRV/CENT/4012172/2005/2006"/>
    <d v="2005-09-01T00:00:00"/>
    <d v="2006-01-06T00:00:00"/>
    <x v="63"/>
  </r>
  <r>
    <x v="1345"/>
    <x v="0"/>
    <s v="TRV/CENT/4015836/2005/2006"/>
    <d v="2005-11-05T00:00:00"/>
    <d v="2006-01-13T00:00:00"/>
    <x v="66"/>
  </r>
  <r>
    <x v="1346"/>
    <x v="0"/>
    <s v="TRV/CENT/4016824/2006/2006"/>
    <d v="2006-01-11T00:00:00"/>
    <d v="2006-01-16T00:00:00"/>
    <x v="38"/>
  </r>
  <r>
    <x v="1347"/>
    <x v="0"/>
    <s v="TRV/CENT/4019545/2005/2006"/>
    <d v="2005-12-17T00:00:00"/>
    <d v="2006-01-18T00:00:00"/>
    <x v="73"/>
  </r>
  <r>
    <x v="1348"/>
    <x v="0"/>
    <s v="TRV/CENT/4020042/2006/2006"/>
    <d v="2006-01-17T00:00:00"/>
    <d v="2006-01-18T00:00:00"/>
    <x v="9"/>
  </r>
  <r>
    <x v="1349"/>
    <x v="8"/>
    <s v="TRB/CENT/3947570/2005/2005"/>
    <d v="2005-09-26T00:00:00"/>
    <e v="#N/A"/>
    <x v="6"/>
  </r>
  <r>
    <x v="1350"/>
    <x v="0"/>
    <s v="TRV/CENT/4022561/2005/2006"/>
    <d v="2005-05-18T00:00:00"/>
    <d v="2006-01-23T00:00:00"/>
    <x v="162"/>
  </r>
  <r>
    <x v="1351"/>
    <x v="0"/>
    <s v="TRV/CENT/4024505/2006/2006"/>
    <d v="2006-01-10T00:00:00"/>
    <d v="2006-01-24T00:00:00"/>
    <x v="87"/>
  </r>
  <r>
    <x v="1352"/>
    <x v="0"/>
    <s v="TRV/CENT/4025234/2005/2006"/>
    <d v="2005-11-29T00:00:00"/>
    <d v="2006-01-25T00:00:00"/>
    <x v="25"/>
  </r>
  <r>
    <x v="1353"/>
    <x v="1"/>
    <s v="TRV/CENT/4025831/2006/2006"/>
    <d v="2006-01-14T00:00:00"/>
    <d v="2006-01-26T00:00:00"/>
    <x v="47"/>
  </r>
  <r>
    <x v="1354"/>
    <x v="4"/>
    <s v="TRV/CENT/4008278/2005/2006"/>
    <d v="2005-11-28T00:00:00"/>
    <d v="2006-01-03T00:00:00"/>
    <x v="32"/>
  </r>
  <r>
    <x v="1355"/>
    <x v="0"/>
    <s v="TRV/CENT/4010526/2006/2006"/>
    <d v="2006-01-03T00:00:00"/>
    <d v="2006-01-05T00:00:00"/>
    <x v="21"/>
  </r>
  <r>
    <x v="1356"/>
    <x v="1"/>
    <s v="TRV/CENT/4011518/2005/2006"/>
    <d v="2005-12-29T00:00:00"/>
    <d v="2006-01-06T00:00:00"/>
    <x v="17"/>
  </r>
  <r>
    <x v="1357"/>
    <x v="0"/>
    <s v="TRV/CENT/4014688/2005/2006"/>
    <d v="2005-06-24T00:00:00"/>
    <d v="2006-01-11T00:00:00"/>
    <x v="163"/>
  </r>
  <r>
    <x v="1358"/>
    <x v="0"/>
    <s v="TRV/CENT/4016770/2006/2006"/>
    <d v="2006-01-11T00:00:00"/>
    <d v="2006-01-14T00:00:00"/>
    <x v="19"/>
  </r>
  <r>
    <x v="1359"/>
    <x v="0"/>
    <s v="TRV/CENT/4017091/2005/2006"/>
    <d v="2005-09-14T00:00:00"/>
    <d v="2006-01-16T00:00:00"/>
    <x v="5"/>
  </r>
  <r>
    <x v="1360"/>
    <x v="0"/>
    <s v="TRV/CENT/4019469/2006/2006"/>
    <d v="2006-01-10T00:00:00"/>
    <d v="2006-01-18T00:00:00"/>
    <x v="17"/>
  </r>
  <r>
    <x v="1361"/>
    <x v="0"/>
    <s v="TRV/CENT/4020619/2006/2006"/>
    <d v="2006-01-17T00:00:00"/>
    <d v="2006-01-19T00:00:00"/>
    <x v="21"/>
  </r>
  <r>
    <x v="1362"/>
    <x v="0"/>
    <s v="TRV/CENT/4021333/2006/2006"/>
    <d v="2006-01-09T00:00:00"/>
    <d v="2006-01-20T00:00:00"/>
    <x v="59"/>
  </r>
  <r>
    <x v="1363"/>
    <x v="0"/>
    <s v="TRV/CENT/4022195/2006/2006"/>
    <d v="2006-01-20T00:00:00"/>
    <d v="2006-01-23T00:00:00"/>
    <x v="19"/>
  </r>
  <r>
    <x v="1364"/>
    <x v="0"/>
    <s v="TRV/CENT/4024546/2006/2006"/>
    <d v="2006-01-20T00:00:00"/>
    <d v="2006-01-25T00:00:00"/>
    <x v="38"/>
  </r>
  <r>
    <x v="1365"/>
    <x v="0"/>
    <s v="TRV/CENT/3945036/2005/2005"/>
    <d v="2005-09-27T00:00:00"/>
    <e v="#N/A"/>
    <x v="6"/>
  </r>
  <r>
    <x v="1366"/>
    <x v="0"/>
    <s v="TRV/CENT/3949456/2005/2005"/>
    <d v="2005-09-03T00:00:00"/>
    <e v="#N/A"/>
    <x v="6"/>
  </r>
  <r>
    <x v="1367"/>
    <x v="0"/>
    <s v="TRV/CENT/3994225/2005/2005"/>
    <d v="2005-12-11T00:00:00"/>
    <e v="#N/A"/>
    <x v="6"/>
  </r>
  <r>
    <x v="1368"/>
    <x v="0"/>
    <s v="TRV/CENT/3997308/2005/2005"/>
    <d v="2005-12-11T00:00:00"/>
    <d v="2005-12-15T00:00:00"/>
    <x v="4"/>
  </r>
  <r>
    <x v="1369"/>
    <x v="0"/>
    <s v="TRV/CENT/3999876/2005/2005"/>
    <d v="2005-07-11T00:00:00"/>
    <d v="2005-12-20T00:00:00"/>
    <x v="164"/>
  </r>
  <r>
    <x v="1370"/>
    <x v="0"/>
    <s v="TRV/CENT/4003696/2005/2005"/>
    <d v="2005-09-29T00:00:00"/>
    <d v="2005-12-27T00:00:00"/>
    <x v="165"/>
  </r>
  <r>
    <x v="1371"/>
    <x v="0"/>
    <s v="TRV/CENT/4008057/2005/2006"/>
    <d v="2005-11-14T00:00:00"/>
    <d v="2006-01-03T00:00:00"/>
    <x v="80"/>
  </r>
  <r>
    <x v="1372"/>
    <x v="4"/>
    <s v="TRV/CENT/4009550/2005/2006"/>
    <d v="2005-12-30T00:00:00"/>
    <d v="2006-01-04T00:00:00"/>
    <x v="38"/>
  </r>
  <r>
    <x v="1373"/>
    <x v="0"/>
    <s v="TRV/CENT/4010247/2005/2006"/>
    <d v="2005-09-23T00:00:00"/>
    <d v="2006-01-04T00:00:00"/>
    <x v="37"/>
  </r>
  <r>
    <x v="1374"/>
    <x v="0"/>
    <s v="TRV/CENT/4011599/2005/2006"/>
    <d v="2005-12-05T00:00:00"/>
    <d v="2006-01-06T00:00:00"/>
    <x v="73"/>
  </r>
  <r>
    <x v="1375"/>
    <x v="0"/>
    <s v="TRV/CENT/4016265/2006/2006"/>
    <d v="2006-01-08T00:00:00"/>
    <d v="2006-01-13T00:00:00"/>
    <x v="38"/>
  </r>
  <r>
    <x v="1376"/>
    <x v="0"/>
    <s v="TRV/CENT/4017026/2006/2006"/>
    <d v="2006-01-13T00:00:00"/>
    <d v="2006-01-16T00:00:00"/>
    <x v="19"/>
  </r>
  <r>
    <x v="1377"/>
    <x v="0"/>
    <s v="TRV/CENT/4019133/2006/2006"/>
    <d v="2006-01-16T00:00:00"/>
    <d v="2006-01-18T00:00:00"/>
    <x v="21"/>
  </r>
  <r>
    <x v="1378"/>
    <x v="0"/>
    <s v="TRV/CENT/4020465/2006/2006"/>
    <d v="2006-01-17T00:00:00"/>
    <d v="2006-01-19T00:00:00"/>
    <x v="21"/>
  </r>
  <r>
    <x v="1379"/>
    <x v="0"/>
    <s v="TRV/CENT/4022089/2006/2006"/>
    <d v="2006-01-20T00:00:00"/>
    <d v="2006-01-23T00:00:00"/>
    <x v="19"/>
  </r>
  <r>
    <x v="1380"/>
    <x v="0"/>
    <s v="TRV/CENT/4024234/2005/2006"/>
    <d v="2005-04-18T00:00:00"/>
    <d v="2006-01-24T00:00:00"/>
    <x v="166"/>
  </r>
  <r>
    <x v="1381"/>
    <x v="10"/>
    <s v="TRV/CENT/4025414/2006/2006"/>
    <d v="2006-01-20T00:00:00"/>
    <d v="2006-01-26T00:00:00"/>
    <x v="20"/>
  </r>
  <r>
    <x v="1382"/>
    <x v="0"/>
    <s v="TRV/CENT/4012462/2005/2006"/>
    <d v="2005-08-10T00:00:00"/>
    <d v="2006-01-06T00:00:00"/>
    <x v="167"/>
  </r>
  <r>
    <x v="1383"/>
    <x v="8"/>
    <s v="TRB/CENT/3956643/2005/2005"/>
    <d v="2005-10-14T00:00:00"/>
    <e v="#N/A"/>
    <x v="6"/>
  </r>
  <r>
    <x v="1384"/>
    <x v="3"/>
    <s v="TRB/CENT/3992092/2005/2005"/>
    <d v="2005-12-07T00:00:00"/>
    <e v="#N/A"/>
    <x v="6"/>
  </r>
  <r>
    <x v="1385"/>
    <x v="0"/>
    <s v="TRV/CENT/3908546/2005/2005"/>
    <d v="2005-08-05T00:00:00"/>
    <e v="#N/A"/>
    <x v="6"/>
  </r>
  <r>
    <x v="1386"/>
    <x v="0"/>
    <s v="TRV/CENT/3910065/2005/2005"/>
    <d v="2005-08-05T00:00:00"/>
    <e v="#N/A"/>
    <x v="6"/>
  </r>
  <r>
    <x v="1387"/>
    <x v="0"/>
    <s v="TRV/CENT/3911206/2005/2005"/>
    <d v="2005-08-10T00:00:00"/>
    <e v="#N/A"/>
    <x v="6"/>
  </r>
  <r>
    <x v="1388"/>
    <x v="0"/>
    <s v="TRV/CENT/3913012/2005/2005"/>
    <d v="2005-08-12T00:00:00"/>
    <e v="#N/A"/>
    <x v="6"/>
  </r>
  <r>
    <x v="1389"/>
    <x v="0"/>
    <s v="TRV/CENT/3914502/2005/2005"/>
    <d v="2005-08-14T00:00:00"/>
    <e v="#N/A"/>
    <x v="6"/>
  </r>
  <r>
    <x v="1390"/>
    <x v="0"/>
    <s v="TRV/CENT/3915921/2005/2005"/>
    <d v="2005-08-15T00:00:00"/>
    <e v="#N/A"/>
    <x v="6"/>
  </r>
  <r>
    <x v="1391"/>
    <x v="0"/>
    <s v="TRV/CENT/3917403/2005/2005"/>
    <d v="2005-08-16T00:00:00"/>
    <e v="#N/A"/>
    <x v="6"/>
  </r>
  <r>
    <x v="1392"/>
    <x v="0"/>
    <s v="TRV/CENT/3919461/2005/2005"/>
    <d v="2005-08-24T00:00:00"/>
    <e v="#N/A"/>
    <x v="6"/>
  </r>
  <r>
    <x v="1393"/>
    <x v="0"/>
    <s v="TRV/CENT/3941750/2005/2005"/>
    <d v="2005-09-08T00:00:00"/>
    <e v="#N/A"/>
    <x v="6"/>
  </r>
  <r>
    <x v="1394"/>
    <x v="0"/>
    <s v="TRV/CENT/3947838/2005/2005"/>
    <d v="2005-09-30T00:00:00"/>
    <e v="#N/A"/>
    <x v="6"/>
  </r>
  <r>
    <x v="1395"/>
    <x v="0"/>
    <s v="TRV/CENT/3953111/2005/2005"/>
    <d v="2005-09-30T00:00:00"/>
    <e v="#N/A"/>
    <x v="6"/>
  </r>
  <r>
    <x v="1396"/>
    <x v="0"/>
    <s v="TRV/CENT/3955383/2005/2005"/>
    <d v="2005-09-19T00:00:00"/>
    <e v="#N/A"/>
    <x v="6"/>
  </r>
  <r>
    <x v="1397"/>
    <x v="0"/>
    <s v="TRV/CENT/3956296/2005/2005"/>
    <d v="2005-10-13T00:00:00"/>
    <e v="#N/A"/>
    <x v="6"/>
  </r>
  <r>
    <x v="1398"/>
    <x v="0"/>
    <s v="TRV/CENT/3959140/2005/2005"/>
    <d v="2005-10-19T00:00:00"/>
    <e v="#N/A"/>
    <x v="6"/>
  </r>
  <r>
    <x v="1399"/>
    <x v="0"/>
    <s v="TRV/CENT/3960632/2005/2005"/>
    <d v="2005-10-18T00:00:00"/>
    <e v="#N/A"/>
    <x v="6"/>
  </r>
  <r>
    <x v="1400"/>
    <x v="0"/>
    <s v="TRV/CENT/3965452/2005/2005"/>
    <d v="2005-10-28T00:00:00"/>
    <e v="#N/A"/>
    <x v="6"/>
  </r>
  <r>
    <x v="1401"/>
    <x v="0"/>
    <s v="TRV/CENT/3969786/2005/2005"/>
    <d v="2005-11-03T00:00:00"/>
    <e v="#N/A"/>
    <x v="6"/>
  </r>
  <r>
    <x v="1402"/>
    <x v="0"/>
    <s v="TRV/CENT/3971015/2005/2005"/>
    <d v="2005-11-03T00:00:00"/>
    <d v="2005-12-29T00:00:00"/>
    <x v="68"/>
  </r>
  <r>
    <x v="1403"/>
    <x v="0"/>
    <s v="TRV/CENT/3972148/2005/2005"/>
    <d v="2005-11-09T00:00:00"/>
    <e v="#N/A"/>
    <x v="6"/>
  </r>
  <r>
    <x v="1404"/>
    <x v="0"/>
    <s v="TRV/CENT/3973648/2005/2005"/>
    <d v="2005-11-09T00:00:00"/>
    <e v="#N/A"/>
    <x v="6"/>
  </r>
  <r>
    <x v="1405"/>
    <x v="0"/>
    <s v="TRV/CENT/3975355/2005/2005"/>
    <d v="2005-08-05T00:00:00"/>
    <e v="#N/A"/>
    <x v="6"/>
  </r>
  <r>
    <x v="1406"/>
    <x v="0"/>
    <s v="TRV/CENT/3978732/2005/2005"/>
    <d v="2005-11-08T00:00:00"/>
    <e v="#N/A"/>
    <x v="6"/>
  </r>
  <r>
    <x v="1407"/>
    <x v="0"/>
    <s v="TRV/CENT/3980726/2005/2005"/>
    <d v="2005-10-03T00:00:00"/>
    <e v="#N/A"/>
    <x v="6"/>
  </r>
  <r>
    <x v="1408"/>
    <x v="0"/>
    <s v="TRV/CENT/3983633/2005/2005"/>
    <d v="2005-11-24T00:00:00"/>
    <e v="#N/A"/>
    <x v="6"/>
  </r>
  <r>
    <x v="1409"/>
    <x v="0"/>
    <s v="TRV/CENT/3984828/2005/2005"/>
    <d v="2005-11-21T00:00:00"/>
    <e v="#N/A"/>
    <x v="6"/>
  </r>
  <r>
    <x v="1410"/>
    <x v="0"/>
    <s v="TRV/CENT/3986518/2005/2005"/>
    <d v="2005-11-06T00:00:00"/>
    <e v="#N/A"/>
    <x v="6"/>
  </r>
  <r>
    <x v="1411"/>
    <x v="0"/>
    <s v="TRV/CENT/3987279/2005/2005"/>
    <d v="2005-08-29T00:00:00"/>
    <e v="#N/A"/>
    <x v="6"/>
  </r>
  <r>
    <x v="1412"/>
    <x v="1"/>
    <s v="TRV/CENT/3989692/2005/2005"/>
    <d v="2005-12-05T00:00:00"/>
    <e v="#N/A"/>
    <x v="6"/>
  </r>
  <r>
    <x v="1413"/>
    <x v="0"/>
    <s v="TRV/CENT/3991065/2005/2005"/>
    <d v="2005-12-06T00:00:00"/>
    <e v="#N/A"/>
    <x v="6"/>
  </r>
  <r>
    <x v="1414"/>
    <x v="0"/>
    <s v="TRV/CENT/3993580/2005/2005"/>
    <d v="2005-12-07T00:00:00"/>
    <e v="#N/A"/>
    <x v="6"/>
  </r>
  <r>
    <x v="1415"/>
    <x v="0"/>
    <s v="TRV/CENT/3994749/2005/2005"/>
    <d v="2005-12-09T00:00:00"/>
    <e v="#N/A"/>
    <x v="6"/>
  </r>
  <r>
    <x v="1416"/>
    <x v="0"/>
    <s v="TRV/CENT/3997077/2005/2005"/>
    <d v="2005-08-31T00:00:00"/>
    <e v="#N/A"/>
    <x v="6"/>
  </r>
  <r>
    <x v="1417"/>
    <x v="0"/>
    <s v="TRV/CENT/3999110/2005/2005"/>
    <d v="2005-12-09T00:00:00"/>
    <d v="2005-12-19T00:00:00"/>
    <x v="26"/>
  </r>
  <r>
    <x v="1418"/>
    <x v="0"/>
    <s v="TRV/CENT/4001208/2005/2005"/>
    <d v="2005-12-12T00:00:00"/>
    <d v="2005-12-21T00:00:00"/>
    <x v="35"/>
  </r>
  <r>
    <x v="1419"/>
    <x v="0"/>
    <s v="TRV/CENT/4002567/2005/2005"/>
    <d v="2005-12-22T00:00:00"/>
    <d v="2005-12-23T00:00:00"/>
    <x v="9"/>
  </r>
  <r>
    <x v="1420"/>
    <x v="0"/>
    <s v="TRV/CENT/4003512/2005/2005"/>
    <d v="2005-12-17T00:00:00"/>
    <d v="2006-01-12T00:00:00"/>
    <x v="29"/>
  </r>
  <r>
    <x v="1421"/>
    <x v="0"/>
    <s v="TRV/CENT/4005605/2005/2005"/>
    <d v="2005-10-03T00:00:00"/>
    <d v="2005-12-29T00:00:00"/>
    <x v="168"/>
  </r>
  <r>
    <x v="1422"/>
    <x v="0"/>
    <s v="TRV/CENT/4006720/2005/2005"/>
    <d v="2005-12-26T00:00:00"/>
    <d v="2005-12-30T00:00:00"/>
    <x v="4"/>
  </r>
  <r>
    <x v="1423"/>
    <x v="0"/>
    <s v="TRV/CENT/4009515/2006/2006"/>
    <d v="2006-01-01T00:00:00"/>
    <d v="2006-01-04T00:00:00"/>
    <x v="19"/>
  </r>
  <r>
    <x v="1424"/>
    <x v="0"/>
    <s v="TRV/CENT/4010120/2006/2006"/>
    <d v="2006-01-01T00:00:00"/>
    <d v="2006-01-04T00:00:00"/>
    <x v="19"/>
  </r>
  <r>
    <x v="1425"/>
    <x v="0"/>
    <s v="TRV/CENT/4011561/2006/2006"/>
    <d v="2006-01-05T00:00:00"/>
    <d v="2006-01-06T00:00:00"/>
    <x v="9"/>
  </r>
  <r>
    <x v="1426"/>
    <x v="0"/>
    <s v="TRV/CENT/4014344/2006/2006"/>
    <d v="2006-01-07T00:00:00"/>
    <d v="2006-01-11T00:00:00"/>
    <x v="4"/>
  </r>
  <r>
    <x v="1427"/>
    <x v="0"/>
    <s v="TRV/CENT/4015630/2005/2006"/>
    <d v="2005-12-05T00:00:00"/>
    <d v="2006-01-12T00:00:00"/>
    <x v="58"/>
  </r>
  <r>
    <x v="1428"/>
    <x v="0"/>
    <s v="TRV/CENT/4017049/2005/2006"/>
    <d v="2005-12-22T00:00:00"/>
    <d v="2006-01-16T00:00:00"/>
    <x v="12"/>
  </r>
  <r>
    <x v="1429"/>
    <x v="0"/>
    <s v="TRV/CENT/4018937/2006/2006"/>
    <d v="2006-01-09T00:00:00"/>
    <d v="2006-01-17T00:00:00"/>
    <x v="17"/>
  </r>
  <r>
    <x v="1430"/>
    <x v="0"/>
    <s v="TRV/CENT/4019560/2006/2006"/>
    <d v="2006-01-01T00:00:00"/>
    <d v="2006-01-18T00:00:00"/>
    <x v="95"/>
  </r>
  <r>
    <x v="1431"/>
    <x v="0"/>
    <s v="TRV/CENT/4020576/2006/2006"/>
    <d v="2006-01-17T00:00:00"/>
    <d v="2006-01-19T00:00:00"/>
    <x v="21"/>
  </r>
  <r>
    <x v="1432"/>
    <x v="0"/>
    <s v="TRV/CENT/4021263/2005/2006"/>
    <d v="2005-12-04T00:00:00"/>
    <d v="2006-01-20T00:00:00"/>
    <x v="2"/>
  </r>
  <r>
    <x v="1433"/>
    <x v="0"/>
    <s v="TRV/CENT/4023520/2005/2006"/>
    <d v="2005-06-11T00:00:00"/>
    <d v="2006-01-24T00:00:00"/>
    <x v="123"/>
  </r>
  <r>
    <x v="1434"/>
    <x v="3"/>
    <s v="TRB/CENT/3888758/2005/2005"/>
    <d v="2005-07-08T00:00:00"/>
    <e v="#N/A"/>
    <x v="6"/>
  </r>
  <r>
    <x v="1435"/>
    <x v="3"/>
    <s v="TRB/CENT/3924148/2005/2005"/>
    <d v="2005-08-31T00:00:00"/>
    <e v="#N/A"/>
    <x v="6"/>
  </r>
  <r>
    <x v="1436"/>
    <x v="3"/>
    <s v="TRB/CENT/3960613/2005/2005"/>
    <d v="2005-10-21T00:00:00"/>
    <e v="#N/A"/>
    <x v="6"/>
  </r>
  <r>
    <x v="1437"/>
    <x v="3"/>
    <s v="TRB/CENT/3986302/2005/2005"/>
    <d v="2005-11-30T00:00:00"/>
    <e v="#N/A"/>
    <x v="6"/>
  </r>
  <r>
    <x v="1438"/>
    <x v="0"/>
    <s v="TRV/CENT/3883746/2005/2005"/>
    <d v="2005-07-02T00:00:00"/>
    <e v="#N/A"/>
    <x v="6"/>
  </r>
  <r>
    <x v="1439"/>
    <x v="0"/>
    <s v="TRV/CENT/3920612/2005/2005"/>
    <d v="2005-08-24T00:00:00"/>
    <e v="#N/A"/>
    <x v="6"/>
  </r>
  <r>
    <x v="1440"/>
    <x v="0"/>
    <s v="TRV/CENT/3922838/2005/2005"/>
    <d v="2005-04-12T00:00:00"/>
    <e v="#N/A"/>
    <x v="6"/>
  </r>
  <r>
    <x v="1441"/>
    <x v="0"/>
    <s v="TRV/CENT/3925969/2005/2005"/>
    <d v="2005-06-29T00:00:00"/>
    <e v="#N/A"/>
    <x v="6"/>
  </r>
  <r>
    <x v="1442"/>
    <x v="0"/>
    <s v="TRV/CENT/3929509/2005/2005"/>
    <d v="2005-08-08T00:00:00"/>
    <e v="#N/A"/>
    <x v="6"/>
  </r>
  <r>
    <x v="1443"/>
    <x v="0"/>
    <s v="TRV/CENT/3939298/2005/2005"/>
    <d v="2005-09-09T00:00:00"/>
    <e v="#N/A"/>
    <x v="6"/>
  </r>
  <r>
    <x v="1444"/>
    <x v="0"/>
    <s v="TRV/CENT/3944035/2005/2005"/>
    <d v="2005-07-11T00:00:00"/>
    <e v="#N/A"/>
    <x v="6"/>
  </r>
  <r>
    <x v="1445"/>
    <x v="0"/>
    <s v="TRV/CENT/3945548/2005/2005"/>
    <d v="2005-07-25T00:00:00"/>
    <e v="#N/A"/>
    <x v="6"/>
  </r>
  <r>
    <x v="1446"/>
    <x v="0"/>
    <s v="TRV/CENT/3949845/2005/2005"/>
    <d v="2005-10-05T00:00:00"/>
    <e v="#N/A"/>
    <x v="6"/>
  </r>
  <r>
    <x v="1447"/>
    <x v="0"/>
    <s v="TRV/CENT/3954203/2005/2005"/>
    <d v="2005-10-10T00:00:00"/>
    <e v="#N/A"/>
    <x v="6"/>
  </r>
  <r>
    <x v="1448"/>
    <x v="0"/>
    <s v="TRV/CENT/3958673/2005/2005"/>
    <d v="2005-10-14T00:00:00"/>
    <e v="#N/A"/>
    <x v="6"/>
  </r>
  <r>
    <x v="1449"/>
    <x v="0"/>
    <s v="TRV/CENT/3963802/2005/2005"/>
    <d v="2005-10-27T00:00:00"/>
    <e v="#N/A"/>
    <x v="6"/>
  </r>
  <r>
    <x v="1450"/>
    <x v="0"/>
    <s v="TRV/CENT/3967505/2005/2005"/>
    <d v="2005-09-21T00:00:00"/>
    <e v="#N/A"/>
    <x v="6"/>
  </r>
  <r>
    <x v="1451"/>
    <x v="0"/>
    <s v="TRV/CENT/3969933/2005/2005"/>
    <d v="2005-11-05T00:00:00"/>
    <e v="#N/A"/>
    <x v="6"/>
  </r>
  <r>
    <x v="1452"/>
    <x v="0"/>
    <s v="TRV/CENT/3971193/2005/2005"/>
    <d v="2005-11-06T00:00:00"/>
    <e v="#N/A"/>
    <x v="6"/>
  </r>
  <r>
    <x v="1453"/>
    <x v="0"/>
    <s v="TRV/CENT/3973652/2005/2005"/>
    <d v="2005-11-10T00:00:00"/>
    <e v="#N/A"/>
    <x v="6"/>
  </r>
  <r>
    <x v="1454"/>
    <x v="0"/>
    <s v="TRV/CENT/3976130/2005/2005"/>
    <d v="2005-11-02T00:00:00"/>
    <e v="#N/A"/>
    <x v="6"/>
  </r>
  <r>
    <x v="1455"/>
    <x v="0"/>
    <s v="TRV/CENT/3979128/2005/2005"/>
    <d v="2005-11-17T00:00:00"/>
    <e v="#N/A"/>
    <x v="6"/>
  </r>
  <r>
    <x v="1456"/>
    <x v="0"/>
    <s v="TRV/CENT/3981387/2005/2005"/>
    <d v="2005-11-20T00:00:00"/>
    <e v="#N/A"/>
    <x v="6"/>
  </r>
  <r>
    <x v="1457"/>
    <x v="0"/>
    <s v="TRV/CENT/3983371/2005/2005"/>
    <d v="2005-10-18T00:00:00"/>
    <e v="#N/A"/>
    <x v="6"/>
  </r>
  <r>
    <x v="1458"/>
    <x v="0"/>
    <s v="TRV/CENT/3985163/2005/2005"/>
    <d v="2005-11-27T00:00:00"/>
    <e v="#N/A"/>
    <x v="6"/>
  </r>
  <r>
    <x v="1459"/>
    <x v="0"/>
    <s v="TRV/CENT/3987348/2005/2005"/>
    <d v="2005-11-18T00:00:00"/>
    <e v="#N/A"/>
    <x v="6"/>
  </r>
  <r>
    <x v="1460"/>
    <x v="0"/>
    <s v="TRV/CENT/3990030/2005/2005"/>
    <d v="2005-09-15T00:00:00"/>
    <e v="#N/A"/>
    <x v="6"/>
  </r>
  <r>
    <x v="1461"/>
    <x v="0"/>
    <s v="TRV/CENT/3992631/2005/2005"/>
    <d v="2005-10-26T00:00:00"/>
    <e v="#N/A"/>
    <x v="6"/>
  </r>
  <r>
    <x v="1462"/>
    <x v="0"/>
    <s v="TRV/CENT/3994666/2005/2005"/>
    <d v="2005-12-12T00:00:00"/>
    <e v="#N/A"/>
    <x v="6"/>
  </r>
  <r>
    <x v="1463"/>
    <x v="0"/>
    <s v="TRV/CENT/3996842/2005/2005"/>
    <d v="2005-12-14T00:00:00"/>
    <e v="#N/A"/>
    <x v="6"/>
  </r>
  <r>
    <x v="1464"/>
    <x v="0"/>
    <s v="TRV/CENT/3998441/2005/2005"/>
    <d v="2005-12-05T00:00:00"/>
    <d v="2005-12-29T00:00:00"/>
    <x v="33"/>
  </r>
  <r>
    <x v="1465"/>
    <x v="0"/>
    <s v="TRV/CENT/4001240/2005/2005"/>
    <d v="2005-12-15T00:00:00"/>
    <d v="2005-12-21T00:00:00"/>
    <x v="20"/>
  </r>
  <r>
    <x v="1466"/>
    <x v="0"/>
    <s v="TRV/CENT/4003447/2005/2005"/>
    <d v="2005-10-15T00:00:00"/>
    <d v="2005-12-27T00:00:00"/>
    <x v="56"/>
  </r>
  <r>
    <x v="1467"/>
    <x v="0"/>
    <s v="TRV/CENT/4005056/2005/2005"/>
    <d v="2005-12-27T00:00:00"/>
    <d v="2005-12-28T00:00:00"/>
    <x v="9"/>
  </r>
  <r>
    <x v="1468"/>
    <x v="0"/>
    <s v="TRV/CENT/4006050/2005/2005"/>
    <d v="2005-12-07T00:00:00"/>
    <d v="2005-12-29T00:00:00"/>
    <x v="18"/>
  </r>
  <r>
    <x v="1469"/>
    <x v="0"/>
    <s v="TRV/CENT/4007591/2005/2005"/>
    <d v="2005-12-29T00:00:00"/>
    <d v="2006-01-02T00:00:00"/>
    <x v="4"/>
  </r>
  <r>
    <x v="1470"/>
    <x v="0"/>
    <s v="TRV/CENT/4011368/2005/2006"/>
    <d v="2005-11-11T00:00:00"/>
    <d v="2006-01-06T00:00:00"/>
    <x v="68"/>
  </r>
  <r>
    <x v="1471"/>
    <x v="0"/>
    <s v="TRV/CENT/4014307/2006/2006"/>
    <d v="2006-01-07T00:00:00"/>
    <d v="2006-01-09T00:00:00"/>
    <x v="21"/>
  </r>
  <r>
    <x v="1472"/>
    <x v="0"/>
    <s v="TRV/CENT/4015214/2005/2006"/>
    <d v="2005-09-28T00:00:00"/>
    <d v="2006-01-11T00:00:00"/>
    <x v="155"/>
  </r>
  <r>
    <x v="1473"/>
    <x v="0"/>
    <s v="TRV/CENT/4016286/2006/2006"/>
    <d v="2006-01-07T00:00:00"/>
    <d v="2006-01-13T00:00:00"/>
    <x v="20"/>
  </r>
  <r>
    <x v="1474"/>
    <x v="0"/>
    <s v="TRV/CENT/4016906/2006/2006"/>
    <d v="2006-01-12T00:00:00"/>
    <d v="2006-01-16T00:00:00"/>
    <x v="4"/>
  </r>
  <r>
    <x v="1475"/>
    <x v="0"/>
    <s v="TRV/CENT/4018897/2005/2006"/>
    <d v="2005-07-25T00:00:00"/>
    <d v="2006-01-17T00:00:00"/>
    <x v="169"/>
  </r>
  <r>
    <x v="1476"/>
    <x v="4"/>
    <s v="TRV/CENT/4019435/2006/2006"/>
    <d v="2006-01-04T00:00:00"/>
    <d v="2006-01-18T00:00:00"/>
    <x v="87"/>
  </r>
  <r>
    <x v="1477"/>
    <x v="0"/>
    <s v="TRV/CENT/4020325/2006/2006"/>
    <d v="2006-01-17T00:00:00"/>
    <d v="2006-01-19T00:00:00"/>
    <x v="21"/>
  </r>
  <r>
    <x v="1478"/>
    <x v="0"/>
    <s v="TRV/CENT/4020908/2006/2006"/>
    <d v="2006-01-18T00:00:00"/>
    <d v="2006-01-19T00:00:00"/>
    <x v="9"/>
  </r>
  <r>
    <x v="1479"/>
    <x v="0"/>
    <s v="TRV/CENT/4022162/2006/2006"/>
    <d v="2006-01-19T00:00:00"/>
    <d v="2006-01-23T00:00:00"/>
    <x v="4"/>
  </r>
  <r>
    <x v="1480"/>
    <x v="0"/>
    <s v="TRV/CENT/4023795/2006/2006"/>
    <d v="2006-01-19T00:00:00"/>
    <d v="2006-01-24T00:00:00"/>
    <x v="38"/>
  </r>
  <r>
    <x v="1481"/>
    <x v="3"/>
    <s v="TRB/CENT/3933169/2005/2005"/>
    <d v="2005-09-11T00:00:00"/>
    <e v="#N/A"/>
    <x v="6"/>
  </r>
  <r>
    <x v="1482"/>
    <x v="3"/>
    <s v="TRB/CENT/3963635/2005/2005"/>
    <d v="2005-10-17T00:00:00"/>
    <e v="#N/A"/>
    <x v="6"/>
  </r>
  <r>
    <x v="1483"/>
    <x v="3"/>
    <s v="TRB/CENT/4023058/2006/2006"/>
    <d v="2006-01-23T00:00:00"/>
    <d v="2006-01-23T00:00:00"/>
    <x v="34"/>
  </r>
  <r>
    <x v="1484"/>
    <x v="0"/>
    <s v="TRV/CENT/3887973/2005/2005"/>
    <d v="2005-06-19T00:00:00"/>
    <e v="#N/A"/>
    <x v="6"/>
  </r>
  <r>
    <x v="1485"/>
    <x v="0"/>
    <s v="TRV/CENT/3892908/2005/2005"/>
    <d v="2005-07-15T00:00:00"/>
    <e v="#N/A"/>
    <x v="6"/>
  </r>
  <r>
    <x v="1486"/>
    <x v="0"/>
    <s v="TRV/CENT/3898208/2005/2005"/>
    <d v="2005-07-22T00:00:00"/>
    <e v="#N/A"/>
    <x v="6"/>
  </r>
  <r>
    <x v="1487"/>
    <x v="0"/>
    <s v="TRV/CENT/3905893/2005/2005"/>
    <d v="2005-07-15T00:00:00"/>
    <e v="#N/A"/>
    <x v="6"/>
  </r>
  <r>
    <x v="1488"/>
    <x v="0"/>
    <s v="TRV/CENT/3908799/2005/2005"/>
    <d v="2005-08-07T00:00:00"/>
    <e v="#N/A"/>
    <x v="6"/>
  </r>
  <r>
    <x v="1489"/>
    <x v="1"/>
    <s v="TRV/CENT/3910211/2005/2005"/>
    <d v="2005-08-09T00:00:00"/>
    <e v="#N/A"/>
    <x v="6"/>
  </r>
  <r>
    <x v="1490"/>
    <x v="0"/>
    <s v="TRV/CENT/3910539/2005/2005"/>
    <d v="2005-08-08T00:00:00"/>
    <e v="#N/A"/>
    <x v="6"/>
  </r>
  <r>
    <x v="1491"/>
    <x v="0"/>
    <s v="TRV/CENT/3913080/2005/2005"/>
    <d v="2005-08-15T00:00:00"/>
    <e v="#N/A"/>
    <x v="6"/>
  </r>
  <r>
    <x v="1492"/>
    <x v="0"/>
    <s v="TRV/CENT/3922092/2005/2005"/>
    <d v="2005-08-26T00:00:00"/>
    <e v="#N/A"/>
    <x v="6"/>
  </r>
  <r>
    <x v="1493"/>
    <x v="0"/>
    <s v="TRV/CENT/3926745/2005/2005"/>
    <d v="2005-09-03T00:00:00"/>
    <e v="#N/A"/>
    <x v="6"/>
  </r>
  <r>
    <x v="1494"/>
    <x v="0"/>
    <s v="TRV/CENT/3929678/2005/2005"/>
    <d v="2005-08-10T00:00:00"/>
    <e v="#N/A"/>
    <x v="6"/>
  </r>
  <r>
    <x v="1495"/>
    <x v="0"/>
    <s v="TRV/CENT/3933304/2005/2005"/>
    <d v="2005-08-16T00:00:00"/>
    <e v="#N/A"/>
    <x v="6"/>
  </r>
  <r>
    <x v="1496"/>
    <x v="0"/>
    <s v="TRV/CENT/3936323/2005/2005"/>
    <d v="2005-08-26T00:00:00"/>
    <e v="#N/A"/>
    <x v="6"/>
  </r>
  <r>
    <x v="1497"/>
    <x v="0"/>
    <s v="TRV/CENT/3943776/2005/2005"/>
    <d v="2005-09-26T00:00:00"/>
    <e v="#N/A"/>
    <x v="6"/>
  </r>
  <r>
    <x v="1498"/>
    <x v="0"/>
    <s v="TRV/CENT/3945895/2005/2005"/>
    <d v="2005-09-28T00:00:00"/>
    <e v="#N/A"/>
    <x v="6"/>
  </r>
  <r>
    <x v="1499"/>
    <x v="0"/>
    <s v="TRV/CENT/3948181/2005/2005"/>
    <d v="2005-09-05T00:00:00"/>
    <e v="#N/A"/>
    <x v="6"/>
  </r>
  <r>
    <x v="1500"/>
    <x v="0"/>
    <s v="TRV/CENT/3951296/2005/2005"/>
    <d v="2005-10-07T00:00:00"/>
    <e v="#N/A"/>
    <x v="6"/>
  </r>
  <r>
    <x v="1501"/>
    <x v="0"/>
    <s v="TRV/CENT/3953827/2005/2005"/>
    <d v="2005-10-06T00:00:00"/>
    <e v="#N/A"/>
    <x v="6"/>
  </r>
  <r>
    <x v="1502"/>
    <x v="0"/>
    <s v="TRV/CENT/3955470/2005/2005"/>
    <d v="2005-09-23T00:00:00"/>
    <e v="#N/A"/>
    <x v="6"/>
  </r>
  <r>
    <x v="1503"/>
    <x v="0"/>
    <s v="TRV/CENT/3958322/2005/2005"/>
    <d v="2005-10-17T00:00:00"/>
    <e v="#N/A"/>
    <x v="6"/>
  </r>
  <r>
    <x v="1504"/>
    <x v="0"/>
    <s v="TRV/CENT/3959028/2005/2005"/>
    <d v="2005-09-30T00:00:00"/>
    <e v="#N/A"/>
    <x v="6"/>
  </r>
  <r>
    <x v="1505"/>
    <x v="0"/>
    <s v="TRV/CENT/3961199/2005/2005"/>
    <d v="2005-07-31T00:00:00"/>
    <e v="#N/A"/>
    <x v="6"/>
  </r>
  <r>
    <x v="1506"/>
    <x v="0"/>
    <s v="TRV/CENT/3963940/2005/2005"/>
    <d v="2005-10-27T00:00:00"/>
    <e v="#N/A"/>
    <x v="6"/>
  </r>
  <r>
    <x v="1507"/>
    <x v="0"/>
    <s v="TRV/CENT/3967128/2005/2005"/>
    <d v="2005-09-01T00:00:00"/>
    <e v="#N/A"/>
    <x v="6"/>
  </r>
  <r>
    <x v="1508"/>
    <x v="0"/>
    <s v="TRV/CENT/3968266/2005/2005"/>
    <d v="2005-10-31T00:00:00"/>
    <e v="#N/A"/>
    <x v="6"/>
  </r>
  <r>
    <x v="1509"/>
    <x v="0"/>
    <s v="TRV/CENT/3970088/2005/2005"/>
    <d v="2005-11-01T00:00:00"/>
    <e v="#N/A"/>
    <x v="6"/>
  </r>
  <r>
    <x v="1510"/>
    <x v="0"/>
    <s v="TRV/CENT/3971215/2005/2005"/>
    <d v="2005-10-14T00:00:00"/>
    <d v="2005-12-29T00:00:00"/>
    <x v="114"/>
  </r>
  <r>
    <x v="1511"/>
    <x v="0"/>
    <s v="TRV/CENT/3973690/2005/2005"/>
    <d v="2005-11-12T00:00:00"/>
    <e v="#N/A"/>
    <x v="6"/>
  </r>
  <r>
    <x v="1512"/>
    <x v="0"/>
    <s v="TRV/CENT/3976041/2005/2005"/>
    <d v="2005-11-09T00:00:00"/>
    <e v="#N/A"/>
    <x v="6"/>
  </r>
  <r>
    <x v="1513"/>
    <x v="0"/>
    <s v="TRV/CENT/3977160/2005/2005"/>
    <d v="2005-08-03T00:00:00"/>
    <e v="#N/A"/>
    <x v="6"/>
  </r>
  <r>
    <x v="1514"/>
    <x v="0"/>
    <s v="TRV/CENT/3979139/2005/2005"/>
    <d v="2005-07-03T00:00:00"/>
    <e v="#N/A"/>
    <x v="6"/>
  </r>
  <r>
    <x v="1515"/>
    <x v="0"/>
    <s v="TRV/CENT/3981364/2005/2005"/>
    <d v="2005-11-22T00:00:00"/>
    <e v="#N/A"/>
    <x v="6"/>
  </r>
  <r>
    <x v="1516"/>
    <x v="0"/>
    <s v="TRV/CENT/3984200/2005/2005"/>
    <d v="2005-10-25T00:00:00"/>
    <e v="#N/A"/>
    <x v="6"/>
  </r>
  <r>
    <x v="1517"/>
    <x v="0"/>
    <s v="TRV/CENT/3987679/2005/2005"/>
    <d v="2005-09-19T00:00:00"/>
    <e v="#N/A"/>
    <x v="6"/>
  </r>
  <r>
    <x v="1518"/>
    <x v="0"/>
    <s v="TRV/CENT/4006302/2005/2005"/>
    <d v="2005-01-11T00:00:00"/>
    <d v="2005-12-29T00:00:00"/>
    <x v="170"/>
  </r>
  <r>
    <x v="1519"/>
    <x v="4"/>
    <s v="TRV/CENT/4009353/2005/2006"/>
    <d v="2005-12-29T00:00:00"/>
    <d v="2006-01-03T00:00:00"/>
    <x v="38"/>
  </r>
  <r>
    <x v="1520"/>
    <x v="0"/>
    <s v="TRV/CENT/4010942/2005/2006"/>
    <d v="2005-06-25T00:00:00"/>
    <d v="2006-01-05T00:00:00"/>
    <x v="171"/>
  </r>
  <r>
    <x v="1521"/>
    <x v="0"/>
    <s v="TRV/CENT/4011556/2005/2006"/>
    <d v="2005-12-11T00:00:00"/>
    <d v="2006-01-06T00:00:00"/>
    <x v="29"/>
  </r>
  <r>
    <x v="1522"/>
    <x v="0"/>
    <s v="TRV/CENT/4015150/2005/2006"/>
    <d v="2005-10-28T00:00:00"/>
    <d v="2006-01-11T00:00:00"/>
    <x v="103"/>
  </r>
  <r>
    <x v="1523"/>
    <x v="0"/>
    <s v="TRV/CENT/4016375/2005/2006"/>
    <d v="2005-07-25T00:00:00"/>
    <d v="2006-01-13T00:00:00"/>
    <x v="172"/>
  </r>
  <r>
    <x v="1524"/>
    <x v="0"/>
    <s v="TRV/CENT/4018205/2005/2006"/>
    <d v="2005-12-20T00:00:00"/>
    <d v="2006-01-16T00:00:00"/>
    <x v="23"/>
  </r>
  <r>
    <x v="1525"/>
    <x v="0"/>
    <s v="TRV/CENT/4020112/2005/2006"/>
    <d v="2005-09-14T00:00:00"/>
    <d v="2006-01-19T00:00:00"/>
    <x v="63"/>
  </r>
  <r>
    <x v="1526"/>
    <x v="0"/>
    <s v="TRV/CENT/4020896/2006/2006"/>
    <d v="2006-01-18T00:00:00"/>
    <d v="2006-01-19T00:00:00"/>
    <x v="9"/>
  </r>
  <r>
    <x v="1527"/>
    <x v="0"/>
    <s v="TRV/CENT/4021670/2005/2006"/>
    <d v="2005-09-12T00:00:00"/>
    <d v="2006-01-20T00:00:00"/>
    <x v="173"/>
  </r>
  <r>
    <x v="1528"/>
    <x v="1"/>
    <s v="TRV/CENT/4022360/2006/2006"/>
    <d v="2006-01-21T00:00:00"/>
    <d v="2006-01-23T00:00:00"/>
    <x v="21"/>
  </r>
  <r>
    <x v="1529"/>
    <x v="0"/>
    <s v="TRV/CENT/4023787/2006/2006"/>
    <d v="2006-01-19T00:00:00"/>
    <d v="2006-01-24T00:00:00"/>
    <x v="38"/>
  </r>
  <r>
    <x v="1530"/>
    <x v="1"/>
    <s v="TRV/CENT/4025540/2006/2006"/>
    <d v="2006-01-20T00:00:00"/>
    <d v="2006-01-26T00:00:00"/>
    <x v="20"/>
  </r>
  <r>
    <x v="1531"/>
    <x v="3"/>
    <s v="TRB/CENT/3986563/2005/2005"/>
    <d v="2005-07-19T00:00:00"/>
    <e v="#N/A"/>
    <x v="6"/>
  </r>
  <r>
    <x v="1532"/>
    <x v="0"/>
    <s v="TRV/CENT/3890304/2005/2005"/>
    <d v="2005-06-24T00:00:00"/>
    <e v="#N/A"/>
    <x v="6"/>
  </r>
  <r>
    <x v="1533"/>
    <x v="0"/>
    <s v="TRV/CENT/3904180/2005/2005"/>
    <d v="2005-07-31T00:00:00"/>
    <e v="#N/A"/>
    <x v="6"/>
  </r>
  <r>
    <x v="1534"/>
    <x v="0"/>
    <s v="TRV/CENT/3908630/2005/2005"/>
    <d v="2005-08-06T00:00:00"/>
    <e v="#N/A"/>
    <x v="6"/>
  </r>
  <r>
    <x v="1535"/>
    <x v="0"/>
    <s v="TRV/CENT/3910109/2005/2005"/>
    <d v="2005-08-05T00:00:00"/>
    <e v="#N/A"/>
    <x v="6"/>
  </r>
  <r>
    <x v="1536"/>
    <x v="0"/>
    <s v="TRV/CENT/3912337/2005/2005"/>
    <d v="2005-08-10T00:00:00"/>
    <e v="#N/A"/>
    <x v="6"/>
  </r>
  <r>
    <x v="1537"/>
    <x v="0"/>
    <s v="TRV/CENT/3915352/2005/2005"/>
    <d v="2005-08-16T00:00:00"/>
    <e v="#N/A"/>
    <x v="6"/>
  </r>
  <r>
    <x v="1538"/>
    <x v="0"/>
    <s v="TRV/CENT/3916500/2005/2005"/>
    <d v="2005-08-17T00:00:00"/>
    <e v="#N/A"/>
    <x v="6"/>
  </r>
  <r>
    <x v="1539"/>
    <x v="0"/>
    <s v="TRV/CENT/3917520/2005/2005"/>
    <d v="2005-08-20T00:00:00"/>
    <e v="#N/A"/>
    <x v="6"/>
  </r>
  <r>
    <x v="1540"/>
    <x v="0"/>
    <s v="TRV/CENT/3918473/2005/2005"/>
    <d v="2005-08-10T00:00:00"/>
    <e v="#N/A"/>
    <x v="6"/>
  </r>
  <r>
    <x v="1541"/>
    <x v="0"/>
    <s v="TRV/CENT/3919699/2005/2005"/>
    <d v="2005-08-24T00:00:00"/>
    <e v="#N/A"/>
    <x v="6"/>
  </r>
  <r>
    <x v="1542"/>
    <x v="0"/>
    <s v="TRV/CENT/3925527/2005/2005"/>
    <d v="2005-08-30T00:00:00"/>
    <e v="#N/A"/>
    <x v="6"/>
  </r>
  <r>
    <x v="1543"/>
    <x v="0"/>
    <s v="TRV/CENT/3929342/2005/2005"/>
    <d v="2005-07-17T00:00:00"/>
    <e v="#N/A"/>
    <x v="6"/>
  </r>
  <r>
    <x v="1544"/>
    <x v="0"/>
    <s v="TRV/CENT/3933568/2005/2005"/>
    <d v="2005-02-16T00:00:00"/>
    <e v="#N/A"/>
    <x v="6"/>
  </r>
  <r>
    <x v="1545"/>
    <x v="0"/>
    <s v="TRV/CENT/3935059/2005/2005"/>
    <d v="2005-08-20T00:00:00"/>
    <e v="#N/A"/>
    <x v="6"/>
  </r>
  <r>
    <x v="1546"/>
    <x v="0"/>
    <s v="TRV/CENT/3939437/2005/2005"/>
    <d v="2005-09-15T00:00:00"/>
    <e v="#N/A"/>
    <x v="6"/>
  </r>
  <r>
    <x v="1547"/>
    <x v="0"/>
    <s v="TRV/CENT/3941808/2005/2005"/>
    <d v="2005-09-23T00:00:00"/>
    <e v="#N/A"/>
    <x v="6"/>
  </r>
  <r>
    <x v="1548"/>
    <x v="0"/>
    <s v="TRV/CENT/3945759/2005/2005"/>
    <d v="2005-09-23T00:00:00"/>
    <e v="#N/A"/>
    <x v="6"/>
  </r>
  <r>
    <x v="1549"/>
    <x v="0"/>
    <s v="TRV/CENT/3948144/2005/2005"/>
    <d v="2005-10-02T00:00:00"/>
    <e v="#N/A"/>
    <x v="6"/>
  </r>
  <r>
    <x v="1550"/>
    <x v="0"/>
    <s v="TRV/CENT/3950675/2005/2005"/>
    <d v="2005-10-06T00:00:00"/>
    <e v="#N/A"/>
    <x v="6"/>
  </r>
  <r>
    <x v="1551"/>
    <x v="0"/>
    <s v="TRV/CENT/3954358/2005/2005"/>
    <d v="2005-07-12T00:00:00"/>
    <e v="#N/A"/>
    <x v="6"/>
  </r>
  <r>
    <x v="1552"/>
    <x v="0"/>
    <s v="TRV/CENT/3958304/2005/2005"/>
    <d v="2005-10-17T00:00:00"/>
    <e v="#N/A"/>
    <x v="6"/>
  </r>
  <r>
    <x v="1553"/>
    <x v="0"/>
    <s v="TRV/CENT/3959193/2005/2005"/>
    <d v="2005-10-19T00:00:00"/>
    <e v="#N/A"/>
    <x v="6"/>
  </r>
  <r>
    <x v="1554"/>
    <x v="0"/>
    <s v="TRV/CENT/3961130/2005/2005"/>
    <d v="2005-06-15T00:00:00"/>
    <e v="#N/A"/>
    <x v="6"/>
  </r>
  <r>
    <x v="1555"/>
    <x v="0"/>
    <s v="TRV/CENT/3963394/2005/2005"/>
    <d v="2005-07-19T00:00:00"/>
    <e v="#N/A"/>
    <x v="6"/>
  </r>
  <r>
    <x v="1556"/>
    <x v="0"/>
    <s v="TRV/CENT/3965780/2005/2005"/>
    <d v="2005-07-22T00:00:00"/>
    <e v="#N/A"/>
    <x v="6"/>
  </r>
  <r>
    <x v="1557"/>
    <x v="0"/>
    <s v="TRV/CENT/3968589/2005/2005"/>
    <d v="2005-10-29T00:00:00"/>
    <e v="#N/A"/>
    <x v="6"/>
  </r>
  <r>
    <x v="1558"/>
    <x v="0"/>
    <s v="TRV/CENT/3971140/2005/2005"/>
    <d v="2005-11-06T00:00:00"/>
    <e v="#N/A"/>
    <x v="6"/>
  </r>
  <r>
    <x v="1559"/>
    <x v="0"/>
    <s v="TRV/CENT/3973041/2005/2005"/>
    <d v="2005-11-10T00:00:00"/>
    <e v="#N/A"/>
    <x v="6"/>
  </r>
  <r>
    <x v="1560"/>
    <x v="0"/>
    <s v="TRV/CENT/3974065/2005/2005"/>
    <d v="2005-09-17T00:00:00"/>
    <e v="#N/A"/>
    <x v="6"/>
  </r>
  <r>
    <x v="1561"/>
    <x v="0"/>
    <s v="TRV/CENT/3974925/2005/2005"/>
    <d v="2005-10-20T00:00:00"/>
    <e v="#N/A"/>
    <x v="6"/>
  </r>
  <r>
    <x v="1562"/>
    <x v="0"/>
    <s v="TRV/CENT/3977752/2005/2005"/>
    <d v="2005-10-20T00:00:00"/>
    <e v="#N/A"/>
    <x v="6"/>
  </r>
  <r>
    <x v="1563"/>
    <x v="0"/>
    <s v="TRV/CENT/3980991/2005/2005"/>
    <d v="2005-11-21T00:00:00"/>
    <e v="#N/A"/>
    <x v="6"/>
  </r>
  <r>
    <x v="1564"/>
    <x v="0"/>
    <s v="TRV/CENT/3982201/2005/2005"/>
    <d v="2005-11-23T00:00:00"/>
    <e v="#N/A"/>
    <x v="6"/>
  </r>
  <r>
    <x v="1565"/>
    <x v="0"/>
    <s v="TRV/CENT/3983960/2005/2005"/>
    <d v="2005-11-24T00:00:00"/>
    <e v="#N/A"/>
    <x v="6"/>
  </r>
  <r>
    <x v="1566"/>
    <x v="0"/>
    <s v="TRV/CENT/3985204/2005/2005"/>
    <d v="2005-11-28T00:00:00"/>
    <e v="#N/A"/>
    <x v="6"/>
  </r>
  <r>
    <x v="1567"/>
    <x v="0"/>
    <s v="TRV/CENT/3986187/2005/2005"/>
    <d v="2005-08-01T00:00:00"/>
    <e v="#N/A"/>
    <x v="6"/>
  </r>
  <r>
    <x v="1568"/>
    <x v="0"/>
    <s v="TRV/CENT/3988876/2005/2005"/>
    <d v="2005-12-01T00:00:00"/>
    <e v="#N/A"/>
    <x v="6"/>
  </r>
  <r>
    <x v="1569"/>
    <x v="0"/>
    <s v="TRV/CENT/3990203/2005/2005"/>
    <d v="2005-11-30T00:00:00"/>
    <e v="#N/A"/>
    <x v="6"/>
  </r>
  <r>
    <x v="1570"/>
    <x v="0"/>
    <s v="TRV/CENT/3991396/2005/2005"/>
    <d v="2005-10-19T00:00:00"/>
    <d v="2006-01-03T00:00:00"/>
    <x v="114"/>
  </r>
  <r>
    <x v="1571"/>
    <x v="0"/>
    <s v="TRV/CENT/3992941/2005/2005"/>
    <d v="2005-10-29T00:00:00"/>
    <e v="#N/A"/>
    <x v="6"/>
  </r>
  <r>
    <x v="1572"/>
    <x v="0"/>
    <s v="TRV/CENT/3994241/2005/2005"/>
    <d v="2005-12-01T00:00:00"/>
    <d v="2006-01-03T00:00:00"/>
    <x v="108"/>
  </r>
  <r>
    <x v="1573"/>
    <x v="0"/>
    <s v="TRV/CENT/3997184/2005/2005"/>
    <d v="2005-12-10T00:00:00"/>
    <d v="2006-01-03T00:00:00"/>
    <x v="33"/>
  </r>
  <r>
    <x v="1574"/>
    <x v="0"/>
    <s v="TRV/CENT/3998604/2005/2005"/>
    <d v="2005-06-08T00:00:00"/>
    <e v="#N/A"/>
    <x v="6"/>
  </r>
  <r>
    <x v="1575"/>
    <x v="0"/>
    <s v="TRV/CENT/3999155/2005/2005"/>
    <d v="2005-12-11T00:00:00"/>
    <e v="#N/A"/>
    <x v="6"/>
  </r>
  <r>
    <x v="1576"/>
    <x v="0"/>
    <s v="TRV/CENT/4000292/2005/2005"/>
    <d v="2005-12-19T00:00:00"/>
    <e v="#N/A"/>
    <x v="6"/>
  </r>
  <r>
    <x v="1577"/>
    <x v="0"/>
    <s v="TRV/CENT/4001528/2005/2005"/>
    <d v="2005-11-05T00:00:00"/>
    <e v="#N/A"/>
    <x v="6"/>
  </r>
  <r>
    <x v="1578"/>
    <x v="0"/>
    <s v="TRV/CENT/4003501/2005/2005"/>
    <d v="2005-12-16T00:00:00"/>
    <e v="#N/A"/>
    <x v="6"/>
  </r>
  <r>
    <x v="1579"/>
    <x v="0"/>
    <s v="TRV/CENT/4005170/2005/2005"/>
    <d v="2005-12-08T00:00:00"/>
    <e v="#N/A"/>
    <x v="6"/>
  </r>
  <r>
    <x v="1580"/>
    <x v="0"/>
    <s v="TRV/CENT/4005945/2005/2005"/>
    <d v="2005-12-28T00:00:00"/>
    <e v="#N/A"/>
    <x v="6"/>
  </r>
  <r>
    <x v="1581"/>
    <x v="0"/>
    <s v="TRV/CENT/4007600/2005/2005"/>
    <d v="2005-12-30T00:00:00"/>
    <e v="#N/A"/>
    <x v="6"/>
  </r>
  <r>
    <x v="1582"/>
    <x v="0"/>
    <s v="TRV/CENT/4008527/2005/2006"/>
    <d v="2005-09-07T00:00:00"/>
    <e v="#N/A"/>
    <x v="6"/>
  </r>
  <r>
    <x v="1583"/>
    <x v="0"/>
    <s v="TRV/CENT/4009413/2005/2006"/>
    <d v="2005-12-08T00:00:00"/>
    <e v="#N/A"/>
    <x v="6"/>
  </r>
  <r>
    <x v="1584"/>
    <x v="0"/>
    <s v="TRV/CENT/4010662/2005/2006"/>
    <d v="2005-11-02T00:00:00"/>
    <d v="2006-01-05T00:00:00"/>
    <x v="100"/>
  </r>
  <r>
    <x v="1585"/>
    <x v="0"/>
    <s v="TRV/CENT/4011601/2006/2006"/>
    <d v="2006-01-06T00:00:00"/>
    <d v="2006-01-06T00:00:00"/>
    <x v="34"/>
  </r>
  <r>
    <x v="1586"/>
    <x v="0"/>
    <s v="TRV/CENT/4014302/2006/2006"/>
    <d v="2006-01-11T00:00:00"/>
    <d v="2006-01-11T00:00:00"/>
    <x v="34"/>
  </r>
  <r>
    <x v="1587"/>
    <x v="0"/>
    <s v="TRV/CENT/4015020/2005/2006"/>
    <d v="2005-12-11T00:00:00"/>
    <d v="2006-01-12T00:00:00"/>
    <x v="73"/>
  </r>
  <r>
    <x v="1588"/>
    <x v="0"/>
    <s v="TRV/CENT/4018989/2005/2006"/>
    <d v="2005-12-10T00:00:00"/>
    <d v="2006-01-18T00:00:00"/>
    <x v="61"/>
  </r>
  <r>
    <x v="1589"/>
    <x v="0"/>
    <s v="TRV/CENT/4021199/2005/2006"/>
    <d v="2005-08-25T00:00:00"/>
    <d v="2006-01-20T00:00:00"/>
    <x v="174"/>
  </r>
  <r>
    <x v="1590"/>
    <x v="0"/>
    <s v="TRV/CENT/4022341/2006/2006"/>
    <d v="2006-01-16T00:00:00"/>
    <d v="2006-01-26T00:00:00"/>
    <x v="26"/>
  </r>
  <r>
    <x v="1591"/>
    <x v="4"/>
    <s v="TRV/CENT/4024618/2006/2006"/>
    <d v="2006-01-20T00:00:00"/>
    <d v="2006-01-25T00:00:00"/>
    <x v="38"/>
  </r>
  <r>
    <x v="1592"/>
    <x v="1"/>
    <s v="TRV/CENT/4025473/2006/2006"/>
    <d v="2006-01-21T00:00:00"/>
    <d v="2006-01-26T00:00:00"/>
    <x v="38"/>
  </r>
  <r>
    <x v="1593"/>
    <x v="3"/>
    <s v="TRB/CENT/3963911/2005/2005"/>
    <d v="2005-08-05T00:00:00"/>
    <e v="#N/A"/>
    <x v="6"/>
  </r>
  <r>
    <x v="1594"/>
    <x v="0"/>
    <s v="TRV/CENT/3888885/2005/2005"/>
    <d v="2005-06-11T00:00:00"/>
    <e v="#N/A"/>
    <x v="6"/>
  </r>
  <r>
    <x v="1595"/>
    <x v="1"/>
    <s v="TRV/CENT/3903468/2005/2005"/>
    <d v="2005-08-01T00:00:00"/>
    <e v="#N/A"/>
    <x v="6"/>
  </r>
  <r>
    <x v="1596"/>
    <x v="0"/>
    <s v="TRV/CENT/3907826/2005/2005"/>
    <d v="2005-02-10T00:00:00"/>
    <e v="#N/A"/>
    <x v="6"/>
  </r>
  <r>
    <x v="1597"/>
    <x v="0"/>
    <s v="TRV/CENT/3913010/2005/2005"/>
    <d v="2005-06-24T00:00:00"/>
    <e v="#N/A"/>
    <x v="6"/>
  </r>
  <r>
    <x v="1598"/>
    <x v="0"/>
    <s v="TRV/CENT/3913741/2005/2005"/>
    <d v="2005-08-13T00:00:00"/>
    <e v="#N/A"/>
    <x v="6"/>
  </r>
  <r>
    <x v="1599"/>
    <x v="0"/>
    <s v="TRV/CENT/3914274/2005/2005"/>
    <d v="2005-08-11T00:00:00"/>
    <e v="#N/A"/>
    <x v="6"/>
  </r>
  <r>
    <x v="1600"/>
    <x v="0"/>
    <s v="TRV/CENT/3915025/2005/2005"/>
    <d v="2005-08-15T00:00:00"/>
    <e v="#N/A"/>
    <x v="6"/>
  </r>
  <r>
    <x v="1601"/>
    <x v="0"/>
    <s v="TRV/CENT/3917240/2005/2005"/>
    <d v="2005-08-20T00:00:00"/>
    <e v="#N/A"/>
    <x v="6"/>
  </r>
  <r>
    <x v="1602"/>
    <x v="0"/>
    <s v="TRV/CENT/3918101/2005/2005"/>
    <d v="2005-08-22T00:00:00"/>
    <e v="#N/A"/>
    <x v="6"/>
  </r>
  <r>
    <x v="1603"/>
    <x v="0"/>
    <s v="TRV/CENT/3919040/2005/2005"/>
    <d v="2005-08-23T00:00:00"/>
    <e v="#N/A"/>
    <x v="6"/>
  </r>
  <r>
    <x v="1604"/>
    <x v="0"/>
    <s v="TRV/CENT/3925682/2005/2005"/>
    <d v="2005-08-08T00:00:00"/>
    <e v="#N/A"/>
    <x v="6"/>
  </r>
  <r>
    <x v="1605"/>
    <x v="0"/>
    <s v="TRV/CENT/3926680/2005/2005"/>
    <d v="2005-07-23T00:00:00"/>
    <e v="#N/A"/>
    <x v="6"/>
  </r>
  <r>
    <x v="1606"/>
    <x v="0"/>
    <s v="TRV/CENT/3931618/2005/2005"/>
    <d v="2005-09-09T00:00:00"/>
    <e v="#N/A"/>
    <x v="6"/>
  </r>
  <r>
    <x v="1607"/>
    <x v="0"/>
    <s v="TRV/CENT/3933391/2005/2005"/>
    <d v="2005-09-13T00:00:00"/>
    <e v="#N/A"/>
    <x v="6"/>
  </r>
  <r>
    <x v="1608"/>
    <x v="0"/>
    <s v="TRV/CENT/3934625/2005/2005"/>
    <d v="2005-07-19T00:00:00"/>
    <e v="#N/A"/>
    <x v="6"/>
  </r>
  <r>
    <x v="1609"/>
    <x v="0"/>
    <s v="TRV/CENT/3937973/2005/2005"/>
    <d v="2005-09-14T00:00:00"/>
    <e v="#N/A"/>
    <x v="6"/>
  </r>
  <r>
    <x v="1610"/>
    <x v="0"/>
    <s v="TRV/CENT/3941296/2005/2005"/>
    <d v="2005-09-22T00:00:00"/>
    <e v="#N/A"/>
    <x v="6"/>
  </r>
  <r>
    <x v="1611"/>
    <x v="0"/>
    <s v="TRV/CENT/3946208/2005/2005"/>
    <d v="2005-09-28T00:00:00"/>
    <e v="#N/A"/>
    <x v="6"/>
  </r>
  <r>
    <x v="1612"/>
    <x v="0"/>
    <s v="TRV/CENT/3948245/2005/2005"/>
    <d v="2005-09-01T00:00:00"/>
    <e v="#N/A"/>
    <x v="6"/>
  </r>
  <r>
    <x v="1613"/>
    <x v="0"/>
    <s v="TRV/CENT/3950018/2005/2005"/>
    <d v="2005-10-04T00:00:00"/>
    <e v="#N/A"/>
    <x v="6"/>
  </r>
  <r>
    <x v="1614"/>
    <x v="0"/>
    <s v="TRV/CENT/3952133/2005/2005"/>
    <d v="2005-07-13T00:00:00"/>
    <e v="#N/A"/>
    <x v="6"/>
  </r>
  <r>
    <x v="1615"/>
    <x v="0"/>
    <s v="TRV/CENT/3952675/2005/2005"/>
    <d v="2005-10-07T00:00:00"/>
    <e v="#N/A"/>
    <x v="6"/>
  </r>
  <r>
    <x v="1616"/>
    <x v="0"/>
    <s v="TRV/CENT/3956014/2005/2005"/>
    <d v="2005-10-13T00:00:00"/>
    <e v="#N/A"/>
    <x v="6"/>
  </r>
  <r>
    <x v="1617"/>
    <x v="0"/>
    <s v="TRV/CENT/3959378/2005/2005"/>
    <d v="2005-10-19T00:00:00"/>
    <e v="#N/A"/>
    <x v="6"/>
  </r>
  <r>
    <x v="1618"/>
    <x v="0"/>
    <s v="TRV/CENT/3960321/2005/2005"/>
    <d v="2005-10-21T00:00:00"/>
    <e v="#N/A"/>
    <x v="6"/>
  </r>
  <r>
    <x v="1619"/>
    <x v="0"/>
    <s v="TRV/CENT/3962269/2005/2005"/>
    <d v="2005-10-24T00:00:00"/>
    <e v="#N/A"/>
    <x v="6"/>
  </r>
  <r>
    <x v="1620"/>
    <x v="0"/>
    <s v="TRV/CENT/3963668/2005/2005"/>
    <d v="2005-09-06T00:00:00"/>
    <e v="#N/A"/>
    <x v="6"/>
  </r>
  <r>
    <x v="1621"/>
    <x v="0"/>
    <s v="TRV/CENT/3965805/2005/2005"/>
    <d v="2005-10-30T00:00:00"/>
    <e v="#N/A"/>
    <x v="6"/>
  </r>
  <r>
    <x v="1622"/>
    <x v="0"/>
    <s v="TRV/CENT/3967905/2005/2005"/>
    <d v="2005-09-23T00:00:00"/>
    <e v="#N/A"/>
    <x v="6"/>
  </r>
  <r>
    <x v="1623"/>
    <x v="0"/>
    <s v="TRV/CENT/3970225/2005/2005"/>
    <d v="2005-10-15T00:00:00"/>
    <e v="#N/A"/>
    <x v="6"/>
  </r>
  <r>
    <x v="1624"/>
    <x v="0"/>
    <s v="TRV/CENT/3971205/2005/2005"/>
    <d v="2005-11-07T00:00:00"/>
    <e v="#N/A"/>
    <x v="6"/>
  </r>
  <r>
    <x v="1625"/>
    <x v="0"/>
    <s v="TRV/CENT/3973372/2005/2005"/>
    <d v="2005-11-08T00:00:00"/>
    <e v="#N/A"/>
    <x v="6"/>
  </r>
  <r>
    <x v="1626"/>
    <x v="0"/>
    <s v="TRV/CENT/3974225/2005/2005"/>
    <d v="2005-11-13T00:00:00"/>
    <e v="#N/A"/>
    <x v="6"/>
  </r>
  <r>
    <x v="1627"/>
    <x v="0"/>
    <s v="TRV/CENT/3975502/2005/2005"/>
    <d v="2005-11-16T00:00:00"/>
    <e v="#N/A"/>
    <x v="6"/>
  </r>
  <r>
    <x v="1628"/>
    <x v="0"/>
    <s v="TRV/CENT/3977209/2005/2005"/>
    <d v="2005-09-11T00:00:00"/>
    <e v="#N/A"/>
    <x v="6"/>
  </r>
  <r>
    <x v="1629"/>
    <x v="0"/>
    <s v="TRV/CENT/3979596/2005/2005"/>
    <d v="2005-08-07T00:00:00"/>
    <e v="#N/A"/>
    <x v="6"/>
  </r>
  <r>
    <x v="1630"/>
    <x v="0"/>
    <s v="TRV/CENT/3980478/2005/2005"/>
    <d v="2005-11-20T00:00:00"/>
    <e v="#N/A"/>
    <x v="6"/>
  </r>
  <r>
    <x v="1631"/>
    <x v="0"/>
    <s v="TRV/CENT/3981516/2005/2005"/>
    <d v="2005-11-03T00:00:00"/>
    <e v="#N/A"/>
    <x v="6"/>
  </r>
  <r>
    <x v="1632"/>
    <x v="1"/>
    <s v="TRV/CENT/3984006/2005/2005"/>
    <d v="2005-07-17T00:00:00"/>
    <e v="#N/A"/>
    <x v="6"/>
  </r>
  <r>
    <x v="1633"/>
    <x v="0"/>
    <s v="TRV/CENT/3985279/2005/2005"/>
    <d v="2005-11-28T00:00:00"/>
    <e v="#N/A"/>
    <x v="6"/>
  </r>
  <r>
    <x v="1634"/>
    <x v="0"/>
    <s v="TRV/CENT/3985789/2005/2005"/>
    <d v="2005-11-29T00:00:00"/>
    <e v="#N/A"/>
    <x v="6"/>
  </r>
  <r>
    <x v="1635"/>
    <x v="0"/>
    <s v="TRV/CENT/3987549/2005/2005"/>
    <d v="2005-12-02T00:00:00"/>
    <e v="#N/A"/>
    <x v="6"/>
  </r>
  <r>
    <x v="1636"/>
    <x v="0"/>
    <s v="TRV/CENT/3988593/2005/2005"/>
    <d v="2005-11-25T00:00:00"/>
    <e v="#N/A"/>
    <x v="6"/>
  </r>
  <r>
    <x v="1637"/>
    <x v="0"/>
    <s v="TRV/CENT/3990344/2005/2005"/>
    <d v="2005-12-01T00:00:00"/>
    <e v="#N/A"/>
    <x v="6"/>
  </r>
  <r>
    <x v="1638"/>
    <x v="0"/>
    <s v="TRV/CENT/3991609/2005/2005"/>
    <d v="2005-12-06T00:00:00"/>
    <e v="#N/A"/>
    <x v="6"/>
  </r>
  <r>
    <x v="1639"/>
    <x v="4"/>
    <s v="TRV/CENT/3992759/2005/2005"/>
    <d v="2005-12-07T00:00:00"/>
    <e v="#N/A"/>
    <x v="6"/>
  </r>
  <r>
    <x v="1640"/>
    <x v="0"/>
    <s v="TRV/CENT/3994714/2005/2005"/>
    <d v="2005-12-12T00:00:00"/>
    <e v="#N/A"/>
    <x v="6"/>
  </r>
  <r>
    <x v="1641"/>
    <x v="0"/>
    <s v="TRV/CENT/3997396/2005/2005"/>
    <d v="2005-12-15T00:00:00"/>
    <e v="#N/A"/>
    <x v="6"/>
  </r>
  <r>
    <x v="1642"/>
    <x v="0"/>
    <s v="TRV/CENT/3999449/2005/2005"/>
    <d v="2005-12-16T00:00:00"/>
    <e v="#N/A"/>
    <x v="6"/>
  </r>
  <r>
    <x v="1643"/>
    <x v="0"/>
    <s v="TRV/CENT/3999954/2005/2005"/>
    <d v="2005-09-13T00:00:00"/>
    <e v="#N/A"/>
    <x v="6"/>
  </r>
  <r>
    <x v="1644"/>
    <x v="0"/>
    <s v="TRV/CENT/4002622/2005/2005"/>
    <d v="2005-12-22T00:00:00"/>
    <e v="#N/A"/>
    <x v="6"/>
  </r>
  <r>
    <x v="1645"/>
    <x v="0"/>
    <s v="TRV/CENT/4003109/2005/2005"/>
    <d v="2005-11-23T00:00:00"/>
    <e v="#N/A"/>
    <x v="6"/>
  </r>
  <r>
    <x v="1646"/>
    <x v="0"/>
    <s v="TRV/CENT/4005223/2005/2005"/>
    <d v="2005-10-12T00:00:00"/>
    <e v="#N/A"/>
    <x v="6"/>
  </r>
  <r>
    <x v="1647"/>
    <x v="0"/>
    <s v="TRV/CENT/4006616/2005/2005"/>
    <d v="2005-12-01T00:00:00"/>
    <e v="#N/A"/>
    <x v="6"/>
  </r>
  <r>
    <x v="1648"/>
    <x v="0"/>
    <s v="TRV/CENT/4009953/2005/2006"/>
    <d v="2005-12-30T00:00:00"/>
    <e v="#N/A"/>
    <x v="6"/>
  </r>
  <r>
    <x v="1649"/>
    <x v="0"/>
    <s v="TRV/CENT/4010849/2006/2006"/>
    <d v="2006-01-01T00:00:00"/>
    <e v="#N/A"/>
    <x v="6"/>
  </r>
  <r>
    <x v="1650"/>
    <x v="0"/>
    <s v="TRV/CENT/4016780/2006/2006"/>
    <d v="2006-01-06T00:00:00"/>
    <d v="2006-01-16T00:00:00"/>
    <x v="26"/>
  </r>
  <r>
    <x v="1651"/>
    <x v="0"/>
    <s v="TRV/CENT/4018366/2006/2006"/>
    <d v="2006-01-12T00:00:00"/>
    <d v="2006-01-16T00:00:00"/>
    <x v="4"/>
  </r>
  <r>
    <x v="1652"/>
    <x v="0"/>
    <s v="TRV/CENT/4019637/2005/2006"/>
    <d v="2005-07-06T00:00:00"/>
    <d v="2006-01-18T00:00:00"/>
    <x v="175"/>
  </r>
  <r>
    <x v="1653"/>
    <x v="1"/>
    <s v="TRV/CENT/4020574/2006/2006"/>
    <d v="2006-01-18T00:00:00"/>
    <d v="2006-01-19T00:00:00"/>
    <x v="9"/>
  </r>
  <r>
    <x v="1654"/>
    <x v="0"/>
    <s v="TRV/CENT/4021013/2006/2006"/>
    <d v="2006-01-19T00:00:00"/>
    <d v="2006-01-20T00:00:00"/>
    <x v="9"/>
  </r>
  <r>
    <x v="1655"/>
    <x v="0"/>
    <s v="TRV/CENT/4022219/2006/2006"/>
    <d v="2006-01-17T00:00:00"/>
    <d v="2006-01-23T00:00:00"/>
    <x v="20"/>
  </r>
  <r>
    <x v="1656"/>
    <x v="0"/>
    <s v="TRV/CENT/4023844/2006/2006"/>
    <d v="2006-01-18T00:00:00"/>
    <d v="2006-01-24T00:00:00"/>
    <x v="20"/>
  </r>
  <r>
    <x v="1657"/>
    <x v="0"/>
    <s v="TRV/CENT/4024925/2006/2006"/>
    <d v="2006-01-14T00:00:00"/>
    <d v="2006-01-25T00:00:00"/>
    <x v="59"/>
  </r>
  <r>
    <x v="1658"/>
    <x v="3"/>
    <s v="TRB/CENT/3934697/2005/2005"/>
    <d v="2005-09-08T00:00:00"/>
    <e v="#N/A"/>
    <x v="6"/>
  </r>
  <r>
    <x v="1659"/>
    <x v="8"/>
    <s v="TRB/CENT/3979191/2005/2005"/>
    <d v="2005-11-18T00:00:00"/>
    <e v="#N/A"/>
    <x v="6"/>
  </r>
  <r>
    <x v="1660"/>
    <x v="0"/>
    <s v="TRV/CENT/3888592/2005/2005"/>
    <d v="2005-07-10T00:00:00"/>
    <e v="#N/A"/>
    <x v="6"/>
  </r>
  <r>
    <x v="1661"/>
    <x v="0"/>
    <s v="TRV/CENT/3902165/2005/2005"/>
    <d v="2005-06-24T00:00:00"/>
    <e v="#N/A"/>
    <x v="6"/>
  </r>
  <r>
    <x v="1662"/>
    <x v="0"/>
    <s v="TRV/CENT/3904331/2005/2005"/>
    <d v="2005-07-28T00:00:00"/>
    <e v="#N/A"/>
    <x v="6"/>
  </r>
  <r>
    <x v="1663"/>
    <x v="0"/>
    <s v="TRV/CENT/3906613/2005/2005"/>
    <d v="2005-08-01T00:00:00"/>
    <e v="#N/A"/>
    <x v="6"/>
  </r>
  <r>
    <x v="1664"/>
    <x v="0"/>
    <s v="TRV/CENT/3921560/2005/2005"/>
    <d v="2005-08-11T00:00:00"/>
    <e v="#N/A"/>
    <x v="6"/>
  </r>
  <r>
    <x v="1665"/>
    <x v="0"/>
    <s v="TRV/CENT/3921899/2005/2005"/>
    <d v="2005-08-27T00:00:00"/>
    <e v="#N/A"/>
    <x v="6"/>
  </r>
  <r>
    <x v="1666"/>
    <x v="0"/>
    <s v="TRV/CENT/3922966/2005/2005"/>
    <d v="2005-08-29T00:00:00"/>
    <e v="#N/A"/>
    <x v="6"/>
  </r>
  <r>
    <x v="1667"/>
    <x v="0"/>
    <s v="TRV/CENT/3924640/2005/2005"/>
    <d v="2005-07-10T00:00:00"/>
    <e v="#N/A"/>
    <x v="6"/>
  </r>
  <r>
    <x v="1668"/>
    <x v="0"/>
    <s v="TRV/CENT/3925843/2005/2005"/>
    <d v="2005-08-22T00:00:00"/>
    <e v="#N/A"/>
    <x v="6"/>
  </r>
  <r>
    <x v="1669"/>
    <x v="0"/>
    <s v="TRV/CENT/3926410/2005/2005"/>
    <d v="2005-09-02T00:00:00"/>
    <e v="#N/A"/>
    <x v="6"/>
  </r>
  <r>
    <x v="1670"/>
    <x v="0"/>
    <s v="TRV/CENT/3926602/2005/2005"/>
    <d v="2005-02-18T00:00:00"/>
    <e v="#N/A"/>
    <x v="6"/>
  </r>
  <r>
    <x v="1671"/>
    <x v="0"/>
    <s v="TRV/CENT/3928670/2005/2005"/>
    <d v="2005-09-07T00:00:00"/>
    <e v="#N/A"/>
    <x v="6"/>
  </r>
  <r>
    <x v="1672"/>
    <x v="0"/>
    <s v="TRV/CENT/3929861/2005/2005"/>
    <d v="2005-09-08T00:00:00"/>
    <e v="#N/A"/>
    <x v="6"/>
  </r>
  <r>
    <x v="1673"/>
    <x v="0"/>
    <s v="TRV/CENT/3930896/2005/2005"/>
    <d v="2005-09-07T00:00:00"/>
    <e v="#N/A"/>
    <x v="6"/>
  </r>
  <r>
    <x v="1674"/>
    <x v="0"/>
    <s v="TRV/CENT/3932286/2005/2005"/>
    <d v="2005-09-11T00:00:00"/>
    <e v="#N/A"/>
    <x v="6"/>
  </r>
  <r>
    <x v="1675"/>
    <x v="0"/>
    <s v="TRV/CENT/3933689/2005/2005"/>
    <d v="2005-04-28T00:00:00"/>
    <e v="#N/A"/>
    <x v="6"/>
  </r>
  <r>
    <x v="1676"/>
    <x v="0"/>
    <s v="TRV/CENT/3935849/2005/2005"/>
    <d v="2005-09-13T00:00:00"/>
    <e v="#N/A"/>
    <x v="6"/>
  </r>
  <r>
    <x v="1677"/>
    <x v="0"/>
    <s v="TRV/CENT/3936661/2005/2005"/>
    <d v="2005-09-15T00:00:00"/>
    <e v="#N/A"/>
    <x v="6"/>
  </r>
  <r>
    <x v="1678"/>
    <x v="0"/>
    <s v="TRV/CENT/3937873/2005/2005"/>
    <d v="2005-09-19T00:00:00"/>
    <e v="#N/A"/>
    <x v="6"/>
  </r>
  <r>
    <x v="1679"/>
    <x v="0"/>
    <s v="TRV/CENT/3941015/2005/2005"/>
    <d v="2005-06-10T00:00:00"/>
    <e v="#N/A"/>
    <x v="6"/>
  </r>
  <r>
    <x v="1680"/>
    <x v="0"/>
    <s v="TRV/CENT/3945097/2005/2005"/>
    <d v="2005-09-27T00:00:00"/>
    <e v="#N/A"/>
    <x v="6"/>
  </r>
  <r>
    <x v="1681"/>
    <x v="0"/>
    <s v="TRV/CENT/3946915/2005/2005"/>
    <d v="2005-08-09T00:00:00"/>
    <e v="#N/A"/>
    <x v="6"/>
  </r>
  <r>
    <x v="1682"/>
    <x v="0"/>
    <s v="TRV/CENT/3948128/2005/2005"/>
    <d v="2005-10-01T00:00:00"/>
    <e v="#N/A"/>
    <x v="6"/>
  </r>
  <r>
    <x v="1683"/>
    <x v="0"/>
    <s v="TRV/CENT/3954247/2005/2005"/>
    <d v="2005-10-11T00:00:00"/>
    <e v="#N/A"/>
    <x v="6"/>
  </r>
  <r>
    <x v="1684"/>
    <x v="0"/>
    <s v="TRV/CENT/3958381/2005/2005"/>
    <d v="2005-10-11T00:00:00"/>
    <e v="#N/A"/>
    <x v="6"/>
  </r>
  <r>
    <x v="1685"/>
    <x v="0"/>
    <s v="TRV/CENT/3958935/2005/2005"/>
    <d v="2005-10-16T00:00:00"/>
    <e v="#N/A"/>
    <x v="6"/>
  </r>
  <r>
    <x v="1686"/>
    <x v="0"/>
    <s v="TRV/CENT/3962021/2005/2005"/>
    <d v="2005-10-24T00:00:00"/>
    <e v="#N/A"/>
    <x v="6"/>
  </r>
  <r>
    <x v="1687"/>
    <x v="0"/>
    <s v="TRV/CENT/3967472/2005/2005"/>
    <d v="2005-10-29T00:00:00"/>
    <e v="#N/A"/>
    <x v="6"/>
  </r>
  <r>
    <x v="1688"/>
    <x v="0"/>
    <s v="TRV/CENT/3970055/2005/2005"/>
    <d v="2005-11-02T00:00:00"/>
    <e v="#N/A"/>
    <x v="6"/>
  </r>
  <r>
    <x v="1689"/>
    <x v="0"/>
    <s v="TRV/CENT/3972287/2005/2005"/>
    <d v="2005-10-23T00:00:00"/>
    <e v="#N/A"/>
    <x v="6"/>
  </r>
  <r>
    <x v="1690"/>
    <x v="0"/>
    <s v="TRV/CENT/3975081/2005/2005"/>
    <d v="2005-11-03T00:00:00"/>
    <e v="#N/A"/>
    <x v="6"/>
  </r>
  <r>
    <x v="1691"/>
    <x v="0"/>
    <s v="TRV/CENT/3977251/2005/2005"/>
    <d v="2005-11-17T00:00:00"/>
    <e v="#N/A"/>
    <x v="6"/>
  </r>
  <r>
    <x v="1692"/>
    <x v="0"/>
    <s v="TRV/CENT/3978799/2005/2005"/>
    <d v="2005-11-13T00:00:00"/>
    <e v="#N/A"/>
    <x v="6"/>
  </r>
  <r>
    <x v="1693"/>
    <x v="0"/>
    <s v="TRV/CENT/3981070/2005/2005"/>
    <d v="2005-09-20T00:00:00"/>
    <e v="#N/A"/>
    <x v="6"/>
  </r>
  <r>
    <x v="1694"/>
    <x v="0"/>
    <s v="TRV/CENT/3983204/2005/2005"/>
    <d v="2005-09-19T00:00:00"/>
    <e v="#N/A"/>
    <x v="6"/>
  </r>
  <r>
    <x v="1695"/>
    <x v="0"/>
    <s v="TRV/CENT/3984128/2005/2005"/>
    <d v="2005-11-27T00:00:00"/>
    <e v="#N/A"/>
    <x v="6"/>
  </r>
  <r>
    <x v="1696"/>
    <x v="0"/>
    <s v="TRV/CENT/3985556/2005/2005"/>
    <d v="2005-11-27T00:00:00"/>
    <e v="#N/A"/>
    <x v="6"/>
  </r>
  <r>
    <x v="1697"/>
    <x v="0"/>
    <s v="TRV/CENT/3986681/2005/2005"/>
    <d v="2005-07-03T00:00:00"/>
    <e v="#N/A"/>
    <x v="6"/>
  </r>
  <r>
    <x v="1698"/>
    <x v="0"/>
    <s v="TRV/CENT/3989095/2005/2005"/>
    <d v="2005-12-02T00:00:00"/>
    <e v="#N/A"/>
    <x v="6"/>
  </r>
  <r>
    <x v="1699"/>
    <x v="0"/>
    <s v="TRV/CENT/3990213/2005/2005"/>
    <d v="2005-12-05T00:00:00"/>
    <e v="#N/A"/>
    <x v="6"/>
  </r>
  <r>
    <x v="1700"/>
    <x v="0"/>
    <s v="TRV/CENT/3992573/2005/2005"/>
    <d v="2005-12-08T00:00:00"/>
    <e v="#N/A"/>
    <x v="6"/>
  </r>
  <r>
    <x v="1701"/>
    <x v="0"/>
    <s v="TRV/CENT/3993988/2005/2005"/>
    <d v="2005-11-26T00:00:00"/>
    <e v="#N/A"/>
    <x v="6"/>
  </r>
  <r>
    <x v="1702"/>
    <x v="0"/>
    <s v="TRV/CENT/3995632/2005/2005"/>
    <d v="2005-12-13T00:00:00"/>
    <e v="#N/A"/>
    <x v="6"/>
  </r>
  <r>
    <x v="1703"/>
    <x v="0"/>
    <s v="TRV/CENT/3996545/2005/2005"/>
    <d v="2005-10-18T00:00:00"/>
    <e v="#N/A"/>
    <x v="6"/>
  </r>
  <r>
    <x v="1704"/>
    <x v="0"/>
    <s v="TRV/CENT/3997885/2005/2005"/>
    <d v="2005-09-26T00:00:00"/>
    <e v="#N/A"/>
    <x v="6"/>
  </r>
  <r>
    <x v="1705"/>
    <x v="1"/>
    <s v="TRV/CENT/3999717/2005/2005"/>
    <d v="2005-10-23T00:00:00"/>
    <e v="#N/A"/>
    <x v="6"/>
  </r>
  <r>
    <x v="1706"/>
    <x v="0"/>
    <s v="TRV/CENT/4000332/2005/2005"/>
    <d v="2005-12-14T00:00:00"/>
    <e v="#N/A"/>
    <x v="6"/>
  </r>
  <r>
    <x v="1707"/>
    <x v="0"/>
    <s v="TRV/CENT/4002540/2005/2005"/>
    <d v="2005-12-21T00:00:00"/>
    <e v="#N/A"/>
    <x v="6"/>
  </r>
  <r>
    <x v="1708"/>
    <x v="0"/>
    <s v="TRV/CENT/4003256/2005/2005"/>
    <d v="2005-10-21T00:00:00"/>
    <e v="#N/A"/>
    <x v="6"/>
  </r>
  <r>
    <x v="1709"/>
    <x v="0"/>
    <s v="TRV/CENT/4005227/2005/2005"/>
    <d v="2005-10-30T00:00:00"/>
    <e v="#N/A"/>
    <x v="6"/>
  </r>
  <r>
    <x v="1710"/>
    <x v="0"/>
    <s v="TRV/CENT/4005540/2005/2005"/>
    <d v="2005-11-16T00:00:00"/>
    <e v="#N/A"/>
    <x v="6"/>
  </r>
  <r>
    <x v="1711"/>
    <x v="0"/>
    <s v="TRV/CENT/4006343/2005/2005"/>
    <d v="2005-10-13T00:00:00"/>
    <e v="#N/A"/>
    <x v="6"/>
  </r>
  <r>
    <x v="1712"/>
    <x v="0"/>
    <s v="TRV/CENT/4009041/2005/2006"/>
    <d v="2005-11-17T00:00:00"/>
    <e v="#N/A"/>
    <x v="6"/>
  </r>
  <r>
    <x v="1713"/>
    <x v="0"/>
    <s v="TRV/CENT/4010095/2005/2006"/>
    <d v="2005-12-30T00:00:00"/>
    <e v="#N/A"/>
    <x v="6"/>
  </r>
  <r>
    <x v="1714"/>
    <x v="0"/>
    <s v="TRV/CENT/4011086/2005/2006"/>
    <d v="2005-11-24T00:00:00"/>
    <e v="#N/A"/>
    <x v="6"/>
  </r>
  <r>
    <x v="1715"/>
    <x v="0"/>
    <s v="TRV/CENT/4012863/2005/2006"/>
    <d v="2005-11-12T00:00:00"/>
    <e v="#N/A"/>
    <x v="6"/>
  </r>
  <r>
    <x v="1716"/>
    <x v="0"/>
    <s v="TRV/CENT/4014510/2006/2006"/>
    <d v="2006-01-09T00:00:00"/>
    <e v="#N/A"/>
    <x v="6"/>
  </r>
  <r>
    <x v="1717"/>
    <x v="0"/>
    <s v="TRV/CENT/4015925/2006/2006"/>
    <d v="2006-01-10T00:00:00"/>
    <e v="#N/A"/>
    <x v="6"/>
  </r>
  <r>
    <x v="1718"/>
    <x v="0"/>
    <s v="TRV/CENT/4016670/2005/2006"/>
    <d v="2005-10-28T00:00:00"/>
    <e v="#N/A"/>
    <x v="6"/>
  </r>
  <r>
    <x v="1719"/>
    <x v="0"/>
    <s v="TRV/CENT/4019506/2006/2006"/>
    <d v="2006-01-16T00:00:00"/>
    <d v="2006-01-18T00:00:00"/>
    <x v="21"/>
  </r>
  <r>
    <x v="1720"/>
    <x v="0"/>
    <s v="TRV/CENT/4020453/2006/2006"/>
    <d v="2006-01-17T00:00:00"/>
    <d v="2006-01-19T00:00:00"/>
    <x v="21"/>
  </r>
  <r>
    <x v="1721"/>
    <x v="0"/>
    <s v="TRV/CENT/4021121/2006/2006"/>
    <d v="2006-01-09T00:00:00"/>
    <d v="2006-01-20T00:00:00"/>
    <x v="59"/>
  </r>
  <r>
    <x v="1722"/>
    <x v="0"/>
    <s v="TRV/CENT/4022170/2005/2006"/>
    <d v="2005-12-30T00:00:00"/>
    <d v="2006-01-23T00:00:00"/>
    <x v="33"/>
  </r>
  <r>
    <x v="1723"/>
    <x v="0"/>
    <s v="TRV/CENT/4023780/2006/2006"/>
    <d v="2006-01-19T00:00:00"/>
    <d v="2006-01-24T00:00:00"/>
    <x v="38"/>
  </r>
  <r>
    <x v="1724"/>
    <x v="0"/>
    <s v="TRV/CENT/4025960/2006/2006"/>
    <d v="2006-01-24T00:00:00"/>
    <d v="2006-01-26T00:00:00"/>
    <x v="21"/>
  </r>
  <r>
    <x v="1725"/>
    <x v="8"/>
    <s v="TRB/CENT/3975831/2005/2005"/>
    <d v="2005-11-12T00:00:00"/>
    <e v="#N/A"/>
    <x v="6"/>
  </r>
  <r>
    <x v="1726"/>
    <x v="0"/>
    <s v="TRV/CENT/3888922/2005/2005"/>
    <d v="2005-07-09T00:00:00"/>
    <e v="#N/A"/>
    <x v="6"/>
  </r>
  <r>
    <x v="1727"/>
    <x v="0"/>
    <s v="TRV/CENT/3897385/2005/2005"/>
    <d v="2005-04-28T00:00:00"/>
    <e v="#N/A"/>
    <x v="6"/>
  </r>
  <r>
    <x v="1728"/>
    <x v="0"/>
    <s v="TRV/CENT/3904395/2005/2005"/>
    <d v="2005-02-19T00:00:00"/>
    <e v="#N/A"/>
    <x v="6"/>
  </r>
  <r>
    <x v="1729"/>
    <x v="0"/>
    <s v="TRV/CENT/3906558/2005/2005"/>
    <d v="2005-04-14T00:00:00"/>
    <e v="#N/A"/>
    <x v="6"/>
  </r>
  <r>
    <x v="1730"/>
    <x v="0"/>
    <s v="TRV/CENT/3907563/2005/2005"/>
    <d v="2005-08-04T00:00:00"/>
    <e v="#N/A"/>
    <x v="6"/>
  </r>
  <r>
    <x v="1731"/>
    <x v="0"/>
    <s v="TRV/CENT/3908866/2005/2005"/>
    <d v="2005-08-08T00:00:00"/>
    <e v="#N/A"/>
    <x v="6"/>
  </r>
  <r>
    <x v="1732"/>
    <x v="0"/>
    <s v="TRV/CENT/3909925/2005/2005"/>
    <d v="2005-08-06T00:00:00"/>
    <e v="#N/A"/>
    <x v="6"/>
  </r>
  <r>
    <x v="1733"/>
    <x v="0"/>
    <s v="TRV/CENT/3912196/2005/2005"/>
    <d v="2005-08-11T00:00:00"/>
    <e v="#N/A"/>
    <x v="6"/>
  </r>
  <r>
    <x v="1734"/>
    <x v="0"/>
    <s v="TRV/CENT/3913636/2005/2005"/>
    <d v="2005-08-14T00:00:00"/>
    <e v="#N/A"/>
    <x v="6"/>
  </r>
  <r>
    <x v="1735"/>
    <x v="0"/>
    <s v="TRV/CENT/3915309/2005/2005"/>
    <d v="2005-08-16T00:00:00"/>
    <e v="#N/A"/>
    <x v="6"/>
  </r>
  <r>
    <x v="1736"/>
    <x v="0"/>
    <s v="TRV/CENT/3917428/2005/2005"/>
    <d v="2005-08-19T00:00:00"/>
    <e v="#N/A"/>
    <x v="6"/>
  </r>
  <r>
    <x v="1737"/>
    <x v="0"/>
    <s v="TRV/CENT/3918954/2005/2005"/>
    <d v="2005-08-24T00:00:00"/>
    <e v="#N/A"/>
    <x v="6"/>
  </r>
  <r>
    <x v="1738"/>
    <x v="1"/>
    <s v="TRV/CENT/3920853/2005/2005"/>
    <d v="2005-08-25T00:00:00"/>
    <e v="#N/A"/>
    <x v="6"/>
  </r>
  <r>
    <x v="1739"/>
    <x v="0"/>
    <s v="TRV/CENT/3924917/2005/2005"/>
    <d v="2005-08-19T00:00:00"/>
    <e v="#N/A"/>
    <x v="6"/>
  </r>
  <r>
    <x v="1740"/>
    <x v="0"/>
    <s v="TRV/CENT/3925900/2005/2005"/>
    <d v="2005-08-20T00:00:00"/>
    <e v="#N/A"/>
    <x v="6"/>
  </r>
  <r>
    <x v="1741"/>
    <x v="0"/>
    <s v="TRV/CENT/3926333/2005/2005"/>
    <d v="2005-09-04T00:00:00"/>
    <e v="#N/A"/>
    <x v="6"/>
  </r>
  <r>
    <x v="1742"/>
    <x v="0"/>
    <s v="TRV/CENT/3929975/2005/2005"/>
    <d v="2005-09-08T00:00:00"/>
    <e v="#N/A"/>
    <x v="6"/>
  </r>
  <r>
    <x v="1743"/>
    <x v="0"/>
    <s v="TRV/CENT/3933019/2005/2005"/>
    <d v="2005-07-08T00:00:00"/>
    <e v="#N/A"/>
    <x v="6"/>
  </r>
  <r>
    <x v="1744"/>
    <x v="0"/>
    <s v="TRV/CENT/3935310/2005/2005"/>
    <d v="2005-09-14T00:00:00"/>
    <e v="#N/A"/>
    <x v="6"/>
  </r>
  <r>
    <x v="1745"/>
    <x v="0"/>
    <s v="TRV/CENT/3935774/2005/2005"/>
    <d v="2005-09-15T00:00:00"/>
    <e v="#N/A"/>
    <x v="6"/>
  </r>
  <r>
    <x v="1746"/>
    <x v="0"/>
    <s v="TRV/CENT/3939380/2005/2005"/>
    <d v="2005-09-10T00:00:00"/>
    <e v="#N/A"/>
    <x v="6"/>
  </r>
  <r>
    <x v="1747"/>
    <x v="0"/>
    <s v="TRV/CENT/3943928/2005/2005"/>
    <d v="2005-09-26T00:00:00"/>
    <e v="#N/A"/>
    <x v="6"/>
  </r>
  <r>
    <x v="1748"/>
    <x v="0"/>
    <s v="TRV/CENT/3946047/2005/2005"/>
    <d v="2005-09-28T00:00:00"/>
    <e v="#N/A"/>
    <x v="6"/>
  </r>
  <r>
    <x v="1749"/>
    <x v="0"/>
    <s v="TRV/CENT/3947215/2005/2005"/>
    <d v="2005-10-02T00:00:00"/>
    <e v="#N/A"/>
    <x v="6"/>
  </r>
  <r>
    <x v="1750"/>
    <x v="0"/>
    <s v="TRV/CENT/3950049/2005/2005"/>
    <d v="2005-10-04T00:00:00"/>
    <e v="#N/A"/>
    <x v="6"/>
  </r>
  <r>
    <x v="1751"/>
    <x v="0"/>
    <s v="TRV/CENT/3951259/2005/2005"/>
    <d v="2005-10-03T00:00:00"/>
    <e v="#N/A"/>
    <x v="6"/>
  </r>
  <r>
    <x v="1752"/>
    <x v="0"/>
    <s v="TRV/CENT/3952709/2005/2005"/>
    <d v="2005-10-07T00:00:00"/>
    <e v="#N/A"/>
    <x v="6"/>
  </r>
  <r>
    <x v="1753"/>
    <x v="0"/>
    <s v="TRV/CENT/3954517/2005/2005"/>
    <d v="2005-08-23T00:00:00"/>
    <e v="#N/A"/>
    <x v="6"/>
  </r>
  <r>
    <x v="1754"/>
    <x v="0"/>
    <s v="TRV/CENT/3955824/2005/2005"/>
    <d v="2005-09-19T00:00:00"/>
    <e v="#N/A"/>
    <x v="6"/>
  </r>
  <r>
    <x v="1755"/>
    <x v="0"/>
    <s v="TRV/CENT/3958768/2005/2005"/>
    <d v="2005-10-14T00:00:00"/>
    <e v="#N/A"/>
    <x v="6"/>
  </r>
  <r>
    <x v="1756"/>
    <x v="0"/>
    <s v="TRV/CENT/3959459/2005/2005"/>
    <d v="2005-10-19T00:00:00"/>
    <e v="#N/A"/>
    <x v="6"/>
  </r>
  <r>
    <x v="1757"/>
    <x v="0"/>
    <s v="TRV/CENT/3960886/2005/2005"/>
    <d v="2005-10-24T00:00:00"/>
    <e v="#N/A"/>
    <x v="6"/>
  </r>
  <r>
    <x v="1758"/>
    <x v="0"/>
    <s v="TRV/CENT/3962714/2005/2005"/>
    <d v="2005-10-22T00:00:00"/>
    <e v="#N/A"/>
    <x v="6"/>
  </r>
  <r>
    <x v="1759"/>
    <x v="0"/>
    <s v="TRV/CENT/3964681/2005/2005"/>
    <d v="2005-10-27T00:00:00"/>
    <e v="#N/A"/>
    <x v="6"/>
  </r>
  <r>
    <x v="1760"/>
    <x v="0"/>
    <s v="TRV/CENT/3966996/2005/2005"/>
    <d v="2005-11-01T00:00:00"/>
    <e v="#N/A"/>
    <x v="6"/>
  </r>
  <r>
    <x v="1761"/>
    <x v="0"/>
    <s v="TRV/CENT/3969254/2005/2005"/>
    <d v="2005-09-19T00:00:00"/>
    <e v="#N/A"/>
    <x v="6"/>
  </r>
  <r>
    <x v="1762"/>
    <x v="0"/>
    <s v="TRV/CENT/3970810/2005/2005"/>
    <d v="2005-11-07T00:00:00"/>
    <e v="#N/A"/>
    <x v="6"/>
  </r>
  <r>
    <x v="1763"/>
    <x v="0"/>
    <s v="TRV/CENT/3972244/2005/2005"/>
    <d v="2005-10-14T00:00:00"/>
    <e v="#N/A"/>
    <x v="6"/>
  </r>
  <r>
    <x v="1764"/>
    <x v="0"/>
    <s v="TRV/CENT/3973529/2005/2005"/>
    <d v="2005-11-10T00:00:00"/>
    <e v="#N/A"/>
    <x v="6"/>
  </r>
  <r>
    <x v="1765"/>
    <x v="0"/>
    <s v="TRV/CENT/3974132/2005/2005"/>
    <d v="2005-11-08T00:00:00"/>
    <e v="#N/A"/>
    <x v="6"/>
  </r>
  <r>
    <x v="1766"/>
    <x v="0"/>
    <s v="TRV/CENT/3976671/2005/2005"/>
    <d v="2005-08-27T00:00:00"/>
    <e v="#N/A"/>
    <x v="6"/>
  </r>
  <r>
    <x v="1767"/>
    <x v="0"/>
    <s v="TRV/CENT/3977484/2005/2005"/>
    <d v="2005-08-07T00:00:00"/>
    <e v="#N/A"/>
    <x v="6"/>
  </r>
  <r>
    <x v="1768"/>
    <x v="0"/>
    <s v="TRV/CENT/3980221/2005/2005"/>
    <d v="2005-11-21T00:00:00"/>
    <e v="#N/A"/>
    <x v="6"/>
  </r>
  <r>
    <x v="1769"/>
    <x v="0"/>
    <s v="TRV/CENT/3982486/2005/2005"/>
    <d v="2005-11-21T00:00:00"/>
    <e v="#N/A"/>
    <x v="6"/>
  </r>
  <r>
    <x v="1770"/>
    <x v="0"/>
    <s v="TRV/CENT/3983850/2005/2005"/>
    <d v="2005-08-20T00:00:00"/>
    <e v="#N/A"/>
    <x v="6"/>
  </r>
  <r>
    <x v="1771"/>
    <x v="0"/>
    <s v="TRV/CENT/3986427/2005/2005"/>
    <d v="2005-08-18T00:00:00"/>
    <e v="#N/A"/>
    <x v="6"/>
  </r>
  <r>
    <x v="1772"/>
    <x v="0"/>
    <s v="TRV/CENT/3988690/2005/2005"/>
    <d v="2005-11-30T00:00:00"/>
    <e v="#N/A"/>
    <x v="6"/>
  </r>
  <r>
    <x v="1773"/>
    <x v="0"/>
    <s v="TRV/CENT/3989901/2005/2005"/>
    <d v="2005-08-22T00:00:00"/>
    <e v="#N/A"/>
    <x v="6"/>
  </r>
  <r>
    <x v="1774"/>
    <x v="0"/>
    <s v="TRV/CENT/3992361/2005/2005"/>
    <d v="2005-11-17T00:00:00"/>
    <e v="#N/A"/>
    <x v="6"/>
  </r>
  <r>
    <x v="1775"/>
    <x v="0"/>
    <s v="TRV/CENT/3993614/2005/2005"/>
    <d v="2005-07-30T00:00:00"/>
    <e v="#N/A"/>
    <x v="6"/>
  </r>
  <r>
    <x v="1776"/>
    <x v="0"/>
    <s v="TRV/CENT/3994473/2005/2005"/>
    <d v="2005-12-12T00:00:00"/>
    <e v="#N/A"/>
    <x v="6"/>
  </r>
  <r>
    <x v="1777"/>
    <x v="0"/>
    <s v="TRV/CENT/3995355/2005/2005"/>
    <d v="2005-12-13T00:00:00"/>
    <e v="#N/A"/>
    <x v="6"/>
  </r>
  <r>
    <x v="1778"/>
    <x v="0"/>
    <s v="TRV/CENT/3996416/2005/2005"/>
    <d v="2005-12-14T00:00:00"/>
    <e v="#N/A"/>
    <x v="6"/>
  </r>
  <r>
    <x v="1779"/>
    <x v="0"/>
    <s v="TRV/CENT/3997955/2005/2005"/>
    <d v="2005-09-23T00:00:00"/>
    <e v="#N/A"/>
    <x v="6"/>
  </r>
  <r>
    <x v="1780"/>
    <x v="0"/>
    <s v="TRV/CENT/3999823/2005/2005"/>
    <d v="2005-05-03T00:00:00"/>
    <e v="#N/A"/>
    <x v="6"/>
  </r>
  <r>
    <x v="1781"/>
    <x v="0"/>
    <s v="TRV/CENT/4000546/2005/2005"/>
    <d v="2005-04-05T00:00:00"/>
    <e v="#N/A"/>
    <x v="6"/>
  </r>
  <r>
    <x v="1782"/>
    <x v="0"/>
    <s v="TRV/CENT/4002829/2005/2005"/>
    <d v="2005-11-30T00:00:00"/>
    <e v="#N/A"/>
    <x v="6"/>
  </r>
  <r>
    <x v="1783"/>
    <x v="0"/>
    <s v="TRV/CENT/4003330/2005/2005"/>
    <d v="2005-12-06T00:00:00"/>
    <e v="#N/A"/>
    <x v="6"/>
  </r>
  <r>
    <x v="1784"/>
    <x v="0"/>
    <s v="TRV/CENT/4005460/2005/2005"/>
    <d v="2005-12-09T00:00:00"/>
    <e v="#N/A"/>
    <x v="6"/>
  </r>
  <r>
    <x v="1785"/>
    <x v="0"/>
    <s v="TRV/CENT/4005992/2005/2005"/>
    <d v="2005-12-07T00:00:00"/>
    <e v="#N/A"/>
    <x v="6"/>
  </r>
  <r>
    <x v="1786"/>
    <x v="0"/>
    <s v="TRV/CENT/4006887/2005/2005"/>
    <d v="2005-09-04T00:00:00"/>
    <e v="#N/A"/>
    <x v="6"/>
  </r>
  <r>
    <x v="1787"/>
    <x v="0"/>
    <s v="TRV/CENT/4008750/2005/2006"/>
    <d v="2005-08-30T00:00:00"/>
    <e v="#N/A"/>
    <x v="6"/>
  </r>
  <r>
    <x v="1788"/>
    <x v="0"/>
    <s v="TRV/CENT/4009602/2006/2006"/>
    <d v="2006-01-03T00:00:00"/>
    <e v="#N/A"/>
    <x v="6"/>
  </r>
  <r>
    <x v="1789"/>
    <x v="0"/>
    <s v="TRV/CENT/4011185/2006/2006"/>
    <d v="2006-01-04T00:00:00"/>
    <e v="#N/A"/>
    <x v="6"/>
  </r>
  <r>
    <x v="1790"/>
    <x v="0"/>
    <s v="TRV/CENT/4012203/2006/2006"/>
    <d v="2006-01-08T00:00:00"/>
    <e v="#N/A"/>
    <x v="6"/>
  </r>
  <r>
    <x v="1791"/>
    <x v="0"/>
    <s v="TRV/CENT/4016173/2006/2006"/>
    <d v="2006-01-12T00:00:00"/>
    <e v="#N/A"/>
    <x v="6"/>
  </r>
  <r>
    <x v="1792"/>
    <x v="0"/>
    <s v="TRV/CENT/4018316/2006/2006"/>
    <d v="2006-01-11T00:00:00"/>
    <e v="#N/A"/>
    <x v="6"/>
  </r>
  <r>
    <x v="1793"/>
    <x v="0"/>
    <s v="TRV/CENT/4019610/2005/2006"/>
    <d v="2005-01-24T00:00:00"/>
    <e v="#N/A"/>
    <x v="6"/>
  </r>
  <r>
    <x v="1794"/>
    <x v="0"/>
    <s v="TRV/CENT/4020078/2005/2006"/>
    <d v="2005-12-31T00:00:00"/>
    <d v="2006-01-19T00:00:00"/>
    <x v="45"/>
  </r>
  <r>
    <x v="1795"/>
    <x v="3"/>
    <s v="TRB/CENT/4021315/2006/2006"/>
    <d v="2006-01-05T00:00:00"/>
    <d v="2006-01-20T00:00:00"/>
    <x v="0"/>
  </r>
  <r>
    <x v="1796"/>
    <x v="0"/>
    <s v="TRV/CENT/4023678/2005/2006"/>
    <d v="2005-06-01T00:00:00"/>
    <d v="2006-01-24T00:00:00"/>
    <x v="176"/>
  </r>
  <r>
    <x v="1797"/>
    <x v="0"/>
    <s v="TRV/CENT/4024683/2005/2006"/>
    <d v="2005-12-09T00:00:00"/>
    <d v="2006-01-25T00:00:00"/>
    <x v="2"/>
  </r>
  <r>
    <x v="1798"/>
    <x v="0"/>
    <s v="TRV/CENT/4025250/2006/2006"/>
    <d v="2006-01-07T00:00:00"/>
    <d v="2006-01-25T00:00:00"/>
    <x v="41"/>
  </r>
  <r>
    <x v="1799"/>
    <x v="1"/>
    <s v="TRV/CENT/4025856/2006/2006"/>
    <d v="2006-01-15T00:00:00"/>
    <d v="2006-01-26T00:00:00"/>
    <x v="59"/>
  </r>
  <r>
    <x v="1800"/>
    <x v="0"/>
    <s v="TRV/CENT/4008493/2005/2006"/>
    <d v="2005-10-21T00:00:00"/>
    <e v="#N/A"/>
    <x v="6"/>
  </r>
  <r>
    <x v="1801"/>
    <x v="0"/>
    <s v="TRV/CENT/4010620/2005/2006"/>
    <d v="2005-12-29T00:00:00"/>
    <e v="#N/A"/>
    <x v="6"/>
  </r>
  <r>
    <x v="1802"/>
    <x v="0"/>
    <s v="TRV/CENT/4011573/2006/2006"/>
    <d v="2006-01-05T00:00:00"/>
    <e v="#N/A"/>
    <x v="6"/>
  </r>
  <r>
    <x v="1803"/>
    <x v="0"/>
    <s v="TRV/CENT/4014815/2005/2006"/>
    <d v="2005-12-27T00:00:00"/>
    <e v="#N/A"/>
    <x v="6"/>
  </r>
  <r>
    <x v="1804"/>
    <x v="0"/>
    <s v="TRV/CENT/4016777/2006/2006"/>
    <d v="2006-01-11T00:00:00"/>
    <e v="#N/A"/>
    <x v="6"/>
  </r>
  <r>
    <x v="1805"/>
    <x v="0"/>
    <s v="TRV/CENT/4018058/2005/2006"/>
    <d v="2005-11-28T00:00:00"/>
    <e v="#N/A"/>
    <x v="6"/>
  </r>
  <r>
    <x v="1806"/>
    <x v="0"/>
    <s v="TRV/CENT/4019489/2006/2006"/>
    <d v="2006-01-15T00:00:00"/>
    <e v="#N/A"/>
    <x v="6"/>
  </r>
  <r>
    <x v="1807"/>
    <x v="0"/>
    <s v="TRV/CENT/4020881/2006/2006"/>
    <d v="2006-01-17T00:00:00"/>
    <d v="2006-01-19T00:00:00"/>
    <x v="21"/>
  </r>
  <r>
    <x v="1808"/>
    <x v="0"/>
    <s v="TRV/CENT/4021394/2006/2006"/>
    <d v="2006-01-17T00:00:00"/>
    <d v="2006-01-20T00:00:00"/>
    <x v="19"/>
  </r>
  <r>
    <x v="1809"/>
    <x v="0"/>
    <s v="TRV/CENT/4022300/2005/2006"/>
    <d v="2005-12-12T00:00:00"/>
    <d v="2006-01-23T00:00:00"/>
    <x v="90"/>
  </r>
  <r>
    <x v="1810"/>
    <x v="0"/>
    <s v="TRV/CENT/4025402/2006/2006"/>
    <d v="2006-01-20T00:00:00"/>
    <d v="2006-01-25T00:00:00"/>
    <x v="38"/>
  </r>
  <r>
    <x v="1811"/>
    <x v="0"/>
    <s v="TRV/CENT/3945043/2005/2005"/>
    <d v="2005-09-27T00:00:00"/>
    <e v="#N/A"/>
    <x v="6"/>
  </r>
  <r>
    <x v="1812"/>
    <x v="0"/>
    <s v="TRV/CENT/3949960/2005/2005"/>
    <d v="2005-10-05T00:00:00"/>
    <e v="#N/A"/>
    <x v="6"/>
  </r>
  <r>
    <x v="1813"/>
    <x v="0"/>
    <s v="TRV/CENT/3994311/2005/2005"/>
    <d v="2005-12-09T00:00:00"/>
    <e v="#N/A"/>
    <x v="6"/>
  </r>
  <r>
    <x v="1814"/>
    <x v="0"/>
    <s v="TRV/CENT/3998216/2005/2005"/>
    <d v="2005-11-25T00:00:00"/>
    <e v="#N/A"/>
    <x v="6"/>
  </r>
  <r>
    <x v="1815"/>
    <x v="0"/>
    <s v="TRV/CENT/4000340/2005/2005"/>
    <d v="2005-12-16T00:00:00"/>
    <e v="#N/A"/>
    <x v="6"/>
  </r>
  <r>
    <x v="1816"/>
    <x v="0"/>
    <s v="TRV/CENT/4004115/2005/2005"/>
    <d v="2005-10-05T00:00:00"/>
    <e v="#N/A"/>
    <x v="6"/>
  </r>
  <r>
    <x v="1817"/>
    <x v="0"/>
    <s v="TRV/CENT/4008805/2005/2006"/>
    <d v="2005-11-07T00:00:00"/>
    <e v="#N/A"/>
    <x v="6"/>
  </r>
  <r>
    <x v="1818"/>
    <x v="4"/>
    <s v="TRV/CENT/4009562/2005/2006"/>
    <d v="2005-12-30T00:00:00"/>
    <e v="#N/A"/>
    <x v="6"/>
  </r>
  <r>
    <x v="1819"/>
    <x v="0"/>
    <s v="TRV/CENT/4010503/2006/2006"/>
    <d v="2006-01-03T00:00:00"/>
    <e v="#N/A"/>
    <x v="6"/>
  </r>
  <r>
    <x v="1820"/>
    <x v="0"/>
    <s v="TRV/CENT/4012020/2005/2006"/>
    <d v="2005-12-07T00:00:00"/>
    <e v="#N/A"/>
    <x v="6"/>
  </r>
  <r>
    <x v="1821"/>
    <x v="0"/>
    <s v="TRV/CENT/4016470/2006/2006"/>
    <d v="2006-01-09T00:00:00"/>
    <e v="#N/A"/>
    <x v="6"/>
  </r>
  <r>
    <x v="1822"/>
    <x v="0"/>
    <s v="TRV/CENT/4017989/2005/2006"/>
    <d v="2005-12-13T00:00:00"/>
    <e v="#N/A"/>
    <x v="6"/>
  </r>
  <r>
    <x v="1823"/>
    <x v="0"/>
    <s v="TRV/CENT/4019181/2006/2006"/>
    <d v="2006-01-16T00:00:00"/>
    <e v="#N/A"/>
    <x v="6"/>
  </r>
  <r>
    <x v="1824"/>
    <x v="1"/>
    <s v="TRV/CENT/4020915/2006/2006"/>
    <d v="2006-01-18T00:00:00"/>
    <d v="2006-01-19T00:00:00"/>
    <x v="9"/>
  </r>
  <r>
    <x v="1825"/>
    <x v="0"/>
    <s v="TRV/CENT/4022716/2006/2006"/>
    <d v="2006-01-19T00:00:00"/>
    <d v="2006-01-23T00:00:00"/>
    <x v="4"/>
  </r>
  <r>
    <x v="1826"/>
    <x v="0"/>
    <s v="TRV/CENT/4024568/2005/2006"/>
    <d v="2005-12-02T00:00:00"/>
    <d v="2006-01-25T00:00:00"/>
    <x v="143"/>
  </r>
  <r>
    <x v="1827"/>
    <x v="0"/>
    <s v="TRV/CENT/4025497/2006/2006"/>
    <d v="2006-01-23T00:00:00"/>
    <d v="2006-01-26T00:00:00"/>
    <x v="19"/>
  </r>
  <r>
    <x v="1828"/>
    <x v="3"/>
    <s v="TRB/CENT/3912125/2005/2005"/>
    <d v="2005-07-05T00:00:00"/>
    <e v="#N/A"/>
    <x v="6"/>
  </r>
  <r>
    <x v="1829"/>
    <x v="3"/>
    <s v="TRB/CENT/3966061/2005/2005"/>
    <d v="2005-11-01T00:00:00"/>
    <e v="#N/A"/>
    <x v="6"/>
  </r>
  <r>
    <x v="1830"/>
    <x v="3"/>
    <s v="TRB/CENT/3993275/2005/2005"/>
    <d v="2005-12-11T00:00:00"/>
    <e v="#N/A"/>
    <x v="6"/>
  </r>
  <r>
    <x v="1831"/>
    <x v="1"/>
    <s v="TRV/CENT/3909204/2005/2005"/>
    <d v="2005-08-09T00:00:00"/>
    <e v="#N/A"/>
    <x v="6"/>
  </r>
  <r>
    <x v="1832"/>
    <x v="0"/>
    <s v="TRV/CENT/3910069/2005/2005"/>
    <d v="2005-07-04T00:00:00"/>
    <e v="#N/A"/>
    <x v="6"/>
  </r>
  <r>
    <x v="1833"/>
    <x v="0"/>
    <s v="TRV/CENT/3911308/2005/2005"/>
    <d v="2005-08-09T00:00:00"/>
    <e v="#N/A"/>
    <x v="6"/>
  </r>
  <r>
    <x v="1834"/>
    <x v="0"/>
    <s v="TRV/CENT/3913035/2005/2005"/>
    <d v="2005-08-15T00:00:00"/>
    <e v="#N/A"/>
    <x v="6"/>
  </r>
  <r>
    <x v="1835"/>
    <x v="0"/>
    <s v="TRV/CENT/3914989/2005/2005"/>
    <d v="2005-08-16T00:00:00"/>
    <e v="#N/A"/>
    <x v="6"/>
  </r>
  <r>
    <x v="1836"/>
    <x v="0"/>
    <s v="TRV/CENT/3916183/2005/2005"/>
    <d v="2005-08-18T00:00:00"/>
    <e v="#N/A"/>
    <x v="6"/>
  </r>
  <r>
    <x v="1837"/>
    <x v="0"/>
    <s v="TRV/CENT/3917499/2005/2005"/>
    <d v="2005-08-17T00:00:00"/>
    <e v="#N/A"/>
    <x v="6"/>
  </r>
  <r>
    <x v="1838"/>
    <x v="0"/>
    <s v="TRV/CENT/3933232/2005/2005"/>
    <d v="2005-04-15T00:00:00"/>
    <e v="#N/A"/>
    <x v="6"/>
  </r>
  <r>
    <x v="1839"/>
    <x v="0"/>
    <s v="TRV/CENT/3944291/2005/2005"/>
    <d v="2005-02-04T00:00:00"/>
    <e v="#N/A"/>
    <x v="6"/>
  </r>
  <r>
    <x v="1840"/>
    <x v="0"/>
    <s v="TRV/CENT/3948099/2005/2005"/>
    <d v="2005-10-01T00:00:00"/>
    <e v="#N/A"/>
    <x v="6"/>
  </r>
  <r>
    <x v="1841"/>
    <x v="0"/>
    <s v="TRV/CENT/3953700/2005/2005"/>
    <d v="2005-10-09T00:00:00"/>
    <e v="#N/A"/>
    <x v="6"/>
  </r>
  <r>
    <x v="1842"/>
    <x v="0"/>
    <s v="TRV/CENT/3955527/2005/2005"/>
    <d v="2005-10-11T00:00:00"/>
    <e v="#N/A"/>
    <x v="6"/>
  </r>
  <r>
    <x v="1843"/>
    <x v="0"/>
    <s v="TRV/CENT/3957269/2005/2005"/>
    <d v="2005-10-16T00:00:00"/>
    <e v="#N/A"/>
    <x v="6"/>
  </r>
  <r>
    <x v="1844"/>
    <x v="0"/>
    <s v="TRV/CENT/3959311/2005/2005"/>
    <d v="2005-10-18T00:00:00"/>
    <e v="#N/A"/>
    <x v="6"/>
  </r>
  <r>
    <x v="1845"/>
    <x v="0"/>
    <s v="TRV/CENT/3961994/2005/2005"/>
    <d v="2005-10-24T00:00:00"/>
    <e v="#N/A"/>
    <x v="6"/>
  </r>
  <r>
    <x v="1846"/>
    <x v="0"/>
    <s v="TRV/CENT/3965753/2005/2005"/>
    <d v="2005-10-26T00:00:00"/>
    <e v="#N/A"/>
    <x v="6"/>
  </r>
  <r>
    <x v="1847"/>
    <x v="0"/>
    <s v="TRV/CENT/3969935/2005/2005"/>
    <d v="2005-10-05T00:00:00"/>
    <e v="#N/A"/>
    <x v="6"/>
  </r>
  <r>
    <x v="1848"/>
    <x v="0"/>
    <s v="TRV/CENT/3971116/2005/2005"/>
    <d v="2005-11-05T00:00:00"/>
    <e v="#N/A"/>
    <x v="6"/>
  </r>
  <r>
    <x v="1849"/>
    <x v="0"/>
    <s v="TRV/CENT/3972305/2005/2005"/>
    <d v="2005-11-10T00:00:00"/>
    <e v="#N/A"/>
    <x v="6"/>
  </r>
  <r>
    <x v="1850"/>
    <x v="0"/>
    <s v="TRV/CENT/3973775/2005/2005"/>
    <d v="2005-11-13T00:00:00"/>
    <e v="#N/A"/>
    <x v="6"/>
  </r>
  <r>
    <x v="1851"/>
    <x v="0"/>
    <s v="TRV/CENT/3975805/2005/2005"/>
    <d v="2005-08-15T00:00:00"/>
    <e v="#N/A"/>
    <x v="6"/>
  </r>
  <r>
    <x v="1852"/>
    <x v="0"/>
    <s v="TRV/CENT/3979236/2005/2005"/>
    <d v="2005-11-11T00:00:00"/>
    <e v="#N/A"/>
    <x v="6"/>
  </r>
  <r>
    <x v="1853"/>
    <x v="0"/>
    <s v="TRV/CENT/3981200/2005/2005"/>
    <d v="2005-11-22T00:00:00"/>
    <e v="#N/A"/>
    <x v="6"/>
  </r>
  <r>
    <x v="1854"/>
    <x v="0"/>
    <s v="TRV/CENT/3983781/2005/2005"/>
    <d v="2005-11-26T00:00:00"/>
    <e v="#N/A"/>
    <x v="6"/>
  </r>
  <r>
    <x v="1855"/>
    <x v="4"/>
    <s v="TRV/CENT/3985070/2005/2005"/>
    <d v="2005-11-25T00:00:00"/>
    <e v="#N/A"/>
    <x v="6"/>
  </r>
  <r>
    <x v="1856"/>
    <x v="0"/>
    <s v="TRV/CENT/3986525/2005/2005"/>
    <d v="2005-11-08T00:00:00"/>
    <e v="#N/A"/>
    <x v="6"/>
  </r>
  <r>
    <x v="1857"/>
    <x v="0"/>
    <s v="TRV/CENT/3987389/2005/2005"/>
    <d v="2005-11-28T00:00:00"/>
    <e v="#N/A"/>
    <x v="6"/>
  </r>
  <r>
    <x v="1858"/>
    <x v="0"/>
    <s v="TRV/CENT/3989799/2005/2005"/>
    <d v="2005-12-05T00:00:00"/>
    <e v="#N/A"/>
    <x v="6"/>
  </r>
  <r>
    <x v="1859"/>
    <x v="0"/>
    <s v="TRV/CENT/3991338/2005/2005"/>
    <d v="2005-11-28T00:00:00"/>
    <e v="#N/A"/>
    <x v="6"/>
  </r>
  <r>
    <x v="1860"/>
    <x v="0"/>
    <s v="TRV/CENT/3994072/2005/2005"/>
    <d v="2005-11-11T00:00:00"/>
    <e v="#N/A"/>
    <x v="6"/>
  </r>
  <r>
    <x v="1861"/>
    <x v="0"/>
    <s v="TRV/CENT/3994999/2005/2005"/>
    <d v="2005-12-13T00:00:00"/>
    <e v="#N/A"/>
    <x v="6"/>
  </r>
  <r>
    <x v="1862"/>
    <x v="0"/>
    <s v="TRV/CENT/3997231/2005/2005"/>
    <d v="2005-12-14T00:00:00"/>
    <e v="#N/A"/>
    <x v="6"/>
  </r>
  <r>
    <x v="1863"/>
    <x v="0"/>
    <s v="TRV/CENT/3999415/2005/2005"/>
    <d v="2005-02-28T00:00:00"/>
    <e v="#N/A"/>
    <x v="6"/>
  </r>
  <r>
    <x v="1864"/>
    <x v="4"/>
    <s v="TRV/CENT/4001233/2005/2005"/>
    <d v="2005-12-21T00:00:00"/>
    <e v="#N/A"/>
    <x v="6"/>
  </r>
  <r>
    <x v="1865"/>
    <x v="0"/>
    <s v="TRV/CENT/4002750/2005/2005"/>
    <d v="2005-12-20T00:00:00"/>
    <e v="#N/A"/>
    <x v="6"/>
  </r>
  <r>
    <x v="1866"/>
    <x v="0"/>
    <s v="TRV/CENT/4003577/2005/2005"/>
    <d v="2005-12-26T00:00:00"/>
    <e v="#N/A"/>
    <x v="6"/>
  </r>
  <r>
    <x v="1867"/>
    <x v="0"/>
    <s v="TRV/CENT/4005895/2005/2005"/>
    <d v="2005-12-28T00:00:00"/>
    <e v="#N/A"/>
    <x v="6"/>
  </r>
  <r>
    <x v="1868"/>
    <x v="0"/>
    <s v="TRV/CENT/4006773/2005/2005"/>
    <d v="2005-11-24T00:00:00"/>
    <e v="#N/A"/>
    <x v="6"/>
  </r>
  <r>
    <x v="1869"/>
    <x v="0"/>
    <s v="TRV/CENT/4009532/2006/2006"/>
    <d v="2006-01-02T00:00:00"/>
    <e v="#N/A"/>
    <x v="6"/>
  </r>
  <r>
    <x v="1870"/>
    <x v="0"/>
    <s v="TRV/CENT/4010254/2005/2006"/>
    <d v="2005-12-28T00:00:00"/>
    <e v="#N/A"/>
    <x v="6"/>
  </r>
  <r>
    <x v="1871"/>
    <x v="0"/>
    <s v="TRV/CENT/4012226/2005/2006"/>
    <d v="2005-12-27T00:00:00"/>
    <e v="#N/A"/>
    <x v="6"/>
  </r>
  <r>
    <x v="1872"/>
    <x v="4"/>
    <s v="TRV/CENT/4014825/2005/2006"/>
    <d v="2005-12-31T00:00:00"/>
    <e v="#N/A"/>
    <x v="6"/>
  </r>
  <r>
    <x v="1873"/>
    <x v="0"/>
    <s v="TRV/CENT/4016083/2005/2006"/>
    <d v="2005-11-30T00:00:00"/>
    <e v="#N/A"/>
    <x v="6"/>
  </r>
  <r>
    <x v="1874"/>
    <x v="0"/>
    <s v="TRV/CENT/4017428/2005/2006"/>
    <d v="2005-11-13T00:00:00"/>
    <e v="#N/A"/>
    <x v="6"/>
  </r>
  <r>
    <x v="1875"/>
    <x v="0"/>
    <s v="TRV/CENT/4018953/2006/2006"/>
    <d v="2006-01-13T00:00:00"/>
    <e v="#N/A"/>
    <x v="6"/>
  </r>
  <r>
    <x v="1876"/>
    <x v="0"/>
    <s v="TRV/CENT/4019950/2006/2006"/>
    <d v="2006-01-17T00:00:00"/>
    <e v="#N/A"/>
    <x v="6"/>
  </r>
  <r>
    <x v="1877"/>
    <x v="1"/>
    <s v="TRV/CENT/4020633/2006/2006"/>
    <d v="2006-01-17T00:00:00"/>
    <e v="#N/A"/>
    <x v="6"/>
  </r>
  <r>
    <x v="1878"/>
    <x v="0"/>
    <s v="TRV/CENT/4021848/2006/2006"/>
    <d v="2006-01-17T00:00:00"/>
    <e v="#N/A"/>
    <x v="6"/>
  </r>
  <r>
    <x v="1879"/>
    <x v="0"/>
    <s v="TRV/CENT/4023739/2006/2006"/>
    <d v="2006-01-19T00:00:00"/>
    <d v="2006-01-24T00:00:00"/>
    <x v="38"/>
  </r>
  <r>
    <x v="1880"/>
    <x v="3"/>
    <s v="TRB/CENT/3889100/2005/2005"/>
    <d v="2005-07-09T00:00:00"/>
    <e v="#N/A"/>
    <x v="6"/>
  </r>
  <r>
    <x v="1881"/>
    <x v="3"/>
    <s v="TRB/CENT/3925521/2005/2005"/>
    <d v="2005-09-02T00:00:00"/>
    <e v="#N/A"/>
    <x v="6"/>
  </r>
  <r>
    <x v="1882"/>
    <x v="3"/>
    <s v="TRB/CENT/3962508/2005/2005"/>
    <d v="2005-08-17T00:00:00"/>
    <e v="#N/A"/>
    <x v="6"/>
  </r>
  <r>
    <x v="1883"/>
    <x v="3"/>
    <s v="TRB/CENT/3993252/2005/2005"/>
    <d v="2005-12-10T00:00:00"/>
    <e v="#N/A"/>
    <x v="6"/>
  </r>
  <r>
    <x v="1884"/>
    <x v="0"/>
    <s v="TRV/CENT/3884633/2005/2005"/>
    <d v="2005-07-04T00:00:00"/>
    <e v="#N/A"/>
    <x v="6"/>
  </r>
  <r>
    <x v="1885"/>
    <x v="0"/>
    <s v="TRV/CENT/3920898/2005/2005"/>
    <d v="2005-07-30T00:00:00"/>
    <e v="#N/A"/>
    <x v="6"/>
  </r>
  <r>
    <x v="1886"/>
    <x v="0"/>
    <s v="TRV/CENT/3923075/2005/2005"/>
    <d v="2005-08-17T00:00:00"/>
    <e v="#N/A"/>
    <x v="6"/>
  </r>
  <r>
    <x v="1887"/>
    <x v="0"/>
    <s v="TRV/CENT/3926824/2005/2005"/>
    <d v="2005-08-25T00:00:00"/>
    <e v="#N/A"/>
    <x v="6"/>
  </r>
  <r>
    <x v="1888"/>
    <x v="0"/>
    <s v="TRV/CENT/3929534/2005/2005"/>
    <d v="2005-09-07T00:00:00"/>
    <e v="#N/A"/>
    <x v="6"/>
  </r>
  <r>
    <x v="1889"/>
    <x v="0"/>
    <s v="TRV/CENT/3939355/2005/2005"/>
    <d v="2005-09-21T00:00:00"/>
    <e v="#N/A"/>
    <x v="6"/>
  </r>
  <r>
    <x v="1890"/>
    <x v="0"/>
    <s v="TRV/CENT/3944485/2005/2005"/>
    <d v="2005-09-22T00:00:00"/>
    <e v="#N/A"/>
    <x v="6"/>
  </r>
  <r>
    <x v="1891"/>
    <x v="0"/>
    <s v="TRV/CENT/3946190/2005/2005"/>
    <d v="2005-09-29T00:00:00"/>
    <e v="#N/A"/>
    <x v="6"/>
  </r>
  <r>
    <x v="1892"/>
    <x v="0"/>
    <s v="TRV/CENT/3949943/2005/2005"/>
    <d v="2005-10-04T00:00:00"/>
    <e v="#N/A"/>
    <x v="6"/>
  </r>
  <r>
    <x v="1893"/>
    <x v="0"/>
    <s v="TRV/CENT/3954561/2005/2005"/>
    <d v="2005-08-13T00:00:00"/>
    <e v="#N/A"/>
    <x v="6"/>
  </r>
  <r>
    <x v="1894"/>
    <x v="0"/>
    <s v="TRV/CENT/3958994/2005/2005"/>
    <d v="2005-10-17T00:00:00"/>
    <e v="#N/A"/>
    <x v="6"/>
  </r>
  <r>
    <x v="1895"/>
    <x v="0"/>
    <s v="TRV/CENT/3964523/2005/2005"/>
    <d v="2005-10-27T00:00:00"/>
    <e v="#N/A"/>
    <x v="6"/>
  </r>
  <r>
    <x v="1896"/>
    <x v="0"/>
    <s v="TRV/CENT/3968061/2005/2005"/>
    <d v="2005-02-19T00:00:00"/>
    <e v="#N/A"/>
    <x v="6"/>
  </r>
  <r>
    <x v="1897"/>
    <x v="0"/>
    <s v="TRV/CENT/3969960/2005/2005"/>
    <d v="2005-11-03T00:00:00"/>
    <e v="#N/A"/>
    <x v="6"/>
  </r>
  <r>
    <x v="1898"/>
    <x v="0"/>
    <s v="TRV/CENT/3971301/2005/2005"/>
    <d v="2005-11-07T00:00:00"/>
    <e v="#N/A"/>
    <x v="6"/>
  </r>
  <r>
    <x v="1899"/>
    <x v="0"/>
    <s v="TRV/CENT/3973751/2005/2005"/>
    <d v="2005-11-13T00:00:00"/>
    <e v="#N/A"/>
    <x v="6"/>
  </r>
  <r>
    <x v="1900"/>
    <x v="0"/>
    <s v="TRV/CENT/3976451/2005/2005"/>
    <d v="2005-11-09T00:00:00"/>
    <e v="#N/A"/>
    <x v="6"/>
  </r>
  <r>
    <x v="1901"/>
    <x v="0"/>
    <s v="TRV/CENT/3979881/2005/2005"/>
    <d v="2005-11-19T00:00:00"/>
    <e v="#N/A"/>
    <x v="6"/>
  </r>
  <r>
    <x v="1902"/>
    <x v="0"/>
    <s v="TRV/CENT/3981555/2005/2005"/>
    <d v="2005-11-23T00:00:00"/>
    <e v="#N/A"/>
    <x v="6"/>
  </r>
  <r>
    <x v="1903"/>
    <x v="0"/>
    <s v="TRV/CENT/3983867/2005/2005"/>
    <d v="2005-11-21T00:00:00"/>
    <e v="#N/A"/>
    <x v="6"/>
  </r>
  <r>
    <x v="1904"/>
    <x v="0"/>
    <s v="TRV/CENT/3985405/2005/2005"/>
    <d v="2005-11-29T00:00:00"/>
    <e v="#N/A"/>
    <x v="6"/>
  </r>
  <r>
    <x v="1905"/>
    <x v="0"/>
    <s v="TRV/CENT/3988404/2005/2005"/>
    <d v="2005-11-11T00:00:00"/>
    <e v="#N/A"/>
    <x v="6"/>
  </r>
  <r>
    <x v="1906"/>
    <x v="0"/>
    <s v="TRV/CENT/3991138/2005/2005"/>
    <d v="2005-12-05T00:00:00"/>
    <e v="#N/A"/>
    <x v="6"/>
  </r>
  <r>
    <x v="1907"/>
    <x v="0"/>
    <s v="TRV/CENT/3993484/2005/2005"/>
    <d v="2005-12-07T00:00:00"/>
    <e v="#N/A"/>
    <x v="6"/>
  </r>
  <r>
    <x v="1908"/>
    <x v="0"/>
    <s v="TRV/CENT/3994894/2005/2005"/>
    <d v="2005-12-11T00:00:00"/>
    <e v="#N/A"/>
    <x v="6"/>
  </r>
  <r>
    <x v="1909"/>
    <x v="1"/>
    <s v="TRV/CENT/3997250/2005/2005"/>
    <d v="2005-11-11T00:00:00"/>
    <e v="#N/A"/>
    <x v="6"/>
  </r>
  <r>
    <x v="1910"/>
    <x v="0"/>
    <s v="TRV/CENT/3999869/2005/2005"/>
    <d v="2005-11-18T00:00:00"/>
    <e v="#N/A"/>
    <x v="6"/>
  </r>
  <r>
    <x v="1911"/>
    <x v="0"/>
    <s v="TRV/CENT/4002551/2005/2005"/>
    <d v="2005-12-21T00:00:00"/>
    <e v="#N/A"/>
    <x v="6"/>
  </r>
  <r>
    <x v="1912"/>
    <x v="0"/>
    <s v="TRV/CENT/4003521/2005/2005"/>
    <d v="2005-12-23T00:00:00"/>
    <e v="#N/A"/>
    <x v="6"/>
  </r>
  <r>
    <x v="1913"/>
    <x v="0"/>
    <s v="TRV/CENT/4005127/2005/2005"/>
    <d v="2005-08-23T00:00:00"/>
    <e v="#N/A"/>
    <x v="6"/>
  </r>
  <r>
    <x v="1914"/>
    <x v="0"/>
    <s v="TRV/CENT/4006584/2005/2005"/>
    <d v="2005-12-20T00:00:00"/>
    <e v="#N/A"/>
    <x v="6"/>
  </r>
  <r>
    <x v="1915"/>
    <x v="0"/>
    <s v="TRV/CENT/4009387/2005/2006"/>
    <d v="2005-11-30T00:00:00"/>
    <e v="#N/A"/>
    <x v="6"/>
  </r>
  <r>
    <x v="1916"/>
    <x v="0"/>
    <s v="TRV/CENT/4011380/2005/2006"/>
    <d v="2005-12-29T00:00:00"/>
    <e v="#N/A"/>
    <x v="6"/>
  </r>
  <r>
    <x v="1917"/>
    <x v="0"/>
    <s v="TRV/CENT/4014467/2006/2006"/>
    <d v="2006-01-06T00:00:00"/>
    <e v="#N/A"/>
    <x v="6"/>
  </r>
  <r>
    <x v="1918"/>
    <x v="0"/>
    <s v="TRV/CENT/4015442/2006/2006"/>
    <d v="2006-01-06T00:00:00"/>
    <e v="#N/A"/>
    <x v="6"/>
  </r>
  <r>
    <x v="1919"/>
    <x v="0"/>
    <s v="TRV/CENT/4016342/2006/2006"/>
    <d v="2006-01-11T00:00:00"/>
    <e v="#N/A"/>
    <x v="6"/>
  </r>
  <r>
    <x v="1920"/>
    <x v="0"/>
    <s v="TRV/CENT/4017025/2006/2006"/>
    <d v="2006-01-13T00:00:00"/>
    <e v="#N/A"/>
    <x v="6"/>
  </r>
  <r>
    <x v="1921"/>
    <x v="0"/>
    <s v="TRV/CENT/4018975/2005/2006"/>
    <d v="2005-07-12T00:00:00"/>
    <e v="#N/A"/>
    <x v="6"/>
  </r>
  <r>
    <x v="1922"/>
    <x v="0"/>
    <s v="TRV/CENT/4019525/2006/2006"/>
    <d v="2006-01-14T00:00:00"/>
    <e v="#N/A"/>
    <x v="6"/>
  </r>
  <r>
    <x v="1923"/>
    <x v="0"/>
    <s v="TRV/CENT/4020433/2005/2006"/>
    <d v="2005-12-29T00:00:00"/>
    <e v="#N/A"/>
    <x v="6"/>
  </r>
  <r>
    <x v="1924"/>
    <x v="0"/>
    <s v="TRV/CENT/4021001/2006/2006"/>
    <d v="2006-01-18T00:00:00"/>
    <e v="#N/A"/>
    <x v="6"/>
  </r>
  <r>
    <x v="1925"/>
    <x v="0"/>
    <s v="TRV/CENT/4022410/2006/2006"/>
    <d v="2006-01-19T00:00:00"/>
    <e v="#N/A"/>
    <x v="6"/>
  </r>
  <r>
    <x v="1926"/>
    <x v="0"/>
    <s v="TRV/CENT/4023934/2006/2006"/>
    <d v="2006-01-20T00:00:00"/>
    <d v="2006-01-25T00:00:00"/>
    <x v="38"/>
  </r>
  <r>
    <x v="1927"/>
    <x v="3"/>
    <s v="TRB/CENT/3944752/2005/2005"/>
    <d v="2005-08-19T00:00:00"/>
    <e v="#N/A"/>
    <x v="6"/>
  </r>
  <r>
    <x v="1928"/>
    <x v="3"/>
    <s v="TRB/CENT/3972968/2005/2005"/>
    <d v="2005-11-04T00:00:00"/>
    <e v="#N/A"/>
    <x v="6"/>
  </r>
  <r>
    <x v="1929"/>
    <x v="0"/>
    <s v="TRV/CENT/3883593/2005/2005"/>
    <d v="2005-06-23T00:00:00"/>
    <e v="#N/A"/>
    <x v="6"/>
  </r>
  <r>
    <x v="1930"/>
    <x v="0"/>
    <s v="TRV/CENT/3888678/2005/2005"/>
    <d v="2005-07-06T00:00:00"/>
    <e v="#N/A"/>
    <x v="6"/>
  </r>
  <r>
    <x v="1931"/>
    <x v="0"/>
    <s v="TRV/CENT/3894210/2005/2005"/>
    <d v="2005-07-18T00:00:00"/>
    <e v="#N/A"/>
    <x v="6"/>
  </r>
  <r>
    <x v="1932"/>
    <x v="0"/>
    <s v="TRV/CENT/3898682/2005/2005"/>
    <d v="2005-07-25T00:00:00"/>
    <e v="#N/A"/>
    <x v="6"/>
  </r>
  <r>
    <x v="1933"/>
    <x v="0"/>
    <s v="TRV/CENT/3906493/2005/2005"/>
    <d v="2005-06-15T00:00:00"/>
    <e v="#N/A"/>
    <x v="6"/>
  </r>
  <r>
    <x v="1934"/>
    <x v="0"/>
    <s v="TRV/CENT/3908999/2005/2005"/>
    <d v="2005-08-05T00:00:00"/>
    <e v="#N/A"/>
    <x v="6"/>
  </r>
  <r>
    <x v="1935"/>
    <x v="0"/>
    <s v="TRV/CENT/3910274/2005/2005"/>
    <d v="2005-08-09T00:00:00"/>
    <e v="#N/A"/>
    <x v="6"/>
  </r>
  <r>
    <x v="1936"/>
    <x v="0"/>
    <s v="TRV/CENT/3910572/2005/2005"/>
    <d v="2005-08-04T00:00:00"/>
    <e v="#N/A"/>
    <x v="6"/>
  </r>
  <r>
    <x v="1937"/>
    <x v="10"/>
    <s v="TRV/CENT/3915200/2005/2005"/>
    <d v="2005-08-11T00:00:00"/>
    <e v="#N/A"/>
    <x v="6"/>
  </r>
  <r>
    <x v="1938"/>
    <x v="0"/>
    <s v="TRV/CENT/3922540/2005/2005"/>
    <d v="2005-08-25T00:00:00"/>
    <e v="#N/A"/>
    <x v="6"/>
  </r>
  <r>
    <x v="1939"/>
    <x v="0"/>
    <s v="TRV/CENT/3926772/2005/2005"/>
    <d v="2005-09-03T00:00:00"/>
    <e v="#N/A"/>
    <x v="6"/>
  </r>
  <r>
    <x v="1940"/>
    <x v="0"/>
    <s v="TRV/CENT/3930787/2005/2005"/>
    <d v="2005-08-21T00:00:00"/>
    <e v="#N/A"/>
    <x v="6"/>
  </r>
  <r>
    <x v="1941"/>
    <x v="0"/>
    <s v="TRV/CENT/3933950/2005/2005"/>
    <d v="2005-09-12T00:00:00"/>
    <e v="#N/A"/>
    <x v="6"/>
  </r>
  <r>
    <x v="1942"/>
    <x v="0"/>
    <s v="TRV/CENT/3940898/2005/2005"/>
    <d v="2005-08-01T00:00:00"/>
    <e v="#N/A"/>
    <x v="6"/>
  </r>
  <r>
    <x v="1943"/>
    <x v="0"/>
    <s v="TRV/CENT/3943953/2005/2005"/>
    <d v="2005-09-26T00:00:00"/>
    <e v="#N/A"/>
    <x v="6"/>
  </r>
  <r>
    <x v="1944"/>
    <x v="0"/>
    <s v="TRV/CENT/3946187/2005/2005"/>
    <d v="2005-09-16T00:00:00"/>
    <e v="#N/A"/>
    <x v="6"/>
  </r>
  <r>
    <x v="1945"/>
    <x v="0"/>
    <s v="TRV/CENT/3949114/2005/2005"/>
    <d v="2005-09-15T00:00:00"/>
    <e v="#N/A"/>
    <x v="6"/>
  </r>
  <r>
    <x v="1946"/>
    <x v="0"/>
    <s v="TRV/CENT/3952740/2005/2005"/>
    <d v="2005-10-08T00:00:00"/>
    <e v="#N/A"/>
    <x v="6"/>
  </r>
  <r>
    <x v="1947"/>
    <x v="0"/>
    <s v="TRV/CENT/3953908/2005/2005"/>
    <d v="2005-02-10T00:00:00"/>
    <e v="#N/A"/>
    <x v="6"/>
  </r>
  <r>
    <x v="1948"/>
    <x v="0"/>
    <s v="TRV/CENT/3955608/2005/2005"/>
    <d v="2005-10-12T00:00:00"/>
    <e v="#N/A"/>
    <x v="6"/>
  </r>
  <r>
    <x v="1949"/>
    <x v="0"/>
    <s v="TRV/CENT/3958343/2005/2005"/>
    <d v="2005-10-14T00:00:00"/>
    <e v="#N/A"/>
    <x v="6"/>
  </r>
  <r>
    <x v="1950"/>
    <x v="0"/>
    <s v="TRV/CENT/3959056/2005/2005"/>
    <d v="2005-10-19T00:00:00"/>
    <e v="#N/A"/>
    <x v="6"/>
  </r>
  <r>
    <x v="1951"/>
    <x v="0"/>
    <s v="TRV/CENT/3961989/2005/2005"/>
    <d v="2005-10-24T00:00:00"/>
    <e v="#N/A"/>
    <x v="6"/>
  </r>
  <r>
    <x v="1952"/>
    <x v="0"/>
    <s v="TRV/CENT/3964578/2005/2005"/>
    <d v="2005-10-27T00:00:00"/>
    <e v="#N/A"/>
    <x v="6"/>
  </r>
  <r>
    <x v="1953"/>
    <x v="6"/>
    <s v="TRV/CENT/3967218/2005/2005"/>
    <d v="2005-02-02T00:00:00"/>
    <e v="#N/A"/>
    <x v="6"/>
  </r>
  <r>
    <x v="1954"/>
    <x v="0"/>
    <s v="TRV/CENT/3968637/2005/2005"/>
    <d v="2005-11-04T00:00:00"/>
    <e v="#N/A"/>
    <x v="6"/>
  </r>
  <r>
    <x v="1955"/>
    <x v="0"/>
    <s v="TRV/CENT/3970306/2005/2005"/>
    <d v="2005-11-07T00:00:00"/>
    <e v="#N/A"/>
    <x v="6"/>
  </r>
  <r>
    <x v="1956"/>
    <x v="0"/>
    <s v="TRV/CENT/3972197/2005/2005"/>
    <d v="2005-11-09T00:00:00"/>
    <e v="#N/A"/>
    <x v="6"/>
  </r>
  <r>
    <x v="1957"/>
    <x v="0"/>
    <s v="TRV/CENT/3974146/2005/2005"/>
    <d v="2005-10-11T00:00:00"/>
    <e v="#N/A"/>
    <x v="6"/>
  </r>
  <r>
    <x v="1958"/>
    <x v="0"/>
    <s v="TRV/CENT/3976488/2005/2005"/>
    <d v="2005-11-15T00:00:00"/>
    <e v="#N/A"/>
    <x v="6"/>
  </r>
  <r>
    <x v="1959"/>
    <x v="0"/>
    <s v="TRV/CENT/3977562/2005/2005"/>
    <d v="2005-11-17T00:00:00"/>
    <e v="#N/A"/>
    <x v="6"/>
  </r>
  <r>
    <x v="1960"/>
    <x v="0"/>
    <s v="TRV/CENT/3979878/2005/2005"/>
    <d v="2005-11-18T00:00:00"/>
    <e v="#N/A"/>
    <x v="6"/>
  </r>
  <r>
    <x v="1961"/>
    <x v="0"/>
    <s v="TRV/CENT/3981514/2005/2005"/>
    <d v="2005-11-18T00:00:00"/>
    <e v="#N/A"/>
    <x v="6"/>
  </r>
  <r>
    <x v="1962"/>
    <x v="0"/>
    <s v="TRV/CENT/3984302/2005/2005"/>
    <d v="2005-11-24T00:00:00"/>
    <e v="#N/A"/>
    <x v="6"/>
  </r>
  <r>
    <x v="1963"/>
    <x v="0"/>
    <s v="TRV/CENT/3989727/2005/2005"/>
    <d v="2005-12-05T00:00:00"/>
    <e v="#N/A"/>
    <x v="6"/>
  </r>
  <r>
    <x v="1964"/>
    <x v="0"/>
    <s v="TRV/CENT/4006820/2005/2005"/>
    <d v="2005-09-26T00:00:00"/>
    <e v="#N/A"/>
    <x v="6"/>
  </r>
  <r>
    <x v="1965"/>
    <x v="0"/>
    <s v="TRV/CENT/4009567/2005/2006"/>
    <d v="2005-11-27T00:00:00"/>
    <e v="#N/A"/>
    <x v="6"/>
  </r>
  <r>
    <x v="1966"/>
    <x v="0"/>
    <s v="TRV/CENT/4010987/2005/2006"/>
    <d v="2005-12-24T00:00:00"/>
    <e v="#N/A"/>
    <x v="6"/>
  </r>
  <r>
    <x v="1967"/>
    <x v="0"/>
    <s v="TRV/CENT/4013570/2005/2006"/>
    <d v="2005-12-27T00:00:00"/>
    <e v="#N/A"/>
    <x v="6"/>
  </r>
  <r>
    <x v="1968"/>
    <x v="0"/>
    <s v="TRV/CENT/4015457/2006/2006"/>
    <d v="2006-01-11T00:00:00"/>
    <e v="#N/A"/>
    <x v="6"/>
  </r>
  <r>
    <x v="1969"/>
    <x v="0"/>
    <s v="TRV/CENT/4016763/2006/2006"/>
    <d v="2006-01-11T00:00:00"/>
    <e v="#N/A"/>
    <x v="6"/>
  </r>
  <r>
    <x v="1970"/>
    <x v="0"/>
    <s v="TRV/CENT/4018571/2005/2006"/>
    <d v="2005-12-09T00:00:00"/>
    <e v="#N/A"/>
    <x v="6"/>
  </r>
  <r>
    <x v="1971"/>
    <x v="0"/>
    <s v="TRV/CENT/4020210/2006/2006"/>
    <d v="2006-01-16T00:00:00"/>
    <e v="#N/A"/>
    <x v="6"/>
  </r>
  <r>
    <x v="1972"/>
    <x v="4"/>
    <s v="TRV/CENT/4020959/2006/2006"/>
    <d v="2006-01-18T00:00:00"/>
    <e v="#N/A"/>
    <x v="6"/>
  </r>
  <r>
    <x v="1973"/>
    <x v="0"/>
    <s v="TRV/CENT/4022024/2006/2006"/>
    <d v="2006-01-20T00:00:00"/>
    <e v="#N/A"/>
    <x v="6"/>
  </r>
  <r>
    <x v="1974"/>
    <x v="0"/>
    <s v="TRV/CENT/4022420/2006/2006"/>
    <d v="2006-01-16T00:00:00"/>
    <e v="#N/A"/>
    <x v="6"/>
  </r>
  <r>
    <x v="1975"/>
    <x v="4"/>
    <s v="TRV/CENT/4023920/2006/2006"/>
    <d v="2006-01-21T00:00:00"/>
    <e v="#N/A"/>
    <x v="6"/>
  </r>
  <r>
    <x v="1976"/>
    <x v="0"/>
    <s v="TRV/CENT/4025560/2006/2006"/>
    <d v="2006-01-23T00:00:00"/>
    <e v="#N/A"/>
    <x v="6"/>
  </r>
  <r>
    <x v="1977"/>
    <x v="3"/>
    <s v="TRB/CENT/3987651/2005/2005"/>
    <d v="2005-11-25T00:00:00"/>
    <e v="#N/A"/>
    <x v="6"/>
  </r>
  <r>
    <x v="1978"/>
    <x v="0"/>
    <s v="TRV/CENT/3897841/2005/2005"/>
    <d v="2005-07-20T00:00:00"/>
    <e v="#N/A"/>
    <x v="6"/>
  </r>
  <r>
    <x v="1979"/>
    <x v="0"/>
    <s v="TRV/CENT/3904304/2005/2005"/>
    <d v="2005-07-31T00:00:00"/>
    <e v="#N/A"/>
    <x v="6"/>
  </r>
  <r>
    <x v="1980"/>
    <x v="0"/>
    <s v="TRV/CENT/3908723/2005/2005"/>
    <d v="2005-08-07T00:00:00"/>
    <e v="#N/A"/>
    <x v="6"/>
  </r>
  <r>
    <x v="1981"/>
    <x v="0"/>
    <s v="TRV/CENT/3910120/2005/2005"/>
    <d v="2005-08-05T00:00:00"/>
    <e v="#N/A"/>
    <x v="6"/>
  </r>
  <r>
    <x v="1982"/>
    <x v="0"/>
    <s v="TRV/CENT/3912392/2005/2005"/>
    <d v="2005-08-12T00:00:00"/>
    <e v="#N/A"/>
    <x v="6"/>
  </r>
  <r>
    <x v="1983"/>
    <x v="0"/>
    <s v="TRV/CENT/3915378/2005/2005"/>
    <d v="2005-08-15T00:00:00"/>
    <e v="#N/A"/>
    <x v="6"/>
  </r>
  <r>
    <x v="1984"/>
    <x v="0"/>
    <s v="TRV/CENT/3916799/2005/2005"/>
    <d v="2005-08-18T00:00:00"/>
    <e v="#N/A"/>
    <x v="6"/>
  </r>
  <r>
    <x v="1985"/>
    <x v="0"/>
    <s v="TRV/CENT/3917627/2005/2005"/>
    <d v="2005-08-21T00:00:00"/>
    <e v="#N/A"/>
    <x v="6"/>
  </r>
  <r>
    <x v="1986"/>
    <x v="7"/>
    <s v="TRV/CENT/3918857/2005/2005"/>
    <d v="2005-08-22T00:00:00"/>
    <e v="#N/A"/>
    <x v="6"/>
  </r>
  <r>
    <x v="1987"/>
    <x v="0"/>
    <s v="TRV/CENT/3919731/2005/2005"/>
    <d v="2005-08-24T00:00:00"/>
    <e v="#N/A"/>
    <x v="6"/>
  </r>
  <r>
    <x v="1988"/>
    <x v="0"/>
    <s v="TRV/CENT/3926523/2005/2005"/>
    <d v="2005-07-26T00:00:00"/>
    <e v="#N/A"/>
    <x v="6"/>
  </r>
  <r>
    <x v="1989"/>
    <x v="0"/>
    <s v="TRV/CENT/3929847/2005/2005"/>
    <d v="2005-08-29T00:00:00"/>
    <e v="#N/A"/>
    <x v="6"/>
  </r>
  <r>
    <x v="1990"/>
    <x v="0"/>
    <s v="TRV/CENT/3933773/2005/2005"/>
    <d v="2005-09-08T00:00:00"/>
    <e v="#N/A"/>
    <x v="6"/>
  </r>
  <r>
    <x v="1991"/>
    <x v="0"/>
    <s v="TRV/CENT/3935857/2005/2005"/>
    <d v="2005-09-16T00:00:00"/>
    <e v="#N/A"/>
    <x v="6"/>
  </r>
  <r>
    <x v="1992"/>
    <x v="0"/>
    <s v="TRV/CENT/3939831/2005/2005"/>
    <d v="2005-09-21T00:00:00"/>
    <e v="#N/A"/>
    <x v="6"/>
  </r>
  <r>
    <x v="1993"/>
    <x v="0"/>
    <s v="TRV/CENT/3943482/2005/2005"/>
    <d v="2005-07-25T00:00:00"/>
    <e v="#N/A"/>
    <x v="6"/>
  </r>
  <r>
    <x v="1994"/>
    <x v="0"/>
    <s v="TRV/CENT/3945765/2005/2005"/>
    <d v="2005-09-27T00:00:00"/>
    <e v="#N/A"/>
    <x v="6"/>
  </r>
  <r>
    <x v="1995"/>
    <x v="0"/>
    <s v="TRV/CENT/3949753/2005/2005"/>
    <d v="2005-05-05T00:00:00"/>
    <e v="#N/A"/>
    <x v="6"/>
  </r>
  <r>
    <x v="1996"/>
    <x v="0"/>
    <s v="TRV/CENT/3950696/2005/2005"/>
    <d v="2005-10-06T00:00:00"/>
    <e v="#N/A"/>
    <x v="6"/>
  </r>
  <r>
    <x v="1997"/>
    <x v="0"/>
    <s v="TRV/CENT/3954408/2005/2005"/>
    <d v="2005-08-22T00:00:00"/>
    <e v="#N/A"/>
    <x v="6"/>
  </r>
  <r>
    <x v="1998"/>
    <x v="0"/>
    <s v="TRV/CENT/3955685/2005/2005"/>
    <d v="2005-07-24T00:00:00"/>
    <e v="#N/A"/>
    <x v="6"/>
  </r>
  <r>
    <x v="1999"/>
    <x v="0"/>
    <s v="TRV/CENT/3958549/2005/2005"/>
    <d v="2005-10-12T00:00:00"/>
    <e v="#N/A"/>
    <x v="6"/>
  </r>
  <r>
    <x v="2000"/>
    <x v="0"/>
    <s v="TRV/CENT/3959845/2005/2005"/>
    <d v="2005-10-20T00:00:00"/>
    <e v="#N/A"/>
    <x v="6"/>
  </r>
  <r>
    <x v="2001"/>
    <x v="0"/>
    <s v="TRV/CENT/3961439/2005/2005"/>
    <d v="2005-10-20T00:00:00"/>
    <e v="#N/A"/>
    <x v="6"/>
  </r>
  <r>
    <x v="2002"/>
    <x v="0"/>
    <s v="TRV/CENT/3963420/2005/2005"/>
    <d v="2005-10-25T00:00:00"/>
    <e v="#N/A"/>
    <x v="6"/>
  </r>
  <r>
    <x v="2003"/>
    <x v="0"/>
    <s v="TRV/CENT/3966187/2005/2005"/>
    <d v="2005-09-26T00:00:00"/>
    <e v="#N/A"/>
    <x v="6"/>
  </r>
  <r>
    <x v="2004"/>
    <x v="0"/>
    <s v="TRV/CENT/3968702/2005/2005"/>
    <d v="2005-11-03T00:00:00"/>
    <e v="#N/A"/>
    <x v="6"/>
  </r>
  <r>
    <x v="2005"/>
    <x v="0"/>
    <s v="TRV/CENT/3971180/2005/2005"/>
    <d v="2005-11-07T00:00:00"/>
    <e v="#N/A"/>
    <x v="6"/>
  </r>
  <r>
    <x v="2006"/>
    <x v="0"/>
    <s v="TRV/CENT/3973120/2005/2005"/>
    <d v="2005-05-11T00:00:00"/>
    <e v="#N/A"/>
    <x v="6"/>
  </r>
  <r>
    <x v="2007"/>
    <x v="0"/>
    <s v="TRV/CENT/3974286/2005/2005"/>
    <d v="2005-11-11T00:00:00"/>
    <e v="#N/A"/>
    <x v="6"/>
  </r>
  <r>
    <x v="2008"/>
    <x v="7"/>
    <s v="TRV/CENT/3975169/2005/2005"/>
    <d v="2005-08-01T00:00:00"/>
    <e v="#N/A"/>
    <x v="6"/>
  </r>
  <r>
    <x v="2009"/>
    <x v="0"/>
    <s v="TRV/CENT/3977873/2005/2005"/>
    <d v="2005-11-19T00:00:00"/>
    <e v="#N/A"/>
    <x v="6"/>
  </r>
  <r>
    <x v="2010"/>
    <x v="0"/>
    <s v="TRV/CENT/3981426/2005/2005"/>
    <d v="2005-11-08T00:00:00"/>
    <e v="#N/A"/>
    <x v="6"/>
  </r>
  <r>
    <x v="2011"/>
    <x v="0"/>
    <s v="TRV/CENT/3982232/2005/2005"/>
    <d v="2005-11-24T00:00:00"/>
    <e v="#N/A"/>
    <x v="6"/>
  </r>
  <r>
    <x v="2012"/>
    <x v="0"/>
    <s v="TRV/CENT/3983993/2005/2005"/>
    <d v="2005-11-24T00:00:00"/>
    <e v="#N/A"/>
    <x v="6"/>
  </r>
  <r>
    <x v="2013"/>
    <x v="0"/>
    <s v="TRV/CENT/3985432/2005/2005"/>
    <d v="2005-07-10T00:00:00"/>
    <e v="#N/A"/>
    <x v="6"/>
  </r>
  <r>
    <x v="2014"/>
    <x v="0"/>
    <s v="TRV/CENT/3986640/2005/2005"/>
    <d v="2005-08-19T00:00:00"/>
    <e v="#N/A"/>
    <x v="6"/>
  </r>
  <r>
    <x v="2015"/>
    <x v="0"/>
    <s v="TRV/CENT/3989017/2005/2005"/>
    <d v="2005-08-20T00:00:00"/>
    <e v="#N/A"/>
    <x v="6"/>
  </r>
  <r>
    <x v="2016"/>
    <x v="0"/>
    <s v="TRV/CENT/3990262/2005/2005"/>
    <d v="2005-12-06T00:00:00"/>
    <e v="#N/A"/>
    <x v="6"/>
  </r>
  <r>
    <x v="2017"/>
    <x v="0"/>
    <s v="TRV/CENT/3991514/2005/2005"/>
    <d v="2005-10-28T00:00:00"/>
    <e v="#N/A"/>
    <x v="6"/>
  </r>
  <r>
    <x v="2018"/>
    <x v="0"/>
    <s v="TRV/CENT/3993285/2005/2005"/>
    <d v="2005-12-09T00:00:00"/>
    <e v="#N/A"/>
    <x v="6"/>
  </r>
  <r>
    <x v="2019"/>
    <x v="4"/>
    <s v="TRV/CENT/3994319/2005/2005"/>
    <d v="2005-12-09T00:00:00"/>
    <e v="#N/A"/>
    <x v="6"/>
  </r>
  <r>
    <x v="2020"/>
    <x v="0"/>
    <s v="TRV/CENT/3997421/2005/2005"/>
    <d v="2005-11-23T00:00:00"/>
    <e v="#N/A"/>
    <x v="6"/>
  </r>
  <r>
    <x v="2021"/>
    <x v="0"/>
    <s v="TRV/CENT/3998631/2005/2005"/>
    <d v="2005-07-18T00:00:00"/>
    <e v="#N/A"/>
    <x v="6"/>
  </r>
  <r>
    <x v="2022"/>
    <x v="0"/>
    <s v="TRV/CENT/3999658/2005/2005"/>
    <d v="2005-11-03T00:00:00"/>
    <e v="#N/A"/>
    <x v="6"/>
  </r>
  <r>
    <x v="2023"/>
    <x v="0"/>
    <s v="TRV/CENT/4000362/2005/2005"/>
    <d v="2005-12-11T00:00:00"/>
    <e v="#N/A"/>
    <x v="6"/>
  </r>
  <r>
    <x v="2024"/>
    <x v="0"/>
    <s v="TRV/CENT/4002578/2005/2005"/>
    <d v="2005-12-22T00:00:00"/>
    <e v="#N/A"/>
    <x v="6"/>
  </r>
  <r>
    <x v="2025"/>
    <x v="0"/>
    <s v="TRV/CENT/4003536/2005/2005"/>
    <d v="2005-12-22T00:00:00"/>
    <e v="#N/A"/>
    <x v="6"/>
  </r>
  <r>
    <x v="2026"/>
    <x v="0"/>
    <s v="TRV/CENT/4005456/2005/2005"/>
    <d v="2005-12-24T00:00:00"/>
    <e v="#N/A"/>
    <x v="6"/>
  </r>
  <r>
    <x v="2027"/>
    <x v="0"/>
    <s v="TRV/CENT/4006031/2005/2005"/>
    <d v="2005-12-27T00:00:00"/>
    <e v="#N/A"/>
    <x v="6"/>
  </r>
  <r>
    <x v="2028"/>
    <x v="0"/>
    <s v="TRV/CENT/4007753/2005/2005"/>
    <d v="2005-12-31T00:00:00"/>
    <e v="#N/A"/>
    <x v="6"/>
  </r>
  <r>
    <x v="2029"/>
    <x v="0"/>
    <s v="TRV/CENT/4008584/2005/2006"/>
    <d v="2005-09-20T00:00:00"/>
    <e v="#N/A"/>
    <x v="6"/>
  </r>
  <r>
    <x v="2030"/>
    <x v="0"/>
    <s v="TRV/CENT/4009900/2005/2006"/>
    <d v="2005-12-27T00:00:00"/>
    <e v="#N/A"/>
    <x v="6"/>
  </r>
  <r>
    <x v="2031"/>
    <x v="0"/>
    <s v="TRV/CENT/4010962/2006/2006"/>
    <d v="2006-01-04T00:00:00"/>
    <e v="#N/A"/>
    <x v="6"/>
  </r>
  <r>
    <x v="2032"/>
    <x v="0"/>
    <s v="TRV/CENT/4012240/2005/2006"/>
    <d v="2005-12-14T00:00:00"/>
    <e v="#N/A"/>
    <x v="6"/>
  </r>
  <r>
    <x v="2033"/>
    <x v="0"/>
    <s v="TRV/CENT/4014337/2005/2006"/>
    <d v="2005-10-18T00:00:00"/>
    <e v="#N/A"/>
    <x v="6"/>
  </r>
  <r>
    <x v="2034"/>
    <x v="10"/>
    <s v="TRV/CENT/4019516/2006/2006"/>
    <d v="2006-01-08T00:00:00"/>
    <e v="#N/A"/>
    <x v="6"/>
  </r>
  <r>
    <x v="2035"/>
    <x v="1"/>
    <s v="TRV/CENT/4021865/2006/2006"/>
    <d v="2006-01-19T00:00:00"/>
    <e v="#N/A"/>
    <x v="6"/>
  </r>
  <r>
    <x v="2036"/>
    <x v="4"/>
    <s v="TRV/CENT/4022399/2006/2006"/>
    <d v="2006-01-19T00:00:00"/>
    <e v="#N/A"/>
    <x v="6"/>
  </r>
  <r>
    <x v="2037"/>
    <x v="0"/>
    <s v="TRV/CENT/4024623/2006/2006"/>
    <d v="2006-01-20T00:00:00"/>
    <e v="#N/A"/>
    <x v="6"/>
  </r>
  <r>
    <x v="2038"/>
    <x v="0"/>
    <s v="TRV/CENT/4025494/2006/2006"/>
    <d v="2006-01-22T00:00:00"/>
    <e v="#N/A"/>
    <x v="6"/>
  </r>
  <r>
    <x v="2039"/>
    <x v="3"/>
    <s v="TRB/CENT/3973359/2005/2005"/>
    <d v="2005-01-18T00:00:00"/>
    <e v="#N/A"/>
    <x v="6"/>
  </r>
  <r>
    <x v="2040"/>
    <x v="0"/>
    <s v="TRV/CENT/3890741/2005/2005"/>
    <d v="2005-07-09T00:00:00"/>
    <e v="#N/A"/>
    <x v="6"/>
  </r>
  <r>
    <x v="2041"/>
    <x v="0"/>
    <s v="TRV/CENT/3904895/2005/2005"/>
    <d v="2005-08-01T00:00:00"/>
    <e v="#N/A"/>
    <x v="6"/>
  </r>
  <r>
    <x v="2042"/>
    <x v="0"/>
    <s v="TRV/CENT/3908226/2005/2005"/>
    <d v="2005-07-29T00:00:00"/>
    <e v="#N/A"/>
    <x v="6"/>
  </r>
  <r>
    <x v="2043"/>
    <x v="0"/>
    <s v="TRV/CENT/3913078/2005/2005"/>
    <d v="2005-06-14T00:00:00"/>
    <e v="#N/A"/>
    <x v="6"/>
  </r>
  <r>
    <x v="2044"/>
    <x v="0"/>
    <s v="TRV/CENT/3913765/2005/2005"/>
    <d v="2005-08-11T00:00:00"/>
    <e v="#N/A"/>
    <x v="6"/>
  </r>
  <r>
    <x v="2045"/>
    <x v="0"/>
    <s v="TRV/CENT/3914335/2005/2005"/>
    <d v="2005-08-14T00:00:00"/>
    <e v="#N/A"/>
    <x v="6"/>
  </r>
  <r>
    <x v="2046"/>
    <x v="0"/>
    <s v="TRV/CENT/3915242/2005/2005"/>
    <d v="2005-08-13T00:00:00"/>
    <e v="#N/A"/>
    <x v="6"/>
  </r>
  <r>
    <x v="2047"/>
    <x v="0"/>
    <s v="TRV/CENT/3917296/2005/2005"/>
    <d v="2005-08-19T00:00:00"/>
    <e v="#N/A"/>
    <x v="6"/>
  </r>
  <r>
    <x v="2048"/>
    <x v="0"/>
    <s v="TRV/CENT/3918464/2005/2005"/>
    <d v="2005-08-19T00:00:00"/>
    <e v="#N/A"/>
    <x v="6"/>
  </r>
  <r>
    <x v="2049"/>
    <x v="0"/>
    <s v="TRV/CENT/3919132/2005/2005"/>
    <d v="2005-08-23T00:00:00"/>
    <e v="#N/A"/>
    <x v="6"/>
  </r>
  <r>
    <x v="2050"/>
    <x v="0"/>
    <s v="TRV/CENT/3925832/2005/2005"/>
    <d v="2005-09-02T00:00:00"/>
    <e v="#N/A"/>
    <x v="6"/>
  </r>
  <r>
    <x v="2051"/>
    <x v="7"/>
    <s v="TRV/CENT/3927923/2005/2005"/>
    <d v="2005-08-19T00:00:00"/>
    <e v="#N/A"/>
    <x v="6"/>
  </r>
  <r>
    <x v="2052"/>
    <x v="0"/>
    <s v="TRV/CENT/3931748/2005/2005"/>
    <d v="2005-09-08T00:00:00"/>
    <e v="#N/A"/>
    <x v="6"/>
  </r>
  <r>
    <x v="2053"/>
    <x v="0"/>
    <s v="TRV/CENT/3933785/2005/2005"/>
    <d v="2005-07-20T00:00:00"/>
    <e v="#N/A"/>
    <x v="6"/>
  </r>
  <r>
    <x v="2054"/>
    <x v="0"/>
    <s v="TRV/CENT/3935062/2005/2005"/>
    <d v="2005-09-04T00:00:00"/>
    <e v="#N/A"/>
    <x v="6"/>
  </r>
  <r>
    <x v="2055"/>
    <x v="0"/>
    <s v="TRV/CENT/3938049/2005/2005"/>
    <d v="2005-09-01T00:00:00"/>
    <e v="#N/A"/>
    <x v="6"/>
  </r>
  <r>
    <x v="2056"/>
    <x v="0"/>
    <s v="TRV/CENT/3941882/2005/2005"/>
    <d v="2005-07-08T00:00:00"/>
    <e v="#N/A"/>
    <x v="6"/>
  </r>
  <r>
    <x v="2057"/>
    <x v="0"/>
    <s v="TRV/CENT/3947078/2005/2005"/>
    <d v="2005-09-13T00:00:00"/>
    <e v="#N/A"/>
    <x v="6"/>
  </r>
  <r>
    <x v="2058"/>
    <x v="0"/>
    <s v="TRV/CENT/3948292/2005/2005"/>
    <d v="2005-09-30T00:00:00"/>
    <e v="#N/A"/>
    <x v="6"/>
  </r>
  <r>
    <x v="2059"/>
    <x v="0"/>
    <s v="TRV/CENT/3950126/2005/2005"/>
    <d v="2005-10-04T00:00:00"/>
    <e v="#N/A"/>
    <x v="6"/>
  </r>
  <r>
    <x v="2060"/>
    <x v="0"/>
    <s v="TRV/CENT/3952324/2005/2005"/>
    <d v="2005-10-04T00:00:00"/>
    <e v="#N/A"/>
    <x v="6"/>
  </r>
  <r>
    <x v="2061"/>
    <x v="0"/>
    <s v="TRV/CENT/3954018/2005/2005"/>
    <d v="2005-10-10T00:00:00"/>
    <e v="#N/A"/>
    <x v="6"/>
  </r>
  <r>
    <x v="2062"/>
    <x v="0"/>
    <s v="TRV/CENT/3957306/2005/2005"/>
    <d v="2005-10-08T00:00:00"/>
    <e v="#N/A"/>
    <x v="6"/>
  </r>
  <r>
    <x v="2063"/>
    <x v="0"/>
    <s v="TRV/CENT/3959410/2005/2005"/>
    <d v="2005-10-03T00:00:00"/>
    <e v="#N/A"/>
    <x v="6"/>
  </r>
  <r>
    <x v="2064"/>
    <x v="0"/>
    <s v="TRV/CENT/3960327/2005/2005"/>
    <d v="2005-10-21T00:00:00"/>
    <e v="#N/A"/>
    <x v="6"/>
  </r>
  <r>
    <x v="2065"/>
    <x v="1"/>
    <s v="TRV/CENT/3962551/2005/2005"/>
    <d v="2005-08-12T00:00:00"/>
    <e v="#N/A"/>
    <x v="6"/>
  </r>
  <r>
    <x v="2066"/>
    <x v="0"/>
    <s v="TRV/CENT/3964758/2005/2005"/>
    <d v="2005-10-27T00:00:00"/>
    <e v="#N/A"/>
    <x v="6"/>
  </r>
  <r>
    <x v="2067"/>
    <x v="0"/>
    <s v="TRV/CENT/3966614/2005/2005"/>
    <d v="2005-10-26T00:00:00"/>
    <e v="#N/A"/>
    <x v="6"/>
  </r>
  <r>
    <x v="2068"/>
    <x v="0"/>
    <s v="TRV/CENT/3968382/2005/2005"/>
    <d v="2005-09-26T00:00:00"/>
    <e v="#N/A"/>
    <x v="6"/>
  </r>
  <r>
    <x v="2069"/>
    <x v="0"/>
    <s v="TRV/CENT/3970285/2005/2005"/>
    <d v="2005-11-07T00:00:00"/>
    <e v="#N/A"/>
    <x v="6"/>
  </r>
  <r>
    <x v="2070"/>
    <x v="0"/>
    <s v="TRV/CENT/3971918/2005/2005"/>
    <d v="2005-09-15T00:00:00"/>
    <e v="#N/A"/>
    <x v="6"/>
  </r>
  <r>
    <x v="2071"/>
    <x v="0"/>
    <s v="TRV/CENT/3973470/2005/2005"/>
    <d v="2005-11-12T00:00:00"/>
    <e v="#N/A"/>
    <x v="6"/>
  </r>
  <r>
    <x v="2072"/>
    <x v="0"/>
    <s v="TRV/CENT/3974544/2005/2005"/>
    <d v="2005-11-14T00:00:00"/>
    <e v="#N/A"/>
    <x v="6"/>
  </r>
  <r>
    <x v="2073"/>
    <x v="0"/>
    <s v="TRV/CENT/3975689/2005/2005"/>
    <d v="2005-10-10T00:00:00"/>
    <e v="#N/A"/>
    <x v="6"/>
  </r>
  <r>
    <x v="2074"/>
    <x v="0"/>
    <s v="TRV/CENT/3977287/2005/2005"/>
    <d v="2005-11-07T00:00:00"/>
    <e v="#N/A"/>
    <x v="6"/>
  </r>
  <r>
    <x v="2075"/>
    <x v="0"/>
    <s v="TRV/CENT/3979744/2005/2005"/>
    <d v="2005-11-19T00:00:00"/>
    <e v="#N/A"/>
    <x v="6"/>
  </r>
  <r>
    <x v="2076"/>
    <x v="0"/>
    <s v="TRV/CENT/3980798/2005/2005"/>
    <d v="2005-10-05T00:00:00"/>
    <e v="#N/A"/>
    <x v="6"/>
  </r>
  <r>
    <x v="2077"/>
    <x v="0"/>
    <s v="TRV/CENT/3982305/2005/2005"/>
    <d v="2005-11-23T00:00:00"/>
    <e v="#N/A"/>
    <x v="6"/>
  </r>
  <r>
    <x v="2078"/>
    <x v="0"/>
    <s v="TRV/CENT/3984148/2005/2005"/>
    <d v="2005-11-23T00:00:00"/>
    <e v="#N/A"/>
    <x v="6"/>
  </r>
  <r>
    <x v="2079"/>
    <x v="12"/>
    <s v="TRV/CENT/3985333/2005/2005"/>
    <d v="2005-11-22T00:00:00"/>
    <e v="#N/A"/>
    <x v="6"/>
  </r>
  <r>
    <x v="2080"/>
    <x v="0"/>
    <s v="TRV/CENT/3985875/2005/2005"/>
    <d v="2005-11-30T00:00:00"/>
    <e v="#N/A"/>
    <x v="6"/>
  </r>
  <r>
    <x v="2081"/>
    <x v="0"/>
    <s v="TRV/CENT/3987563/2005/2005"/>
    <d v="2005-11-29T00:00:00"/>
    <e v="#N/A"/>
    <x v="6"/>
  </r>
  <r>
    <x v="2082"/>
    <x v="4"/>
    <s v="TRV/CENT/3988709/2005/2005"/>
    <d v="2005-11-25T00:00:00"/>
    <e v="#N/A"/>
    <x v="6"/>
  </r>
  <r>
    <x v="2083"/>
    <x v="0"/>
    <s v="TRV/CENT/3990596/2005/2005"/>
    <d v="2005-10-01T00:00:00"/>
    <e v="#N/A"/>
    <x v="6"/>
  </r>
  <r>
    <x v="2084"/>
    <x v="0"/>
    <s v="TRV/CENT/3992821/2005/2005"/>
    <d v="2005-11-22T00:00:00"/>
    <e v="#N/A"/>
    <x v="6"/>
  </r>
  <r>
    <x v="2085"/>
    <x v="0"/>
    <s v="TRV/CENT/3995655/2005/2005"/>
    <d v="2005-12-13T00:00:00"/>
    <e v="#N/A"/>
    <x v="6"/>
  </r>
  <r>
    <x v="2086"/>
    <x v="0"/>
    <s v="TRV/CENT/3997423/2005/2005"/>
    <d v="2005-12-15T00:00:00"/>
    <e v="#N/A"/>
    <x v="6"/>
  </r>
  <r>
    <x v="2087"/>
    <x v="0"/>
    <s v="TRV/CENT/3999517/2005/2005"/>
    <d v="2005-12-19T00:00:00"/>
    <e v="#N/A"/>
    <x v="6"/>
  </r>
  <r>
    <x v="2088"/>
    <x v="0"/>
    <s v="TRV/CENT/4000358/2005/2005"/>
    <d v="2005-12-17T00:00:00"/>
    <e v="#N/A"/>
    <x v="6"/>
  </r>
  <r>
    <x v="2089"/>
    <x v="0"/>
    <s v="TRV/CENT/4002715/2005/2005"/>
    <d v="2005-12-20T00:00:00"/>
    <e v="#N/A"/>
    <x v="6"/>
  </r>
  <r>
    <x v="2090"/>
    <x v="0"/>
    <s v="TRV/CENT/4003118/2005/2005"/>
    <d v="2005-12-22T00:00:00"/>
    <e v="#N/A"/>
    <x v="6"/>
  </r>
  <r>
    <x v="2091"/>
    <x v="0"/>
    <s v="TRV/CENT/4005271/2005/2005"/>
    <d v="2005-12-09T00:00:00"/>
    <e v="#N/A"/>
    <x v="6"/>
  </r>
  <r>
    <x v="2092"/>
    <x v="0"/>
    <s v="TRV/CENT/4006638/2005/2005"/>
    <d v="2005-10-11T00:00:00"/>
    <e v="#N/A"/>
    <x v="6"/>
  </r>
  <r>
    <x v="2093"/>
    <x v="0"/>
    <s v="TRV/CENT/4010148/2005/2006"/>
    <d v="2005-12-31T00:00:00"/>
    <e v="#N/A"/>
    <x v="6"/>
  </r>
  <r>
    <x v="2094"/>
    <x v="0"/>
    <s v="TRV/CENT/4010866/2006/2006"/>
    <d v="2006-01-05T00:00:00"/>
    <e v="#N/A"/>
    <x v="6"/>
  </r>
  <r>
    <x v="2095"/>
    <x v="1"/>
    <s v="TRV/CENT/4015362/2005/2006"/>
    <d v="2005-12-20T00:00:00"/>
    <e v="#N/A"/>
    <x v="6"/>
  </r>
  <r>
    <x v="2096"/>
    <x v="0"/>
    <s v="TRV/CENT/4016817/2006/2006"/>
    <d v="2006-01-11T00:00:00"/>
    <e v="#N/A"/>
    <x v="6"/>
  </r>
  <r>
    <x v="2097"/>
    <x v="0"/>
    <s v="TRV/CENT/4018393/2005/2006"/>
    <d v="2005-12-07T00:00:00"/>
    <e v="#N/A"/>
    <x v="6"/>
  </r>
  <r>
    <x v="2098"/>
    <x v="0"/>
    <s v="TRV/CENT/4020096/2006/2006"/>
    <d v="2006-01-16T00:00:00"/>
    <e v="#N/A"/>
    <x v="6"/>
  </r>
  <r>
    <x v="2099"/>
    <x v="0"/>
    <s v="TRV/CENT/4020684/2005/2006"/>
    <d v="2005-10-28T00:00:00"/>
    <e v="#N/A"/>
    <x v="6"/>
  </r>
  <r>
    <x v="2100"/>
    <x v="1"/>
    <s v="TRV/CENT/4021027/2005/2006"/>
    <d v="2005-12-18T00:00:00"/>
    <e v="#N/A"/>
    <x v="6"/>
  </r>
  <r>
    <x v="2101"/>
    <x v="0"/>
    <s v="TRV/CENT/4022349/2006/2006"/>
    <d v="2006-01-21T00:00:00"/>
    <e v="#N/A"/>
    <x v="6"/>
  </r>
  <r>
    <x v="2102"/>
    <x v="0"/>
    <s v="TRV/CENT/4024555/2006/2006"/>
    <d v="2006-01-19T00:00:00"/>
    <e v="#N/A"/>
    <x v="6"/>
  </r>
  <r>
    <x v="2103"/>
    <x v="1"/>
    <s v="TRV/CENT/4025433/2006/2006"/>
    <d v="2006-01-20T00:00:00"/>
    <e v="#N/A"/>
    <x v="6"/>
  </r>
  <r>
    <x v="2104"/>
    <x v="8"/>
    <s v="TRB/CENT/3947561/2005/2005"/>
    <d v="2005-09-30T00:00:00"/>
    <e v="#N/A"/>
    <x v="6"/>
  </r>
  <r>
    <x v="2105"/>
    <x v="3"/>
    <s v="TRB/CENT/3982419/2005/2005"/>
    <d v="2005-11-24T00:00:00"/>
    <e v="#N/A"/>
    <x v="6"/>
  </r>
  <r>
    <x v="2106"/>
    <x v="0"/>
    <s v="TRV/CENT/3888981/2005/2005"/>
    <d v="2005-07-09T00:00:00"/>
    <e v="#N/A"/>
    <x v="6"/>
  </r>
  <r>
    <x v="2107"/>
    <x v="0"/>
    <s v="TRV/CENT/3902252/2005/2005"/>
    <d v="2005-07-28T00:00:00"/>
    <e v="#N/A"/>
    <x v="6"/>
  </r>
  <r>
    <x v="2108"/>
    <x v="0"/>
    <s v="TRV/CENT/3904475/2005/2005"/>
    <d v="2005-08-01T00:00:00"/>
    <e v="#N/A"/>
    <x v="6"/>
  </r>
  <r>
    <x v="2109"/>
    <x v="0"/>
    <s v="TRV/CENT/3906807/2005/2005"/>
    <d v="2005-08-04T00:00:00"/>
    <e v="#N/A"/>
    <x v="6"/>
  </r>
  <r>
    <x v="2110"/>
    <x v="0"/>
    <s v="TRV/CENT/3921705/2005/2005"/>
    <d v="2005-08-28T00:00:00"/>
    <e v="#N/A"/>
    <x v="6"/>
  </r>
  <r>
    <x v="2111"/>
    <x v="0"/>
    <s v="TRV/CENT/3921903/2005/2005"/>
    <d v="2005-08-27T00:00:00"/>
    <e v="#N/A"/>
    <x v="6"/>
  </r>
  <r>
    <x v="2112"/>
    <x v="0"/>
    <s v="TRV/CENT/3923094/2005/2005"/>
    <d v="2005-08-30T00:00:00"/>
    <e v="#N/A"/>
    <x v="6"/>
  </r>
  <r>
    <x v="2113"/>
    <x v="0"/>
    <s v="TRV/CENT/3924670/2005/2005"/>
    <d v="2005-08-29T00:00:00"/>
    <e v="#N/A"/>
    <x v="6"/>
  </r>
  <r>
    <x v="2114"/>
    <x v="0"/>
    <s v="TRV/CENT/3925895/2005/2005"/>
    <d v="2005-09-01T00:00:00"/>
    <e v="#N/A"/>
    <x v="6"/>
  </r>
  <r>
    <x v="2115"/>
    <x v="0"/>
    <s v="TRV/CENT/3926438/2005/2005"/>
    <d v="2005-09-02T00:00:00"/>
    <e v="#N/A"/>
    <x v="6"/>
  </r>
  <r>
    <x v="2116"/>
    <x v="0"/>
    <s v="TRV/CENT/3926856/2005/2005"/>
    <d v="2005-08-15T00:00:00"/>
    <e v="#N/A"/>
    <x v="6"/>
  </r>
  <r>
    <x v="2117"/>
    <x v="0"/>
    <s v="TRV/CENT/3928703/2005/2005"/>
    <d v="2005-09-06T00:00:00"/>
    <e v="#N/A"/>
    <x v="6"/>
  </r>
  <r>
    <x v="2118"/>
    <x v="0"/>
    <s v="TRV/CENT/3929986/2005/2005"/>
    <d v="2005-09-08T00:00:00"/>
    <e v="#N/A"/>
    <x v="6"/>
  </r>
  <r>
    <x v="2119"/>
    <x v="0"/>
    <s v="TRV/CENT/3930957/2005/2005"/>
    <d v="2005-08-28T00:00:00"/>
    <e v="#N/A"/>
    <x v="6"/>
  </r>
  <r>
    <x v="2120"/>
    <x v="0"/>
    <s v="TRV/CENT/3932451/2005/2005"/>
    <d v="2005-09-10T00:00:00"/>
    <e v="#N/A"/>
    <x v="6"/>
  </r>
  <r>
    <x v="2121"/>
    <x v="0"/>
    <s v="TRV/CENT/3934151/2005/2005"/>
    <d v="2005-09-13T00:00:00"/>
    <e v="#N/A"/>
    <x v="6"/>
  </r>
  <r>
    <x v="2122"/>
    <x v="0"/>
    <s v="TRV/CENT/3936130/2005/2005"/>
    <d v="2005-08-07T00:00:00"/>
    <e v="#N/A"/>
    <x v="6"/>
  </r>
  <r>
    <x v="2123"/>
    <x v="0"/>
    <s v="TRV/CENT/3936698/2005/2005"/>
    <d v="2005-09-17T00:00:00"/>
    <e v="#N/A"/>
    <x v="6"/>
  </r>
  <r>
    <x v="2124"/>
    <x v="0"/>
    <s v="TRV/CENT/3938286/2005/2005"/>
    <d v="2005-09-05T00:00:00"/>
    <e v="#N/A"/>
    <x v="6"/>
  </r>
  <r>
    <x v="2125"/>
    <x v="0"/>
    <s v="TRV/CENT/3941789/2005/2005"/>
    <d v="2005-09-23T00:00:00"/>
    <e v="#N/A"/>
    <x v="6"/>
  </r>
  <r>
    <x v="2126"/>
    <x v="0"/>
    <s v="TRV/CENT/3945107/2005/2005"/>
    <d v="2005-08-06T00:00:00"/>
    <e v="#N/A"/>
    <x v="6"/>
  </r>
  <r>
    <x v="2127"/>
    <x v="0"/>
    <s v="TRV/CENT/3946994/2005/2005"/>
    <d v="2005-09-28T00:00:00"/>
    <e v="#N/A"/>
    <x v="6"/>
  </r>
  <r>
    <x v="2128"/>
    <x v="0"/>
    <s v="TRV/CENT/3949746/2005/2005"/>
    <d v="2005-10-03T00:00:00"/>
    <e v="#N/A"/>
    <x v="6"/>
  </r>
  <r>
    <x v="2129"/>
    <x v="0"/>
    <s v="TRV/CENT/3954453/2005/2005"/>
    <d v="2005-08-22T00:00:00"/>
    <e v="#N/A"/>
    <x v="6"/>
  </r>
  <r>
    <x v="2130"/>
    <x v="0"/>
    <s v="TRV/CENT/3958392/2005/2005"/>
    <d v="2005-10-13T00:00:00"/>
    <e v="#N/A"/>
    <x v="6"/>
  </r>
  <r>
    <x v="2131"/>
    <x v="0"/>
    <s v="TRV/CENT/3958956/2005/2005"/>
    <d v="2005-10-15T00:00:00"/>
    <e v="#N/A"/>
    <x v="6"/>
  </r>
  <r>
    <x v="2132"/>
    <x v="0"/>
    <s v="TRV/CENT/3962789/2005/2005"/>
    <d v="2005-10-23T00:00:00"/>
    <e v="#N/A"/>
    <x v="6"/>
  </r>
  <r>
    <x v="2133"/>
    <x v="0"/>
    <s v="TRV/CENT/3965268/2005/2005"/>
    <d v="2005-10-28T00:00:00"/>
    <e v="#N/A"/>
    <x v="6"/>
  </r>
  <r>
    <x v="2134"/>
    <x v="0"/>
    <s v="TRV/CENT/3968348/2005/2005"/>
    <d v="2005-11-02T00:00:00"/>
    <e v="#N/A"/>
    <x v="6"/>
  </r>
  <r>
    <x v="2135"/>
    <x v="0"/>
    <s v="TRV/CENT/3970250/2005/2005"/>
    <d v="2005-11-04T00:00:00"/>
    <e v="#N/A"/>
    <x v="6"/>
  </r>
  <r>
    <x v="2136"/>
    <x v="0"/>
    <s v="TRV/CENT/3972390/2005/2005"/>
    <d v="2005-11-03T00:00:00"/>
    <e v="#N/A"/>
    <x v="6"/>
  </r>
  <r>
    <x v="2137"/>
    <x v="0"/>
    <s v="TRV/CENT/3975102/2005/2005"/>
    <d v="2005-11-15T00:00:00"/>
    <e v="#N/A"/>
    <x v="6"/>
  </r>
  <r>
    <x v="2138"/>
    <x v="0"/>
    <s v="TRV/CENT/3977270/2005/2005"/>
    <d v="2005-11-14T00:00:00"/>
    <e v="#N/A"/>
    <x v="6"/>
  </r>
  <r>
    <x v="2139"/>
    <x v="0"/>
    <s v="TRV/CENT/3979186/2005/2005"/>
    <d v="2005-10-18T00:00:00"/>
    <e v="#N/A"/>
    <x v="6"/>
  </r>
  <r>
    <x v="2140"/>
    <x v="0"/>
    <s v="TRV/CENT/3981205/2005/2005"/>
    <d v="2005-11-06T00:00:00"/>
    <e v="#N/A"/>
    <x v="6"/>
  </r>
  <r>
    <x v="2141"/>
    <x v="0"/>
    <s v="TRV/CENT/3983279/2005/2005"/>
    <d v="2005-09-08T00:00:00"/>
    <e v="#N/A"/>
    <x v="6"/>
  </r>
  <r>
    <x v="2142"/>
    <x v="0"/>
    <s v="TRV/CENT/3984710/2005/2005"/>
    <d v="2005-11-16T00:00:00"/>
    <e v="#N/A"/>
    <x v="6"/>
  </r>
  <r>
    <x v="2143"/>
    <x v="0"/>
    <s v="TRV/CENT/3985854/2005/2005"/>
    <d v="2005-11-29T00:00:00"/>
    <e v="#N/A"/>
    <x v="6"/>
  </r>
  <r>
    <x v="2144"/>
    <x v="0"/>
    <s v="TRV/CENT/3986750/2005/2005"/>
    <d v="2005-11-27T00:00:00"/>
    <e v="#N/A"/>
    <x v="6"/>
  </r>
  <r>
    <x v="2145"/>
    <x v="0"/>
    <s v="TRV/CENT/3989235/2005/2005"/>
    <d v="2005-09-19T00:00:00"/>
    <e v="#N/A"/>
    <x v="6"/>
  </r>
  <r>
    <x v="2146"/>
    <x v="0"/>
    <s v="TRV/CENT/3990622/2005/2005"/>
    <d v="2005-11-10T00:00:00"/>
    <e v="#N/A"/>
    <x v="6"/>
  </r>
  <r>
    <x v="2147"/>
    <x v="0"/>
    <s v="TRV/CENT/3992670/2005/2005"/>
    <d v="2005-12-07T00:00:00"/>
    <e v="#N/A"/>
    <x v="6"/>
  </r>
  <r>
    <x v="2148"/>
    <x v="0"/>
    <s v="TRV/CENT/3994348/2005/2005"/>
    <d v="2005-12-10T00:00:00"/>
    <e v="#N/A"/>
    <x v="6"/>
  </r>
  <r>
    <x v="2149"/>
    <x v="0"/>
    <s v="TRV/CENT/3995884/2005/2005"/>
    <d v="2005-11-09T00:00:00"/>
    <e v="#N/A"/>
    <x v="6"/>
  </r>
  <r>
    <x v="2150"/>
    <x v="1"/>
    <s v="TRV/CENT/3997213/2005/2005"/>
    <d v="2005-12-14T00:00:00"/>
    <e v="#N/A"/>
    <x v="6"/>
  </r>
  <r>
    <x v="2151"/>
    <x v="0"/>
    <s v="TRV/CENT/3998241/2005/2005"/>
    <d v="2005-12-13T00:00:00"/>
    <e v="#N/A"/>
    <x v="6"/>
  </r>
  <r>
    <x v="2152"/>
    <x v="0"/>
    <s v="TRV/CENT/3999738/2005/2005"/>
    <d v="2005-11-23T00:00:00"/>
    <e v="#N/A"/>
    <x v="6"/>
  </r>
  <r>
    <x v="2153"/>
    <x v="0"/>
    <s v="TRV/CENT/4000347/2005/2005"/>
    <d v="2005-12-20T00:00:00"/>
    <e v="#N/A"/>
    <x v="6"/>
  </r>
  <r>
    <x v="2154"/>
    <x v="0"/>
    <s v="TRV/CENT/4002730/2005/2005"/>
    <d v="2005-12-21T00:00:00"/>
    <e v="#N/A"/>
    <x v="6"/>
  </r>
  <r>
    <x v="2155"/>
    <x v="0"/>
    <s v="TRV/CENT/4003357/2005/2005"/>
    <d v="2005-10-02T00:00:00"/>
    <e v="#N/A"/>
    <x v="6"/>
  </r>
  <r>
    <x v="2156"/>
    <x v="0"/>
    <s v="TRV/CENT/4005240/2005/2005"/>
    <d v="2005-06-02T00:00:00"/>
    <e v="#N/A"/>
    <x v="6"/>
  </r>
  <r>
    <x v="2157"/>
    <x v="0"/>
    <s v="TRV/CENT/4005594/2005/2005"/>
    <d v="2005-11-17T00:00:00"/>
    <e v="#N/A"/>
    <x v="6"/>
  </r>
  <r>
    <x v="2158"/>
    <x v="0"/>
    <s v="TRV/CENT/4006700/2005/2005"/>
    <d v="2005-12-29T00:00:00"/>
    <e v="#N/A"/>
    <x v="6"/>
  </r>
  <r>
    <x v="2159"/>
    <x v="0"/>
    <s v="TRV/CENT/4009179/2006/2006"/>
    <d v="2006-01-02T00:00:00"/>
    <e v="#N/A"/>
    <x v="6"/>
  </r>
  <r>
    <x v="2160"/>
    <x v="0"/>
    <s v="TRV/CENT/4010548/2005/2006"/>
    <d v="2005-07-25T00:00:00"/>
    <e v="#N/A"/>
    <x v="6"/>
  </r>
  <r>
    <x v="2161"/>
    <x v="0"/>
    <s v="TRV/CENT/4011434/2005/2006"/>
    <d v="2005-09-21T00:00:00"/>
    <e v="#N/A"/>
    <x v="6"/>
  </r>
  <r>
    <x v="2162"/>
    <x v="0"/>
    <s v="TRV/CENT/4012992/2005/2006"/>
    <d v="2005-11-24T00:00:00"/>
    <e v="#N/A"/>
    <x v="6"/>
  </r>
  <r>
    <x v="2163"/>
    <x v="0"/>
    <s v="TRV/CENT/4014698/2005/2006"/>
    <d v="2005-12-05T00:00:00"/>
    <e v="#N/A"/>
    <x v="6"/>
  </r>
  <r>
    <x v="2164"/>
    <x v="0"/>
    <s v="TRV/CENT/4015960/2006/2006"/>
    <d v="2006-01-10T00:00:00"/>
    <e v="#N/A"/>
    <x v="6"/>
  </r>
  <r>
    <x v="2165"/>
    <x v="0"/>
    <s v="TRV/CENT/4016806/2006/2006"/>
    <d v="2006-01-05T00:00:00"/>
    <e v="#N/A"/>
    <x v="6"/>
  </r>
  <r>
    <x v="2166"/>
    <x v="1"/>
    <s v="TRV/CENT/4019559/2005/2006"/>
    <d v="2005-12-31T00:00:00"/>
    <e v="#N/A"/>
    <x v="6"/>
  </r>
  <r>
    <x v="2167"/>
    <x v="0"/>
    <s v="TRV/CENT/4020474/2006/2006"/>
    <d v="2006-01-16T00:00:00"/>
    <e v="#N/A"/>
    <x v="6"/>
  </r>
  <r>
    <x v="2168"/>
    <x v="0"/>
    <s v="TRV/CENT/4021227/2006/2006"/>
    <d v="2006-01-09T00:00:00"/>
    <e v="#N/A"/>
    <x v="6"/>
  </r>
  <r>
    <x v="2169"/>
    <x v="4"/>
    <s v="TRV/CENT/4022278/2006/2006"/>
    <d v="2006-01-19T00:00:00"/>
    <e v="#N/A"/>
    <x v="6"/>
  </r>
  <r>
    <x v="2170"/>
    <x v="0"/>
    <s v="TRV/CENT/4023903/2006/2006"/>
    <d v="2006-01-21T00:00:00"/>
    <e v="#N/A"/>
    <x v="6"/>
  </r>
  <r>
    <x v="2171"/>
    <x v="3"/>
    <s v="TRB/CENT/3933717/2005/2005"/>
    <d v="2005-09-13T00:00:00"/>
    <e v="#N/A"/>
    <x v="6"/>
  </r>
  <r>
    <x v="2172"/>
    <x v="3"/>
    <s v="TRB/CENT/3990436/2005/2005"/>
    <d v="2005-12-06T00:00:00"/>
    <e v="#N/A"/>
    <x v="6"/>
  </r>
  <r>
    <x v="2173"/>
    <x v="0"/>
    <s v="TRV/CENT/3892458/2005/2005"/>
    <d v="2005-07-14T00:00:00"/>
    <e v="#N/A"/>
    <x v="6"/>
  </r>
  <r>
    <x v="2174"/>
    <x v="0"/>
    <s v="TRV/CENT/3898249/2005/2005"/>
    <d v="2005-07-22T00:00:00"/>
    <e v="#N/A"/>
    <x v="6"/>
  </r>
  <r>
    <x v="2175"/>
    <x v="1"/>
    <s v="TRV/CENT/3905529/2005/2005"/>
    <d v="2005-08-02T00:00:00"/>
    <e v="#N/A"/>
    <x v="6"/>
  </r>
  <r>
    <x v="2176"/>
    <x v="0"/>
    <s v="TRV/CENT/3906636/2005/2005"/>
    <d v="2005-08-03T00:00:00"/>
    <e v="#N/A"/>
    <x v="6"/>
  </r>
  <r>
    <x v="2177"/>
    <x v="0"/>
    <s v="TRV/CENT/3908181/2005/2005"/>
    <d v="2005-08-05T00:00:00"/>
    <e v="#N/A"/>
    <x v="6"/>
  </r>
  <r>
    <x v="2178"/>
    <x v="0"/>
    <s v="TRV/CENT/3909347/2005/2005"/>
    <d v="2005-08-05T00:00:00"/>
    <e v="#N/A"/>
    <x v="6"/>
  </r>
  <r>
    <x v="2179"/>
    <x v="1"/>
    <s v="TRV/CENT/3910101/2005/2005"/>
    <d v="2005-08-07T00:00:00"/>
    <e v="#N/A"/>
    <x v="6"/>
  </r>
  <r>
    <x v="2180"/>
    <x v="0"/>
    <s v="TRV/CENT/3912224/2005/2005"/>
    <d v="2005-08-11T00:00:00"/>
    <e v="#N/A"/>
    <x v="6"/>
  </r>
  <r>
    <x v="2181"/>
    <x v="0"/>
    <s v="TRV/CENT/3913682/2005/2005"/>
    <d v="2005-08-14T00:00:00"/>
    <e v="#N/A"/>
    <x v="6"/>
  </r>
  <r>
    <x v="2182"/>
    <x v="0"/>
    <s v="TRV/CENT/3916141/2005/2005"/>
    <d v="2005-07-22T00:00:00"/>
    <e v="#N/A"/>
    <x v="6"/>
  </r>
  <r>
    <x v="2183"/>
    <x v="0"/>
    <s v="TRV/CENT/3917524/2005/2005"/>
    <d v="2005-08-15T00:00:00"/>
    <e v="#N/A"/>
    <x v="6"/>
  </r>
  <r>
    <x v="2184"/>
    <x v="0"/>
    <s v="TRV/CENT/3918957/2005/2005"/>
    <d v="2005-07-22T00:00:00"/>
    <e v="#N/A"/>
    <x v="6"/>
  </r>
  <r>
    <x v="2185"/>
    <x v="0"/>
    <s v="TRV/CENT/3920971/2005/2005"/>
    <d v="2005-08-24T00:00:00"/>
    <e v="#N/A"/>
    <x v="6"/>
  </r>
  <r>
    <x v="2186"/>
    <x v="0"/>
    <s v="TRV/CENT/3925022/2005/2005"/>
    <d v="2005-08-22T00:00:00"/>
    <e v="#N/A"/>
    <x v="6"/>
  </r>
  <r>
    <x v="2187"/>
    <x v="0"/>
    <s v="TRV/CENT/3925924/2005/2005"/>
    <d v="2005-07-28T00:00:00"/>
    <e v="#N/A"/>
    <x v="6"/>
  </r>
  <r>
    <x v="2188"/>
    <x v="0"/>
    <s v="TRV/CENT/3926682/2005/2005"/>
    <d v="2005-08-09T00:00:00"/>
    <e v="#N/A"/>
    <x v="6"/>
  </r>
  <r>
    <x v="2189"/>
    <x v="0"/>
    <s v="TRV/CENT/3930932/2005/2005"/>
    <d v="2005-08-05T00:00:00"/>
    <e v="#N/A"/>
    <x v="6"/>
  </r>
  <r>
    <x v="2190"/>
    <x v="0"/>
    <s v="TRV/CENT/3933404/2005/2005"/>
    <d v="2005-04-05T00:00:00"/>
    <e v="#N/A"/>
    <x v="6"/>
  </r>
  <r>
    <x v="2191"/>
    <x v="0"/>
    <s v="TRV/CENT/3935530/2005/2005"/>
    <d v="2005-09-11T00:00:00"/>
    <e v="#N/A"/>
    <x v="6"/>
  </r>
  <r>
    <x v="2192"/>
    <x v="0"/>
    <s v="TRV/CENT/3935811/2005/2005"/>
    <d v="2005-09-13T00:00:00"/>
    <e v="#N/A"/>
    <x v="6"/>
  </r>
  <r>
    <x v="2193"/>
    <x v="0"/>
    <s v="TRV/CENT/3941330/2005/2005"/>
    <d v="2005-09-21T00:00:00"/>
    <e v="#N/A"/>
    <x v="6"/>
  </r>
  <r>
    <x v="2194"/>
    <x v="0"/>
    <s v="TRV/CENT/3944526/2005/2005"/>
    <d v="2005-02-17T00:00:00"/>
    <e v="#N/A"/>
    <x v="6"/>
  </r>
  <r>
    <x v="2195"/>
    <x v="0"/>
    <s v="TRV/CENT/3946071/2005/2005"/>
    <d v="2005-09-28T00:00:00"/>
    <e v="#N/A"/>
    <x v="6"/>
  </r>
  <r>
    <x v="2196"/>
    <x v="0"/>
    <s v="TRV/CENT/3947457/2005/2005"/>
    <d v="2005-08-02T00:00:00"/>
    <e v="#N/A"/>
    <x v="6"/>
  </r>
  <r>
    <x v="2197"/>
    <x v="0"/>
    <s v="TRV/CENT/3950131/2005/2005"/>
    <d v="2005-10-04T00:00:00"/>
    <e v="#N/A"/>
    <x v="6"/>
  </r>
  <r>
    <x v="2198"/>
    <x v="0"/>
    <s v="TRV/CENT/3951797/2005/2005"/>
    <d v="2005-06-02T00:00:00"/>
    <e v="#N/A"/>
    <x v="6"/>
  </r>
  <r>
    <x v="2199"/>
    <x v="0"/>
    <s v="TRV/CENT/3952769/2005/2005"/>
    <d v="2005-08-10T00:00:00"/>
    <e v="#N/A"/>
    <x v="6"/>
  </r>
  <r>
    <x v="2200"/>
    <x v="0"/>
    <s v="TRV/CENT/3954531/2005/2005"/>
    <d v="2005-08-27T00:00:00"/>
    <e v="#N/A"/>
    <x v="6"/>
  </r>
  <r>
    <x v="2201"/>
    <x v="0"/>
    <s v="TRV/CENT/3957535/2005/2005"/>
    <d v="2005-05-13T00:00:00"/>
    <e v="#N/A"/>
    <x v="6"/>
  </r>
  <r>
    <x v="2202"/>
    <x v="0"/>
    <s v="TRV/CENT/3958961/2005/2005"/>
    <d v="2005-10-17T00:00:00"/>
    <e v="#N/A"/>
    <x v="6"/>
  </r>
  <r>
    <x v="2203"/>
    <x v="0"/>
    <s v="TRV/CENT/3959955/2005/2005"/>
    <d v="2005-10-03T00:00:00"/>
    <e v="#N/A"/>
    <x v="6"/>
  </r>
  <r>
    <x v="2204"/>
    <x v="0"/>
    <s v="TRV/CENT/3961032/2005/2005"/>
    <d v="2005-08-08T00:00:00"/>
    <e v="#N/A"/>
    <x v="6"/>
  </r>
  <r>
    <x v="2205"/>
    <x v="0"/>
    <s v="TRV/CENT/3962988/2005/2005"/>
    <d v="2005-10-25T00:00:00"/>
    <e v="#N/A"/>
    <x v="6"/>
  </r>
  <r>
    <x v="2206"/>
    <x v="0"/>
    <s v="TRV/CENT/3964880/2005/2005"/>
    <d v="2005-09-29T00:00:00"/>
    <e v="#N/A"/>
    <x v="6"/>
  </r>
  <r>
    <x v="2207"/>
    <x v="0"/>
    <s v="TRV/CENT/3967515/2005/2005"/>
    <d v="2005-08-28T00:00:00"/>
    <e v="#N/A"/>
    <x v="6"/>
  </r>
  <r>
    <x v="2208"/>
    <x v="0"/>
    <s v="TRV/CENT/3969505/2005/2005"/>
    <d v="2005-11-07T00:00:00"/>
    <e v="#N/A"/>
    <x v="6"/>
  </r>
  <r>
    <x v="2209"/>
    <x v="0"/>
    <s v="TRV/CENT/3970851/2005/2005"/>
    <d v="2005-10-11T00:00:00"/>
    <e v="#N/A"/>
    <x v="6"/>
  </r>
  <r>
    <x v="2210"/>
    <x v="0"/>
    <s v="TRV/CENT/3972465/2005/2005"/>
    <d v="2005-11-09T00:00:00"/>
    <e v="#N/A"/>
    <x v="6"/>
  </r>
  <r>
    <x v="2211"/>
    <x v="0"/>
    <s v="TRV/CENT/3973570/2005/2005"/>
    <d v="2005-11-12T00:00:00"/>
    <e v="#N/A"/>
    <x v="6"/>
  </r>
  <r>
    <x v="2212"/>
    <x v="0"/>
    <s v="TRV/CENT/3974425/2005/2005"/>
    <d v="2005-11-14T00:00:00"/>
    <e v="#N/A"/>
    <x v="6"/>
  </r>
  <r>
    <x v="2213"/>
    <x v="0"/>
    <s v="TRV/CENT/3976700/2005/2005"/>
    <d v="2005-11-15T00:00:00"/>
    <e v="#N/A"/>
    <x v="6"/>
  </r>
  <r>
    <x v="2214"/>
    <x v="0"/>
    <s v="TRV/CENT/3978937/2005/2005"/>
    <d v="2005-09-23T00:00:00"/>
    <e v="#N/A"/>
    <x v="6"/>
  </r>
  <r>
    <x v="2215"/>
    <x v="0"/>
    <s v="TRV/CENT/3980254/2005/2005"/>
    <d v="2005-09-19T00:00:00"/>
    <e v="#N/A"/>
    <x v="6"/>
  </r>
  <r>
    <x v="2216"/>
    <x v="0"/>
    <s v="TRV/CENT/3983224/2005/2005"/>
    <d v="2005-09-23T00:00:00"/>
    <e v="#N/A"/>
    <x v="6"/>
  </r>
  <r>
    <x v="2217"/>
    <x v="0"/>
    <s v="TRV/CENT/3983858/2005/2005"/>
    <d v="2005-11-01T00:00:00"/>
    <e v="#N/A"/>
    <x v="6"/>
  </r>
  <r>
    <x v="2218"/>
    <x v="0"/>
    <s v="TRV/CENT/3987083/2005/2005"/>
    <d v="2005-11-25T00:00:00"/>
    <e v="#N/A"/>
    <x v="6"/>
  </r>
  <r>
    <x v="2219"/>
    <x v="0"/>
    <s v="TRV/CENT/3988901/2005/2005"/>
    <d v="2005-12-03T00:00:00"/>
    <e v="#N/A"/>
    <x v="6"/>
  </r>
  <r>
    <x v="2220"/>
    <x v="0"/>
    <s v="TRV/CENT/3990320/2005/2005"/>
    <d v="2005-12-05T00:00:00"/>
    <e v="#N/A"/>
    <x v="6"/>
  </r>
  <r>
    <x v="2221"/>
    <x v="0"/>
    <s v="TRV/CENT/3992610/2005/2005"/>
    <d v="2005-12-07T00:00:00"/>
    <e v="#N/A"/>
    <x v="6"/>
  </r>
  <r>
    <x v="2222"/>
    <x v="0"/>
    <s v="TRV/CENT/3993674/2005/2005"/>
    <d v="2005-12-11T00:00:00"/>
    <e v="#N/A"/>
    <x v="6"/>
  </r>
  <r>
    <x v="2223"/>
    <x v="0"/>
    <s v="TRV/CENT/3994644/2005/2005"/>
    <d v="2005-12-10T00:00:00"/>
    <e v="#N/A"/>
    <x v="6"/>
  </r>
  <r>
    <x v="2224"/>
    <x v="0"/>
    <s v="TRV/CENT/3995565/2005/2005"/>
    <d v="2005-12-13T00:00:00"/>
    <e v="#N/A"/>
    <x v="6"/>
  </r>
  <r>
    <x v="2225"/>
    <x v="0"/>
    <s v="TRV/CENT/3997227/2005/2005"/>
    <d v="2005-11-07T00:00:00"/>
    <e v="#N/A"/>
    <x v="6"/>
  </r>
  <r>
    <x v="2226"/>
    <x v="0"/>
    <s v="TRV/CENT/3998324/2005/2005"/>
    <d v="2005-12-14T00:00:00"/>
    <e v="#N/A"/>
    <x v="6"/>
  </r>
  <r>
    <x v="2227"/>
    <x v="0"/>
    <s v="TRV/CENT/3999825/2005/2005"/>
    <d v="2005-12-18T00:00:00"/>
    <e v="#N/A"/>
    <x v="6"/>
  </r>
  <r>
    <x v="2228"/>
    <x v="0"/>
    <s v="TRV/CENT/4000577/2005/2005"/>
    <d v="2005-12-20T00:00:00"/>
    <e v="#N/A"/>
    <x v="6"/>
  </r>
  <r>
    <x v="2229"/>
    <x v="0"/>
    <s v="TRV/CENT/4002857/2005/2005"/>
    <d v="2005-12-01T00:00:00"/>
    <e v="#N/A"/>
    <x v="6"/>
  </r>
  <r>
    <x v="2230"/>
    <x v="0"/>
    <s v="TRV/CENT/4003505/2005/2005"/>
    <d v="2005-09-22T00:00:00"/>
    <e v="#N/A"/>
    <x v="6"/>
  </r>
  <r>
    <x v="2231"/>
    <x v="0"/>
    <s v="TRV/CENT/4005463/2005/2005"/>
    <d v="2005-12-20T00:00:00"/>
    <e v="#N/A"/>
    <x v="6"/>
  </r>
  <r>
    <x v="2232"/>
    <x v="4"/>
    <s v="TRV/CENT/4006061/2005/2005"/>
    <d v="2005-12-15T00:00:00"/>
    <e v="#N/A"/>
    <x v="6"/>
  </r>
  <r>
    <x v="2233"/>
    <x v="0"/>
    <s v="TRV/CENT/4007410/2005/2005"/>
    <d v="2005-11-03T00:00:00"/>
    <e v="#N/A"/>
    <x v="6"/>
  </r>
  <r>
    <x v="2234"/>
    <x v="0"/>
    <s v="TRV/CENT/4008902/2005/2006"/>
    <d v="2005-12-13T00:00:00"/>
    <e v="#N/A"/>
    <x v="6"/>
  </r>
  <r>
    <x v="2235"/>
    <x v="0"/>
    <s v="TRV/CENT/4010081/2006/2006"/>
    <d v="2006-01-02T00:00:00"/>
    <e v="#N/A"/>
    <x v="6"/>
  </r>
  <r>
    <x v="2236"/>
    <x v="0"/>
    <s v="TRV/CENT/4011261/2005/2006"/>
    <d v="2005-10-19T00:00:00"/>
    <e v="#N/A"/>
    <x v="6"/>
  </r>
  <r>
    <x v="2237"/>
    <x v="0"/>
    <s v="TRV/CENT/4013982/2005/2006"/>
    <d v="2005-11-15T00:00:00"/>
    <e v="#N/A"/>
    <x v="6"/>
  </r>
  <r>
    <x v="2238"/>
    <x v="0"/>
    <s v="TRV/CENT/4016278/2006/2006"/>
    <d v="2006-01-03T00:00:00"/>
    <e v="#N/A"/>
    <x v="6"/>
  </r>
  <r>
    <x v="2239"/>
    <x v="0"/>
    <s v="TRV/CENT/4018437/2006/2006"/>
    <d v="2006-01-17T00:00:00"/>
    <e v="#N/A"/>
    <x v="6"/>
  </r>
  <r>
    <x v="2240"/>
    <x v="1"/>
    <s v="TRV/CENT/4020004/2006/2006"/>
    <d v="2006-01-02T00:00:00"/>
    <e v="#N/A"/>
    <x v="6"/>
  </r>
  <r>
    <x v="2241"/>
    <x v="0"/>
    <s v="TRV/CENT/4020837/2006/2006"/>
    <d v="2006-01-18T00:00:00"/>
    <e v="#N/A"/>
    <x v="6"/>
  </r>
  <r>
    <x v="2242"/>
    <x v="0"/>
    <s v="TRV/CENT/4007764/2005/2006"/>
    <d v="2005-12-02T00:00:00"/>
    <e v="#N/A"/>
    <x v="6"/>
  </r>
  <r>
    <x v="2243"/>
    <x v="0"/>
    <s v="TRV/CENT/4024137/2006/2006"/>
    <d v="2006-01-16T00:00:00"/>
    <e v="#N/A"/>
    <x v="6"/>
  </r>
  <r>
    <x v="2244"/>
    <x v="0"/>
    <s v="TRV/CENT/4024748/2005/2006"/>
    <d v="2005-02-28T00:00:00"/>
    <e v="#N/A"/>
    <x v="6"/>
  </r>
  <r>
    <x v="2245"/>
    <x v="0"/>
    <s v="TRV/CENT/4025258/2005/2006"/>
    <d v="2005-12-06T00:00:00"/>
    <e v="#N/A"/>
    <x v="6"/>
  </r>
  <r>
    <x v="2246"/>
    <x v="0"/>
    <s v="TRV/CENT/4008862/2005/2006"/>
    <d v="2005-12-20T00:00:00"/>
    <e v="#N/A"/>
    <x v="6"/>
  </r>
  <r>
    <x v="2247"/>
    <x v="0"/>
    <s v="TRV/CENT/4011040/2006/2006"/>
    <d v="2006-01-04T00:00:00"/>
    <e v="#N/A"/>
    <x v="6"/>
  </r>
  <r>
    <x v="2248"/>
    <x v="0"/>
    <s v="TRV/CENT/4011873/2005/2006"/>
    <d v="2005-08-15T00:00:00"/>
    <e v="#N/A"/>
    <x v="6"/>
  </r>
  <r>
    <x v="2249"/>
    <x v="0"/>
    <s v="TRV/CENT/4015509/2005/2006"/>
    <d v="2005-08-31T00:00:00"/>
    <e v="#N/A"/>
    <x v="6"/>
  </r>
  <r>
    <x v="2250"/>
    <x v="0"/>
    <s v="TRV/CENT/4016830/2006/2006"/>
    <d v="2006-01-02T00:00:00"/>
    <e v="#N/A"/>
    <x v="6"/>
  </r>
  <r>
    <x v="2251"/>
    <x v="0"/>
    <s v="TRV/CENT/4018891/2005/2006"/>
    <d v="2005-12-28T00:00:00"/>
    <e v="#N/A"/>
    <x v="6"/>
  </r>
  <r>
    <x v="2252"/>
    <x v="0"/>
    <s v="TRV/CENT/4019987/2005/2006"/>
    <d v="2005-12-08T00:00:00"/>
    <e v="#N/A"/>
    <x v="6"/>
  </r>
  <r>
    <x v="2253"/>
    <x v="0"/>
    <s v="TRV/CENT/4020917/2006/2006"/>
    <d v="2006-01-19T00:00:00"/>
    <e v="#N/A"/>
    <x v="6"/>
  </r>
  <r>
    <x v="2254"/>
    <x v="0"/>
    <s v="TRV/CENT/4021474/2005/2006"/>
    <d v="2005-04-13T00:00:00"/>
    <e v="#N/A"/>
    <x v="6"/>
  </r>
  <r>
    <x v="2255"/>
    <x v="0"/>
    <s v="TRV/CENT/4022788/2006/2006"/>
    <d v="2006-01-18T00:00:00"/>
    <e v="#N/A"/>
    <x v="6"/>
  </r>
  <r>
    <x v="2256"/>
    <x v="0"/>
    <s v="TRV/CENT/4025422/2006/2006"/>
    <d v="2006-01-17T00:00:00"/>
    <e v="#N/A"/>
    <x v="6"/>
  </r>
  <r>
    <x v="2257"/>
    <x v="0"/>
    <s v="TRV/CENT/3945747/2005/2005"/>
    <d v="2005-09-27T00:00:00"/>
    <e v="#N/A"/>
    <x v="6"/>
  </r>
  <r>
    <x v="2258"/>
    <x v="0"/>
    <s v="TRV/CENT/3950616/2005/2005"/>
    <d v="2005-10-06T00:00:00"/>
    <e v="#N/A"/>
    <x v="6"/>
  </r>
  <r>
    <x v="2259"/>
    <x v="0"/>
    <s v="TRV/CENT/3995504/2005/2005"/>
    <d v="2005-12-13T00:00:00"/>
    <e v="#N/A"/>
    <x v="6"/>
  </r>
  <r>
    <x v="2260"/>
    <x v="0"/>
    <s v="TRV/CENT/3999430/2005/2005"/>
    <d v="2005-12-16T00:00:00"/>
    <e v="#N/A"/>
    <x v="6"/>
  </r>
  <r>
    <x v="2261"/>
    <x v="0"/>
    <s v="TRV/CENT/4000558/2005/2005"/>
    <d v="2005-12-20T00:00:00"/>
    <e v="#N/A"/>
    <x v="6"/>
  </r>
  <r>
    <x v="2262"/>
    <x v="0"/>
    <s v="TRV/CENT/4004277/2005/2005"/>
    <d v="2005-07-14T00:00:00"/>
    <e v="#N/A"/>
    <x v="6"/>
  </r>
  <r>
    <x v="2263"/>
    <x v="0"/>
    <s v="TRV/CENT/4008808/2005/2006"/>
    <d v="2005-11-07T00:00:00"/>
    <e v="#N/A"/>
    <x v="6"/>
  </r>
  <r>
    <x v="2264"/>
    <x v="0"/>
    <s v="TRV/CENT/4009622/2006/2006"/>
    <d v="2006-01-04T00:00:00"/>
    <e v="#N/A"/>
    <x v="6"/>
  </r>
  <r>
    <x v="2265"/>
    <x v="0"/>
    <s v="TRV/CENT/4011080/2005/2006"/>
    <d v="2005-12-09T00:00:00"/>
    <e v="#N/A"/>
    <x v="6"/>
  </r>
  <r>
    <x v="2266"/>
    <x v="0"/>
    <s v="TRV/CENT/4012527/2005/2006"/>
    <d v="2005-12-21T00:00:00"/>
    <e v="#N/A"/>
    <x v="6"/>
  </r>
  <r>
    <x v="2267"/>
    <x v="0"/>
    <s v="TRV/CENT/4016668/2005/2006"/>
    <d v="2005-11-18T00:00:00"/>
    <e v="#N/A"/>
    <x v="6"/>
  </r>
  <r>
    <x v="2268"/>
    <x v="0"/>
    <s v="TRV/CENT/4018550/2005/2006"/>
    <d v="2005-12-28T00:00:00"/>
    <e v="#N/A"/>
    <x v="6"/>
  </r>
  <r>
    <x v="2269"/>
    <x v="0"/>
    <s v="TRV/CENT/4019310/2006/2006"/>
    <d v="2006-01-15T00:00:00"/>
    <e v="#N/A"/>
    <x v="6"/>
  </r>
  <r>
    <x v="2270"/>
    <x v="0"/>
    <s v="TRV/CENT/4021149/2006/2006"/>
    <d v="2006-01-13T00:00:00"/>
    <e v="#N/A"/>
    <x v="6"/>
  </r>
  <r>
    <x v="2271"/>
    <x v="0"/>
    <s v="TRV/CENT/4023280/2005/2006"/>
    <d v="2005-10-19T00:00:00"/>
    <e v="#N/A"/>
    <x v="6"/>
  </r>
  <r>
    <x v="2272"/>
    <x v="0"/>
    <s v="TRV/CENT/4024630/2006/2006"/>
    <d v="2006-01-20T00:00:00"/>
    <e v="#N/A"/>
    <x v="6"/>
  </r>
  <r>
    <x v="2273"/>
    <x v="0"/>
    <s v="TRV/CENT/4025508/2006/2006"/>
    <d v="2006-01-23T00:00:00"/>
    <e v="#N/A"/>
    <x v="6"/>
  </r>
  <r>
    <x v="2274"/>
    <x v="3"/>
    <s v="TRB/CENT/3914373/2005/2005"/>
    <d v="2005-08-12T00:00:00"/>
    <e v="#N/A"/>
    <x v="6"/>
  </r>
  <r>
    <x v="2275"/>
    <x v="3"/>
    <s v="TRB/CENT/3967839/2005/2005"/>
    <d v="2005-10-14T00:00:00"/>
    <e v="#N/A"/>
    <x v="6"/>
  </r>
  <r>
    <x v="2276"/>
    <x v="3"/>
    <s v="TRB/CENT/3994775/2005/2005"/>
    <d v="2005-11-20T00:00:00"/>
    <e v="#N/A"/>
    <x v="6"/>
  </r>
  <r>
    <x v="2277"/>
    <x v="0"/>
    <s v="TRV/CENT/3909574/2005/2005"/>
    <d v="2005-08-06T00:00:00"/>
    <e v="#N/A"/>
    <x v="6"/>
  </r>
  <r>
    <x v="2278"/>
    <x v="0"/>
    <s v="TRV/CENT/3910078/2005/2005"/>
    <d v="2005-08-04T00:00:00"/>
    <e v="#N/A"/>
    <x v="6"/>
  </r>
  <r>
    <x v="2279"/>
    <x v="0"/>
    <s v="TRV/CENT/3911945/2005/2005"/>
    <d v="2005-08-10T00:00:00"/>
    <e v="#N/A"/>
    <x v="6"/>
  </r>
  <r>
    <x v="2280"/>
    <x v="0"/>
    <s v="TRV/CENT/3914088/2005/2005"/>
    <d v="2005-08-15T00:00:00"/>
    <e v="#N/A"/>
    <x v="6"/>
  </r>
  <r>
    <x v="2281"/>
    <x v="0"/>
    <s v="TRV/CENT/3915094/2005/2005"/>
    <d v="2005-04-18T00:00:00"/>
    <e v="#N/A"/>
    <x v="6"/>
  </r>
  <r>
    <x v="2282"/>
    <x v="0"/>
    <s v="TRV/CENT/3916353/2005/2005"/>
    <d v="2005-08-19T00:00:00"/>
    <e v="#N/A"/>
    <x v="6"/>
  </r>
  <r>
    <x v="2283"/>
    <x v="0"/>
    <s v="TRV/CENT/3918410/2005/2005"/>
    <d v="2005-08-23T00:00:00"/>
    <e v="#N/A"/>
    <x v="6"/>
  </r>
  <r>
    <x v="2284"/>
    <x v="0"/>
    <s v="TRV/CENT/3936843/2005/2005"/>
    <d v="2005-09-17T00:00:00"/>
    <e v="#N/A"/>
    <x v="6"/>
  </r>
  <r>
    <x v="2285"/>
    <x v="0"/>
    <s v="TRV/CENT/3945297/2005/2005"/>
    <d v="2005-04-25T00:00:00"/>
    <e v="#N/A"/>
    <x v="6"/>
  </r>
  <r>
    <x v="2286"/>
    <x v="0"/>
    <s v="TRV/CENT/3949187/2005/2005"/>
    <d v="2005-09-23T00:00:00"/>
    <e v="#N/A"/>
    <x v="6"/>
  </r>
  <r>
    <x v="2287"/>
    <x v="0"/>
    <s v="TRV/CENT/3954052/2005/2005"/>
    <d v="2005-10-08T00:00:00"/>
    <e v="#N/A"/>
    <x v="6"/>
  </r>
  <r>
    <x v="2288"/>
    <x v="0"/>
    <s v="TRV/CENT/3955537/2005/2005"/>
    <d v="2005-10-12T00:00:00"/>
    <e v="#N/A"/>
    <x v="6"/>
  </r>
  <r>
    <x v="2289"/>
    <x v="0"/>
    <s v="TRV/CENT/3957919/2005/2005"/>
    <d v="2005-10-17T00:00:00"/>
    <e v="#N/A"/>
    <x v="6"/>
  </r>
  <r>
    <x v="2290"/>
    <x v="0"/>
    <s v="TRV/CENT/3959495/2005/2005"/>
    <d v="2005-10-19T00:00:00"/>
    <e v="#N/A"/>
    <x v="6"/>
  </r>
  <r>
    <x v="2291"/>
    <x v="0"/>
    <s v="TRV/CENT/3962069/2005/2005"/>
    <d v="2005-10-11T00:00:00"/>
    <e v="#N/A"/>
    <x v="6"/>
  </r>
  <r>
    <x v="2292"/>
    <x v="0"/>
    <s v="TRV/CENT/3968170/2005/2005"/>
    <d v="2005-09-30T00:00:00"/>
    <e v="#N/A"/>
    <x v="6"/>
  </r>
  <r>
    <x v="2293"/>
    <x v="0"/>
    <s v="TRV/CENT/3969943/2005/2005"/>
    <d v="2005-11-04T00:00:00"/>
    <e v="#N/A"/>
    <x v="6"/>
  </r>
  <r>
    <x v="2294"/>
    <x v="0"/>
    <s v="TRV/CENT/3971213/2005/2005"/>
    <d v="2005-11-07T00:00:00"/>
    <e v="#N/A"/>
    <x v="6"/>
  </r>
  <r>
    <x v="2295"/>
    <x v="0"/>
    <s v="TRV/CENT/3972316/2005/2005"/>
    <d v="2005-11-09T00:00:00"/>
    <e v="#N/A"/>
    <x v="6"/>
  </r>
  <r>
    <x v="2296"/>
    <x v="0"/>
    <s v="TRV/CENT/3974092/2005/2005"/>
    <d v="2005-11-12T00:00:00"/>
    <e v="#N/A"/>
    <x v="6"/>
  </r>
  <r>
    <x v="2297"/>
    <x v="0"/>
    <s v="TRV/CENT/3976691/2005/2005"/>
    <d v="2005-11-06T00:00:00"/>
    <e v="#N/A"/>
    <x v="6"/>
  </r>
  <r>
    <x v="2298"/>
    <x v="0"/>
    <s v="TRV/CENT/3979311/2005/2005"/>
    <d v="2005-07-20T00:00:00"/>
    <e v="#N/A"/>
    <x v="6"/>
  </r>
  <r>
    <x v="2299"/>
    <x v="0"/>
    <s v="TRV/CENT/3981317/2005/2005"/>
    <d v="2005-11-23T00:00:00"/>
    <e v="#N/A"/>
    <x v="6"/>
  </r>
  <r>
    <x v="2300"/>
    <x v="0"/>
    <s v="TRV/CENT/3984547/2005/2005"/>
    <d v="2005-11-29T00:00:00"/>
    <e v="#N/A"/>
    <x v="6"/>
  </r>
  <r>
    <x v="2301"/>
    <x v="0"/>
    <s v="TRV/CENT/3985119/2005/2005"/>
    <d v="2005-11-28T00:00:00"/>
    <e v="#N/A"/>
    <x v="6"/>
  </r>
  <r>
    <x v="2302"/>
    <x v="0"/>
    <s v="TRV/CENT/3986527/2005/2005"/>
    <d v="2005-10-09T00:00:00"/>
    <e v="#N/A"/>
    <x v="6"/>
  </r>
  <r>
    <x v="2303"/>
    <x v="0"/>
    <s v="TRV/CENT/3987718/2005/2005"/>
    <d v="2005-12-01T00:00:00"/>
    <e v="#N/A"/>
    <x v="6"/>
  </r>
  <r>
    <x v="2304"/>
    <x v="0"/>
    <s v="TRV/CENT/3989827/2005/2005"/>
    <d v="2005-12-04T00:00:00"/>
    <e v="#N/A"/>
    <x v="6"/>
  </r>
  <r>
    <x v="2305"/>
    <x v="0"/>
    <s v="TRV/CENT/3991953/2005/2005"/>
    <d v="2005-11-11T00:00:00"/>
    <e v="#N/A"/>
    <x v="6"/>
  </r>
  <r>
    <x v="2306"/>
    <x v="1"/>
    <s v="TRV/CENT/3994230/2005/2005"/>
    <d v="2005-12-11T00:00:00"/>
    <e v="#N/A"/>
    <x v="6"/>
  </r>
  <r>
    <x v="2307"/>
    <x v="0"/>
    <s v="TRV/CENT/3998011/2005/2005"/>
    <d v="2005-09-21T00:00:00"/>
    <e v="#N/A"/>
    <x v="6"/>
  </r>
  <r>
    <x v="2308"/>
    <x v="0"/>
    <s v="TRV/CENT/3999491/2005/2005"/>
    <d v="2005-12-17T00:00:00"/>
    <e v="#N/A"/>
    <x v="6"/>
  </r>
  <r>
    <x v="2309"/>
    <x v="0"/>
    <s v="TRV/CENT/4001477/2005/2005"/>
    <d v="2005-09-02T00:00:00"/>
    <e v="#N/A"/>
    <x v="6"/>
  </r>
  <r>
    <x v="2310"/>
    <x v="0"/>
    <s v="TRV/CENT/4003944/2005/2005"/>
    <d v="2005-11-29T00:00:00"/>
    <e v="#N/A"/>
    <x v="6"/>
  </r>
  <r>
    <x v="2311"/>
    <x v="0"/>
    <s v="TRV/CENT/4005982/2005/2005"/>
    <d v="2005-12-28T00:00:00"/>
    <e v="#N/A"/>
    <x v="6"/>
  </r>
  <r>
    <x v="2312"/>
    <x v="0"/>
    <s v="TRV/CENT/4007259/2005/2005"/>
    <d v="2005-10-25T00:00:00"/>
    <e v="#N/A"/>
    <x v="6"/>
  </r>
  <r>
    <x v="2313"/>
    <x v="0"/>
    <s v="TRV/CENT/4009533/2005/2006"/>
    <d v="2005-12-02T00:00:00"/>
    <e v="#N/A"/>
    <x v="6"/>
  </r>
  <r>
    <x v="2314"/>
    <x v="0"/>
    <s v="TRV/CENT/4010264/2005/2006"/>
    <d v="2005-12-27T00:00:00"/>
    <e v="#N/A"/>
    <x v="6"/>
  </r>
  <r>
    <x v="2315"/>
    <x v="0"/>
    <s v="TRV/CENT/4012508/2005/2006"/>
    <d v="2005-11-27T00:00:00"/>
    <e v="#N/A"/>
    <x v="6"/>
  </r>
  <r>
    <x v="2316"/>
    <x v="0"/>
    <s v="TRV/CENT/4015394/2006/2006"/>
    <d v="2006-01-04T00:00:00"/>
    <e v="#N/A"/>
    <x v="6"/>
  </r>
  <r>
    <x v="2317"/>
    <x v="0"/>
    <s v="TRV/CENT/4016664/2005/2006"/>
    <d v="2005-11-14T00:00:00"/>
    <e v="#N/A"/>
    <x v="6"/>
  </r>
  <r>
    <x v="2318"/>
    <x v="0"/>
    <s v="TRV/CENT/4018311/2005/2006"/>
    <d v="2005-09-14T00:00:00"/>
    <e v="#N/A"/>
    <x v="6"/>
  </r>
  <r>
    <x v="2319"/>
    <x v="0"/>
    <s v="TRV/CENT/4018959/2005/2006"/>
    <d v="2005-12-11T00:00:00"/>
    <e v="#N/A"/>
    <x v="6"/>
  </r>
  <r>
    <x v="2320"/>
    <x v="0"/>
    <s v="TRV/CENT/4020065/2005/2006"/>
    <d v="2005-12-19T00:00:00"/>
    <e v="#N/A"/>
    <x v="6"/>
  </r>
  <r>
    <x v="2321"/>
    <x v="0"/>
    <s v="TRV/CENT/4021024/2005/2006"/>
    <d v="2005-12-30T00:00:00"/>
    <e v="#N/A"/>
    <x v="6"/>
  </r>
  <r>
    <x v="2322"/>
    <x v="0"/>
    <s v="TRV/CENT/4022375/2006/2006"/>
    <d v="2006-01-19T00:00:00"/>
    <e v="#N/A"/>
    <x v="6"/>
  </r>
  <r>
    <x v="2323"/>
    <x v="0"/>
    <s v="TRV/CENT/4024802/2006/2006"/>
    <d v="2006-01-20T00:00:00"/>
    <e v="#N/A"/>
    <x v="6"/>
  </r>
  <r>
    <x v="2324"/>
    <x v="3"/>
    <s v="TRB/CENT/3889248/2005/2005"/>
    <d v="2005-07-08T00:00:00"/>
    <e v="#N/A"/>
    <x v="6"/>
  </r>
  <r>
    <x v="2325"/>
    <x v="3"/>
    <s v="TRB/CENT/3940040/2005/2005"/>
    <d v="2005-09-21T00:00:00"/>
    <e v="#N/A"/>
    <x v="6"/>
  </r>
  <r>
    <x v="2326"/>
    <x v="8"/>
    <s v="TRB/CENT/3962581/2005/2005"/>
    <d v="2005-10-04T00:00:00"/>
    <e v="#N/A"/>
    <x v="6"/>
  </r>
  <r>
    <x v="2327"/>
    <x v="3"/>
    <s v="TRB/CENT/3996359/2005/2005"/>
    <d v="2005-11-17T00:00:00"/>
    <e v="#N/A"/>
    <x v="6"/>
  </r>
  <r>
    <x v="2328"/>
    <x v="0"/>
    <s v="TRV/CENT/3886749/2005/2005"/>
    <d v="2005-05-03T00:00:00"/>
    <e v="#N/A"/>
    <x v="6"/>
  </r>
  <r>
    <x v="2329"/>
    <x v="0"/>
    <s v="TRV/CENT/3922141/2005/2005"/>
    <d v="2005-08-27T00:00:00"/>
    <e v="#N/A"/>
    <x v="6"/>
  </r>
  <r>
    <x v="2330"/>
    <x v="0"/>
    <s v="TRV/CENT/3923255/2005/2005"/>
    <d v="2005-08-27T00:00:00"/>
    <e v="#N/A"/>
    <x v="6"/>
  </r>
  <r>
    <x v="2331"/>
    <x v="0"/>
    <s v="TRV/CENT/3926837/2005/2005"/>
    <d v="2005-09-03T00:00:00"/>
    <e v="#N/A"/>
    <x v="6"/>
  </r>
  <r>
    <x v="2332"/>
    <x v="0"/>
    <s v="TRV/CENT/3929619/2005/2005"/>
    <d v="2005-09-07T00:00:00"/>
    <e v="#N/A"/>
    <x v="6"/>
  </r>
  <r>
    <x v="2333"/>
    <x v="0"/>
    <s v="TRV/CENT/3939864/2005/2005"/>
    <d v="2005-09-21T00:00:00"/>
    <e v="#N/A"/>
    <x v="6"/>
  </r>
  <r>
    <x v="2334"/>
    <x v="0"/>
    <s v="TRV/CENT/3944921/2005/2005"/>
    <d v="2005-09-26T00:00:00"/>
    <e v="#N/A"/>
    <x v="6"/>
  </r>
  <r>
    <x v="2335"/>
    <x v="0"/>
    <s v="TRV/CENT/3947850/2005/2005"/>
    <d v="2005-10-01T00:00:00"/>
    <e v="#N/A"/>
    <x v="6"/>
  </r>
  <r>
    <x v="2336"/>
    <x v="0"/>
    <s v="TRV/CENT/3950661/2005/2005"/>
    <d v="2005-10-05T00:00:00"/>
    <e v="#N/A"/>
    <x v="6"/>
  </r>
  <r>
    <x v="2337"/>
    <x v="0"/>
    <s v="TRV/CENT/3955581/2005/2005"/>
    <d v="2005-08-29T00:00:00"/>
    <e v="#N/A"/>
    <x v="6"/>
  </r>
  <r>
    <x v="2338"/>
    <x v="0"/>
    <s v="TRV/CENT/3961954/2005/2005"/>
    <d v="2005-10-24T00:00:00"/>
    <e v="#N/A"/>
    <x v="6"/>
  </r>
  <r>
    <x v="2339"/>
    <x v="12"/>
    <s v="TRV/CENT/3965339/2005/2005"/>
    <d v="2005-10-26T00:00:00"/>
    <e v="#N/A"/>
    <x v="6"/>
  </r>
  <r>
    <x v="2340"/>
    <x v="0"/>
    <s v="TRV/CENT/3968371/2005/2005"/>
    <d v="2005-11-03T00:00:00"/>
    <e v="#N/A"/>
    <x v="6"/>
  </r>
  <r>
    <x v="2341"/>
    <x v="0"/>
    <s v="TRV/CENT/3970195/2005/2005"/>
    <d v="2005-10-27T00:00:00"/>
    <e v="#N/A"/>
    <x v="6"/>
  </r>
  <r>
    <x v="2342"/>
    <x v="0"/>
    <s v="TRV/CENT/3972085/2005/2005"/>
    <d v="2005-10-31T00:00:00"/>
    <e v="#N/A"/>
    <x v="6"/>
  </r>
  <r>
    <x v="2343"/>
    <x v="0"/>
    <s v="TRV/CENT/3974005/2005/2005"/>
    <d v="2005-11-13T00:00:00"/>
    <e v="#N/A"/>
    <x v="6"/>
  </r>
  <r>
    <x v="2344"/>
    <x v="0"/>
    <s v="TRV/CENT/3977135/2005/2005"/>
    <d v="2005-03-22T00:00:00"/>
    <e v="#N/A"/>
    <x v="6"/>
  </r>
  <r>
    <x v="2345"/>
    <x v="0"/>
    <s v="TRV/CENT/3980259/2005/2005"/>
    <d v="2005-11-21T00:00:00"/>
    <e v="#N/A"/>
    <x v="6"/>
  </r>
  <r>
    <x v="2346"/>
    <x v="0"/>
    <s v="TRV/CENT/3981896/2005/2005"/>
    <d v="2005-11-22T00:00:00"/>
    <e v="#N/A"/>
    <x v="6"/>
  </r>
  <r>
    <x v="2347"/>
    <x v="0"/>
    <s v="TRV/CENT/3984041/2005/2005"/>
    <d v="2005-11-21T00:00:00"/>
    <e v="#N/A"/>
    <x v="6"/>
  </r>
  <r>
    <x v="2348"/>
    <x v="4"/>
    <s v="TRV/CENT/3985708/2005/2005"/>
    <d v="2005-11-25T00:00:00"/>
    <e v="#N/A"/>
    <x v="6"/>
  </r>
  <r>
    <x v="2349"/>
    <x v="0"/>
    <s v="TRV/CENT/3988472/2005/2005"/>
    <d v="2005-09-11T00:00:00"/>
    <e v="#N/A"/>
    <x v="6"/>
  </r>
  <r>
    <x v="2350"/>
    <x v="0"/>
    <s v="TRV/CENT/3991283/2005/2005"/>
    <d v="2005-12-05T00:00:00"/>
    <e v="#N/A"/>
    <x v="6"/>
  </r>
  <r>
    <x v="2351"/>
    <x v="0"/>
    <s v="TRV/CENT/3993644/2005/2005"/>
    <d v="2005-12-01T00:00:00"/>
    <e v="#N/A"/>
    <x v="6"/>
  </r>
  <r>
    <x v="2352"/>
    <x v="0"/>
    <s v="TRV/CENT/3995410/2005/2005"/>
    <d v="2005-11-20T00:00:00"/>
    <e v="#N/A"/>
    <x v="6"/>
  </r>
  <r>
    <x v="2353"/>
    <x v="0"/>
    <s v="TRV/CENT/3997280/2005/2005"/>
    <d v="2005-07-13T00:00:00"/>
    <e v="#N/A"/>
    <x v="6"/>
  </r>
  <r>
    <x v="2354"/>
    <x v="0"/>
    <s v="TRV/CENT/4000015/2005/2005"/>
    <d v="2005-10-27T00:00:00"/>
    <e v="#N/A"/>
    <x v="6"/>
  </r>
  <r>
    <x v="2355"/>
    <x v="0"/>
    <s v="TRV/CENT/4002607/2005/2005"/>
    <d v="2005-12-16T00:00:00"/>
    <e v="#N/A"/>
    <x v="6"/>
  </r>
  <r>
    <x v="2356"/>
    <x v="4"/>
    <s v="TRV/CENT/4003589/2005/2005"/>
    <d v="2005-12-26T00:00:00"/>
    <e v="#N/A"/>
    <x v="6"/>
  </r>
  <r>
    <x v="2357"/>
    <x v="0"/>
    <s v="TRV/CENT/4005448/2005/2005"/>
    <d v="2005-12-23T00:00:00"/>
    <e v="#N/A"/>
    <x v="6"/>
  </r>
  <r>
    <x v="2358"/>
    <x v="0"/>
    <s v="TRV/CENT/4006681/2005/2005"/>
    <d v="2005-12-04T00:00:00"/>
    <e v="#N/A"/>
    <x v="6"/>
  </r>
  <r>
    <x v="2359"/>
    <x v="0"/>
    <s v="TRV/CENT/4009703/2005/2006"/>
    <d v="2005-10-18T00:00:00"/>
    <e v="#N/A"/>
    <x v="6"/>
  </r>
  <r>
    <x v="2360"/>
    <x v="0"/>
    <s v="TRV/CENT/4011591/2005/2006"/>
    <d v="2005-12-23T00:00:00"/>
    <e v="#N/A"/>
    <x v="6"/>
  </r>
  <r>
    <x v="2361"/>
    <x v="0"/>
    <s v="TRV/CENT/4014804/2005/2006"/>
    <d v="2005-07-24T00:00:00"/>
    <e v="#N/A"/>
    <x v="6"/>
  </r>
  <r>
    <x v="2362"/>
    <x v="0"/>
    <s v="TRV/CENT/4015518/2006/2006"/>
    <d v="2006-01-10T00:00:00"/>
    <e v="#N/A"/>
    <x v="6"/>
  </r>
  <r>
    <x v="2363"/>
    <x v="0"/>
    <s v="TRV/CENT/4016349/2005/2006"/>
    <d v="2005-12-20T00:00:00"/>
    <e v="#N/A"/>
    <x v="6"/>
  </r>
  <r>
    <x v="2364"/>
    <x v="0"/>
    <s v="TRV/CENT/4018386/2005/2006"/>
    <d v="2005-10-28T00:00:00"/>
    <e v="#N/A"/>
    <x v="6"/>
  </r>
  <r>
    <x v="2365"/>
    <x v="0"/>
    <s v="TRV/CENT/4018991/2005/2006"/>
    <d v="2005-05-04T00:00:00"/>
    <e v="#N/A"/>
    <x v="6"/>
  </r>
  <r>
    <x v="2366"/>
    <x v="0"/>
    <s v="TRV/CENT/4019890/2005/2006"/>
    <d v="2005-10-08T00:00:00"/>
    <e v="#N/A"/>
    <x v="6"/>
  </r>
  <r>
    <x v="2367"/>
    <x v="0"/>
    <s v="TRV/CENT/4020501/2006/2006"/>
    <d v="2006-01-18T00:00:00"/>
    <e v="#N/A"/>
    <x v="6"/>
  </r>
  <r>
    <x v="2368"/>
    <x v="0"/>
    <s v="TRV/CENT/4021075/2005/2006"/>
    <d v="2005-09-03T00:00:00"/>
    <e v="#N/A"/>
    <x v="6"/>
  </r>
  <r>
    <x v="2369"/>
    <x v="0"/>
    <s v="TRV/CENT/4023068/2005/2006"/>
    <d v="2005-08-18T00:00:00"/>
    <e v="#N/A"/>
    <x v="6"/>
  </r>
  <r>
    <x v="2370"/>
    <x v="0"/>
    <s v="TRV/CENT/4024531/2006/2006"/>
    <d v="2006-01-21T00:00:00"/>
    <e v="#N/A"/>
    <x v="6"/>
  </r>
  <r>
    <x v="2371"/>
    <x v="8"/>
    <s v="TRB/CENT/3946035/2005/2005"/>
    <d v="2005-09-29T00:00:00"/>
    <e v="#N/A"/>
    <x v="6"/>
  </r>
  <r>
    <x v="2372"/>
    <x v="3"/>
    <s v="TRB/CENT/3980549/2005/2005"/>
    <d v="2005-10-19T00:00:00"/>
    <e v="#N/A"/>
    <x v="6"/>
  </r>
  <r>
    <x v="2373"/>
    <x v="0"/>
    <s v="TRV/CENT/3884430/2005/2005"/>
    <d v="2005-07-04T00:00:00"/>
    <e v="#N/A"/>
    <x v="6"/>
  </r>
  <r>
    <x v="2374"/>
    <x v="0"/>
    <s v="TRV/CENT/3889044/2005/2005"/>
    <d v="2005-07-08T00:00:00"/>
    <e v="#N/A"/>
    <x v="6"/>
  </r>
  <r>
    <x v="2375"/>
    <x v="0"/>
    <s v="TRV/CENT/3895730/2005/2005"/>
    <d v="2005-07-14T00:00:00"/>
    <e v="#N/A"/>
    <x v="6"/>
  </r>
  <r>
    <x v="2376"/>
    <x v="0"/>
    <s v="TRV/CENT/3899267/2005/2005"/>
    <d v="2005-07-23T00:00:00"/>
    <e v="#N/A"/>
    <x v="6"/>
  </r>
  <r>
    <x v="2377"/>
    <x v="0"/>
    <s v="TRV/CENT/3906562/2005/2005"/>
    <d v="2005-06-29T00:00:00"/>
    <e v="#N/A"/>
    <x v="6"/>
  </r>
  <r>
    <x v="2378"/>
    <x v="0"/>
    <s v="TRV/CENT/3909070/2005/2005"/>
    <d v="2005-07-28T00:00:00"/>
    <e v="#N/A"/>
    <x v="6"/>
  </r>
  <r>
    <x v="2379"/>
    <x v="0"/>
    <s v="TRV/CENT/3910312/2005/2005"/>
    <d v="2005-08-07T00:00:00"/>
    <e v="#N/A"/>
    <x v="6"/>
  </r>
  <r>
    <x v="2380"/>
    <x v="0"/>
    <s v="TRV/CENT/3910597/2005/2005"/>
    <d v="2005-08-08T00:00:00"/>
    <e v="#N/A"/>
    <x v="6"/>
  </r>
  <r>
    <x v="2381"/>
    <x v="10"/>
    <s v="TRV/CENT/3915883/2005/2005"/>
    <d v="2005-08-11T00:00:00"/>
    <e v="#N/A"/>
    <x v="6"/>
  </r>
  <r>
    <x v="2382"/>
    <x v="0"/>
    <s v="TRV/CENT/3923042/2005/2005"/>
    <d v="2005-08-29T00:00:00"/>
    <e v="#N/A"/>
    <x v="6"/>
  </r>
  <r>
    <x v="2383"/>
    <x v="0"/>
    <s v="TRV/CENT/3928062/2005/2005"/>
    <d v="2005-09-04T00:00:00"/>
    <e v="#N/A"/>
    <x v="6"/>
  </r>
  <r>
    <x v="2384"/>
    <x v="0"/>
    <s v="TRV/CENT/3930836/2005/2005"/>
    <d v="2005-08-26T00:00:00"/>
    <e v="#N/A"/>
    <x v="6"/>
  </r>
  <r>
    <x v="2385"/>
    <x v="0"/>
    <s v="TRV/CENT/3933959/2005/2005"/>
    <d v="2005-08-31T00:00:00"/>
    <e v="#N/A"/>
    <x v="6"/>
  </r>
  <r>
    <x v="2386"/>
    <x v="10"/>
    <s v="TRV/CENT/3941736/2005/2005"/>
    <d v="2005-02-10T00:00:00"/>
    <e v="#N/A"/>
    <x v="6"/>
  </r>
  <r>
    <x v="2387"/>
    <x v="0"/>
    <s v="TRV/CENT/3944402/2005/2005"/>
    <d v="2005-09-23T00:00:00"/>
    <e v="#N/A"/>
    <x v="6"/>
  </r>
  <r>
    <x v="2388"/>
    <x v="0"/>
    <s v="TRV/CENT/3946975/2005/2005"/>
    <d v="2005-09-30T00:00:00"/>
    <e v="#N/A"/>
    <x v="6"/>
  </r>
  <r>
    <x v="2389"/>
    <x v="0"/>
    <s v="TRV/CENT/3949801/2005/2005"/>
    <d v="2005-10-04T00:00:00"/>
    <e v="#N/A"/>
    <x v="6"/>
  </r>
  <r>
    <x v="2390"/>
    <x v="0"/>
    <s v="TRV/CENT/3952822/2005/2005"/>
    <d v="2005-10-06T00:00:00"/>
    <e v="#N/A"/>
    <x v="6"/>
  </r>
  <r>
    <x v="2391"/>
    <x v="0"/>
    <s v="TRV/CENT/3954215/2005/2005"/>
    <d v="2005-07-30T00:00:00"/>
    <e v="#N/A"/>
    <x v="6"/>
  </r>
  <r>
    <x v="2392"/>
    <x v="0"/>
    <s v="TRV/CENT/3955984/2005/2005"/>
    <d v="2005-10-13T00:00:00"/>
    <e v="#N/A"/>
    <x v="6"/>
  </r>
  <r>
    <x v="2393"/>
    <x v="0"/>
    <s v="TRV/CENT/3958370/2005/2005"/>
    <d v="2005-10-13T00:00:00"/>
    <e v="#N/A"/>
    <x v="6"/>
  </r>
  <r>
    <x v="2394"/>
    <x v="0"/>
    <s v="TRV/CENT/3959065/2005/2005"/>
    <d v="2005-10-18T00:00:00"/>
    <e v="#N/A"/>
    <x v="6"/>
  </r>
  <r>
    <x v="2395"/>
    <x v="0"/>
    <s v="TRV/CENT/3961999/2005/2005"/>
    <d v="2005-10-21T00:00:00"/>
    <e v="#N/A"/>
    <x v="6"/>
  </r>
  <r>
    <x v="2396"/>
    <x v="0"/>
    <s v="TRV/CENT/3965566/2005/2005"/>
    <d v="2005-10-13T00:00:00"/>
    <e v="#N/A"/>
    <x v="6"/>
  </r>
  <r>
    <x v="2397"/>
    <x v="0"/>
    <s v="TRV/CENT/3967417/2005/2005"/>
    <d v="2005-11-02T00:00:00"/>
    <e v="#N/A"/>
    <x v="6"/>
  </r>
  <r>
    <x v="2398"/>
    <x v="0"/>
    <s v="TRV/CENT/3969046/2005/2005"/>
    <d v="2005-11-05T00:00:00"/>
    <e v="#N/A"/>
    <x v="6"/>
  </r>
  <r>
    <x v="2399"/>
    <x v="0"/>
    <s v="TRV/CENT/3970820/2005/2005"/>
    <d v="2005-11-04T00:00:00"/>
    <e v="#N/A"/>
    <x v="6"/>
  </r>
  <r>
    <x v="2400"/>
    <x v="0"/>
    <s v="TRV/CENT/3972398/2005/2005"/>
    <d v="2005-11-09T00:00:00"/>
    <e v="#N/A"/>
    <x v="6"/>
  </r>
  <r>
    <x v="2401"/>
    <x v="0"/>
    <s v="TRV/CENT/3974191/2005/2005"/>
    <d v="2005-11-12T00:00:00"/>
    <e v="#N/A"/>
    <x v="6"/>
  </r>
  <r>
    <x v="2402"/>
    <x v="0"/>
    <s v="TRV/CENT/3976724/2005/2005"/>
    <d v="2005-11-16T00:00:00"/>
    <e v="#N/A"/>
    <x v="6"/>
  </r>
  <r>
    <x v="2403"/>
    <x v="0"/>
    <s v="TRV/CENT/3978343/2005/2005"/>
    <d v="2005-10-28T00:00:00"/>
    <e v="#N/A"/>
    <x v="6"/>
  </r>
  <r>
    <x v="2404"/>
    <x v="0"/>
    <s v="TRV/CENT/3979890/2005/2005"/>
    <d v="2005-11-18T00:00:00"/>
    <e v="#N/A"/>
    <x v="6"/>
  </r>
  <r>
    <x v="2405"/>
    <x v="0"/>
    <s v="TRV/CENT/3982120/2005/2005"/>
    <d v="2005-11-22T00:00:00"/>
    <e v="#N/A"/>
    <x v="6"/>
  </r>
  <r>
    <x v="2406"/>
    <x v="0"/>
    <s v="TRV/CENT/3984685/2005/2005"/>
    <d v="2005-11-27T00:00:00"/>
    <e v="#N/A"/>
    <x v="6"/>
  </r>
  <r>
    <x v="2407"/>
    <x v="0"/>
    <s v="TRV/CENT/3990245/2005/2005"/>
    <d v="2005-12-06T00:00:00"/>
    <e v="#N/A"/>
    <x v="6"/>
  </r>
  <r>
    <x v="2408"/>
    <x v="0"/>
    <s v="TRV/CENT/4006833/2005/2005"/>
    <d v="2005-04-15T00:00:00"/>
    <e v="#N/A"/>
    <x v="6"/>
  </r>
  <r>
    <x v="2409"/>
    <x v="0"/>
    <s v="TRV/CENT/4009611/2005/2006"/>
    <d v="2005-12-14T00:00:00"/>
    <e v="#N/A"/>
    <x v="6"/>
  </r>
  <r>
    <x v="2410"/>
    <x v="0"/>
    <s v="TRV/CENT/4011066/2006/2006"/>
    <d v="2006-01-03T00:00:00"/>
    <e v="#N/A"/>
    <x v="6"/>
  </r>
  <r>
    <x v="2411"/>
    <x v="0"/>
    <s v="TRV/CENT/4014152/2006/2006"/>
    <d v="2006-01-09T00:00:00"/>
    <e v="#N/A"/>
    <x v="6"/>
  </r>
  <r>
    <x v="2412"/>
    <x v="0"/>
    <s v="TRV/CENT/4015724/2006/2006"/>
    <d v="2006-01-11T00:00:00"/>
    <e v="#N/A"/>
    <x v="6"/>
  </r>
  <r>
    <x v="2413"/>
    <x v="0"/>
    <s v="TRV/CENT/4016899/2006/2006"/>
    <d v="2006-01-03T00:00:00"/>
    <e v="#N/A"/>
    <x v="6"/>
  </r>
  <r>
    <x v="2414"/>
    <x v="0"/>
    <s v="TRV/CENT/4019316/2006/2006"/>
    <d v="2006-01-15T00:00:00"/>
    <e v="#N/A"/>
    <x v="6"/>
  </r>
  <r>
    <x v="2415"/>
    <x v="4"/>
    <s v="TRV/CENT/4020310/2006/2006"/>
    <d v="2006-01-17T00:00:00"/>
    <e v="#N/A"/>
    <x v="6"/>
  </r>
  <r>
    <x v="2416"/>
    <x v="0"/>
    <s v="TRV/CENT/4020977/2006/2006"/>
    <d v="2006-01-17T00:00:00"/>
    <e v="#N/A"/>
    <x v="6"/>
  </r>
  <r>
    <x v="2417"/>
    <x v="0"/>
    <s v="TRV/CENT/4022171/2006/2006"/>
    <d v="2006-01-20T00:00:00"/>
    <e v="#N/A"/>
    <x v="6"/>
  </r>
  <r>
    <x v="2418"/>
    <x v="0"/>
    <s v="TRV/CENT/4022660/2006/2006"/>
    <d v="2006-01-19T00:00:00"/>
    <e v="#N/A"/>
    <x v="6"/>
  </r>
  <r>
    <x v="2419"/>
    <x v="0"/>
    <s v="TRV/CENT/4024153/2006/2006"/>
    <d v="2006-01-23T00:00:00"/>
    <e v="#N/A"/>
    <x v="6"/>
  </r>
  <r>
    <x v="2420"/>
    <x v="3"/>
    <s v="TRB/CENT/3965199/2005/2005"/>
    <d v="2005-10-29T00:00:00"/>
    <e v="#N/A"/>
    <x v="6"/>
  </r>
  <r>
    <x v="2421"/>
    <x v="3"/>
    <s v="TRB/CENT/3991101/2005/2005"/>
    <d v="2005-12-05T00:00:00"/>
    <e v="#N/A"/>
    <x v="6"/>
  </r>
  <r>
    <x v="2422"/>
    <x v="0"/>
    <s v="TRV/CENT/3901726/2005/2005"/>
    <d v="2005-07-28T00:00:00"/>
    <e v="#N/A"/>
    <x v="6"/>
  </r>
  <r>
    <x v="2423"/>
    <x v="0"/>
    <s v="TRV/CENT/3905244/2005/2005"/>
    <d v="2005-08-02T00:00:00"/>
    <e v="#N/A"/>
    <x v="6"/>
  </r>
  <r>
    <x v="2424"/>
    <x v="0"/>
    <s v="TRV/CENT/3909342/2005/2005"/>
    <d v="2005-08-03T00:00:00"/>
    <e v="#N/A"/>
    <x v="6"/>
  </r>
  <r>
    <x v="2425"/>
    <x v="0"/>
    <s v="TRV/CENT/3910731/2005/2005"/>
    <d v="2005-08-09T00:00:00"/>
    <e v="#N/A"/>
    <x v="6"/>
  </r>
  <r>
    <x v="2426"/>
    <x v="1"/>
    <s v="TRV/CENT/3913807/2005/2005"/>
    <d v="2005-08-12T00:00:00"/>
    <e v="#N/A"/>
    <x v="6"/>
  </r>
  <r>
    <x v="2427"/>
    <x v="0"/>
    <s v="TRV/CENT/3915442/2005/2005"/>
    <d v="2005-08-17T00:00:00"/>
    <e v="#N/A"/>
    <x v="6"/>
  </r>
  <r>
    <x v="2428"/>
    <x v="0"/>
    <s v="TRV/CENT/3916818/2005/2005"/>
    <d v="2005-08-19T00:00:00"/>
    <e v="#N/A"/>
    <x v="6"/>
  </r>
  <r>
    <x v="2429"/>
    <x v="1"/>
    <s v="TRV/CENT/3917849/2005/2005"/>
    <d v="2005-08-21T00:00:00"/>
    <e v="#N/A"/>
    <x v="6"/>
  </r>
  <r>
    <x v="2430"/>
    <x v="0"/>
    <s v="TRV/CENT/3919103/2005/2005"/>
    <d v="2005-07-22T00:00:00"/>
    <e v="#N/A"/>
    <x v="6"/>
  </r>
  <r>
    <x v="2431"/>
    <x v="0"/>
    <s v="TRV/CENT/3919737/2005/2005"/>
    <d v="2005-08-24T00:00:00"/>
    <e v="#N/A"/>
    <x v="6"/>
  </r>
  <r>
    <x v="2432"/>
    <x v="0"/>
    <s v="TRV/CENT/3926722/2005/2005"/>
    <d v="2005-09-05T00:00:00"/>
    <e v="#N/A"/>
    <x v="6"/>
  </r>
  <r>
    <x v="2433"/>
    <x v="0"/>
    <s v="TRV/CENT/3931497/2005/2005"/>
    <d v="2005-09-09T00:00:00"/>
    <e v="#N/A"/>
    <x v="6"/>
  </r>
  <r>
    <x v="2434"/>
    <x v="0"/>
    <s v="TRV/CENT/3933850/2005/2005"/>
    <d v="2005-09-13T00:00:00"/>
    <e v="#N/A"/>
    <x v="6"/>
  </r>
  <r>
    <x v="2435"/>
    <x v="0"/>
    <s v="TRV/CENT/3936802/2005/2005"/>
    <d v="2005-08-08T00:00:00"/>
    <e v="#N/A"/>
    <x v="6"/>
  </r>
  <r>
    <x v="2436"/>
    <x v="0"/>
    <s v="TRV/CENT/3940126/2005/2005"/>
    <d v="2005-09-21T00:00:00"/>
    <e v="#N/A"/>
    <x v="6"/>
  </r>
  <r>
    <x v="2437"/>
    <x v="0"/>
    <s v="TRV/CENT/3944363/2005/2005"/>
    <d v="2005-09-23T00:00:00"/>
    <e v="#N/A"/>
    <x v="6"/>
  </r>
  <r>
    <x v="2438"/>
    <x v="0"/>
    <s v="TRV/CENT/3945773/2005/2005"/>
    <d v="2005-09-26T00:00:00"/>
    <e v="#N/A"/>
    <x v="6"/>
  </r>
  <r>
    <x v="2439"/>
    <x v="0"/>
    <s v="TRV/CENT/3949853/2005/2005"/>
    <d v="2005-10-05T00:00:00"/>
    <e v="#N/A"/>
    <x v="6"/>
  </r>
  <r>
    <x v="2440"/>
    <x v="0"/>
    <s v="TRV/CENT/3952842/2005/2005"/>
    <d v="2005-10-08T00:00:00"/>
    <e v="#N/A"/>
    <x v="6"/>
  </r>
  <r>
    <x v="2441"/>
    <x v="0"/>
    <s v="TRV/CENT/3954415/2005/2005"/>
    <d v="2005-08-18T00:00:00"/>
    <e v="#N/A"/>
    <x v="6"/>
  </r>
  <r>
    <x v="2442"/>
    <x v="0"/>
    <s v="TRV/CENT/3955860/2005/2005"/>
    <d v="2005-09-07T00:00:00"/>
    <e v="#N/A"/>
    <x v="6"/>
  </r>
  <r>
    <x v="2443"/>
    <x v="0"/>
    <s v="TRV/CENT/3958979/2005/2005"/>
    <d v="2005-10-17T00:00:00"/>
    <e v="#N/A"/>
    <x v="6"/>
  </r>
  <r>
    <x v="2444"/>
    <x v="0"/>
    <s v="TRV/CENT/3960040/2005/2005"/>
    <d v="2005-10-03T00:00:00"/>
    <e v="#N/A"/>
    <x v="6"/>
  </r>
  <r>
    <x v="2445"/>
    <x v="0"/>
    <s v="TRV/CENT/3961482/2005/2005"/>
    <d v="2005-08-03T00:00:00"/>
    <e v="#N/A"/>
    <x v="6"/>
  </r>
  <r>
    <x v="2446"/>
    <x v="0"/>
    <s v="TRV/CENT/3963692/2005/2005"/>
    <d v="2005-10-26T00:00:00"/>
    <e v="#N/A"/>
    <x v="6"/>
  </r>
  <r>
    <x v="2447"/>
    <x v="0"/>
    <s v="TRV/CENT/3967230/2005/2005"/>
    <d v="2005-02-17T00:00:00"/>
    <e v="#N/A"/>
    <x v="6"/>
  </r>
  <r>
    <x v="2448"/>
    <x v="0"/>
    <s v="TRV/CENT/3969490/2005/2005"/>
    <d v="2005-11-05T00:00:00"/>
    <e v="#N/A"/>
    <x v="6"/>
  </r>
  <r>
    <x v="2449"/>
    <x v="0"/>
    <s v="TRV/CENT/3971182/2005/2005"/>
    <d v="2005-11-08T00:00:00"/>
    <e v="#N/A"/>
    <x v="6"/>
  </r>
  <r>
    <x v="2450"/>
    <x v="0"/>
    <s v="TRV/CENT/3973301/2005/2005"/>
    <d v="2005-11-09T00:00:00"/>
    <e v="#N/A"/>
    <x v="6"/>
  </r>
  <r>
    <x v="2451"/>
    <x v="0"/>
    <s v="TRV/CENT/3974464/2005/2005"/>
    <d v="2005-11-14T00:00:00"/>
    <e v="#N/A"/>
    <x v="6"/>
  </r>
  <r>
    <x v="2452"/>
    <x v="0"/>
    <s v="TRV/CENT/3976049/2005/2005"/>
    <d v="2005-06-25T00:00:00"/>
    <e v="#N/A"/>
    <x v="6"/>
  </r>
  <r>
    <x v="2453"/>
    <x v="0"/>
    <s v="TRV/CENT/3978651/2005/2005"/>
    <d v="2005-08-16T00:00:00"/>
    <e v="#N/A"/>
    <x v="6"/>
  </r>
  <r>
    <x v="2454"/>
    <x v="0"/>
    <s v="TRV/CENT/3981675/2005/2005"/>
    <d v="2005-11-16T00:00:00"/>
    <e v="#N/A"/>
    <x v="6"/>
  </r>
  <r>
    <x v="2455"/>
    <x v="0"/>
    <s v="TRV/CENT/3982506/2005/2005"/>
    <d v="2005-10-06T00:00:00"/>
    <e v="#N/A"/>
    <x v="6"/>
  </r>
  <r>
    <x v="2456"/>
    <x v="0"/>
    <s v="TRV/CENT/3984055/2005/2005"/>
    <d v="2005-11-22T00:00:00"/>
    <e v="#N/A"/>
    <x v="6"/>
  </r>
  <r>
    <x v="2457"/>
    <x v="0"/>
    <s v="TRV/CENT/3985750/2005/2005"/>
    <d v="2005-11-29T00:00:00"/>
    <e v="#N/A"/>
    <x v="6"/>
  </r>
  <r>
    <x v="2458"/>
    <x v="0"/>
    <s v="TRV/CENT/3986990/2005/2005"/>
    <d v="2005-10-04T00:00:00"/>
    <e v="#N/A"/>
    <x v="6"/>
  </r>
  <r>
    <x v="2459"/>
    <x v="0"/>
    <s v="TRV/CENT/3989023/2005/2005"/>
    <d v="2005-08-08T00:00:00"/>
    <e v="#N/A"/>
    <x v="6"/>
  </r>
  <r>
    <x v="2460"/>
    <x v="4"/>
    <s v="TRV/CENT/3990373/2005/2005"/>
    <d v="2005-12-05T00:00:00"/>
    <e v="#N/A"/>
    <x v="6"/>
  </r>
  <r>
    <x v="2461"/>
    <x v="0"/>
    <s v="TRV/CENT/3991863/2005/2005"/>
    <d v="2005-12-07T00:00:00"/>
    <e v="#N/A"/>
    <x v="6"/>
  </r>
  <r>
    <x v="2462"/>
    <x v="0"/>
    <s v="TRV/CENT/3993369/2005/2005"/>
    <d v="2005-12-07T00:00:00"/>
    <e v="#N/A"/>
    <x v="6"/>
  </r>
  <r>
    <x v="2463"/>
    <x v="0"/>
    <s v="TRV/CENT/3994397/2005/2005"/>
    <d v="2005-11-12T00:00:00"/>
    <e v="#N/A"/>
    <x v="6"/>
  </r>
  <r>
    <x v="2464"/>
    <x v="0"/>
    <s v="TRV/CENT/3997727/2005/2005"/>
    <d v="2005-12-15T00:00:00"/>
    <e v="#N/A"/>
    <x v="6"/>
  </r>
  <r>
    <x v="2465"/>
    <x v="0"/>
    <s v="TRV/CENT/3998659/2005/2005"/>
    <d v="2005-03-17T00:00:00"/>
    <e v="#N/A"/>
    <x v="6"/>
  </r>
  <r>
    <x v="2466"/>
    <x v="6"/>
    <s v="TRV/CENT/3999675/2005/2005"/>
    <d v="2005-12-12T00:00:00"/>
    <e v="#N/A"/>
    <x v="6"/>
  </r>
  <r>
    <x v="2467"/>
    <x v="0"/>
    <s v="TRV/CENT/4000778/2005/2005"/>
    <d v="2005-12-15T00:00:00"/>
    <e v="#N/A"/>
    <x v="6"/>
  </r>
  <r>
    <x v="2468"/>
    <x v="0"/>
    <s v="TRV/CENT/4002599/2005/2005"/>
    <d v="2005-12-20T00:00:00"/>
    <e v="#N/A"/>
    <x v="6"/>
  </r>
  <r>
    <x v="2469"/>
    <x v="0"/>
    <s v="TRV/CENT/4003610/2005/2005"/>
    <d v="2005-12-26T00:00:00"/>
    <e v="#N/A"/>
    <x v="6"/>
  </r>
  <r>
    <x v="2470"/>
    <x v="0"/>
    <s v="TRV/CENT/4005486/2005/2005"/>
    <d v="2005-12-25T00:00:00"/>
    <e v="#N/A"/>
    <x v="6"/>
  </r>
  <r>
    <x v="2471"/>
    <x v="0"/>
    <s v="TRV/CENT/4006287/2005/2005"/>
    <d v="2005-12-28T00:00:00"/>
    <e v="#N/A"/>
    <x v="6"/>
  </r>
  <r>
    <x v="2472"/>
    <x v="0"/>
    <s v="TRV/CENT/4007793/2005/2006"/>
    <d v="2005-12-01T00:00:00"/>
    <e v="#N/A"/>
    <x v="6"/>
  </r>
  <r>
    <x v="2473"/>
    <x v="0"/>
    <s v="TRV/CENT/4008621/2005/2006"/>
    <d v="2005-09-17T00:00:00"/>
    <e v="#N/A"/>
    <x v="6"/>
  </r>
  <r>
    <x v="2474"/>
    <x v="0"/>
    <s v="TRV/CENT/4010173/2006/2006"/>
    <d v="2006-01-01T00:00:00"/>
    <e v="#N/A"/>
    <x v="6"/>
  </r>
  <r>
    <x v="2475"/>
    <x v="0"/>
    <s v="TRV/CENT/4011060/2005/2006"/>
    <d v="2005-12-20T00:00:00"/>
    <e v="#N/A"/>
    <x v="6"/>
  </r>
  <r>
    <x v="2476"/>
    <x v="0"/>
    <s v="TRV/CENT/4012538/2005/2006"/>
    <d v="2005-10-12T00:00:00"/>
    <e v="#N/A"/>
    <x v="6"/>
  </r>
  <r>
    <x v="2477"/>
    <x v="0"/>
    <s v="TRV/CENT/4014432/2005/2006"/>
    <d v="2005-12-29T00:00:00"/>
    <e v="#N/A"/>
    <x v="6"/>
  </r>
  <r>
    <x v="2478"/>
    <x v="0"/>
    <s v="TRV/CENT/4015497/2006/2006"/>
    <d v="2006-01-09T00:00:00"/>
    <e v="#N/A"/>
    <x v="6"/>
  </r>
  <r>
    <x v="2479"/>
    <x v="0"/>
    <s v="TRV/CENT/4019799/2005/2006"/>
    <d v="2005-11-12T00:00:00"/>
    <e v="#N/A"/>
    <x v="6"/>
  </r>
  <r>
    <x v="2480"/>
    <x v="0"/>
    <s v="TRV/CENT/4021979/2005/2006"/>
    <d v="2005-11-28T00:00:00"/>
    <e v="#N/A"/>
    <x v="6"/>
  </r>
  <r>
    <x v="2481"/>
    <x v="0"/>
    <s v="TRV/CENT/4022487/2006/2006"/>
    <d v="2006-01-19T00:00:00"/>
    <e v="#N/A"/>
    <x v="6"/>
  </r>
  <r>
    <x v="2482"/>
    <x v="1"/>
    <s v="TRV/CENT/4024893/2006/2006"/>
    <d v="2006-01-20T00:00:00"/>
    <e v="#N/A"/>
    <x v="6"/>
  </r>
  <r>
    <x v="2483"/>
    <x v="0"/>
    <s v="TRV/CENT/4025581/2006/2006"/>
    <d v="2006-01-15T00:00:00"/>
    <e v="#N/A"/>
    <x v="6"/>
  </r>
  <r>
    <x v="2484"/>
    <x v="3"/>
    <s v="TRB/CENT/3984058/2005/2005"/>
    <d v="2005-09-26T00:00:00"/>
    <e v="#N/A"/>
    <x v="6"/>
  </r>
  <r>
    <x v="2485"/>
    <x v="0"/>
    <s v="TRV/CENT/3899127/2005/2005"/>
    <d v="2005-07-25T00:00:00"/>
    <e v="#N/A"/>
    <x v="6"/>
  </r>
  <r>
    <x v="2486"/>
    <x v="0"/>
    <s v="TRV/CENT/3906891/2005/2005"/>
    <d v="2005-08-03T00:00:00"/>
    <e v="#N/A"/>
    <x v="6"/>
  </r>
  <r>
    <x v="2487"/>
    <x v="0"/>
    <s v="TRV/CENT/3909220/2005/2005"/>
    <d v="2005-08-04T00:00:00"/>
    <e v="#N/A"/>
    <x v="6"/>
  </r>
  <r>
    <x v="2488"/>
    <x v="1"/>
    <s v="TRV/CENT/3913478/2005/2005"/>
    <d v="2005-07-31T00:00:00"/>
    <e v="#N/A"/>
    <x v="6"/>
  </r>
  <r>
    <x v="2489"/>
    <x v="0"/>
    <s v="TRV/CENT/3913944/2005/2005"/>
    <d v="2005-03-02T00:00:00"/>
    <e v="#N/A"/>
    <x v="6"/>
  </r>
  <r>
    <x v="2490"/>
    <x v="0"/>
    <s v="TRV/CENT/3914532/2005/2005"/>
    <d v="2005-08-14T00:00:00"/>
    <e v="#N/A"/>
    <x v="6"/>
  </r>
  <r>
    <x v="2491"/>
    <x v="0"/>
    <s v="TRV/CENT/3915766/2005/2005"/>
    <d v="2005-06-30T00:00:00"/>
    <e v="#N/A"/>
    <x v="6"/>
  </r>
  <r>
    <x v="2492"/>
    <x v="0"/>
    <s v="TRV/CENT/3917351/2005/2005"/>
    <d v="2005-08-19T00:00:00"/>
    <e v="#N/A"/>
    <x v="6"/>
  </r>
  <r>
    <x v="2493"/>
    <x v="0"/>
    <s v="TRV/CENT/3918491/2005/2005"/>
    <d v="2005-08-19T00:00:00"/>
    <e v="#N/A"/>
    <x v="6"/>
  </r>
  <r>
    <x v="2494"/>
    <x v="0"/>
    <s v="TRV/CENT/3919566/2005/2005"/>
    <d v="2005-08-23T00:00:00"/>
    <e v="#N/A"/>
    <x v="6"/>
  </r>
  <r>
    <x v="2495"/>
    <x v="0"/>
    <s v="TRV/CENT/3925951/2005/2005"/>
    <d v="2005-09-02T00:00:00"/>
    <e v="#N/A"/>
    <x v="6"/>
  </r>
  <r>
    <x v="2496"/>
    <x v="0"/>
    <s v="TRV/CENT/3928629/2005/2005"/>
    <d v="2005-09-06T00:00:00"/>
    <e v="#N/A"/>
    <x v="6"/>
  </r>
  <r>
    <x v="2497"/>
    <x v="0"/>
    <s v="TRV/CENT/3931798/2005/2005"/>
    <d v="2005-09-09T00:00:00"/>
    <e v="#N/A"/>
    <x v="6"/>
  </r>
  <r>
    <x v="2498"/>
    <x v="0"/>
    <s v="TRV/CENT/3933911/2005/2005"/>
    <d v="2005-09-12T00:00:00"/>
    <e v="#N/A"/>
    <x v="6"/>
  </r>
  <r>
    <x v="2499"/>
    <x v="0"/>
    <s v="TRV/CENT/3935829/2005/2005"/>
    <d v="2005-09-04T00:00:00"/>
    <e v="#N/A"/>
    <x v="6"/>
  </r>
  <r>
    <x v="2500"/>
    <x v="0"/>
    <s v="TRV/CENT/3939368/2005/2005"/>
    <d v="2005-09-20T00:00:00"/>
    <e v="#N/A"/>
    <x v="6"/>
  </r>
  <r>
    <x v="2501"/>
    <x v="0"/>
    <s v="TRV/CENT/3942648/2005/2005"/>
    <d v="2005-07-07T00:00:00"/>
    <e v="#N/A"/>
    <x v="6"/>
  </r>
  <r>
    <x v="2502"/>
    <x v="0"/>
    <s v="TRV/CENT/3947177/2005/2005"/>
    <d v="2005-09-27T00:00:00"/>
    <e v="#N/A"/>
    <x v="6"/>
  </r>
  <r>
    <x v="2503"/>
    <x v="0"/>
    <s v="TRV/CENT/3948747/2005/2005"/>
    <d v="2005-09-26T00:00:00"/>
    <e v="#N/A"/>
    <x v="6"/>
  </r>
  <r>
    <x v="2504"/>
    <x v="0"/>
    <s v="TRV/CENT/3950464/2005/2005"/>
    <d v="2005-08-07T00:00:00"/>
    <e v="#N/A"/>
    <x v="6"/>
  </r>
  <r>
    <x v="2505"/>
    <x v="6"/>
    <s v="TRV/CENT/3952336/2005/2005"/>
    <d v="2005-08-20T00:00:00"/>
    <e v="#N/A"/>
    <x v="6"/>
  </r>
  <r>
    <x v="2506"/>
    <x v="1"/>
    <s v="TRV/CENT/3954466/2005/2005"/>
    <d v="2005-08-23T00:00:00"/>
    <e v="#N/A"/>
    <x v="6"/>
  </r>
  <r>
    <x v="2507"/>
    <x v="0"/>
    <s v="TRV/CENT/3958400/2005/2005"/>
    <d v="2005-10-14T00:00:00"/>
    <e v="#N/A"/>
    <x v="6"/>
  </r>
  <r>
    <x v="2508"/>
    <x v="0"/>
    <s v="TRV/CENT/3959533/2005/2005"/>
    <d v="2005-10-20T00:00:00"/>
    <e v="#N/A"/>
    <x v="6"/>
  </r>
  <r>
    <x v="2509"/>
    <x v="0"/>
    <s v="TRV/CENT/3960582/2005/2005"/>
    <d v="2005-10-20T00:00:00"/>
    <e v="#N/A"/>
    <x v="6"/>
  </r>
  <r>
    <x v="2510"/>
    <x v="0"/>
    <s v="TRV/CENT/3962767/2005/2005"/>
    <d v="2005-10-25T00:00:00"/>
    <e v="#N/A"/>
    <x v="6"/>
  </r>
  <r>
    <x v="2511"/>
    <x v="0"/>
    <s v="TRV/CENT/3965514/2005/2005"/>
    <d v="2005-10-25T00:00:00"/>
    <e v="#N/A"/>
    <x v="6"/>
  </r>
  <r>
    <x v="2512"/>
    <x v="0"/>
    <s v="TRV/CENT/3966657/2005/2005"/>
    <d v="2005-11-02T00:00:00"/>
    <e v="#N/A"/>
    <x v="6"/>
  </r>
  <r>
    <x v="2513"/>
    <x v="0"/>
    <s v="TRV/CENT/3968547/2005/2005"/>
    <d v="2005-10-25T00:00:00"/>
    <e v="#N/A"/>
    <x v="6"/>
  </r>
  <r>
    <x v="2514"/>
    <x v="0"/>
    <s v="TRV/CENT/3970595/2005/2005"/>
    <d v="2005-11-07T00:00:00"/>
    <e v="#N/A"/>
    <x v="6"/>
  </r>
  <r>
    <x v="2515"/>
    <x v="0"/>
    <s v="TRV/CENT/3972186/2005/2005"/>
    <d v="2005-11-08T00:00:00"/>
    <e v="#N/A"/>
    <x v="6"/>
  </r>
  <r>
    <x v="2516"/>
    <x v="0"/>
    <s v="TRV/CENT/3973568/2005/2005"/>
    <d v="2005-08-18T00:00:00"/>
    <e v="#N/A"/>
    <x v="6"/>
  </r>
  <r>
    <x v="2517"/>
    <x v="0"/>
    <s v="TRV/CENT/3974711/2005/2005"/>
    <d v="2005-11-14T00:00:00"/>
    <e v="#N/A"/>
    <x v="6"/>
  </r>
  <r>
    <x v="2518"/>
    <x v="0"/>
    <s v="TRV/CENT/3976065/2005/2005"/>
    <d v="2005-04-10T00:00:00"/>
    <e v="#N/A"/>
    <x v="6"/>
  </r>
  <r>
    <x v="2519"/>
    <x v="0"/>
    <s v="TRV/CENT/3977316/2005/2005"/>
    <d v="2005-11-15T00:00:00"/>
    <e v="#N/A"/>
    <x v="6"/>
  </r>
  <r>
    <x v="2520"/>
    <x v="0"/>
    <s v="TRV/CENT/3979938/2005/2005"/>
    <d v="2005-11-18T00:00:00"/>
    <e v="#N/A"/>
    <x v="6"/>
  </r>
  <r>
    <x v="2521"/>
    <x v="0"/>
    <s v="TRV/CENT/3981013/2005/2005"/>
    <d v="2005-11-20T00:00:00"/>
    <e v="#N/A"/>
    <x v="6"/>
  </r>
  <r>
    <x v="2522"/>
    <x v="0"/>
    <s v="TRV/CENT/3982517/2005/2005"/>
    <d v="2005-11-15T00:00:00"/>
    <e v="#N/A"/>
    <x v="6"/>
  </r>
  <r>
    <x v="2523"/>
    <x v="0"/>
    <s v="TRV/CENT/3984282/2005/2005"/>
    <d v="2005-11-27T00:00:00"/>
    <e v="#N/A"/>
    <x v="6"/>
  </r>
  <r>
    <x v="2524"/>
    <x v="0"/>
    <s v="TRV/CENT/3985396/2005/2005"/>
    <d v="2005-11-29T00:00:00"/>
    <e v="#N/A"/>
    <x v="6"/>
  </r>
  <r>
    <x v="2525"/>
    <x v="0"/>
    <s v="TRV/CENT/3986399/2005/2005"/>
    <d v="2005-08-27T00:00:00"/>
    <e v="#N/A"/>
    <x v="6"/>
  </r>
  <r>
    <x v="2526"/>
    <x v="0"/>
    <s v="TRV/CENT/3987669/2005/2005"/>
    <d v="2005-11-02T00:00:00"/>
    <e v="#N/A"/>
    <x v="6"/>
  </r>
  <r>
    <x v="2527"/>
    <x v="0"/>
    <s v="TRV/CENT/3989219/2005/2005"/>
    <d v="2005-12-04T00:00:00"/>
    <e v="#N/A"/>
    <x v="6"/>
  </r>
  <r>
    <x v="2528"/>
    <x v="5"/>
    <s v="TRV/CENT/3991106/2005/2005"/>
    <d v="2005-12-06T00:00:00"/>
    <e v="#N/A"/>
    <x v="6"/>
  </r>
  <r>
    <x v="2529"/>
    <x v="0"/>
    <s v="TRV/CENT/3992141/2005/2005"/>
    <d v="2005-12-08T00:00:00"/>
    <e v="#N/A"/>
    <x v="6"/>
  </r>
  <r>
    <x v="2530"/>
    <x v="0"/>
    <s v="TRV/CENT/3993353/2005/2005"/>
    <d v="2005-12-09T00:00:00"/>
    <e v="#N/A"/>
    <x v="6"/>
  </r>
  <r>
    <x v="2531"/>
    <x v="0"/>
    <s v="TRV/CENT/3995898/2005/2005"/>
    <d v="2005-06-12T00:00:00"/>
    <e v="#N/A"/>
    <x v="6"/>
  </r>
  <r>
    <x v="2532"/>
    <x v="0"/>
    <s v="TRV/CENT/3997502/2005/2005"/>
    <d v="2005-11-30T00:00:00"/>
    <e v="#N/A"/>
    <x v="6"/>
  </r>
  <r>
    <x v="2533"/>
    <x v="0"/>
    <s v="TRV/CENT/3999526/2005/2005"/>
    <d v="2005-12-13T00:00:00"/>
    <e v="#N/A"/>
    <x v="6"/>
  </r>
  <r>
    <x v="2534"/>
    <x v="0"/>
    <s v="TRV/CENT/4000582/2005/2005"/>
    <d v="2005-12-19T00:00:00"/>
    <e v="#N/A"/>
    <x v="6"/>
  </r>
  <r>
    <x v="2535"/>
    <x v="0"/>
    <s v="TRV/CENT/4002831/2005/2005"/>
    <d v="2005-06-27T00:00:00"/>
    <e v="#N/A"/>
    <x v="6"/>
  </r>
  <r>
    <x v="2536"/>
    <x v="0"/>
    <s v="TRV/CENT/4003548/2005/2005"/>
    <d v="2005-12-26T00:00:00"/>
    <e v="#N/A"/>
    <x v="6"/>
  </r>
  <r>
    <x v="2537"/>
    <x v="0"/>
    <s v="TRV/CENT/4005573/2005/2005"/>
    <d v="2005-10-14T00:00:00"/>
    <e v="#N/A"/>
    <x v="6"/>
  </r>
  <r>
    <x v="2538"/>
    <x v="1"/>
    <s v="TRV/CENT/4006647/2005/2005"/>
    <d v="2005-12-29T00:00:00"/>
    <e v="#N/A"/>
    <x v="6"/>
  </r>
  <r>
    <x v="2539"/>
    <x v="0"/>
    <s v="TRV/CENT/4010159/2006/2006"/>
    <d v="2006-01-02T00:00:00"/>
    <e v="#N/A"/>
    <x v="6"/>
  </r>
  <r>
    <x v="2540"/>
    <x v="0"/>
    <s v="TRV/CENT/4011597/2005/2006"/>
    <d v="2005-12-31T00:00:00"/>
    <e v="#N/A"/>
    <x v="6"/>
  </r>
  <r>
    <x v="2541"/>
    <x v="0"/>
    <s v="TRV/CENT/4015948/2006/2006"/>
    <d v="2006-01-09T00:00:00"/>
    <e v="#N/A"/>
    <x v="6"/>
  </r>
  <r>
    <x v="2542"/>
    <x v="10"/>
    <s v="TRV/CENT/4017302/2006/2006"/>
    <d v="2006-01-12T00:00:00"/>
    <e v="#N/A"/>
    <x v="6"/>
  </r>
  <r>
    <x v="2543"/>
    <x v="0"/>
    <s v="TRV/CENT/4018583/2006/2006"/>
    <d v="2006-01-13T00:00:00"/>
    <e v="#N/A"/>
    <x v="6"/>
  </r>
  <r>
    <x v="2544"/>
    <x v="0"/>
    <s v="TRV/CENT/4020305/2006/2006"/>
    <d v="2006-01-12T00:00:00"/>
    <e v="#N/A"/>
    <x v="6"/>
  </r>
  <r>
    <x v="2545"/>
    <x v="0"/>
    <s v="TRV/CENT/4020792/2005/2006"/>
    <d v="2005-12-14T00:00:00"/>
    <e v="#N/A"/>
    <x v="6"/>
  </r>
  <r>
    <x v="2546"/>
    <x v="0"/>
    <s v="TRV/CENT/4021104/2005/2006"/>
    <d v="2005-12-01T00:00:00"/>
    <e v="#N/A"/>
    <x v="6"/>
  </r>
  <r>
    <x v="2547"/>
    <x v="0"/>
    <s v="TRV/CENT/4022595/2006/2006"/>
    <d v="2006-01-18T00:00:00"/>
    <e v="#N/A"/>
    <x v="6"/>
  </r>
  <r>
    <x v="2548"/>
    <x v="0"/>
    <s v="TRV/CENT/4024561/2006/2006"/>
    <d v="2006-01-21T00:00:00"/>
    <e v="#N/A"/>
    <x v="6"/>
  </r>
  <r>
    <x v="2549"/>
    <x v="0"/>
    <s v="TRV/CENT/4025514/2006/2006"/>
    <d v="2006-01-22T00:00:00"/>
    <e v="#N/A"/>
    <x v="6"/>
  </r>
  <r>
    <x v="2550"/>
    <x v="8"/>
    <s v="TRB/CENT/3947649/2005/2005"/>
    <d v="2005-09-29T00:00:00"/>
    <e v="#N/A"/>
    <x v="6"/>
  </r>
  <r>
    <x v="2551"/>
    <x v="8"/>
    <s v="TRB/CENT/3993696/2005/2005"/>
    <d v="2005-12-07T00:00:00"/>
    <e v="#N/A"/>
    <x v="6"/>
  </r>
  <r>
    <x v="2552"/>
    <x v="1"/>
    <s v="TRV/CENT/3893138/2005/2005"/>
    <d v="2005-07-14T00:00:00"/>
    <e v="#N/A"/>
    <x v="6"/>
  </r>
  <r>
    <x v="2553"/>
    <x v="0"/>
    <s v="TRV/CENT/3903478/2005/2005"/>
    <d v="2005-07-29T00:00:00"/>
    <e v="#N/A"/>
    <x v="6"/>
  </r>
  <r>
    <x v="2554"/>
    <x v="0"/>
    <s v="TRV/CENT/3904649/2005/2005"/>
    <d v="2005-08-01T00:00:00"/>
    <e v="#N/A"/>
    <x v="6"/>
  </r>
  <r>
    <x v="2555"/>
    <x v="0"/>
    <s v="TRV/CENT/3906981/2005/2005"/>
    <d v="2005-08-03T00:00:00"/>
    <e v="#N/A"/>
    <x v="6"/>
  </r>
  <r>
    <x v="2556"/>
    <x v="0"/>
    <s v="TRV/CENT/3921709/2005/2005"/>
    <d v="2005-08-27T00:00:00"/>
    <e v="#N/A"/>
    <x v="6"/>
  </r>
  <r>
    <x v="2557"/>
    <x v="0"/>
    <s v="TRV/CENT/3921926/2005/2005"/>
    <d v="2005-08-27T00:00:00"/>
    <e v="#N/A"/>
    <x v="6"/>
  </r>
  <r>
    <x v="2558"/>
    <x v="0"/>
    <s v="TRV/CENT/3923129/2005/2005"/>
    <d v="2005-08-29T00:00:00"/>
    <e v="#N/A"/>
    <x v="6"/>
  </r>
  <r>
    <x v="2559"/>
    <x v="0"/>
    <s v="TRV/CENT/3925114/2005/2005"/>
    <d v="2005-08-10T00:00:00"/>
    <e v="#N/A"/>
    <x v="6"/>
  </r>
  <r>
    <x v="2560"/>
    <x v="0"/>
    <s v="TRV/CENT/3925908/2005/2005"/>
    <d v="2005-08-22T00:00:00"/>
    <e v="#N/A"/>
    <x v="6"/>
  </r>
  <r>
    <x v="2561"/>
    <x v="0"/>
    <s v="TRV/CENT/3926447/2005/2005"/>
    <d v="2005-09-03T00:00:00"/>
    <e v="#N/A"/>
    <x v="6"/>
  </r>
  <r>
    <x v="2562"/>
    <x v="0"/>
    <s v="TRV/CENT/3927892/2005/2005"/>
    <d v="2005-09-05T00:00:00"/>
    <e v="#N/A"/>
    <x v="6"/>
  </r>
  <r>
    <x v="2563"/>
    <x v="0"/>
    <s v="TRV/CENT/3928738/2005/2005"/>
    <d v="2005-09-06T00:00:00"/>
    <e v="#N/A"/>
    <x v="6"/>
  </r>
  <r>
    <x v="2564"/>
    <x v="0"/>
    <s v="TRV/CENT/3930648/2005/2005"/>
    <d v="2005-08-29T00:00:00"/>
    <e v="#N/A"/>
    <x v="6"/>
  </r>
  <r>
    <x v="2565"/>
    <x v="13"/>
    <s v="TRV/CENT/3931454/2005/2005"/>
    <d v="2005-09-08T00:00:00"/>
    <e v="#N/A"/>
    <x v="6"/>
  </r>
  <r>
    <x v="2566"/>
    <x v="0"/>
    <s v="TRV/CENT/3932575/2005/2005"/>
    <d v="2005-09-11T00:00:00"/>
    <e v="#N/A"/>
    <x v="6"/>
  </r>
  <r>
    <x v="2567"/>
    <x v="0"/>
    <s v="TRV/CENT/3934627/2005/2005"/>
    <d v="2005-09-12T00:00:00"/>
    <e v="#N/A"/>
    <x v="6"/>
  </r>
  <r>
    <x v="2568"/>
    <x v="0"/>
    <s v="TRV/CENT/3936280/2005/2005"/>
    <d v="2005-09-08T00:00:00"/>
    <e v="#N/A"/>
    <x v="6"/>
  </r>
  <r>
    <x v="2569"/>
    <x v="0"/>
    <s v="TRV/CENT/3936830/2005/2005"/>
    <d v="2005-07-24T00:00:00"/>
    <e v="#N/A"/>
    <x v="6"/>
  </r>
  <r>
    <x v="2570"/>
    <x v="0"/>
    <s v="TRV/CENT/3939067/2005/2005"/>
    <d v="2005-09-19T00:00:00"/>
    <e v="#N/A"/>
    <x v="6"/>
  </r>
  <r>
    <x v="2571"/>
    <x v="0"/>
    <s v="TRV/CENT/3942384/2005/2005"/>
    <d v="2005-09-25T00:00:00"/>
    <e v="#N/A"/>
    <x v="6"/>
  </r>
  <r>
    <x v="2572"/>
    <x v="0"/>
    <s v="TRV/CENT/3945875/2005/2005"/>
    <d v="2005-09-28T00:00:00"/>
    <e v="#N/A"/>
    <x v="6"/>
  </r>
  <r>
    <x v="2573"/>
    <x v="0"/>
    <s v="TRV/CENT/3947004/2005/2005"/>
    <d v="2005-09-28T00:00:00"/>
    <e v="#N/A"/>
    <x v="6"/>
  </r>
  <r>
    <x v="2574"/>
    <x v="0"/>
    <s v="TRV/CENT/3949927/2005/2005"/>
    <d v="2005-10-04T00:00:00"/>
    <e v="#N/A"/>
    <x v="6"/>
  </r>
  <r>
    <x v="2575"/>
    <x v="0"/>
    <s v="TRV/CENT/3955414/2005/2005"/>
    <d v="2005-09-06T00:00:00"/>
    <e v="#N/A"/>
    <x v="6"/>
  </r>
  <r>
    <x v="2576"/>
    <x v="0"/>
    <s v="TRV/CENT/3958536/2005/2005"/>
    <d v="2005-10-18T00:00:00"/>
    <e v="#N/A"/>
    <x v="6"/>
  </r>
  <r>
    <x v="2577"/>
    <x v="0"/>
    <s v="TRV/CENT/3959208/2005/2005"/>
    <d v="2005-10-09T00:00:00"/>
    <e v="#N/A"/>
    <x v="6"/>
  </r>
  <r>
    <x v="2578"/>
    <x v="0"/>
    <s v="TRV/CENT/3962798/2005/2005"/>
    <d v="2005-10-23T00:00:00"/>
    <e v="#N/A"/>
    <x v="6"/>
  </r>
  <r>
    <x v="2579"/>
    <x v="0"/>
    <s v="TRV/CENT/3965730/2005/2005"/>
    <d v="2005-10-25T00:00:00"/>
    <e v="#N/A"/>
    <x v="6"/>
  </r>
  <r>
    <x v="2580"/>
    <x v="0"/>
    <s v="TRV/CENT/3969179/2005/2005"/>
    <d v="2005-10-22T00:00:00"/>
    <e v="#N/A"/>
    <x v="6"/>
  </r>
  <r>
    <x v="2581"/>
    <x v="0"/>
    <s v="TRV/CENT/3970578/2005/2005"/>
    <d v="2005-11-06T00:00:00"/>
    <e v="#N/A"/>
    <x v="6"/>
  </r>
  <r>
    <x v="2582"/>
    <x v="0"/>
    <s v="TRV/CENT/3972529/2005/2005"/>
    <d v="2005-11-09T00:00:00"/>
    <e v="#N/A"/>
    <x v="6"/>
  </r>
  <r>
    <x v="2583"/>
    <x v="0"/>
    <s v="TRV/CENT/3975666/2005/2005"/>
    <d v="2005-11-08T00:00:00"/>
    <e v="#N/A"/>
    <x v="6"/>
  </r>
  <r>
    <x v="2584"/>
    <x v="0"/>
    <s v="TRV/CENT/3977362/2005/2005"/>
    <d v="2005-11-10T00:00:00"/>
    <e v="#N/A"/>
    <x v="6"/>
  </r>
  <r>
    <x v="2585"/>
    <x v="0"/>
    <s v="TRV/CENT/3979648/2005/2005"/>
    <d v="2005-11-01T00:00:00"/>
    <e v="#N/A"/>
    <x v="6"/>
  </r>
  <r>
    <x v="2586"/>
    <x v="0"/>
    <s v="TRV/CENT/3981402/2005/2005"/>
    <d v="2005-11-22T00:00:00"/>
    <e v="#N/A"/>
    <x v="6"/>
  </r>
  <r>
    <x v="2587"/>
    <x v="0"/>
    <s v="TRV/CENT/3983287/2005/2005"/>
    <d v="2005-11-24T00:00:00"/>
    <e v="#N/A"/>
    <x v="6"/>
  </r>
  <r>
    <x v="2588"/>
    <x v="0"/>
    <s v="TRV/CENT/3984738/2005/2005"/>
    <d v="2005-11-16T00:00:00"/>
    <e v="#N/A"/>
    <x v="6"/>
  </r>
  <r>
    <x v="2589"/>
    <x v="0"/>
    <s v="TRV/CENT/3986166/2005/2005"/>
    <d v="2005-07-18T00:00:00"/>
    <e v="#N/A"/>
    <x v="6"/>
  </r>
  <r>
    <x v="2590"/>
    <x v="0"/>
    <s v="TRV/CENT/3987364/2005/2005"/>
    <d v="2005-11-24T00:00:00"/>
    <e v="#N/A"/>
    <x v="6"/>
  </r>
  <r>
    <x v="2591"/>
    <x v="0"/>
    <s v="TRV/CENT/3989246/2005/2005"/>
    <d v="2005-11-20T00:00:00"/>
    <e v="#N/A"/>
    <x v="6"/>
  </r>
  <r>
    <x v="2592"/>
    <x v="0"/>
    <s v="TRV/CENT/3991193/2005/2005"/>
    <d v="2005-11-14T00:00:00"/>
    <e v="#N/A"/>
    <x v="6"/>
  </r>
  <r>
    <x v="2593"/>
    <x v="0"/>
    <s v="TRV/CENT/3993138/2005/2005"/>
    <d v="2005-12-08T00:00:00"/>
    <e v="#N/A"/>
    <x v="6"/>
  </r>
  <r>
    <x v="2594"/>
    <x v="0"/>
    <s v="TRV/CENT/3994516/2005/2005"/>
    <d v="2005-12-12T00:00:00"/>
    <e v="#N/A"/>
    <x v="6"/>
  </r>
  <r>
    <x v="2595"/>
    <x v="0"/>
    <s v="TRV/CENT/3995957/2005/2005"/>
    <d v="2005-12-14T00:00:00"/>
    <e v="#N/A"/>
    <x v="6"/>
  </r>
  <r>
    <x v="2596"/>
    <x v="0"/>
    <s v="TRV/CENT/3997345/2005/2005"/>
    <d v="2005-12-15T00:00:00"/>
    <e v="#N/A"/>
    <x v="6"/>
  </r>
  <r>
    <x v="2597"/>
    <x v="0"/>
    <s v="TRV/CENT/3998285/2005/2005"/>
    <d v="2005-12-13T00:00:00"/>
    <e v="#N/A"/>
    <x v="6"/>
  </r>
  <r>
    <x v="2598"/>
    <x v="0"/>
    <s v="TRV/CENT/3999809/2005/2005"/>
    <d v="2005-12-17T00:00:00"/>
    <e v="#N/A"/>
    <x v="6"/>
  </r>
  <r>
    <x v="2599"/>
    <x v="0"/>
    <s v="TRV/CENT/4000708/2005/2005"/>
    <d v="2005-12-15T00:00:00"/>
    <e v="#N/A"/>
    <x v="6"/>
  </r>
  <r>
    <x v="2600"/>
    <x v="0"/>
    <s v="TRV/CENT/4002756/2005/2005"/>
    <d v="2005-12-21T00:00:00"/>
    <e v="#N/A"/>
    <x v="6"/>
  </r>
  <r>
    <x v="2601"/>
    <x v="0"/>
    <s v="TRV/CENT/4003430/2005/2005"/>
    <d v="2005-12-26T00:00:00"/>
    <e v="#N/A"/>
    <x v="6"/>
  </r>
  <r>
    <x v="2602"/>
    <x v="0"/>
    <s v="TRV/CENT/4005262/2005/2005"/>
    <d v="2005-09-19T00:00:00"/>
    <e v="#N/A"/>
    <x v="6"/>
  </r>
  <r>
    <x v="2603"/>
    <x v="0"/>
    <s v="TRV/CENT/4005935/2005/2005"/>
    <d v="2005-12-14T00:00:00"/>
    <e v="#N/A"/>
    <x v="6"/>
  </r>
  <r>
    <x v="2604"/>
    <x v="0"/>
    <s v="TRV/CENT/4006766/2005/2005"/>
    <d v="2005-12-29T00:00:00"/>
    <e v="#N/A"/>
    <x v="6"/>
  </r>
  <r>
    <x v="2605"/>
    <x v="0"/>
    <s v="TRV/CENT/4009237/2005/2006"/>
    <d v="2005-12-19T00:00:00"/>
    <e v="#N/A"/>
    <x v="6"/>
  </r>
  <r>
    <x v="2606"/>
    <x v="0"/>
    <s v="TRV/CENT/4010708/2005/2006"/>
    <d v="2005-10-04T00:00:00"/>
    <e v="#N/A"/>
    <x v="6"/>
  </r>
  <r>
    <x v="2607"/>
    <x v="0"/>
    <s v="TRV/CENT/4012546/2005/2006"/>
    <d v="2005-10-10T00:00:00"/>
    <e v="#N/A"/>
    <x v="6"/>
  </r>
  <r>
    <x v="2608"/>
    <x v="0"/>
    <s v="TRV/CENT/4013656/2005/2006"/>
    <d v="2005-12-05T00:00:00"/>
    <e v="#N/A"/>
    <x v="6"/>
  </r>
  <r>
    <x v="2609"/>
    <x v="0"/>
    <s v="TRV/CENT/4014852/2005/2006"/>
    <d v="2005-11-18T00:00:00"/>
    <e v="#N/A"/>
    <x v="6"/>
  </r>
  <r>
    <x v="2610"/>
    <x v="0"/>
    <s v="TRV/CENT/4016062/2006/2006"/>
    <d v="2006-01-12T00:00:00"/>
    <e v="#N/A"/>
    <x v="6"/>
  </r>
  <r>
    <x v="2611"/>
    <x v="0"/>
    <s v="TRV/CENT/4018348/2006/2006"/>
    <d v="2006-01-15T00:00:00"/>
    <e v="#N/A"/>
    <x v="6"/>
  </r>
  <r>
    <x v="2612"/>
    <x v="0"/>
    <s v="TRV/CENT/4019789/2005/2006"/>
    <d v="2005-10-09T00:00:00"/>
    <e v="#N/A"/>
    <x v="6"/>
  </r>
  <r>
    <x v="2613"/>
    <x v="0"/>
    <s v="TRV/CENT/4020527/2006/2006"/>
    <d v="2006-01-17T00:00:00"/>
    <e v="#N/A"/>
    <x v="6"/>
  </r>
  <r>
    <x v="2614"/>
    <x v="0"/>
    <s v="TRV/CENT/4021876/2006/2006"/>
    <d v="2006-01-20T00:00:00"/>
    <e v="#N/A"/>
    <x v="6"/>
  </r>
  <r>
    <x v="2615"/>
    <x v="0"/>
    <s v="TRV/CENT/4022572/2006/2006"/>
    <d v="2006-01-19T00:00:00"/>
    <e v="#N/A"/>
    <x v="6"/>
  </r>
  <r>
    <x v="2616"/>
    <x v="4"/>
    <s v="TRV/CENT/4023954/2006/2006"/>
    <d v="2006-01-22T00:00:00"/>
    <e v="#N/A"/>
    <x v="6"/>
  </r>
  <r>
    <x v="2617"/>
    <x v="3"/>
    <s v="TRB/CENT/3937744/2005/2005"/>
    <d v="2005-09-19T00:00:00"/>
    <e v="#N/A"/>
    <x v="6"/>
  </r>
  <r>
    <x v="2618"/>
    <x v="3"/>
    <s v="TRB/CENT/3993709/2005/2005"/>
    <d v="2005-12-08T00:00:00"/>
    <e v="#N/A"/>
    <x v="6"/>
  </r>
  <r>
    <x v="2619"/>
    <x v="0"/>
    <s v="TRV/CENT/3893300/2005/2005"/>
    <d v="2005-07-17T00:00:00"/>
    <e v="#N/A"/>
    <x v="6"/>
  </r>
  <r>
    <x v="2620"/>
    <x v="0"/>
    <s v="TRV/CENT/3899990/2005/2005"/>
    <d v="2005-07-13T00:00:00"/>
    <e v="#N/A"/>
    <x v="6"/>
  </r>
  <r>
    <x v="2621"/>
    <x v="0"/>
    <s v="TRV/CENT/3905579/2005/2005"/>
    <d v="2005-08-01T00:00:00"/>
    <e v="#N/A"/>
    <x v="6"/>
  </r>
  <r>
    <x v="2622"/>
    <x v="0"/>
    <s v="TRV/CENT/3906686/2005/2005"/>
    <d v="2005-08-03T00:00:00"/>
    <e v="#N/A"/>
    <x v="6"/>
  </r>
  <r>
    <x v="2623"/>
    <x v="0"/>
    <s v="TRV/CENT/3908345/2005/2005"/>
    <d v="2005-03-23T00:00:00"/>
    <e v="#N/A"/>
    <x v="6"/>
  </r>
  <r>
    <x v="2624"/>
    <x v="1"/>
    <s v="TRV/CENT/3909404/2005/2005"/>
    <d v="2005-08-05T00:00:00"/>
    <e v="#N/A"/>
    <x v="6"/>
  </r>
  <r>
    <x v="2625"/>
    <x v="1"/>
    <s v="TRV/CENT/3910496/2005/2005"/>
    <d v="2005-08-03T00:00:00"/>
    <e v="#N/A"/>
    <x v="6"/>
  </r>
  <r>
    <x v="2626"/>
    <x v="0"/>
    <s v="TRV/CENT/3912965/2005/2005"/>
    <d v="2005-06-21T00:00:00"/>
    <e v="#N/A"/>
    <x v="6"/>
  </r>
  <r>
    <x v="2627"/>
    <x v="0"/>
    <s v="TRV/CENT/3913737/2005/2005"/>
    <d v="2005-08-15T00:00:00"/>
    <e v="#N/A"/>
    <x v="6"/>
  </r>
  <r>
    <x v="2628"/>
    <x v="0"/>
    <s v="TRV/CENT/3916209/2005/2005"/>
    <d v="2005-03-21T00:00:00"/>
    <e v="#N/A"/>
    <x v="6"/>
  </r>
  <r>
    <x v="2629"/>
    <x v="0"/>
    <s v="TRV/CENT/3917577/2005/2005"/>
    <d v="2005-08-21T00:00:00"/>
    <e v="#N/A"/>
    <x v="6"/>
  </r>
  <r>
    <x v="2630"/>
    <x v="0"/>
    <s v="TRV/CENT/3918971/2005/2005"/>
    <d v="2005-08-23T00:00:00"/>
    <e v="#N/A"/>
    <x v="6"/>
  </r>
  <r>
    <x v="2631"/>
    <x v="0"/>
    <s v="TRV/CENT/3923253/2005/2005"/>
    <d v="2005-08-30T00:00:00"/>
    <e v="#N/A"/>
    <x v="6"/>
  </r>
  <r>
    <x v="2632"/>
    <x v="0"/>
    <s v="TRV/CENT/3925187/2005/2005"/>
    <d v="2005-08-20T00:00:00"/>
    <e v="#N/A"/>
    <x v="6"/>
  </r>
  <r>
    <x v="2633"/>
    <x v="0"/>
    <s v="TRV/CENT/3925938/2005/2005"/>
    <d v="2005-07-20T00:00:00"/>
    <e v="#N/A"/>
    <x v="6"/>
  </r>
  <r>
    <x v="2634"/>
    <x v="0"/>
    <s v="TRV/CENT/3927737/2005/2005"/>
    <d v="2005-09-01T00:00:00"/>
    <e v="#N/A"/>
    <x v="6"/>
  </r>
  <r>
    <x v="2635"/>
    <x v="0"/>
    <s v="TRV/CENT/3931948/2005/2005"/>
    <d v="2005-09-08T00:00:00"/>
    <e v="#N/A"/>
    <x v="6"/>
  </r>
  <r>
    <x v="2636"/>
    <x v="0"/>
    <s v="TRV/CENT/3933429/2005/2005"/>
    <d v="2005-08-17T00:00:00"/>
    <e v="#N/A"/>
    <x v="6"/>
  </r>
  <r>
    <x v="2637"/>
    <x v="0"/>
    <s v="TRV/CENT/3935564/2005/2005"/>
    <d v="2005-09-14T00:00:00"/>
    <e v="#N/A"/>
    <x v="6"/>
  </r>
  <r>
    <x v="2638"/>
    <x v="0"/>
    <s v="TRV/CENT/3936725/2005/2005"/>
    <d v="2005-09-16T00:00:00"/>
    <e v="#N/A"/>
    <x v="6"/>
  </r>
  <r>
    <x v="2639"/>
    <x v="0"/>
    <s v="TRV/CENT/3941409/2005/2005"/>
    <d v="2005-09-20T00:00:00"/>
    <e v="#N/A"/>
    <x v="6"/>
  </r>
  <r>
    <x v="2640"/>
    <x v="0"/>
    <s v="TRV/CENT/3944536/2005/2005"/>
    <d v="2005-09-27T00:00:00"/>
    <e v="#N/A"/>
    <x v="6"/>
  </r>
  <r>
    <x v="2641"/>
    <x v="0"/>
    <s v="TRV/CENT/3946303/2005/2005"/>
    <d v="2005-09-29T00:00:00"/>
    <e v="#N/A"/>
    <x v="6"/>
  </r>
  <r>
    <x v="2642"/>
    <x v="0"/>
    <s v="TRV/CENT/3948070/2005/2005"/>
    <d v="2005-09-29T00:00:00"/>
    <e v="#N/A"/>
    <x v="6"/>
  </r>
  <r>
    <x v="2643"/>
    <x v="0"/>
    <s v="TRV/CENT/3950191/2005/2005"/>
    <d v="2005-07-18T00:00:00"/>
    <e v="#N/A"/>
    <x v="6"/>
  </r>
  <r>
    <x v="2644"/>
    <x v="0"/>
    <s v="TRV/CENT/3951833/2005/2005"/>
    <d v="2005-01-18T00:00:00"/>
    <e v="#N/A"/>
    <x v="6"/>
  </r>
  <r>
    <x v="2645"/>
    <x v="0"/>
    <s v="TRV/CENT/3953673/2005/2005"/>
    <d v="2005-08-05T00:00:00"/>
    <e v="#N/A"/>
    <x v="6"/>
  </r>
  <r>
    <x v="2646"/>
    <x v="0"/>
    <s v="TRV/CENT/3955386/2005/2005"/>
    <d v="2005-09-05T00:00:00"/>
    <e v="#N/A"/>
    <x v="6"/>
  </r>
  <r>
    <x v="2647"/>
    <x v="0"/>
    <s v="TRV/CENT/3958058/2005/2005"/>
    <d v="2005-07-05T00:00:00"/>
    <e v="#N/A"/>
    <x v="6"/>
  </r>
  <r>
    <x v="2648"/>
    <x v="0"/>
    <s v="TRV/CENT/3958983/2005/2005"/>
    <d v="2005-10-17T00:00:00"/>
    <e v="#N/A"/>
    <x v="6"/>
  </r>
  <r>
    <x v="2649"/>
    <x v="0"/>
    <s v="TRV/CENT/3960289/2005/2005"/>
    <d v="2005-10-20T00:00:00"/>
    <e v="#N/A"/>
    <x v="6"/>
  </r>
  <r>
    <x v="2650"/>
    <x v="0"/>
    <s v="TRV/CENT/3961194/2005/2005"/>
    <d v="2005-10-19T00:00:00"/>
    <e v="#N/A"/>
    <x v="6"/>
  </r>
  <r>
    <x v="2651"/>
    <x v="0"/>
    <s v="TRV/CENT/3963192/2005/2005"/>
    <d v="2005-10-03T00:00:00"/>
    <e v="#N/A"/>
    <x v="6"/>
  </r>
  <r>
    <x v="2652"/>
    <x v="0"/>
    <s v="TRV/CENT/3965104/2005/2005"/>
    <d v="2005-10-03T00:00:00"/>
    <e v="#N/A"/>
    <x v="6"/>
  </r>
  <r>
    <x v="2653"/>
    <x v="0"/>
    <s v="TRV/CENT/3967881/2005/2005"/>
    <d v="2005-10-10T00:00:00"/>
    <e v="#N/A"/>
    <x v="6"/>
  </r>
  <r>
    <x v="2654"/>
    <x v="0"/>
    <s v="TRV/CENT/3969681/2005/2005"/>
    <d v="2005-11-03T00:00:00"/>
    <e v="#N/A"/>
    <x v="6"/>
  </r>
  <r>
    <x v="2655"/>
    <x v="0"/>
    <s v="TRV/CENT/3971045/2005/2005"/>
    <d v="2005-11-07T00:00:00"/>
    <e v="#N/A"/>
    <x v="6"/>
  </r>
  <r>
    <x v="2656"/>
    <x v="0"/>
    <s v="TRV/CENT/3972562/2005/2005"/>
    <d v="2005-08-12T00:00:00"/>
    <e v="#N/A"/>
    <x v="6"/>
  </r>
  <r>
    <x v="2657"/>
    <x v="0"/>
    <s v="TRV/CENT/3973623/2005/2005"/>
    <d v="2005-11-10T00:00:00"/>
    <e v="#N/A"/>
    <x v="6"/>
  </r>
  <r>
    <x v="2658"/>
    <x v="0"/>
    <s v="TRV/CENT/3974568/2005/2005"/>
    <d v="2005-11-14T00:00:00"/>
    <e v="#N/A"/>
    <x v="6"/>
  </r>
  <r>
    <x v="2659"/>
    <x v="0"/>
    <s v="TRV/CENT/3977125/2005/2005"/>
    <d v="2005-11-17T00:00:00"/>
    <e v="#N/A"/>
    <x v="6"/>
  </r>
  <r>
    <x v="2660"/>
    <x v="0"/>
    <s v="TRV/CENT/3979221/2005/2005"/>
    <d v="2005-11-18T00:00:00"/>
    <e v="#N/A"/>
    <x v="6"/>
  </r>
  <r>
    <x v="2661"/>
    <x v="0"/>
    <s v="TRV/CENT/3980940/2005/2005"/>
    <d v="2005-11-13T00:00:00"/>
    <e v="#N/A"/>
    <x v="6"/>
  </r>
  <r>
    <x v="2662"/>
    <x v="0"/>
    <s v="TRV/CENT/3983267/2005/2005"/>
    <d v="2005-11-26T00:00:00"/>
    <e v="#N/A"/>
    <x v="6"/>
  </r>
  <r>
    <x v="2663"/>
    <x v="0"/>
    <s v="TRV/CENT/3984083/2005/2005"/>
    <d v="2005-11-24T00:00:00"/>
    <e v="#N/A"/>
    <x v="6"/>
  </r>
  <r>
    <x v="2664"/>
    <x v="0"/>
    <s v="TRV/CENT/3987121/2005/2005"/>
    <d v="2005-12-01T00:00:00"/>
    <e v="#N/A"/>
    <x v="6"/>
  </r>
  <r>
    <x v="2665"/>
    <x v="0"/>
    <s v="TRV/CENT/3989231/2005/2005"/>
    <d v="2005-12-01T00:00:00"/>
    <e v="#N/A"/>
    <x v="6"/>
  </r>
  <r>
    <x v="2666"/>
    <x v="0"/>
    <s v="TRV/CENT/3990534/2005/2005"/>
    <d v="2005-10-11T00:00:00"/>
    <e v="#N/A"/>
    <x v="6"/>
  </r>
  <r>
    <x v="2667"/>
    <x v="0"/>
    <s v="TRV/CENT/3992779/2005/2005"/>
    <d v="2005-12-09T00:00:00"/>
    <e v="#N/A"/>
    <x v="6"/>
  </r>
  <r>
    <x v="2668"/>
    <x v="0"/>
    <s v="TRV/CENT/3993858/2005/2005"/>
    <d v="2005-10-01T00:00:00"/>
    <e v="#N/A"/>
    <x v="6"/>
  </r>
  <r>
    <x v="2669"/>
    <x v="0"/>
    <s v="TRV/CENT/3994732/2005/2005"/>
    <d v="2005-12-12T00:00:00"/>
    <e v="#N/A"/>
    <x v="6"/>
  </r>
  <r>
    <x v="2670"/>
    <x v="0"/>
    <s v="TRV/CENT/3995692/2005/2005"/>
    <d v="2005-09-28T00:00:00"/>
    <e v="#N/A"/>
    <x v="6"/>
  </r>
  <r>
    <x v="2671"/>
    <x v="0"/>
    <s v="TRV/CENT/3997439/2005/2005"/>
    <d v="2005-12-14T00:00:00"/>
    <e v="#N/A"/>
    <x v="6"/>
  </r>
  <r>
    <x v="2672"/>
    <x v="0"/>
    <s v="TRV/CENT/3998416/2005/2005"/>
    <d v="2005-03-23T00:00:00"/>
    <e v="#N/A"/>
    <x v="6"/>
  </r>
  <r>
    <x v="2673"/>
    <x v="0"/>
    <s v="TRV/CENT/3999834/2005/2005"/>
    <d v="2005-09-22T00:00:00"/>
    <e v="#N/A"/>
    <x v="6"/>
  </r>
  <r>
    <x v="2674"/>
    <x v="0"/>
    <s v="TRV/CENT/4001239/2005/2005"/>
    <d v="2005-07-04T00:00:00"/>
    <e v="#N/A"/>
    <x v="6"/>
  </r>
  <r>
    <x v="2675"/>
    <x v="0"/>
    <s v="TRV/CENT/4002969/2005/2005"/>
    <d v="2005-10-30T00:00:00"/>
    <e v="#N/A"/>
    <x v="6"/>
  </r>
  <r>
    <x v="2676"/>
    <x v="0"/>
    <s v="TRV/CENT/4003567/2005/2005"/>
    <d v="2005-12-19T00:00:00"/>
    <e v="#N/A"/>
    <x v="6"/>
  </r>
  <r>
    <x v="2677"/>
    <x v="0"/>
    <s v="TRV/CENT/4005470/2005/2005"/>
    <d v="2005-12-27T00:00:00"/>
    <e v="#N/A"/>
    <x v="6"/>
  </r>
  <r>
    <x v="2678"/>
    <x v="0"/>
    <s v="TRV/CENT/4006625/2005/2005"/>
    <d v="2005-12-29T00:00:00"/>
    <e v="#N/A"/>
    <x v="6"/>
  </r>
  <r>
    <x v="2679"/>
    <x v="0"/>
    <s v="TRV/CENT/4007605/2005/2005"/>
    <d v="2005-12-30T00:00:00"/>
    <e v="#N/A"/>
    <x v="6"/>
  </r>
  <r>
    <x v="2680"/>
    <x v="0"/>
    <s v="TRV/CENT/4009384/2005/2006"/>
    <d v="2005-10-25T00:00:00"/>
    <e v="#N/A"/>
    <x v="6"/>
  </r>
  <r>
    <x v="2681"/>
    <x v="0"/>
    <s v="TRV/CENT/4010405/2006/2006"/>
    <d v="2006-01-02T00:00:00"/>
    <e v="#N/A"/>
    <x v="6"/>
  </r>
  <r>
    <x v="2682"/>
    <x v="0"/>
    <s v="TRV/CENT/4011490/2005/2006"/>
    <d v="2005-09-13T00:00:00"/>
    <e v="#N/A"/>
    <x v="6"/>
  </r>
  <r>
    <x v="2683"/>
    <x v="0"/>
    <s v="TRV/CENT/4013991/2005/2006"/>
    <d v="2005-12-08T00:00:00"/>
    <e v="#N/A"/>
    <x v="6"/>
  </r>
  <r>
    <x v="2684"/>
    <x v="0"/>
    <s v="TRV/CENT/4016477/2006/2006"/>
    <d v="2006-01-09T00:00:00"/>
    <e v="#N/A"/>
    <x v="6"/>
  </r>
  <r>
    <x v="2685"/>
    <x v="0"/>
    <s v="TRV/CENT/4019124/2006/2006"/>
    <d v="2006-01-16T00:00:00"/>
    <e v="#N/A"/>
    <x v="6"/>
  </r>
  <r>
    <x v="2686"/>
    <x v="0"/>
    <s v="TRV/CENT/4020017/2005/2006"/>
    <d v="2005-05-06T00:00:00"/>
    <e v="#N/A"/>
    <x v="6"/>
  </r>
  <r>
    <x v="2687"/>
    <x v="0"/>
    <s v="TRV/CENT/4021494/2005/2006"/>
    <d v="2005-11-21T00:00:00"/>
    <e v="#N/A"/>
    <x v="6"/>
  </r>
  <r>
    <x v="2688"/>
    <x v="0"/>
    <s v="TRV/CENT/4012715/2005/2006"/>
    <d v="2005-12-15T00:00:00"/>
    <e v="#N/A"/>
    <x v="6"/>
  </r>
  <r>
    <x v="2689"/>
    <x v="0"/>
    <s v="TRV/CENT/4024138/2006/2006"/>
    <d v="2006-01-18T00:00:00"/>
    <e v="#N/A"/>
    <x v="6"/>
  </r>
  <r>
    <x v="2690"/>
    <x v="0"/>
    <s v="TRV/CENT/4024825/2006/2006"/>
    <d v="2006-01-16T00:00:00"/>
    <e v="#N/A"/>
    <x v="6"/>
  </r>
  <r>
    <x v="2691"/>
    <x v="0"/>
    <s v="TRV/CENT/4025327/2005/2006"/>
    <d v="2005-12-28T00:00:00"/>
    <e v="#N/A"/>
    <x v="6"/>
  </r>
  <r>
    <x v="2692"/>
    <x v="14"/>
    <m/>
    <m/>
    <m/>
    <x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9" cacheId="3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E19" firstHeaderRow="0" firstDataRow="1" firstDataCol="1"/>
  <pivotFields count="6">
    <pivotField dataField="1" showAll="0">
      <items count="26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t="default"/>
      </items>
    </pivotField>
    <pivotField axis="axisRow" showAll="0">
      <items count="16">
        <item x="10"/>
        <item x="11"/>
        <item x="3"/>
        <item x="8"/>
        <item x="4"/>
        <item x="0"/>
        <item x="5"/>
        <item x="1"/>
        <item x="7"/>
        <item x="2"/>
        <item x="9"/>
        <item x="12"/>
        <item x="13"/>
        <item x="6"/>
        <item x="14"/>
        <item t="default"/>
      </items>
    </pivotField>
    <pivotField showAll="0"/>
    <pivotField showAll="0"/>
    <pivotField showAll="0"/>
    <pivotField dataField="1" showAll="0">
      <items count="179">
        <item x="46"/>
        <item x="65"/>
        <item x="34"/>
        <item x="9"/>
        <item x="21"/>
        <item x="19"/>
        <item x="4"/>
        <item x="38"/>
        <item x="20"/>
        <item x="1"/>
        <item x="17"/>
        <item x="35"/>
        <item x="26"/>
        <item x="59"/>
        <item x="47"/>
        <item x="11"/>
        <item x="87"/>
        <item x="0"/>
        <item x="30"/>
        <item x="95"/>
        <item x="41"/>
        <item x="45"/>
        <item x="52"/>
        <item x="78"/>
        <item x="18"/>
        <item x="27"/>
        <item x="33"/>
        <item x="12"/>
        <item x="29"/>
        <item x="23"/>
        <item x="50"/>
        <item x="89"/>
        <item x="51"/>
        <item x="81"/>
        <item x="73"/>
        <item x="108"/>
        <item x="93"/>
        <item x="70"/>
        <item x="32"/>
        <item x="14"/>
        <item x="58"/>
        <item x="61"/>
        <item x="118"/>
        <item x="28"/>
        <item x="90"/>
        <item x="84"/>
        <item x="40"/>
        <item x="31"/>
        <item x="77"/>
        <item x="2"/>
        <item x="121"/>
        <item x="120"/>
        <item x="80"/>
        <item x="67"/>
        <item x="8"/>
        <item x="157"/>
        <item x="143"/>
        <item x="113"/>
        <item x="68"/>
        <item x="25"/>
        <item x="82"/>
        <item x="76"/>
        <item x="131"/>
        <item x="7"/>
        <item x="161"/>
        <item x="88"/>
        <item x="100"/>
        <item x="48"/>
        <item x="160"/>
        <item x="116"/>
        <item x="110"/>
        <item x="66"/>
        <item x="127"/>
        <item x="96"/>
        <item x="86"/>
        <item x="56"/>
        <item x="146"/>
        <item x="103"/>
        <item x="114"/>
        <item x="115"/>
        <item x="85"/>
        <item x="16"/>
        <item x="140"/>
        <item x="3"/>
        <item x="137"/>
        <item x="75"/>
        <item x="168"/>
        <item x="125"/>
        <item x="165"/>
        <item x="136"/>
        <item x="60"/>
        <item x="149"/>
        <item x="105"/>
        <item x="53"/>
        <item x="107"/>
        <item x="126"/>
        <item x="144"/>
        <item x="129"/>
        <item x="109"/>
        <item x="74"/>
        <item x="37"/>
        <item x="139"/>
        <item x="155"/>
        <item x="106"/>
        <item x="111"/>
        <item x="36"/>
        <item x="153"/>
        <item x="94"/>
        <item x="72"/>
        <item x="99"/>
        <item x="119"/>
        <item x="44"/>
        <item x="49"/>
        <item x="147"/>
        <item x="138"/>
        <item x="5"/>
        <item x="39"/>
        <item x="102"/>
        <item x="63"/>
        <item x="71"/>
        <item x="128"/>
        <item x="173"/>
        <item x="104"/>
        <item x="142"/>
        <item x="141"/>
        <item x="43"/>
        <item x="130"/>
        <item x="79"/>
        <item x="145"/>
        <item x="174"/>
        <item x="167"/>
        <item x="55"/>
        <item x="15"/>
        <item x="62"/>
        <item x="57"/>
        <item x="24"/>
        <item x="164"/>
        <item x="134"/>
        <item x="91"/>
        <item x="54"/>
        <item x="172"/>
        <item x="169"/>
        <item x="83"/>
        <item x="69"/>
        <item x="171"/>
        <item x="175"/>
        <item x="163"/>
        <item x="64"/>
        <item x="156"/>
        <item x="13"/>
        <item x="133"/>
        <item x="132"/>
        <item x="123"/>
        <item x="101"/>
        <item x="176"/>
        <item x="122"/>
        <item x="124"/>
        <item x="152"/>
        <item x="162"/>
        <item x="150"/>
        <item x="117"/>
        <item x="112"/>
        <item x="10"/>
        <item x="97"/>
        <item x="98"/>
        <item x="166"/>
        <item x="158"/>
        <item x="42"/>
        <item x="154"/>
        <item x="159"/>
        <item x="92"/>
        <item x="148"/>
        <item x="151"/>
        <item x="22"/>
        <item x="135"/>
        <item x="170"/>
        <item x="6"/>
        <item x="177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iczba z Lp." fld="0" subtotal="count" baseField="0" baseItem="0"/>
    <dataField name="Średnia z Czas sporządzenia kosztorysu" fld="5" subtotal="average" baseField="1" baseItem="0"/>
    <dataField name="Maksimum z Czas sporządzenia kosztorysu" fld="5" subtotal="max" baseField="1" baseItem="1"/>
    <dataField name="Minimum z Czas sporządzenia kosztorysu2" fld="5" subtotal="min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_EXP249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EXP249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workbookViewId="0">
      <selection activeCell="A22" sqref="A22"/>
    </sheetView>
  </sheetViews>
  <sheetFormatPr defaultColWidth="8.85546875" defaultRowHeight="14.25" x14ac:dyDescent="0.2"/>
  <cols>
    <col min="1" max="1" width="164.5703125" style="7" customWidth="1"/>
    <col min="2" max="16384" width="8.85546875" style="7"/>
  </cols>
  <sheetData>
    <row r="1" spans="1:1" ht="49.15" customHeight="1" x14ac:dyDescent="0.2">
      <c r="A1" s="9" t="s">
        <v>4687</v>
      </c>
    </row>
    <row r="2" spans="1:1" ht="49.15" customHeight="1" x14ac:dyDescent="0.2">
      <c r="A2" s="8" t="s">
        <v>4688</v>
      </c>
    </row>
    <row r="3" spans="1:1" ht="49.15" customHeight="1" x14ac:dyDescent="0.2">
      <c r="A3" s="8" t="s">
        <v>4686</v>
      </c>
    </row>
    <row r="4" spans="1:1" ht="49.15" customHeight="1" x14ac:dyDescent="0.2">
      <c r="A4" s="8" t="s">
        <v>4689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3"/>
  <sheetViews>
    <sheetView showGridLines="0" tabSelected="1" workbookViewId="0">
      <selection activeCell="E10" sqref="E10"/>
    </sheetView>
  </sheetViews>
  <sheetFormatPr defaultRowHeight="12.75" x14ac:dyDescent="0.2"/>
  <cols>
    <col min="1" max="1" width="8.28515625" style="3" bestFit="1" customWidth="1"/>
    <col min="2" max="2" width="11.85546875" bestFit="1" customWidth="1"/>
    <col min="3" max="3" width="28.5703125" bestFit="1" customWidth="1"/>
    <col min="4" max="4" width="11.7109375" bestFit="1" customWidth="1"/>
    <col min="5" max="5" width="11.85546875" customWidth="1"/>
    <col min="6" max="6" width="14.5703125" customWidth="1"/>
  </cols>
  <sheetData>
    <row r="1" spans="1:6" s="1" customFormat="1" ht="53.25" customHeight="1" x14ac:dyDescent="0.2">
      <c r="A1" s="10" t="s">
        <v>4315</v>
      </c>
      <c r="B1" s="11" t="s">
        <v>4683</v>
      </c>
      <c r="C1" s="10" t="s">
        <v>4682</v>
      </c>
      <c r="D1" s="10" t="s">
        <v>4316</v>
      </c>
      <c r="E1" s="14" t="s">
        <v>4684</v>
      </c>
      <c r="F1" s="14" t="s">
        <v>4693</v>
      </c>
    </row>
    <row r="2" spans="1:6" x14ac:dyDescent="0.2">
      <c r="A2" s="4">
        <v>1</v>
      </c>
      <c r="B2" s="5" t="s">
        <v>3292</v>
      </c>
      <c r="C2" s="2" t="s">
        <v>3305</v>
      </c>
      <c r="D2" s="6">
        <v>38705</v>
      </c>
      <c r="E2" s="15">
        <f>VLOOKUP(MID(C2,10,7),Kosztorys!A1:B1975,2,TRUE)</f>
        <v>38720</v>
      </c>
      <c r="F2">
        <f>_xlfn.DAYS(E2,D2)</f>
        <v>15</v>
      </c>
    </row>
    <row r="3" spans="1:6" x14ac:dyDescent="0.2">
      <c r="A3" s="4">
        <v>2</v>
      </c>
      <c r="B3" s="5" t="s">
        <v>3292</v>
      </c>
      <c r="C3" s="2" t="s">
        <v>3301</v>
      </c>
      <c r="D3" s="6">
        <v>38736</v>
      </c>
      <c r="E3" s="15">
        <f>VLOOKUP(MID(C3,10,7),Kosztorys!A2:B1976,2,TRUE)</f>
        <v>38743</v>
      </c>
      <c r="F3">
        <f t="shared" ref="F3:F66" si="0">_xlfn.DAYS(E3,D3)</f>
        <v>7</v>
      </c>
    </row>
    <row r="4" spans="1:6" x14ac:dyDescent="0.2">
      <c r="A4" s="4">
        <v>3</v>
      </c>
      <c r="B4" s="5" t="s">
        <v>3292</v>
      </c>
      <c r="C4" s="2" t="s">
        <v>3302</v>
      </c>
      <c r="D4" s="6">
        <v>38696</v>
      </c>
      <c r="E4" s="15">
        <f>VLOOKUP(MID(C4,10,7),Kosztorys!A3:B1977,2,TRUE)</f>
        <v>38743</v>
      </c>
      <c r="F4">
        <f t="shared" si="0"/>
        <v>47</v>
      </c>
    </row>
    <row r="5" spans="1:6" x14ac:dyDescent="0.2">
      <c r="A5" s="4">
        <v>4</v>
      </c>
      <c r="B5" s="5" t="s">
        <v>3292</v>
      </c>
      <c r="C5" s="2" t="s">
        <v>3303</v>
      </c>
      <c r="D5" s="6">
        <v>38631</v>
      </c>
      <c r="E5" s="15">
        <f>VLOOKUP(MID(C5,10,7),Kosztorys!A4:B1978,2,TRUE)</f>
        <v>38715</v>
      </c>
      <c r="F5">
        <f t="shared" si="0"/>
        <v>84</v>
      </c>
    </row>
    <row r="6" spans="1:6" x14ac:dyDescent="0.2">
      <c r="A6" s="4">
        <v>5</v>
      </c>
      <c r="B6" s="5" t="s">
        <v>3292</v>
      </c>
      <c r="C6" s="2" t="s">
        <v>4314</v>
      </c>
      <c r="D6" s="6">
        <v>38561</v>
      </c>
      <c r="E6" s="15">
        <f>VLOOKUP(MID(C6,10,7),Kosztorys!A5:B1979,2,TRUE)</f>
        <v>38565</v>
      </c>
      <c r="F6">
        <f t="shared" si="0"/>
        <v>4</v>
      </c>
    </row>
    <row r="7" spans="1:6" x14ac:dyDescent="0.2">
      <c r="A7" s="4">
        <v>6</v>
      </c>
      <c r="B7" s="5" t="s">
        <v>3292</v>
      </c>
      <c r="C7" s="2" t="s">
        <v>3296</v>
      </c>
      <c r="D7" s="6">
        <v>38589</v>
      </c>
      <c r="E7" s="15">
        <f>VLOOKUP(MID(C7,10,7),Kosztorys!A6:B1980,2,TRUE)</f>
        <v>38713</v>
      </c>
      <c r="F7">
        <f t="shared" si="0"/>
        <v>124</v>
      </c>
    </row>
    <row r="8" spans="1:6" x14ac:dyDescent="0.2">
      <c r="A8" s="4">
        <v>7</v>
      </c>
      <c r="B8" s="5" t="s">
        <v>3292</v>
      </c>
      <c r="C8" s="2" t="s">
        <v>3304</v>
      </c>
      <c r="D8" s="6">
        <v>38673</v>
      </c>
      <c r="E8" s="15">
        <f>VLOOKUP(MID(C8,10,7),Kosztorys!A7:B1981,2,TRUE)</f>
        <v>38720</v>
      </c>
      <c r="F8">
        <f t="shared" si="0"/>
        <v>47</v>
      </c>
    </row>
    <row r="9" spans="1:6" x14ac:dyDescent="0.2">
      <c r="A9" s="4">
        <v>8</v>
      </c>
      <c r="B9" s="5" t="s">
        <v>3292</v>
      </c>
      <c r="C9" s="2" t="s">
        <v>3293</v>
      </c>
      <c r="D9" s="6">
        <v>38391</v>
      </c>
      <c r="E9" s="15" t="e">
        <f>VLOOKUP(MID(C9,10,7),Kosztorys!A8:B1982,2,TRUE)</f>
        <v>#N/A</v>
      </c>
      <c r="F9" t="e">
        <f t="shared" si="0"/>
        <v>#N/A</v>
      </c>
    </row>
    <row r="10" spans="1:6" x14ac:dyDescent="0.2">
      <c r="A10" s="4">
        <v>9</v>
      </c>
      <c r="B10" s="5" t="s">
        <v>3292</v>
      </c>
      <c r="C10" s="2" t="s">
        <v>3306</v>
      </c>
      <c r="D10" s="6">
        <v>38659</v>
      </c>
      <c r="E10" s="15">
        <f>VLOOKUP(MID(C10,10,7),Kosztorys!A9:B1983,2,TRUE)</f>
        <v>38720</v>
      </c>
      <c r="F10">
        <f t="shared" si="0"/>
        <v>61</v>
      </c>
    </row>
    <row r="11" spans="1:6" x14ac:dyDescent="0.2">
      <c r="A11" s="4">
        <v>10</v>
      </c>
      <c r="B11" s="5" t="s">
        <v>3292</v>
      </c>
      <c r="C11" s="2" t="s">
        <v>3297</v>
      </c>
      <c r="D11" s="6">
        <v>38664</v>
      </c>
      <c r="E11" s="15">
        <f>VLOOKUP(MID(C11,10,7),Kosztorys!A10:B1984,2,TRUE)</f>
        <v>38716</v>
      </c>
      <c r="F11">
        <f t="shared" si="0"/>
        <v>52</v>
      </c>
    </row>
    <row r="12" spans="1:6" x14ac:dyDescent="0.2">
      <c r="A12" s="4">
        <v>11</v>
      </c>
      <c r="B12" s="5" t="s">
        <v>3292</v>
      </c>
      <c r="C12" s="2" t="s">
        <v>3294</v>
      </c>
      <c r="D12" s="6">
        <v>38523</v>
      </c>
      <c r="E12" s="15" t="e">
        <f>VLOOKUP(MID(C12,10,7),Kosztorys!A11:B1985,2,TRUE)</f>
        <v>#N/A</v>
      </c>
      <c r="F12" t="e">
        <f t="shared" si="0"/>
        <v>#N/A</v>
      </c>
    </row>
    <row r="13" spans="1:6" x14ac:dyDescent="0.2">
      <c r="A13" s="4">
        <v>12</v>
      </c>
      <c r="B13" s="5" t="s">
        <v>3292</v>
      </c>
      <c r="C13" s="2" t="s">
        <v>3307</v>
      </c>
      <c r="D13" s="6">
        <v>38722</v>
      </c>
      <c r="E13" s="15">
        <f>VLOOKUP(MID(C13,10,7),Kosztorys!A12:B1986,2,TRUE)</f>
        <v>38723</v>
      </c>
      <c r="F13">
        <f t="shared" si="0"/>
        <v>1</v>
      </c>
    </row>
    <row r="14" spans="1:6" x14ac:dyDescent="0.2">
      <c r="A14" s="4">
        <v>13</v>
      </c>
      <c r="B14" s="5" t="s">
        <v>3292</v>
      </c>
      <c r="C14" s="2" t="s">
        <v>3298</v>
      </c>
      <c r="D14" s="6">
        <v>38453</v>
      </c>
      <c r="E14" s="15">
        <f>VLOOKUP(MID(C14,10,7),Kosztorys!A13:B1987,2,TRUE)</f>
        <v>38713</v>
      </c>
      <c r="F14">
        <f t="shared" si="0"/>
        <v>260</v>
      </c>
    </row>
    <row r="15" spans="1:6" x14ac:dyDescent="0.2">
      <c r="A15" s="4">
        <v>14</v>
      </c>
      <c r="B15" s="5" t="s">
        <v>3292</v>
      </c>
      <c r="C15" s="2" t="s">
        <v>3295</v>
      </c>
      <c r="D15" s="6">
        <v>38728</v>
      </c>
      <c r="E15" s="15">
        <f>VLOOKUP(MID(C15,10,7),Kosztorys!A14:B1988,2,TRUE)</f>
        <v>38741</v>
      </c>
      <c r="F15">
        <f t="shared" si="0"/>
        <v>13</v>
      </c>
    </row>
    <row r="16" spans="1:6" x14ac:dyDescent="0.2">
      <c r="A16" s="4">
        <v>15</v>
      </c>
      <c r="B16" s="5" t="s">
        <v>3292</v>
      </c>
      <c r="C16" s="2" t="s">
        <v>3308</v>
      </c>
      <c r="D16" s="6">
        <v>38701</v>
      </c>
      <c r="E16" s="15">
        <f>VLOOKUP(MID(C16,10,7),Kosztorys!A15:B1989,2,TRUE)</f>
        <v>38726</v>
      </c>
      <c r="F16">
        <f t="shared" si="0"/>
        <v>25</v>
      </c>
    </row>
    <row r="17" spans="1:6" x14ac:dyDescent="0.2">
      <c r="A17" s="4">
        <v>16</v>
      </c>
      <c r="B17" s="5" t="s">
        <v>3292</v>
      </c>
      <c r="C17" s="2" t="s">
        <v>3299</v>
      </c>
      <c r="D17" s="6">
        <v>38499</v>
      </c>
      <c r="E17" s="15">
        <f>VLOOKUP(MID(C17,10,7),Kosztorys!A16:B1990,2,TRUE)</f>
        <v>38713</v>
      </c>
      <c r="F17">
        <f t="shared" si="0"/>
        <v>214</v>
      </c>
    </row>
    <row r="18" spans="1:6" x14ac:dyDescent="0.2">
      <c r="A18" s="4">
        <v>17</v>
      </c>
      <c r="B18" s="5" t="s">
        <v>3292</v>
      </c>
      <c r="C18" s="2" t="s">
        <v>3309</v>
      </c>
      <c r="D18" s="6">
        <v>38692</v>
      </c>
      <c r="E18" s="15">
        <f>VLOOKUP(MID(C18,10,7),Kosztorys!A17:B1991,2,TRUE)</f>
        <v>38729</v>
      </c>
      <c r="F18">
        <f t="shared" si="0"/>
        <v>37</v>
      </c>
    </row>
    <row r="19" spans="1:6" x14ac:dyDescent="0.2">
      <c r="A19" s="4">
        <v>18</v>
      </c>
      <c r="B19" s="5" t="s">
        <v>3292</v>
      </c>
      <c r="C19" s="2" t="s">
        <v>3300</v>
      </c>
      <c r="D19" s="6">
        <v>38559</v>
      </c>
      <c r="E19" s="15">
        <f>VLOOKUP(MID(C19,10,7),Kosztorys!A18:B1992,2,TRUE)</f>
        <v>38713</v>
      </c>
      <c r="F19">
        <f t="shared" si="0"/>
        <v>154</v>
      </c>
    </row>
    <row r="20" spans="1:6" x14ac:dyDescent="0.2">
      <c r="A20" s="4">
        <v>19</v>
      </c>
      <c r="B20" s="5" t="s">
        <v>3292</v>
      </c>
      <c r="C20" s="2" t="s">
        <v>3310</v>
      </c>
      <c r="D20" s="6">
        <v>38729</v>
      </c>
      <c r="E20" s="15">
        <f>VLOOKUP(MID(C20,10,7),Kosztorys!A19:B1993,2,TRUE)</f>
        <v>38733</v>
      </c>
      <c r="F20">
        <f t="shared" si="0"/>
        <v>4</v>
      </c>
    </row>
    <row r="21" spans="1:6" x14ac:dyDescent="0.2">
      <c r="A21" s="4">
        <v>20</v>
      </c>
      <c r="B21" s="5" t="s">
        <v>3292</v>
      </c>
      <c r="C21" s="2" t="s">
        <v>3311</v>
      </c>
      <c r="D21" s="6">
        <v>38656</v>
      </c>
      <c r="E21" s="15">
        <f>VLOOKUP(MID(C21,10,7),Kosztorys!A20:B1994,2,TRUE)</f>
        <v>38735</v>
      </c>
      <c r="F21">
        <f t="shared" si="0"/>
        <v>79</v>
      </c>
    </row>
    <row r="22" spans="1:6" x14ac:dyDescent="0.2">
      <c r="A22" s="4">
        <v>21</v>
      </c>
      <c r="B22" s="5" t="s">
        <v>3292</v>
      </c>
      <c r="C22" s="2" t="s">
        <v>3312</v>
      </c>
      <c r="D22" s="6">
        <v>38728</v>
      </c>
      <c r="E22" s="15">
        <f>VLOOKUP(MID(C22,10,7),Kosztorys!A21:B1995,2,TRUE)</f>
        <v>38736</v>
      </c>
      <c r="F22">
        <f t="shared" si="0"/>
        <v>8</v>
      </c>
    </row>
    <row r="23" spans="1:6" x14ac:dyDescent="0.2">
      <c r="A23" s="4">
        <v>22</v>
      </c>
      <c r="B23" s="5" t="s">
        <v>3292</v>
      </c>
      <c r="C23" s="2" t="s">
        <v>3313</v>
      </c>
      <c r="D23" s="6">
        <v>38715</v>
      </c>
      <c r="E23" s="15">
        <f>VLOOKUP(MID(C23,10,7),Kosztorys!A22:B1996,2,TRUE)</f>
        <v>38737</v>
      </c>
      <c r="F23">
        <f t="shared" si="0"/>
        <v>22</v>
      </c>
    </row>
    <row r="24" spans="1:6" x14ac:dyDescent="0.2">
      <c r="A24" s="4">
        <v>23</v>
      </c>
      <c r="B24" s="5" t="s">
        <v>3292</v>
      </c>
      <c r="C24" s="2" t="s">
        <v>3314</v>
      </c>
      <c r="D24" s="6">
        <v>38737</v>
      </c>
      <c r="E24" s="15">
        <f>VLOOKUP(MID(C24,10,7),Kosztorys!A23:B1997,2,TRUE)</f>
        <v>38740</v>
      </c>
      <c r="F24">
        <f t="shared" si="0"/>
        <v>3</v>
      </c>
    </row>
    <row r="25" spans="1:6" x14ac:dyDescent="0.2">
      <c r="A25" s="4">
        <v>24</v>
      </c>
      <c r="B25" s="5" t="s">
        <v>3292</v>
      </c>
      <c r="C25" s="2" t="s">
        <v>3315</v>
      </c>
      <c r="D25" s="6">
        <v>38735</v>
      </c>
      <c r="E25" s="15">
        <f>VLOOKUP(MID(C25,10,7),Kosztorys!A24:B1998,2,TRUE)</f>
        <v>38741</v>
      </c>
      <c r="F25">
        <f t="shared" si="0"/>
        <v>6</v>
      </c>
    </row>
    <row r="26" spans="1:6" x14ac:dyDescent="0.2">
      <c r="A26" s="4">
        <v>25</v>
      </c>
      <c r="B26" s="5" t="s">
        <v>3292</v>
      </c>
      <c r="C26" s="2" t="s">
        <v>3316</v>
      </c>
      <c r="D26" s="6">
        <v>38620</v>
      </c>
      <c r="E26" s="15">
        <f>VLOOKUP(MID(C26,10,7),Kosztorys!A25:B1999,2,TRUE)</f>
        <v>38622</v>
      </c>
      <c r="F26">
        <f t="shared" si="0"/>
        <v>2</v>
      </c>
    </row>
    <row r="27" spans="1:6" x14ac:dyDescent="0.2">
      <c r="A27" s="4">
        <v>26</v>
      </c>
      <c r="B27" s="5" t="s">
        <v>3292</v>
      </c>
      <c r="C27" s="2" t="s">
        <v>3317</v>
      </c>
      <c r="D27" s="6">
        <v>38625</v>
      </c>
      <c r="E27" s="15">
        <f>VLOOKUP(MID(C27,10,7),Kosztorys!A26:B2000,2,TRUE)</f>
        <v>38628</v>
      </c>
      <c r="F27">
        <f t="shared" si="0"/>
        <v>3</v>
      </c>
    </row>
    <row r="28" spans="1:6" x14ac:dyDescent="0.2">
      <c r="A28" s="4">
        <v>27</v>
      </c>
      <c r="B28" s="5" t="s">
        <v>3292</v>
      </c>
      <c r="C28" s="2" t="s">
        <v>3318</v>
      </c>
      <c r="D28" s="6">
        <v>38630</v>
      </c>
      <c r="E28" s="15">
        <f>VLOOKUP(MID(C28,10,7),Kosztorys!A27:B2001,2,TRUE)</f>
        <v>38632</v>
      </c>
      <c r="F28">
        <f t="shared" si="0"/>
        <v>2</v>
      </c>
    </row>
    <row r="29" spans="1:6" x14ac:dyDescent="0.2">
      <c r="A29" s="4">
        <v>28</v>
      </c>
      <c r="B29" s="5" t="s">
        <v>3292</v>
      </c>
      <c r="C29" s="2" t="s">
        <v>3319</v>
      </c>
      <c r="D29" s="6">
        <v>38703</v>
      </c>
      <c r="E29" s="15">
        <f>VLOOKUP(MID(C29,10,7),Kosztorys!A28:B2002,2,TRUE)</f>
        <v>38706</v>
      </c>
      <c r="F29">
        <f t="shared" si="0"/>
        <v>3</v>
      </c>
    </row>
    <row r="30" spans="1:6" x14ac:dyDescent="0.2">
      <c r="A30" s="4">
        <v>29</v>
      </c>
      <c r="B30" s="5" t="s">
        <v>3292</v>
      </c>
      <c r="C30" s="2" t="s">
        <v>3320</v>
      </c>
      <c r="D30" s="6">
        <v>38369</v>
      </c>
      <c r="E30" s="15">
        <f>VLOOKUP(MID(C30,10,7),Kosztorys!A29:B2003,2,TRUE)</f>
        <v>38713</v>
      </c>
      <c r="F30">
        <f t="shared" si="0"/>
        <v>344</v>
      </c>
    </row>
    <row r="31" spans="1:6" x14ac:dyDescent="0.2">
      <c r="A31" s="4">
        <v>30</v>
      </c>
      <c r="B31" s="5" t="s">
        <v>3292</v>
      </c>
      <c r="C31" s="2" t="s">
        <v>3321</v>
      </c>
      <c r="D31" s="6">
        <v>38686</v>
      </c>
      <c r="E31" s="15">
        <f>VLOOKUP(MID(C31,10,7),Kosztorys!A30:B2004,2,TRUE)</f>
        <v>38713</v>
      </c>
      <c r="F31">
        <f t="shared" si="0"/>
        <v>27</v>
      </c>
    </row>
    <row r="32" spans="1:6" x14ac:dyDescent="0.2">
      <c r="A32" s="4">
        <v>31</v>
      </c>
      <c r="B32" s="5" t="s">
        <v>3292</v>
      </c>
      <c r="C32" s="2" t="s">
        <v>3322</v>
      </c>
      <c r="D32" s="6">
        <v>38559</v>
      </c>
      <c r="E32" s="15">
        <f>VLOOKUP(MID(C32,10,7),Kosztorys!A31:B2005,2,TRUE)</f>
        <v>38720</v>
      </c>
      <c r="F32">
        <f t="shared" si="0"/>
        <v>161</v>
      </c>
    </row>
    <row r="33" spans="1:6" x14ac:dyDescent="0.2">
      <c r="A33" s="4">
        <v>32</v>
      </c>
      <c r="B33" s="5" t="s">
        <v>3292</v>
      </c>
      <c r="C33" s="2" t="s">
        <v>3323</v>
      </c>
      <c r="D33" s="6">
        <v>38664</v>
      </c>
      <c r="E33" s="15">
        <f>VLOOKUP(MID(C33,10,7),Kosztorys!A32:B2006,2,TRUE)</f>
        <v>38721</v>
      </c>
      <c r="F33">
        <f t="shared" si="0"/>
        <v>57</v>
      </c>
    </row>
    <row r="34" spans="1:6" x14ac:dyDescent="0.2">
      <c r="A34" s="4">
        <v>33</v>
      </c>
      <c r="B34" s="5" t="s">
        <v>3292</v>
      </c>
      <c r="C34" s="2" t="s">
        <v>3324</v>
      </c>
      <c r="D34" s="6">
        <v>38716</v>
      </c>
      <c r="E34" s="15">
        <f>VLOOKUP(MID(C34,10,7),Kosztorys!A33:B2007,2,TRUE)</f>
        <v>38723</v>
      </c>
      <c r="F34">
        <f t="shared" si="0"/>
        <v>7</v>
      </c>
    </row>
    <row r="35" spans="1:6" x14ac:dyDescent="0.2">
      <c r="A35" s="4">
        <v>34</v>
      </c>
      <c r="B35" s="5" t="s">
        <v>3292</v>
      </c>
      <c r="C35" s="2" t="s">
        <v>3325</v>
      </c>
      <c r="D35" s="6">
        <v>38724</v>
      </c>
      <c r="E35" s="15">
        <f>VLOOKUP(MID(C35,10,7),Kosztorys!A34:B2008,2,TRUE)</f>
        <v>38728</v>
      </c>
      <c r="F35">
        <f t="shared" si="0"/>
        <v>4</v>
      </c>
    </row>
    <row r="36" spans="1:6" x14ac:dyDescent="0.2">
      <c r="A36" s="4">
        <v>35</v>
      </c>
      <c r="B36" s="5" t="s">
        <v>3292</v>
      </c>
      <c r="C36" s="2" t="s">
        <v>3326</v>
      </c>
      <c r="D36" s="6">
        <v>38721</v>
      </c>
      <c r="E36" s="15">
        <f>VLOOKUP(MID(C36,10,7),Kosztorys!A35:B2009,2,TRUE)</f>
        <v>38731</v>
      </c>
      <c r="F36">
        <f t="shared" si="0"/>
        <v>10</v>
      </c>
    </row>
    <row r="37" spans="1:6" x14ac:dyDescent="0.2">
      <c r="A37" s="4">
        <v>36</v>
      </c>
      <c r="B37" s="5" t="s">
        <v>3292</v>
      </c>
      <c r="C37" s="2" t="s">
        <v>3327</v>
      </c>
      <c r="D37" s="6">
        <v>38726</v>
      </c>
      <c r="E37" s="15">
        <f>VLOOKUP(MID(C37,10,7),Kosztorys!A36:B2010,2,TRUE)</f>
        <v>38734</v>
      </c>
      <c r="F37">
        <f t="shared" si="0"/>
        <v>8</v>
      </c>
    </row>
    <row r="38" spans="1:6" x14ac:dyDescent="0.2">
      <c r="A38" s="4">
        <v>37</v>
      </c>
      <c r="B38" s="5" t="s">
        <v>3328</v>
      </c>
      <c r="C38" s="2" t="s">
        <v>3329</v>
      </c>
      <c r="D38" s="6">
        <v>38733</v>
      </c>
      <c r="E38" s="15">
        <f>VLOOKUP(MID(C38,10,7),Kosztorys!A37:B2011,2,TRUE)</f>
        <v>38735</v>
      </c>
      <c r="F38">
        <f t="shared" si="0"/>
        <v>2</v>
      </c>
    </row>
    <row r="39" spans="1:6" x14ac:dyDescent="0.2">
      <c r="A39" s="4">
        <v>38</v>
      </c>
      <c r="B39" s="5" t="s">
        <v>3292</v>
      </c>
      <c r="C39" s="2" t="s">
        <v>3330</v>
      </c>
      <c r="D39" s="6">
        <v>38714</v>
      </c>
      <c r="E39" s="15">
        <f>VLOOKUP(MID(C39,10,7),Kosztorys!A38:B2012,2,TRUE)</f>
        <v>38737</v>
      </c>
      <c r="F39">
        <f t="shared" si="0"/>
        <v>23</v>
      </c>
    </row>
    <row r="40" spans="1:6" x14ac:dyDescent="0.2">
      <c r="A40" s="4">
        <v>39</v>
      </c>
      <c r="B40" s="5" t="s">
        <v>3292</v>
      </c>
      <c r="C40" s="2" t="s">
        <v>3331</v>
      </c>
      <c r="D40" s="6">
        <v>38700</v>
      </c>
      <c r="E40" s="15">
        <f>VLOOKUP(MID(C40,10,7),Kosztorys!A39:B2013,2,TRUE)</f>
        <v>38741</v>
      </c>
      <c r="F40">
        <f t="shared" si="0"/>
        <v>41</v>
      </c>
    </row>
    <row r="41" spans="1:6" x14ac:dyDescent="0.2">
      <c r="A41" s="4">
        <v>40</v>
      </c>
      <c r="B41" s="5" t="s">
        <v>3292</v>
      </c>
      <c r="C41" s="2" t="s">
        <v>3332</v>
      </c>
      <c r="D41" s="6">
        <v>38738</v>
      </c>
      <c r="E41" s="15">
        <f>VLOOKUP(MID(C41,10,7),Kosztorys!A40:B2014,2,TRUE)</f>
        <v>38742</v>
      </c>
      <c r="F41">
        <f t="shared" si="0"/>
        <v>4</v>
      </c>
    </row>
    <row r="42" spans="1:6" x14ac:dyDescent="0.2">
      <c r="A42" s="4">
        <v>41</v>
      </c>
      <c r="B42" s="5" t="s">
        <v>3333</v>
      </c>
      <c r="C42" s="2" t="s">
        <v>3334</v>
      </c>
      <c r="D42" s="6">
        <v>38591</v>
      </c>
      <c r="E42" s="15">
        <f>VLOOKUP(MID(C42,10,7),Kosztorys!A41:B2015,2,TRUE)</f>
        <v>38617</v>
      </c>
      <c r="F42">
        <f t="shared" si="0"/>
        <v>26</v>
      </c>
    </row>
    <row r="43" spans="1:6" x14ac:dyDescent="0.2">
      <c r="A43" s="4">
        <v>42</v>
      </c>
      <c r="B43" s="5" t="s">
        <v>3335</v>
      </c>
      <c r="C43" s="2" t="s">
        <v>3336</v>
      </c>
      <c r="D43" s="6">
        <v>38654</v>
      </c>
      <c r="E43" s="15">
        <f>VLOOKUP(MID(C43,10,7),Kosztorys!A42:B2016,2,TRUE)</f>
        <v>38670</v>
      </c>
      <c r="F43">
        <f t="shared" si="0"/>
        <v>16</v>
      </c>
    </row>
    <row r="44" spans="1:6" x14ac:dyDescent="0.2">
      <c r="A44" s="4">
        <v>43</v>
      </c>
      <c r="B44" s="5" t="s">
        <v>3335</v>
      </c>
      <c r="C44" s="2" t="s">
        <v>3337</v>
      </c>
      <c r="D44" s="6">
        <v>38657</v>
      </c>
      <c r="E44" s="15">
        <f>VLOOKUP(MID(C44,10,7),Kosztorys!A43:B2017,2,TRUE)</f>
        <v>38702</v>
      </c>
      <c r="F44">
        <f t="shared" si="0"/>
        <v>45</v>
      </c>
    </row>
    <row r="45" spans="1:6" x14ac:dyDescent="0.2">
      <c r="A45" s="4">
        <v>44</v>
      </c>
      <c r="B45" s="5" t="s">
        <v>3292</v>
      </c>
      <c r="C45" s="2" t="s">
        <v>3338</v>
      </c>
      <c r="D45" s="6">
        <v>38570</v>
      </c>
      <c r="E45" s="15">
        <f>VLOOKUP(MID(C45,10,7),Kosztorys!A44:B2018,2,TRUE)</f>
        <v>38573</v>
      </c>
      <c r="F45">
        <f t="shared" si="0"/>
        <v>3</v>
      </c>
    </row>
    <row r="46" spans="1:6" x14ac:dyDescent="0.2">
      <c r="A46" s="4">
        <v>45</v>
      </c>
      <c r="B46" s="5" t="s">
        <v>3328</v>
      </c>
      <c r="C46" s="2" t="s">
        <v>3339</v>
      </c>
      <c r="D46" s="6">
        <v>38538</v>
      </c>
      <c r="E46" s="15">
        <f>VLOOKUP(MID(C46,10,7),Kosztorys!A45:B2019,2,TRUE)</f>
        <v>38574</v>
      </c>
      <c r="F46">
        <f t="shared" si="0"/>
        <v>36</v>
      </c>
    </row>
    <row r="47" spans="1:6" x14ac:dyDescent="0.2">
      <c r="A47" s="4">
        <v>46</v>
      </c>
      <c r="B47" s="5" t="s">
        <v>3292</v>
      </c>
      <c r="C47" s="2" t="s">
        <v>3340</v>
      </c>
      <c r="D47" s="6">
        <v>38552</v>
      </c>
      <c r="E47" s="15">
        <f>VLOOKUP(MID(C47,10,7),Kosztorys!A46:B2020,2,TRUE)</f>
        <v>38576</v>
      </c>
      <c r="F47">
        <f t="shared" si="0"/>
        <v>24</v>
      </c>
    </row>
    <row r="48" spans="1:6" x14ac:dyDescent="0.2">
      <c r="A48" s="4">
        <v>47</v>
      </c>
      <c r="B48" s="5" t="s">
        <v>3292</v>
      </c>
      <c r="C48" s="2" t="s">
        <v>3341</v>
      </c>
      <c r="D48" s="6">
        <v>38579</v>
      </c>
      <c r="E48" s="15">
        <f>VLOOKUP(MID(C48,10,7),Kosztorys!A47:B2021,2,TRUE)</f>
        <v>38581</v>
      </c>
      <c r="F48">
        <f t="shared" si="0"/>
        <v>2</v>
      </c>
    </row>
    <row r="49" spans="1:6" x14ac:dyDescent="0.2">
      <c r="A49" s="4">
        <v>48</v>
      </c>
      <c r="B49" s="5" t="s">
        <v>3292</v>
      </c>
      <c r="C49" s="2" t="s">
        <v>3342</v>
      </c>
      <c r="D49" s="6">
        <v>38581</v>
      </c>
      <c r="E49" s="15">
        <f>VLOOKUP(MID(C49,10,7),Kosztorys!A48:B2022,2,TRUE)</f>
        <v>38582</v>
      </c>
      <c r="F49">
        <f t="shared" si="0"/>
        <v>1</v>
      </c>
    </row>
    <row r="50" spans="1:6" x14ac:dyDescent="0.2">
      <c r="A50" s="4">
        <v>49</v>
      </c>
      <c r="B50" s="5" t="s">
        <v>3292</v>
      </c>
      <c r="C50" s="2" t="s">
        <v>3343</v>
      </c>
      <c r="D50" s="6">
        <v>38583</v>
      </c>
      <c r="E50" s="15">
        <f>VLOOKUP(MID(C50,10,7),Kosztorys!A49:B2023,2,TRUE)</f>
        <v>38583</v>
      </c>
      <c r="F50">
        <f t="shared" si="0"/>
        <v>0</v>
      </c>
    </row>
    <row r="51" spans="1:6" x14ac:dyDescent="0.2">
      <c r="A51" s="4">
        <v>50</v>
      </c>
      <c r="B51" s="5" t="s">
        <v>3292</v>
      </c>
      <c r="C51" s="2" t="s">
        <v>3344</v>
      </c>
      <c r="D51" s="6">
        <v>38586</v>
      </c>
      <c r="E51" s="15">
        <f>VLOOKUP(MID(C51,10,7),Kosztorys!A50:B2024,2,TRUE)</f>
        <v>38587</v>
      </c>
      <c r="F51">
        <f t="shared" si="0"/>
        <v>1</v>
      </c>
    </row>
    <row r="52" spans="1:6" x14ac:dyDescent="0.2">
      <c r="A52" s="4">
        <v>51</v>
      </c>
      <c r="B52" s="5" t="s">
        <v>3292</v>
      </c>
      <c r="C52" s="2" t="s">
        <v>3345</v>
      </c>
      <c r="D52" s="6">
        <v>38613</v>
      </c>
      <c r="E52" s="15">
        <f>VLOOKUP(MID(C52,10,7),Kosztorys!A51:B2025,2,TRUE)</f>
        <v>38614</v>
      </c>
      <c r="F52">
        <f t="shared" si="0"/>
        <v>1</v>
      </c>
    </row>
    <row r="53" spans="1:6" x14ac:dyDescent="0.2">
      <c r="A53" s="4">
        <v>52</v>
      </c>
      <c r="B53" s="5" t="s">
        <v>3292</v>
      </c>
      <c r="C53" s="2" t="s">
        <v>3346</v>
      </c>
      <c r="D53" s="6">
        <v>38622</v>
      </c>
      <c r="E53" s="15">
        <f>VLOOKUP(MID(C53,10,7),Kosztorys!A52:B2026,2,TRUE)</f>
        <v>38624</v>
      </c>
      <c r="F53">
        <f t="shared" si="0"/>
        <v>2</v>
      </c>
    </row>
    <row r="54" spans="1:6" x14ac:dyDescent="0.2">
      <c r="A54" s="4">
        <v>53</v>
      </c>
      <c r="B54" s="5" t="s">
        <v>3292</v>
      </c>
      <c r="C54" s="2" t="s">
        <v>3347</v>
      </c>
      <c r="D54" s="6">
        <v>38622</v>
      </c>
      <c r="E54" s="15">
        <f>VLOOKUP(MID(C54,10,7),Kosztorys!A53:B2027,2,TRUE)</f>
        <v>38631</v>
      </c>
      <c r="F54">
        <f t="shared" si="0"/>
        <v>9</v>
      </c>
    </row>
    <row r="55" spans="1:6" x14ac:dyDescent="0.2">
      <c r="A55" s="4">
        <v>54</v>
      </c>
      <c r="B55" s="5" t="s">
        <v>3292</v>
      </c>
      <c r="C55" s="2" t="s">
        <v>3348</v>
      </c>
      <c r="D55" s="6">
        <v>38629</v>
      </c>
      <c r="E55" s="15">
        <f>VLOOKUP(MID(C55,10,7),Kosztorys!A54:B2028,2,TRUE)</f>
        <v>38638</v>
      </c>
      <c r="F55">
        <f t="shared" si="0"/>
        <v>9</v>
      </c>
    </row>
    <row r="56" spans="1:6" x14ac:dyDescent="0.2">
      <c r="A56" s="4">
        <v>55</v>
      </c>
      <c r="B56" s="5" t="s">
        <v>3292</v>
      </c>
      <c r="C56" s="2" t="s">
        <v>3349</v>
      </c>
      <c r="D56" s="6">
        <v>38635</v>
      </c>
      <c r="E56" s="15">
        <f>VLOOKUP(MID(C56,10,7),Kosztorys!A55:B2029,2,TRUE)</f>
        <v>38639</v>
      </c>
      <c r="F56">
        <f t="shared" si="0"/>
        <v>4</v>
      </c>
    </row>
    <row r="57" spans="1:6" x14ac:dyDescent="0.2">
      <c r="A57" s="4">
        <v>56</v>
      </c>
      <c r="B57" s="5" t="s">
        <v>3292</v>
      </c>
      <c r="C57" s="2" t="s">
        <v>3350</v>
      </c>
      <c r="D57" s="6">
        <v>38640</v>
      </c>
      <c r="E57" s="15">
        <f>VLOOKUP(MID(C57,10,7),Kosztorys!A56:B2030,2,TRUE)</f>
        <v>38644</v>
      </c>
      <c r="F57">
        <f t="shared" si="0"/>
        <v>4</v>
      </c>
    </row>
    <row r="58" spans="1:6" x14ac:dyDescent="0.2">
      <c r="A58" s="4">
        <v>57</v>
      </c>
      <c r="B58" s="5" t="s">
        <v>3292</v>
      </c>
      <c r="C58" s="2" t="s">
        <v>3351</v>
      </c>
      <c r="D58" s="6">
        <v>38538</v>
      </c>
      <c r="E58" s="15">
        <f>VLOOKUP(MID(C58,10,7),Kosztorys!A57:B2031,2,TRUE)</f>
        <v>38646</v>
      </c>
      <c r="F58">
        <f t="shared" si="0"/>
        <v>108</v>
      </c>
    </row>
    <row r="59" spans="1:6" x14ac:dyDescent="0.2">
      <c r="A59" s="4">
        <v>58</v>
      </c>
      <c r="B59" s="5" t="s">
        <v>3292</v>
      </c>
      <c r="C59" s="2" t="s">
        <v>3352</v>
      </c>
      <c r="D59" s="6">
        <v>38640</v>
      </c>
      <c r="E59" s="15">
        <f>VLOOKUP(MID(C59,10,7),Kosztorys!A58:B2032,2,TRUE)</f>
        <v>38650</v>
      </c>
      <c r="F59">
        <f t="shared" si="0"/>
        <v>10</v>
      </c>
    </row>
    <row r="60" spans="1:6" x14ac:dyDescent="0.2">
      <c r="A60" s="4">
        <v>59</v>
      </c>
      <c r="B60" s="5" t="s">
        <v>3292</v>
      </c>
      <c r="C60" s="2" t="s">
        <v>3353</v>
      </c>
      <c r="D60" s="6">
        <v>38660</v>
      </c>
      <c r="E60" s="15">
        <f>VLOOKUP(MID(C60,10,7),Kosztorys!A59:B2033,2,TRUE)</f>
        <v>38663</v>
      </c>
      <c r="F60">
        <f t="shared" si="0"/>
        <v>3</v>
      </c>
    </row>
    <row r="61" spans="1:6" x14ac:dyDescent="0.2">
      <c r="A61" s="4">
        <v>60</v>
      </c>
      <c r="B61" s="5" t="s">
        <v>3292</v>
      </c>
      <c r="C61" s="2" t="s">
        <v>3354</v>
      </c>
      <c r="D61" s="6">
        <v>38656</v>
      </c>
      <c r="E61" s="15">
        <f>VLOOKUP(MID(C61,10,7),Kosztorys!A60:B2034,2,TRUE)</f>
        <v>38664</v>
      </c>
      <c r="F61">
        <f t="shared" si="0"/>
        <v>8</v>
      </c>
    </row>
    <row r="62" spans="1:6" x14ac:dyDescent="0.2">
      <c r="A62" s="4">
        <v>61</v>
      </c>
      <c r="B62" s="5" t="s">
        <v>3292</v>
      </c>
      <c r="C62" s="2" t="s">
        <v>3355</v>
      </c>
      <c r="D62" s="6">
        <v>38562</v>
      </c>
      <c r="E62" s="15">
        <f>VLOOKUP(MID(C62,10,7),Kosztorys!A61:B2035,2,TRUE)</f>
        <v>38665</v>
      </c>
      <c r="F62">
        <f t="shared" si="0"/>
        <v>103</v>
      </c>
    </row>
    <row r="63" spans="1:6" x14ac:dyDescent="0.2">
      <c r="A63" s="4">
        <v>62</v>
      </c>
      <c r="B63" s="5" t="s">
        <v>3292</v>
      </c>
      <c r="C63" s="2" t="s">
        <v>3356</v>
      </c>
      <c r="D63" s="6">
        <v>38654</v>
      </c>
      <c r="E63" s="15">
        <f>VLOOKUP(MID(C63,10,7),Kosztorys!A62:B2036,2,TRUE)</f>
        <v>38670</v>
      </c>
      <c r="F63">
        <f t="shared" si="0"/>
        <v>16</v>
      </c>
    </row>
    <row r="64" spans="1:6" x14ac:dyDescent="0.2">
      <c r="A64" s="4">
        <v>63</v>
      </c>
      <c r="B64" s="5" t="s">
        <v>3292</v>
      </c>
      <c r="C64" s="2" t="s">
        <v>3357</v>
      </c>
      <c r="D64" s="6">
        <v>38671</v>
      </c>
      <c r="E64" s="15">
        <f>VLOOKUP(MID(C64,10,7),Kosztorys!A63:B2037,2,TRUE)</f>
        <v>38671</v>
      </c>
      <c r="F64">
        <f t="shared" si="0"/>
        <v>0</v>
      </c>
    </row>
    <row r="65" spans="1:6" x14ac:dyDescent="0.2">
      <c r="A65" s="4">
        <v>64</v>
      </c>
      <c r="B65" s="5" t="s">
        <v>3292</v>
      </c>
      <c r="C65" s="2" t="s">
        <v>3358</v>
      </c>
      <c r="D65" s="6">
        <v>38617</v>
      </c>
      <c r="E65" s="15">
        <f>VLOOKUP(MID(C65,10,7),Kosztorys!A64:B2038,2,TRUE)</f>
        <v>38674</v>
      </c>
      <c r="F65">
        <f t="shared" si="0"/>
        <v>57</v>
      </c>
    </row>
    <row r="66" spans="1:6" x14ac:dyDescent="0.2">
      <c r="A66" s="4">
        <v>65</v>
      </c>
      <c r="B66" s="5" t="s">
        <v>3292</v>
      </c>
      <c r="C66" s="2" t="s">
        <v>3359</v>
      </c>
      <c r="D66" s="6">
        <v>38675</v>
      </c>
      <c r="E66" s="15">
        <f>VLOOKUP(MID(C66,10,7),Kosztorys!A65:B2039,2,TRUE)</f>
        <v>38678</v>
      </c>
      <c r="F66">
        <f t="shared" si="0"/>
        <v>3</v>
      </c>
    </row>
    <row r="67" spans="1:6" x14ac:dyDescent="0.2">
      <c r="A67" s="4">
        <v>66</v>
      </c>
      <c r="B67" s="5" t="s">
        <v>3292</v>
      </c>
      <c r="C67" s="2" t="s">
        <v>3360</v>
      </c>
      <c r="D67" s="6">
        <v>38676</v>
      </c>
      <c r="E67" s="15">
        <f>VLOOKUP(MID(C67,10,7),Kosztorys!A66:B2040,2,TRUE)</f>
        <v>38681</v>
      </c>
      <c r="F67">
        <f t="shared" ref="F67:F130" si="1">_xlfn.DAYS(E67,D67)</f>
        <v>5</v>
      </c>
    </row>
    <row r="68" spans="1:6" x14ac:dyDescent="0.2">
      <c r="A68" s="4">
        <v>67</v>
      </c>
      <c r="B68" s="5" t="s">
        <v>3292</v>
      </c>
      <c r="C68" s="2" t="s">
        <v>3361</v>
      </c>
      <c r="D68" s="6">
        <v>38683</v>
      </c>
      <c r="E68" s="15">
        <f>VLOOKUP(MID(C68,10,7),Kosztorys!A67:B2041,2,TRUE)</f>
        <v>38685</v>
      </c>
      <c r="F68">
        <f t="shared" si="1"/>
        <v>2</v>
      </c>
    </row>
    <row r="69" spans="1:6" x14ac:dyDescent="0.2">
      <c r="A69" s="4">
        <v>68</v>
      </c>
      <c r="B69" s="5" t="s">
        <v>3292</v>
      </c>
      <c r="C69" s="2" t="s">
        <v>3362</v>
      </c>
      <c r="D69" s="6">
        <v>38683</v>
      </c>
      <c r="E69" s="15">
        <f>VLOOKUP(MID(C69,10,7),Kosztorys!A68:B2042,2,TRUE)</f>
        <v>38686</v>
      </c>
      <c r="F69">
        <f t="shared" si="1"/>
        <v>3</v>
      </c>
    </row>
    <row r="70" spans="1:6" x14ac:dyDescent="0.2">
      <c r="A70" s="4">
        <v>69</v>
      </c>
      <c r="B70" s="5" t="s">
        <v>3292</v>
      </c>
      <c r="C70" s="2" t="s">
        <v>3363</v>
      </c>
      <c r="D70" s="6">
        <v>38664</v>
      </c>
      <c r="E70" s="15">
        <f>VLOOKUP(MID(C70,10,7),Kosztorys!A69:B2043,2,TRUE)</f>
        <v>38687</v>
      </c>
      <c r="F70">
        <f t="shared" si="1"/>
        <v>23</v>
      </c>
    </row>
    <row r="71" spans="1:6" x14ac:dyDescent="0.2">
      <c r="A71" s="4">
        <v>70</v>
      </c>
      <c r="B71" s="5" t="s">
        <v>3292</v>
      </c>
      <c r="C71" s="2" t="s">
        <v>3364</v>
      </c>
      <c r="D71" s="6">
        <v>38678</v>
      </c>
      <c r="E71" s="15">
        <f>VLOOKUP(MID(C71,10,7),Kosztorys!A70:B2044,2,TRUE)</f>
        <v>38691</v>
      </c>
      <c r="F71">
        <f t="shared" si="1"/>
        <v>13</v>
      </c>
    </row>
    <row r="72" spans="1:6" x14ac:dyDescent="0.2">
      <c r="A72" s="4">
        <v>71</v>
      </c>
      <c r="B72" s="5" t="s">
        <v>3292</v>
      </c>
      <c r="C72" s="2" t="s">
        <v>3365</v>
      </c>
      <c r="D72" s="6">
        <v>38567</v>
      </c>
      <c r="E72" s="15">
        <f>VLOOKUP(MID(C72,10,7),Kosztorys!A71:B2045,2,TRUE)</f>
        <v>38692</v>
      </c>
      <c r="F72">
        <f t="shared" si="1"/>
        <v>125</v>
      </c>
    </row>
    <row r="73" spans="1:6" x14ac:dyDescent="0.2">
      <c r="A73" s="4">
        <v>72</v>
      </c>
      <c r="B73" s="5" t="s">
        <v>3292</v>
      </c>
      <c r="C73" s="2" t="s">
        <v>3366</v>
      </c>
      <c r="D73" s="6">
        <v>38695</v>
      </c>
      <c r="E73" s="15">
        <f>VLOOKUP(MID(C73,10,7),Kosztorys!A72:B2046,2,TRUE)</f>
        <v>38695</v>
      </c>
      <c r="F73">
        <f t="shared" si="1"/>
        <v>0</v>
      </c>
    </row>
    <row r="74" spans="1:6" x14ac:dyDescent="0.2">
      <c r="A74" s="4">
        <v>73</v>
      </c>
      <c r="B74" s="5" t="s">
        <v>3292</v>
      </c>
      <c r="C74" s="2" t="s">
        <v>3367</v>
      </c>
      <c r="D74" s="6">
        <v>38691</v>
      </c>
      <c r="E74" s="15">
        <f>VLOOKUP(MID(C74,10,7),Kosztorys!A73:B2047,2,TRUE)</f>
        <v>38699</v>
      </c>
      <c r="F74">
        <f t="shared" si="1"/>
        <v>8</v>
      </c>
    </row>
    <row r="75" spans="1:6" x14ac:dyDescent="0.2">
      <c r="A75" s="4">
        <v>74</v>
      </c>
      <c r="B75" s="5" t="s">
        <v>3292</v>
      </c>
      <c r="C75" s="2" t="s">
        <v>3368</v>
      </c>
      <c r="D75" s="6">
        <v>38700</v>
      </c>
      <c r="E75" s="15">
        <f>VLOOKUP(MID(C75,10,7),Kosztorys!A74:B2048,2,TRUE)</f>
        <v>38701</v>
      </c>
      <c r="F75">
        <f t="shared" si="1"/>
        <v>1</v>
      </c>
    </row>
    <row r="76" spans="1:6" x14ac:dyDescent="0.2">
      <c r="A76" s="4">
        <v>75</v>
      </c>
      <c r="B76" s="5" t="s">
        <v>3292</v>
      </c>
      <c r="C76" s="2" t="s">
        <v>3369</v>
      </c>
      <c r="D76" s="6">
        <v>38701</v>
      </c>
      <c r="E76" s="15">
        <f>VLOOKUP(MID(C76,10,7),Kosztorys!A75:B2049,2,TRUE)</f>
        <v>38705</v>
      </c>
      <c r="F76">
        <f t="shared" si="1"/>
        <v>4</v>
      </c>
    </row>
    <row r="77" spans="1:6" x14ac:dyDescent="0.2">
      <c r="A77" s="4">
        <v>76</v>
      </c>
      <c r="B77" s="5" t="s">
        <v>3328</v>
      </c>
      <c r="C77" s="2" t="s">
        <v>3370</v>
      </c>
      <c r="D77" s="6">
        <v>38702</v>
      </c>
      <c r="E77" s="15">
        <f>VLOOKUP(MID(C77,10,7),Kosztorys!A76:B2050,2,TRUE)</f>
        <v>38706</v>
      </c>
      <c r="F77">
        <f t="shared" si="1"/>
        <v>4</v>
      </c>
    </row>
    <row r="78" spans="1:6" x14ac:dyDescent="0.2">
      <c r="A78" s="4">
        <v>77</v>
      </c>
      <c r="B78" s="5" t="s">
        <v>3292</v>
      </c>
      <c r="C78" s="2" t="s">
        <v>3371</v>
      </c>
      <c r="D78" s="6">
        <v>38684</v>
      </c>
      <c r="E78" s="15">
        <f>VLOOKUP(MID(C78,10,7),Kosztorys!A77:B2051,2,TRUE)</f>
        <v>38707</v>
      </c>
      <c r="F78">
        <f t="shared" si="1"/>
        <v>23</v>
      </c>
    </row>
    <row r="79" spans="1:6" x14ac:dyDescent="0.2">
      <c r="A79" s="4">
        <v>78</v>
      </c>
      <c r="B79" s="5" t="s">
        <v>3292</v>
      </c>
      <c r="C79" s="2" t="s">
        <v>3372</v>
      </c>
      <c r="D79" s="6">
        <v>38669</v>
      </c>
      <c r="E79" s="15">
        <f>VLOOKUP(MID(C79,10,7),Kosztorys!A78:B2052,2,TRUE)</f>
        <v>38713</v>
      </c>
      <c r="F79">
        <f t="shared" si="1"/>
        <v>44</v>
      </c>
    </row>
    <row r="80" spans="1:6" x14ac:dyDescent="0.2">
      <c r="A80" s="4">
        <v>79</v>
      </c>
      <c r="B80" s="5" t="s">
        <v>3292</v>
      </c>
      <c r="C80" s="2" t="s">
        <v>3373</v>
      </c>
      <c r="D80" s="6">
        <v>38713</v>
      </c>
      <c r="E80" s="15">
        <f>VLOOKUP(MID(C80,10,7),Kosztorys!A79:B2053,2,TRUE)</f>
        <v>38714</v>
      </c>
      <c r="F80">
        <f t="shared" si="1"/>
        <v>1</v>
      </c>
    </row>
    <row r="81" spans="1:6" x14ac:dyDescent="0.2">
      <c r="A81" s="4">
        <v>80</v>
      </c>
      <c r="B81" s="5" t="s">
        <v>3328</v>
      </c>
      <c r="C81" s="2" t="s">
        <v>3374</v>
      </c>
      <c r="D81" s="6">
        <v>38714</v>
      </c>
      <c r="E81" s="15">
        <f>VLOOKUP(MID(C81,10,7),Kosztorys!A80:B2054,2,TRUE)</f>
        <v>38716</v>
      </c>
      <c r="F81">
        <f t="shared" si="1"/>
        <v>2</v>
      </c>
    </row>
    <row r="82" spans="1:6" x14ac:dyDescent="0.2">
      <c r="A82" s="4">
        <v>81</v>
      </c>
      <c r="B82" s="5" t="s">
        <v>3292</v>
      </c>
      <c r="C82" s="2" t="s">
        <v>3375</v>
      </c>
      <c r="D82" s="6">
        <v>38702</v>
      </c>
      <c r="E82" s="15">
        <f>VLOOKUP(MID(C82,10,7),Kosztorys!A81:B2055,2,TRUE)</f>
        <v>38720</v>
      </c>
      <c r="F82">
        <f t="shared" si="1"/>
        <v>18</v>
      </c>
    </row>
    <row r="83" spans="1:6" x14ac:dyDescent="0.2">
      <c r="A83" s="4">
        <v>82</v>
      </c>
      <c r="B83" s="5" t="s">
        <v>3292</v>
      </c>
      <c r="C83" s="2" t="s">
        <v>3376</v>
      </c>
      <c r="D83" s="6">
        <v>38430</v>
      </c>
      <c r="E83" s="15">
        <f>VLOOKUP(MID(C83,10,7),Kosztorys!A82:B2056,2,TRUE)</f>
        <v>38721</v>
      </c>
      <c r="F83">
        <f t="shared" si="1"/>
        <v>291</v>
      </c>
    </row>
    <row r="84" spans="1:6" x14ac:dyDescent="0.2">
      <c r="A84" s="4">
        <v>83</v>
      </c>
      <c r="B84" s="5" t="s">
        <v>3292</v>
      </c>
      <c r="C84" s="2" t="s">
        <v>3377</v>
      </c>
      <c r="D84" s="6">
        <v>38586</v>
      </c>
      <c r="E84" s="15">
        <f>VLOOKUP(MID(C84,10,7),Kosztorys!A83:B2057,2,TRUE)</f>
        <v>38722</v>
      </c>
      <c r="F84">
        <f t="shared" si="1"/>
        <v>136</v>
      </c>
    </row>
    <row r="85" spans="1:6" x14ac:dyDescent="0.2">
      <c r="A85" s="4">
        <v>84</v>
      </c>
      <c r="B85" s="5" t="s">
        <v>3292</v>
      </c>
      <c r="C85" s="2" t="s">
        <v>3378</v>
      </c>
      <c r="D85" s="6">
        <v>38611</v>
      </c>
      <c r="E85" s="15">
        <f>VLOOKUP(MID(C85,10,7),Kosztorys!A84:B2058,2,TRUE)</f>
        <v>38726</v>
      </c>
      <c r="F85">
        <f t="shared" si="1"/>
        <v>115</v>
      </c>
    </row>
    <row r="86" spans="1:6" x14ac:dyDescent="0.2">
      <c r="A86" s="4">
        <v>85</v>
      </c>
      <c r="B86" s="5" t="s">
        <v>3292</v>
      </c>
      <c r="C86" s="2" t="s">
        <v>3379</v>
      </c>
      <c r="D86" s="6">
        <v>38724</v>
      </c>
      <c r="E86" s="15">
        <f>VLOOKUP(MID(C86,10,7),Kosztorys!A85:B2059,2,TRUE)</f>
        <v>38729</v>
      </c>
      <c r="F86">
        <f t="shared" si="1"/>
        <v>5</v>
      </c>
    </row>
    <row r="87" spans="1:6" x14ac:dyDescent="0.2">
      <c r="A87" s="4">
        <v>86</v>
      </c>
      <c r="B87" s="5" t="s">
        <v>3292</v>
      </c>
      <c r="C87" s="2" t="s">
        <v>3380</v>
      </c>
      <c r="D87" s="6">
        <v>38706</v>
      </c>
      <c r="E87" s="15">
        <f>VLOOKUP(MID(C87,10,7),Kosztorys!A86:B2060,2,TRUE)</f>
        <v>38733</v>
      </c>
      <c r="F87">
        <f t="shared" si="1"/>
        <v>27</v>
      </c>
    </row>
    <row r="88" spans="1:6" x14ac:dyDescent="0.2">
      <c r="A88" s="4">
        <v>87</v>
      </c>
      <c r="B88" s="5" t="s">
        <v>3292</v>
      </c>
      <c r="C88" s="2" t="s">
        <v>3381</v>
      </c>
      <c r="D88" s="6">
        <v>38730</v>
      </c>
      <c r="E88" s="15">
        <f>VLOOKUP(MID(C88,10,7),Kosztorys!A87:B2061,2,TRUE)</f>
        <v>38734</v>
      </c>
      <c r="F88">
        <f t="shared" si="1"/>
        <v>4</v>
      </c>
    </row>
    <row r="89" spans="1:6" x14ac:dyDescent="0.2">
      <c r="A89" s="4">
        <v>88</v>
      </c>
      <c r="B89" s="5" t="s">
        <v>3292</v>
      </c>
      <c r="C89" s="2" t="s">
        <v>3382</v>
      </c>
      <c r="D89" s="6">
        <v>38733</v>
      </c>
      <c r="E89" s="15">
        <f>VLOOKUP(MID(C89,10,7),Kosztorys!A88:B2062,2,TRUE)</f>
        <v>38735</v>
      </c>
      <c r="F89">
        <f t="shared" si="1"/>
        <v>2</v>
      </c>
    </row>
    <row r="90" spans="1:6" x14ac:dyDescent="0.2">
      <c r="A90" s="4">
        <v>89</v>
      </c>
      <c r="B90" s="5" t="s">
        <v>3292</v>
      </c>
      <c r="C90" s="2" t="s">
        <v>3383</v>
      </c>
      <c r="D90" s="6">
        <v>38720</v>
      </c>
      <c r="E90" s="15">
        <f>VLOOKUP(MID(C90,10,7),Kosztorys!A89:B2063,2,TRUE)</f>
        <v>38736</v>
      </c>
      <c r="F90">
        <f t="shared" si="1"/>
        <v>16</v>
      </c>
    </row>
    <row r="91" spans="1:6" x14ac:dyDescent="0.2">
      <c r="A91" s="4">
        <v>90</v>
      </c>
      <c r="B91" s="5" t="s">
        <v>3292</v>
      </c>
      <c r="C91" s="2" t="s">
        <v>3384</v>
      </c>
      <c r="D91" s="6">
        <v>38718</v>
      </c>
      <c r="E91" s="15">
        <f>VLOOKUP(MID(C91,10,7),Kosztorys!A90:B2064,2,TRUE)</f>
        <v>38737</v>
      </c>
      <c r="F91">
        <f t="shared" si="1"/>
        <v>19</v>
      </c>
    </row>
    <row r="92" spans="1:6" x14ac:dyDescent="0.2">
      <c r="A92" s="4">
        <v>91</v>
      </c>
      <c r="B92" s="5" t="s">
        <v>3292</v>
      </c>
      <c r="C92" s="2" t="s">
        <v>3385</v>
      </c>
      <c r="D92" s="6">
        <v>38736</v>
      </c>
      <c r="E92" s="15">
        <f>VLOOKUP(MID(C92,10,7),Kosztorys!A91:B2065,2,TRUE)</f>
        <v>38740</v>
      </c>
      <c r="F92">
        <f t="shared" si="1"/>
        <v>4</v>
      </c>
    </row>
    <row r="93" spans="1:6" x14ac:dyDescent="0.2">
      <c r="A93" s="4">
        <v>92</v>
      </c>
      <c r="B93" s="5" t="s">
        <v>3328</v>
      </c>
      <c r="C93" s="2" t="s">
        <v>3386</v>
      </c>
      <c r="D93" s="6">
        <v>38737</v>
      </c>
      <c r="E93" s="15">
        <f>VLOOKUP(MID(C93,10,7),Kosztorys!A92:B2066,2,TRUE)</f>
        <v>38742</v>
      </c>
      <c r="F93">
        <f t="shared" si="1"/>
        <v>5</v>
      </c>
    </row>
    <row r="94" spans="1:6" x14ac:dyDescent="0.2">
      <c r="A94" s="4">
        <v>93</v>
      </c>
      <c r="B94" s="5" t="s">
        <v>3335</v>
      </c>
      <c r="C94" s="2" t="s">
        <v>3387</v>
      </c>
      <c r="D94" s="6">
        <v>38547</v>
      </c>
      <c r="E94" s="15" t="e">
        <f>VLOOKUP(MID(C94,10,7),Kosztorys!A93:B2067,2,TRUE)</f>
        <v>#N/A</v>
      </c>
      <c r="F94" t="e">
        <f t="shared" si="1"/>
        <v>#N/A</v>
      </c>
    </row>
    <row r="95" spans="1:6" x14ac:dyDescent="0.2">
      <c r="A95" s="4">
        <v>94</v>
      </c>
      <c r="B95" s="5" t="s">
        <v>3335</v>
      </c>
      <c r="C95" s="2" t="s">
        <v>3388</v>
      </c>
      <c r="D95" s="6">
        <v>38556</v>
      </c>
      <c r="E95" s="15">
        <f>VLOOKUP(MID(C95,10,7),Kosztorys!A94:B2068,2,TRUE)</f>
        <v>38617</v>
      </c>
      <c r="F95">
        <f t="shared" si="1"/>
        <v>61</v>
      </c>
    </row>
    <row r="96" spans="1:6" x14ac:dyDescent="0.2">
      <c r="A96" s="4">
        <v>95</v>
      </c>
      <c r="B96" s="5" t="s">
        <v>3335</v>
      </c>
      <c r="C96" s="2" t="s">
        <v>3389</v>
      </c>
      <c r="D96" s="6">
        <v>38655</v>
      </c>
      <c r="E96" s="15">
        <f>VLOOKUP(MID(C96,10,7),Kosztorys!A95:B2069,2,TRUE)</f>
        <v>38653</v>
      </c>
      <c r="F96">
        <f t="shared" si="1"/>
        <v>-2</v>
      </c>
    </row>
    <row r="97" spans="1:6" x14ac:dyDescent="0.2">
      <c r="A97" s="4">
        <v>96</v>
      </c>
      <c r="B97" s="5" t="s">
        <v>3335</v>
      </c>
      <c r="C97" s="2" t="s">
        <v>3390</v>
      </c>
      <c r="D97" s="6">
        <v>38702</v>
      </c>
      <c r="E97" s="15">
        <f>VLOOKUP(MID(C97,10,7),Kosztorys!A96:B2070,2,TRUE)</f>
        <v>38702</v>
      </c>
      <c r="F97">
        <f t="shared" si="1"/>
        <v>0</v>
      </c>
    </row>
    <row r="98" spans="1:6" x14ac:dyDescent="0.2">
      <c r="A98" s="4">
        <v>97</v>
      </c>
      <c r="B98" s="5" t="s">
        <v>3292</v>
      </c>
      <c r="C98" s="2" t="s">
        <v>3391</v>
      </c>
      <c r="D98" s="6">
        <v>38542</v>
      </c>
      <c r="E98" s="15" t="e">
        <f>VLOOKUP(MID(C98,10,7),Kosztorys!A97:B2071,2,TRUE)</f>
        <v>#N/A</v>
      </c>
      <c r="F98" t="e">
        <f t="shared" si="1"/>
        <v>#N/A</v>
      </c>
    </row>
    <row r="99" spans="1:6" x14ac:dyDescent="0.2">
      <c r="A99" s="4">
        <v>98</v>
      </c>
      <c r="B99" s="5" t="s">
        <v>3292</v>
      </c>
      <c r="C99" s="2" t="s">
        <v>3392</v>
      </c>
      <c r="D99" s="6">
        <v>38592</v>
      </c>
      <c r="E99" s="15">
        <f>VLOOKUP(MID(C99,10,7),Kosztorys!A98:B2072,2,TRUE)</f>
        <v>38594</v>
      </c>
      <c r="F99">
        <f t="shared" si="1"/>
        <v>2</v>
      </c>
    </row>
    <row r="100" spans="1:6" x14ac:dyDescent="0.2">
      <c r="A100" s="4">
        <v>99</v>
      </c>
      <c r="B100" s="5" t="s">
        <v>3292</v>
      </c>
      <c r="C100" s="2" t="s">
        <v>3393</v>
      </c>
      <c r="D100" s="6">
        <v>38594</v>
      </c>
      <c r="E100" s="15">
        <f>VLOOKUP(MID(C100,10,7),Kosztorys!A99:B2073,2,TRUE)</f>
        <v>38594</v>
      </c>
      <c r="F100">
        <f t="shared" si="1"/>
        <v>0</v>
      </c>
    </row>
    <row r="101" spans="1:6" x14ac:dyDescent="0.2">
      <c r="A101" s="4">
        <v>100</v>
      </c>
      <c r="B101" s="5" t="s">
        <v>3292</v>
      </c>
      <c r="C101" s="2" t="s">
        <v>3394</v>
      </c>
      <c r="D101" s="6">
        <v>38600</v>
      </c>
      <c r="E101" s="15">
        <f>VLOOKUP(MID(C101,10,7),Kosztorys!A100:B2074,2,TRUE)</f>
        <v>38601</v>
      </c>
      <c r="F101">
        <f t="shared" si="1"/>
        <v>1</v>
      </c>
    </row>
    <row r="102" spans="1:6" x14ac:dyDescent="0.2">
      <c r="A102" s="4">
        <v>101</v>
      </c>
      <c r="B102" s="5" t="s">
        <v>3292</v>
      </c>
      <c r="C102" s="2" t="s">
        <v>3395</v>
      </c>
      <c r="D102" s="6">
        <v>38595</v>
      </c>
      <c r="E102" s="15">
        <f>VLOOKUP(MID(C102,10,7),Kosztorys!A101:B2075,2,TRUE)</f>
        <v>38607</v>
      </c>
      <c r="F102">
        <f t="shared" si="1"/>
        <v>12</v>
      </c>
    </row>
    <row r="103" spans="1:6" x14ac:dyDescent="0.2">
      <c r="A103" s="4">
        <v>102</v>
      </c>
      <c r="B103" s="5" t="s">
        <v>3292</v>
      </c>
      <c r="C103" s="2" t="s">
        <v>3396</v>
      </c>
      <c r="D103" s="6">
        <v>38579</v>
      </c>
      <c r="E103" s="15">
        <f>VLOOKUP(MID(C103,10,7),Kosztorys!A102:B2076,2,TRUE)</f>
        <v>38616</v>
      </c>
      <c r="F103">
        <f t="shared" si="1"/>
        <v>37</v>
      </c>
    </row>
    <row r="104" spans="1:6" x14ac:dyDescent="0.2">
      <c r="A104" s="4">
        <v>103</v>
      </c>
      <c r="B104" s="5" t="s">
        <v>3292</v>
      </c>
      <c r="C104" s="2" t="s">
        <v>3397</v>
      </c>
      <c r="D104" s="6">
        <v>38623</v>
      </c>
      <c r="E104" s="15">
        <f>VLOOKUP(MID(C104,10,7),Kosztorys!A103:B2077,2,TRUE)</f>
        <v>38623</v>
      </c>
      <c r="F104">
        <f t="shared" si="1"/>
        <v>0</v>
      </c>
    </row>
    <row r="105" spans="1:6" x14ac:dyDescent="0.2">
      <c r="A105" s="4">
        <v>104</v>
      </c>
      <c r="B105" s="5" t="s">
        <v>3292</v>
      </c>
      <c r="C105" s="2" t="s">
        <v>3398</v>
      </c>
      <c r="D105" s="6">
        <v>38620</v>
      </c>
      <c r="E105" s="15">
        <f>VLOOKUP(MID(C105,10,7),Kosztorys!A104:B2078,2,TRUE)</f>
        <v>38629</v>
      </c>
      <c r="F105">
        <f t="shared" si="1"/>
        <v>9</v>
      </c>
    </row>
    <row r="106" spans="1:6" x14ac:dyDescent="0.2">
      <c r="A106" s="4">
        <v>105</v>
      </c>
      <c r="B106" s="5" t="s">
        <v>3292</v>
      </c>
      <c r="C106" s="2" t="s">
        <v>3399</v>
      </c>
      <c r="D106" s="6">
        <v>38631</v>
      </c>
      <c r="E106" s="15">
        <f>VLOOKUP(MID(C106,10,7),Kosztorys!A105:B2079,2,TRUE)</f>
        <v>38635</v>
      </c>
      <c r="F106">
        <f t="shared" si="1"/>
        <v>4</v>
      </c>
    </row>
    <row r="107" spans="1:6" x14ac:dyDescent="0.2">
      <c r="A107" s="4">
        <v>106</v>
      </c>
      <c r="B107" s="5" t="s">
        <v>3292</v>
      </c>
      <c r="C107" s="2" t="s">
        <v>3400</v>
      </c>
      <c r="D107" s="6">
        <v>38574</v>
      </c>
      <c r="E107" s="15">
        <f>VLOOKUP(MID(C107,10,7),Kosztorys!A106:B2080,2,TRUE)</f>
        <v>38639</v>
      </c>
      <c r="F107">
        <f t="shared" si="1"/>
        <v>65</v>
      </c>
    </row>
    <row r="108" spans="1:6" x14ac:dyDescent="0.2">
      <c r="A108" s="4">
        <v>107</v>
      </c>
      <c r="B108" s="5" t="s">
        <v>3292</v>
      </c>
      <c r="C108" s="2" t="s">
        <v>3401</v>
      </c>
      <c r="D108" s="6">
        <v>38649</v>
      </c>
      <c r="E108" s="15">
        <f>VLOOKUP(MID(C108,10,7),Kosztorys!A107:B2081,2,TRUE)</f>
        <v>38651</v>
      </c>
      <c r="F108">
        <f t="shared" si="1"/>
        <v>2</v>
      </c>
    </row>
    <row r="109" spans="1:6" x14ac:dyDescent="0.2">
      <c r="A109" s="4">
        <v>108</v>
      </c>
      <c r="B109" s="5" t="s">
        <v>3292</v>
      </c>
      <c r="C109" s="2" t="s">
        <v>3402</v>
      </c>
      <c r="D109" s="6">
        <v>38653</v>
      </c>
      <c r="E109" s="15">
        <f>VLOOKUP(MID(C109,10,7),Kosztorys!A108:B2082,2,TRUE)</f>
        <v>38659</v>
      </c>
      <c r="F109">
        <f t="shared" si="1"/>
        <v>6</v>
      </c>
    </row>
    <row r="110" spans="1:6" x14ac:dyDescent="0.2">
      <c r="A110" s="4">
        <v>109</v>
      </c>
      <c r="B110" s="5" t="s">
        <v>3292</v>
      </c>
      <c r="C110" s="2" t="s">
        <v>3403</v>
      </c>
      <c r="D110" s="6">
        <v>38545</v>
      </c>
      <c r="E110" s="15">
        <f>VLOOKUP(MID(C110,10,7),Kosztorys!A109:B2083,2,TRUE)</f>
        <v>38663</v>
      </c>
      <c r="F110">
        <f t="shared" si="1"/>
        <v>118</v>
      </c>
    </row>
    <row r="111" spans="1:6" x14ac:dyDescent="0.2">
      <c r="A111" s="4">
        <v>110</v>
      </c>
      <c r="B111" s="5" t="s">
        <v>3292</v>
      </c>
      <c r="C111" s="2" t="s">
        <v>3404</v>
      </c>
      <c r="D111" s="6">
        <v>38662</v>
      </c>
      <c r="E111" s="15">
        <f>VLOOKUP(MID(C111,10,7),Kosztorys!A110:B2084,2,TRUE)</f>
        <v>38664</v>
      </c>
      <c r="F111">
        <f t="shared" si="1"/>
        <v>2</v>
      </c>
    </row>
    <row r="112" spans="1:6" x14ac:dyDescent="0.2">
      <c r="A112" s="4">
        <v>111</v>
      </c>
      <c r="B112" s="5" t="s">
        <v>3292</v>
      </c>
      <c r="C112" s="2" t="s">
        <v>3405</v>
      </c>
      <c r="D112" s="6">
        <v>38657</v>
      </c>
      <c r="E112" s="15">
        <f>VLOOKUP(MID(C112,10,7),Kosztorys!A111:B2085,2,TRUE)</f>
        <v>38666</v>
      </c>
      <c r="F112">
        <f t="shared" si="1"/>
        <v>9</v>
      </c>
    </row>
    <row r="113" spans="1:6" x14ac:dyDescent="0.2">
      <c r="A113" s="4">
        <v>112</v>
      </c>
      <c r="B113" s="5" t="s">
        <v>3292</v>
      </c>
      <c r="C113" s="2" t="s">
        <v>3406</v>
      </c>
      <c r="D113" s="6">
        <v>38668</v>
      </c>
      <c r="E113" s="15">
        <f>VLOOKUP(MID(C113,10,7),Kosztorys!A112:B2086,2,TRUE)</f>
        <v>38670</v>
      </c>
      <c r="F113">
        <f t="shared" si="1"/>
        <v>2</v>
      </c>
    </row>
    <row r="114" spans="1:6" x14ac:dyDescent="0.2">
      <c r="A114" s="4">
        <v>113</v>
      </c>
      <c r="B114" s="5" t="s">
        <v>3292</v>
      </c>
      <c r="C114" s="2" t="s">
        <v>3407</v>
      </c>
      <c r="D114" s="6">
        <v>38672</v>
      </c>
      <c r="E114" s="15">
        <f>VLOOKUP(MID(C114,10,7),Kosztorys!A113:B2087,2,TRUE)</f>
        <v>38674</v>
      </c>
      <c r="F114">
        <f t="shared" si="1"/>
        <v>2</v>
      </c>
    </row>
    <row r="115" spans="1:6" x14ac:dyDescent="0.2">
      <c r="A115" s="4">
        <v>114</v>
      </c>
      <c r="B115" s="5" t="s">
        <v>3292</v>
      </c>
      <c r="C115" s="2" t="s">
        <v>3408</v>
      </c>
      <c r="D115" s="6">
        <v>38677</v>
      </c>
      <c r="E115" s="15">
        <f>VLOOKUP(MID(C115,10,7),Kosztorys!A114:B2088,2,TRUE)</f>
        <v>38679</v>
      </c>
      <c r="F115">
        <f t="shared" si="1"/>
        <v>2</v>
      </c>
    </row>
    <row r="116" spans="1:6" x14ac:dyDescent="0.2">
      <c r="A116" s="4">
        <v>115</v>
      </c>
      <c r="B116" s="5" t="s">
        <v>3292</v>
      </c>
      <c r="C116" s="2" t="s">
        <v>3409</v>
      </c>
      <c r="D116" s="6">
        <v>38679</v>
      </c>
      <c r="E116" s="15">
        <f>VLOOKUP(MID(C116,10,7),Kosztorys!A115:B2089,2,TRUE)</f>
        <v>38680</v>
      </c>
      <c r="F116">
        <f t="shared" si="1"/>
        <v>1</v>
      </c>
    </row>
    <row r="117" spans="1:6" x14ac:dyDescent="0.2">
      <c r="A117" s="4">
        <v>116</v>
      </c>
      <c r="B117" s="5" t="s">
        <v>3292</v>
      </c>
      <c r="C117" s="2" t="s">
        <v>3410</v>
      </c>
      <c r="D117" s="6">
        <v>38683</v>
      </c>
      <c r="E117" s="15">
        <f>VLOOKUP(MID(C117,10,7),Kosztorys!A116:B2090,2,TRUE)</f>
        <v>38685</v>
      </c>
      <c r="F117">
        <f t="shared" si="1"/>
        <v>2</v>
      </c>
    </row>
    <row r="118" spans="1:6" x14ac:dyDescent="0.2">
      <c r="A118" s="4">
        <v>117</v>
      </c>
      <c r="B118" s="5" t="s">
        <v>3292</v>
      </c>
      <c r="C118" s="2" t="s">
        <v>3411</v>
      </c>
      <c r="D118" s="6">
        <v>38685</v>
      </c>
      <c r="E118" s="15">
        <f>VLOOKUP(MID(C118,10,7),Kosztorys!A117:B2091,2,TRUE)</f>
        <v>38686</v>
      </c>
      <c r="F118">
        <f t="shared" si="1"/>
        <v>1</v>
      </c>
    </row>
    <row r="119" spans="1:6" x14ac:dyDescent="0.2">
      <c r="A119" s="4">
        <v>118</v>
      </c>
      <c r="B119" s="5" t="s">
        <v>3292</v>
      </c>
      <c r="C119" s="2" t="s">
        <v>3412</v>
      </c>
      <c r="D119" s="6">
        <v>38689</v>
      </c>
      <c r="E119" s="15">
        <f>VLOOKUP(MID(C119,10,7),Kosztorys!A118:B2092,2,TRUE)</f>
        <v>38691</v>
      </c>
      <c r="F119">
        <f t="shared" si="1"/>
        <v>2</v>
      </c>
    </row>
    <row r="120" spans="1:6" x14ac:dyDescent="0.2">
      <c r="A120" s="4">
        <v>119</v>
      </c>
      <c r="B120" s="5" t="s">
        <v>3292</v>
      </c>
      <c r="C120" s="2" t="s">
        <v>3413</v>
      </c>
      <c r="D120" s="6">
        <v>38666</v>
      </c>
      <c r="E120" s="15">
        <f>VLOOKUP(MID(C120,10,7),Kosztorys!A119:B2093,2,TRUE)</f>
        <v>38694</v>
      </c>
      <c r="F120">
        <f t="shared" si="1"/>
        <v>28</v>
      </c>
    </row>
    <row r="121" spans="1:6" x14ac:dyDescent="0.2">
      <c r="A121" s="4">
        <v>120</v>
      </c>
      <c r="B121" s="5" t="s">
        <v>3292</v>
      </c>
      <c r="C121" s="2" t="s">
        <v>3414</v>
      </c>
      <c r="D121" s="6">
        <v>38697</v>
      </c>
      <c r="E121" s="15">
        <f>VLOOKUP(MID(C121,10,7),Kosztorys!A120:B2094,2,TRUE)</f>
        <v>38698</v>
      </c>
      <c r="F121">
        <f t="shared" si="1"/>
        <v>1</v>
      </c>
    </row>
    <row r="122" spans="1:6" x14ac:dyDescent="0.2">
      <c r="A122" s="4">
        <v>121</v>
      </c>
      <c r="B122" s="5" t="s">
        <v>3292</v>
      </c>
      <c r="C122" s="2" t="s">
        <v>3415</v>
      </c>
      <c r="D122" s="6">
        <v>38693</v>
      </c>
      <c r="E122" s="15">
        <f>VLOOKUP(MID(C122,10,7),Kosztorys!A121:B2095,2,TRUE)</f>
        <v>38700</v>
      </c>
      <c r="F122">
        <f t="shared" si="1"/>
        <v>7</v>
      </c>
    </row>
    <row r="123" spans="1:6" x14ac:dyDescent="0.2">
      <c r="A123" s="4">
        <v>122</v>
      </c>
      <c r="B123" s="5" t="s">
        <v>3292</v>
      </c>
      <c r="C123" s="2" t="s">
        <v>3416</v>
      </c>
      <c r="D123" s="6">
        <v>38701</v>
      </c>
      <c r="E123" s="15">
        <f>VLOOKUP(MID(C123,10,7),Kosztorys!A122:B2096,2,TRUE)</f>
        <v>38702</v>
      </c>
      <c r="F123">
        <f t="shared" si="1"/>
        <v>1</v>
      </c>
    </row>
    <row r="124" spans="1:6" x14ac:dyDescent="0.2">
      <c r="A124" s="4">
        <v>123</v>
      </c>
      <c r="B124" s="5" t="s">
        <v>3292</v>
      </c>
      <c r="C124" s="2" t="s">
        <v>3417</v>
      </c>
      <c r="D124" s="6">
        <v>38704</v>
      </c>
      <c r="E124" s="15">
        <f>VLOOKUP(MID(C124,10,7),Kosztorys!A123:B2097,2,TRUE)</f>
        <v>38707</v>
      </c>
      <c r="F124">
        <f t="shared" si="1"/>
        <v>3</v>
      </c>
    </row>
    <row r="125" spans="1:6" x14ac:dyDescent="0.2">
      <c r="A125" s="4">
        <v>124</v>
      </c>
      <c r="B125" s="5" t="s">
        <v>3292</v>
      </c>
      <c r="C125" s="2" t="s">
        <v>3418</v>
      </c>
      <c r="D125" s="6">
        <v>38707</v>
      </c>
      <c r="E125" s="15">
        <f>VLOOKUP(MID(C125,10,7),Kosztorys!A124:B2098,2,TRUE)</f>
        <v>38709</v>
      </c>
      <c r="F125">
        <f t="shared" si="1"/>
        <v>2</v>
      </c>
    </row>
    <row r="126" spans="1:6" x14ac:dyDescent="0.2">
      <c r="A126" s="4">
        <v>125</v>
      </c>
      <c r="B126" s="5" t="s">
        <v>3292</v>
      </c>
      <c r="C126" s="2" t="s">
        <v>3419</v>
      </c>
      <c r="D126" s="6">
        <v>38683</v>
      </c>
      <c r="E126" s="15">
        <f>VLOOKUP(MID(C126,10,7),Kosztorys!A125:B2099,2,TRUE)</f>
        <v>38713</v>
      </c>
      <c r="F126">
        <f t="shared" si="1"/>
        <v>30</v>
      </c>
    </row>
    <row r="127" spans="1:6" x14ac:dyDescent="0.2">
      <c r="A127" s="4">
        <v>126</v>
      </c>
      <c r="B127" s="5" t="s">
        <v>3292</v>
      </c>
      <c r="C127" s="2" t="s">
        <v>3420</v>
      </c>
      <c r="D127" s="6">
        <v>38713</v>
      </c>
      <c r="E127" s="15">
        <f>VLOOKUP(MID(C127,10,7),Kosztorys!A126:B2100,2,TRUE)</f>
        <v>38715</v>
      </c>
      <c r="F127">
        <f t="shared" si="1"/>
        <v>2</v>
      </c>
    </row>
    <row r="128" spans="1:6" x14ac:dyDescent="0.2">
      <c r="A128" s="4">
        <v>127</v>
      </c>
      <c r="B128" s="5" t="s">
        <v>3292</v>
      </c>
      <c r="C128" s="2" t="s">
        <v>3421</v>
      </c>
      <c r="D128" s="6">
        <v>38715</v>
      </c>
      <c r="E128" s="15">
        <f>VLOOKUP(MID(C128,10,7),Kosztorys!A127:B2101,2,TRUE)</f>
        <v>38720</v>
      </c>
      <c r="F128">
        <f t="shared" si="1"/>
        <v>5</v>
      </c>
    </row>
    <row r="129" spans="1:6" x14ac:dyDescent="0.2">
      <c r="A129" s="4">
        <v>128</v>
      </c>
      <c r="B129" s="5" t="s">
        <v>3292</v>
      </c>
      <c r="C129" s="2" t="s">
        <v>3422</v>
      </c>
      <c r="D129" s="6">
        <v>38701</v>
      </c>
      <c r="E129" s="15">
        <f>VLOOKUP(MID(C129,10,7),Kosztorys!A128:B2102,2,TRUE)</f>
        <v>38721</v>
      </c>
      <c r="F129">
        <f t="shared" si="1"/>
        <v>20</v>
      </c>
    </row>
    <row r="130" spans="1:6" x14ac:dyDescent="0.2">
      <c r="A130" s="4">
        <v>129</v>
      </c>
      <c r="B130" s="5" t="s">
        <v>3292</v>
      </c>
      <c r="C130" s="2" t="s">
        <v>3423</v>
      </c>
      <c r="D130" s="6">
        <v>38632</v>
      </c>
      <c r="E130" s="15">
        <f>VLOOKUP(MID(C130,10,7),Kosztorys!A129:B2103,2,TRUE)</f>
        <v>38726</v>
      </c>
      <c r="F130">
        <f t="shared" si="1"/>
        <v>94</v>
      </c>
    </row>
    <row r="131" spans="1:6" x14ac:dyDescent="0.2">
      <c r="A131" s="4">
        <v>130</v>
      </c>
      <c r="B131" s="5" t="s">
        <v>3292</v>
      </c>
      <c r="C131" s="2" t="s">
        <v>3424</v>
      </c>
      <c r="D131" s="6">
        <v>38557</v>
      </c>
      <c r="E131" s="15">
        <f>VLOOKUP(MID(C131,10,7),Kosztorys!A130:B2104,2,TRUE)</f>
        <v>38728</v>
      </c>
      <c r="F131">
        <f t="shared" ref="F131:F194" si="2">_xlfn.DAYS(E131,D131)</f>
        <v>171</v>
      </c>
    </row>
    <row r="132" spans="1:6" x14ac:dyDescent="0.2">
      <c r="A132" s="4">
        <v>131</v>
      </c>
      <c r="B132" s="5" t="s">
        <v>3292</v>
      </c>
      <c r="C132" s="2" t="s">
        <v>3425</v>
      </c>
      <c r="D132" s="6">
        <v>38693</v>
      </c>
      <c r="E132" s="15">
        <f>VLOOKUP(MID(C132,10,7),Kosztorys!A131:B2105,2,TRUE)</f>
        <v>38729</v>
      </c>
      <c r="F132">
        <f t="shared" si="2"/>
        <v>36</v>
      </c>
    </row>
    <row r="133" spans="1:6" x14ac:dyDescent="0.2">
      <c r="A133" s="4">
        <v>132</v>
      </c>
      <c r="B133" s="5" t="s">
        <v>3292</v>
      </c>
      <c r="C133" s="2" t="s">
        <v>3426</v>
      </c>
      <c r="D133" s="6">
        <v>38581</v>
      </c>
      <c r="E133" s="15">
        <f>VLOOKUP(MID(C133,10,7),Kosztorys!A132:B2106,2,TRUE)</f>
        <v>38731</v>
      </c>
      <c r="F133">
        <f t="shared" si="2"/>
        <v>150</v>
      </c>
    </row>
    <row r="134" spans="1:6" x14ac:dyDescent="0.2">
      <c r="A134" s="4">
        <v>133</v>
      </c>
      <c r="B134" s="5" t="s">
        <v>3292</v>
      </c>
      <c r="C134" s="2" t="s">
        <v>3427</v>
      </c>
      <c r="D134" s="6">
        <v>38733</v>
      </c>
      <c r="E134" s="15">
        <f>VLOOKUP(MID(C134,10,7),Kosztorys!A133:B2107,2,TRUE)</f>
        <v>38734</v>
      </c>
      <c r="F134">
        <f t="shared" si="2"/>
        <v>1</v>
      </c>
    </row>
    <row r="135" spans="1:6" x14ac:dyDescent="0.2">
      <c r="A135" s="4">
        <v>134</v>
      </c>
      <c r="B135" s="5" t="s">
        <v>3292</v>
      </c>
      <c r="C135" s="2" t="s">
        <v>3428</v>
      </c>
      <c r="D135" s="6">
        <v>38732</v>
      </c>
      <c r="E135" s="15">
        <f>VLOOKUP(MID(C135,10,7),Kosztorys!A134:B2108,2,TRUE)</f>
        <v>38735</v>
      </c>
      <c r="F135">
        <f t="shared" si="2"/>
        <v>3</v>
      </c>
    </row>
    <row r="136" spans="1:6" x14ac:dyDescent="0.2">
      <c r="A136" s="4">
        <v>135</v>
      </c>
      <c r="B136" s="5" t="s">
        <v>3328</v>
      </c>
      <c r="C136" s="2" t="s">
        <v>3429</v>
      </c>
      <c r="D136" s="6">
        <v>38732</v>
      </c>
      <c r="E136" s="15">
        <f>VLOOKUP(MID(C136,10,7),Kosztorys!A135:B2109,2,TRUE)</f>
        <v>38735</v>
      </c>
      <c r="F136">
        <f t="shared" si="2"/>
        <v>3</v>
      </c>
    </row>
    <row r="137" spans="1:6" x14ac:dyDescent="0.2">
      <c r="A137" s="4">
        <v>136</v>
      </c>
      <c r="B137" s="5" t="s">
        <v>3292</v>
      </c>
      <c r="C137" s="2" t="s">
        <v>3430</v>
      </c>
      <c r="D137" s="6">
        <v>38720</v>
      </c>
      <c r="E137" s="15">
        <f>VLOOKUP(MID(C137,10,7),Kosztorys!A136:B2110,2,TRUE)</f>
        <v>38736</v>
      </c>
      <c r="F137">
        <f t="shared" si="2"/>
        <v>16</v>
      </c>
    </row>
    <row r="138" spans="1:6" x14ac:dyDescent="0.2">
      <c r="A138" s="4">
        <v>137</v>
      </c>
      <c r="B138" s="5" t="s">
        <v>3292</v>
      </c>
      <c r="C138" s="2" t="s">
        <v>3431</v>
      </c>
      <c r="D138" s="6">
        <v>38664</v>
      </c>
      <c r="E138" s="15">
        <f>VLOOKUP(MID(C138,10,7),Kosztorys!A137:B2111,2,TRUE)</f>
        <v>38737</v>
      </c>
      <c r="F138">
        <f t="shared" si="2"/>
        <v>73</v>
      </c>
    </row>
    <row r="139" spans="1:6" x14ac:dyDescent="0.2">
      <c r="A139" s="4">
        <v>138</v>
      </c>
      <c r="B139" s="5" t="s">
        <v>3292</v>
      </c>
      <c r="C139" s="2" t="s">
        <v>3432</v>
      </c>
      <c r="D139" s="6">
        <v>38737</v>
      </c>
      <c r="E139" s="15">
        <f>VLOOKUP(MID(C139,10,7),Kosztorys!A138:B2112,2,TRUE)</f>
        <v>38741</v>
      </c>
      <c r="F139">
        <f t="shared" si="2"/>
        <v>4</v>
      </c>
    </row>
    <row r="140" spans="1:6" x14ac:dyDescent="0.2">
      <c r="A140" s="4">
        <v>139</v>
      </c>
      <c r="B140" s="5" t="s">
        <v>3292</v>
      </c>
      <c r="C140" s="2" t="s">
        <v>3433</v>
      </c>
      <c r="D140" s="6">
        <v>38723</v>
      </c>
      <c r="E140" s="15">
        <f>VLOOKUP(MID(C140,10,7),Kosztorys!A139:B2113,2,TRUE)</f>
        <v>38742</v>
      </c>
      <c r="F140">
        <f t="shared" si="2"/>
        <v>19</v>
      </c>
    </row>
    <row r="141" spans="1:6" x14ac:dyDescent="0.2">
      <c r="A141" s="4">
        <v>140</v>
      </c>
      <c r="B141" s="5" t="s">
        <v>3335</v>
      </c>
      <c r="C141" s="2" t="s">
        <v>3434</v>
      </c>
      <c r="D141" s="6">
        <v>38468</v>
      </c>
      <c r="E141" s="15">
        <f>VLOOKUP(MID(C141,10,7),Kosztorys!A140:B2114,2,TRUE)</f>
        <v>38628</v>
      </c>
      <c r="F141">
        <f t="shared" si="2"/>
        <v>160</v>
      </c>
    </row>
    <row r="142" spans="1:6" x14ac:dyDescent="0.2">
      <c r="A142" s="4">
        <v>141</v>
      </c>
      <c r="B142" s="5" t="s">
        <v>3335</v>
      </c>
      <c r="C142" s="2" t="s">
        <v>3435</v>
      </c>
      <c r="D142" s="6">
        <v>38679</v>
      </c>
      <c r="E142" s="15">
        <f>VLOOKUP(MID(C142,10,7),Kosztorys!A141:B2115,2,TRUE)</f>
        <v>38685</v>
      </c>
      <c r="F142">
        <f t="shared" si="2"/>
        <v>6</v>
      </c>
    </row>
    <row r="143" spans="1:6" x14ac:dyDescent="0.2">
      <c r="A143" s="4">
        <v>142</v>
      </c>
      <c r="B143" s="5" t="s">
        <v>3292</v>
      </c>
      <c r="C143" s="2" t="s">
        <v>3436</v>
      </c>
      <c r="D143" s="6">
        <v>38537</v>
      </c>
      <c r="E143" s="15" t="e">
        <f>VLOOKUP(MID(C143,10,7),Kosztorys!A142:B2116,2,TRUE)</f>
        <v>#N/A</v>
      </c>
      <c r="F143" t="e">
        <f t="shared" si="2"/>
        <v>#N/A</v>
      </c>
    </row>
    <row r="144" spans="1:6" x14ac:dyDescent="0.2">
      <c r="A144" s="4">
        <v>143</v>
      </c>
      <c r="B144" s="5" t="s">
        <v>3292</v>
      </c>
      <c r="C144" s="2" t="s">
        <v>3437</v>
      </c>
      <c r="D144" s="6">
        <v>38541</v>
      </c>
      <c r="E144" s="15" t="e">
        <f>VLOOKUP(MID(C144,10,7),Kosztorys!A143:B2117,2,TRUE)</f>
        <v>#N/A</v>
      </c>
      <c r="F144" t="e">
        <f t="shared" si="2"/>
        <v>#N/A</v>
      </c>
    </row>
    <row r="145" spans="1:6" x14ac:dyDescent="0.2">
      <c r="A145" s="4">
        <v>144</v>
      </c>
      <c r="B145" s="5" t="s">
        <v>3292</v>
      </c>
      <c r="C145" s="2" t="s">
        <v>3438</v>
      </c>
      <c r="D145" s="6">
        <v>38552</v>
      </c>
      <c r="E145" s="15" t="e">
        <f>VLOOKUP(MID(C145,10,7),Kosztorys!A144:B2118,2,TRUE)</f>
        <v>#N/A</v>
      </c>
      <c r="F145" t="e">
        <f t="shared" si="2"/>
        <v>#N/A</v>
      </c>
    </row>
    <row r="146" spans="1:6" x14ac:dyDescent="0.2">
      <c r="A146" s="4">
        <v>145</v>
      </c>
      <c r="B146" s="5" t="s">
        <v>3292</v>
      </c>
      <c r="C146" s="2" t="s">
        <v>3439</v>
      </c>
      <c r="D146" s="6">
        <v>38518</v>
      </c>
      <c r="E146" s="15" t="e">
        <f>VLOOKUP(MID(C146,10,7),Kosztorys!A145:B2119,2,TRUE)</f>
        <v>#N/A</v>
      </c>
      <c r="F146" t="e">
        <f t="shared" si="2"/>
        <v>#N/A</v>
      </c>
    </row>
    <row r="147" spans="1:6" x14ac:dyDescent="0.2">
      <c r="A147" s="4">
        <v>146</v>
      </c>
      <c r="B147" s="5" t="s">
        <v>3292</v>
      </c>
      <c r="C147" s="2" t="s">
        <v>3440</v>
      </c>
      <c r="D147" s="6">
        <v>38552</v>
      </c>
      <c r="E147" s="15" t="e">
        <f>VLOOKUP(MID(C147,10,7),Kosztorys!A146:B2120,2,TRUE)</f>
        <v>#N/A</v>
      </c>
      <c r="F147" t="e">
        <f t="shared" si="2"/>
        <v>#N/A</v>
      </c>
    </row>
    <row r="148" spans="1:6" x14ac:dyDescent="0.2">
      <c r="A148" s="4">
        <v>147</v>
      </c>
      <c r="B148" s="5" t="s">
        <v>3292</v>
      </c>
      <c r="C148" s="2" t="s">
        <v>3441</v>
      </c>
      <c r="D148" s="6">
        <v>38572</v>
      </c>
      <c r="E148" s="15">
        <f>VLOOKUP(MID(C148,10,7),Kosztorys!A147:B2121,2,TRUE)</f>
        <v>38574</v>
      </c>
      <c r="F148">
        <f t="shared" si="2"/>
        <v>2</v>
      </c>
    </row>
    <row r="149" spans="1:6" x14ac:dyDescent="0.2">
      <c r="A149" s="4">
        <v>148</v>
      </c>
      <c r="B149" s="5" t="s">
        <v>3292</v>
      </c>
      <c r="C149" s="2" t="s">
        <v>3442</v>
      </c>
      <c r="D149" s="6">
        <v>38572</v>
      </c>
      <c r="E149" s="15">
        <f>VLOOKUP(MID(C149,10,7),Kosztorys!A148:B2122,2,TRUE)</f>
        <v>38574</v>
      </c>
      <c r="F149">
        <f t="shared" si="2"/>
        <v>2</v>
      </c>
    </row>
    <row r="150" spans="1:6" x14ac:dyDescent="0.2">
      <c r="A150" s="4">
        <v>149</v>
      </c>
      <c r="B150" s="5" t="s">
        <v>3292</v>
      </c>
      <c r="C150" s="2" t="s">
        <v>3443</v>
      </c>
      <c r="D150" s="6">
        <v>38574</v>
      </c>
      <c r="E150" s="15">
        <f>VLOOKUP(MID(C150,10,7),Kosztorys!A149:B2123,2,TRUE)</f>
        <v>38576</v>
      </c>
      <c r="F150">
        <f t="shared" si="2"/>
        <v>2</v>
      </c>
    </row>
    <row r="151" spans="1:6" x14ac:dyDescent="0.2">
      <c r="A151" s="4">
        <v>150</v>
      </c>
      <c r="B151" s="5" t="s">
        <v>3292</v>
      </c>
      <c r="C151" s="2" t="s">
        <v>3444</v>
      </c>
      <c r="D151" s="6">
        <v>38584</v>
      </c>
      <c r="E151" s="15">
        <f>VLOOKUP(MID(C151,10,7),Kosztorys!A150:B2124,2,TRUE)</f>
        <v>38590</v>
      </c>
      <c r="F151">
        <f t="shared" si="2"/>
        <v>6</v>
      </c>
    </row>
    <row r="152" spans="1:6" x14ac:dyDescent="0.2">
      <c r="A152" s="4">
        <v>151</v>
      </c>
      <c r="B152" s="5" t="s">
        <v>3292</v>
      </c>
      <c r="C152" s="2" t="s">
        <v>3445</v>
      </c>
      <c r="D152" s="6">
        <v>38591</v>
      </c>
      <c r="E152" s="15">
        <f>VLOOKUP(MID(C152,10,7),Kosztorys!A151:B2125,2,TRUE)</f>
        <v>38595</v>
      </c>
      <c r="F152">
        <f t="shared" si="2"/>
        <v>4</v>
      </c>
    </row>
    <row r="153" spans="1:6" x14ac:dyDescent="0.2">
      <c r="A153" s="4">
        <v>152</v>
      </c>
      <c r="B153" s="5" t="s">
        <v>3292</v>
      </c>
      <c r="C153" s="2" t="s">
        <v>3446</v>
      </c>
      <c r="D153" s="6">
        <v>38602</v>
      </c>
      <c r="E153" s="15">
        <f>VLOOKUP(MID(C153,10,7),Kosztorys!A152:B2126,2,TRUE)</f>
        <v>38602</v>
      </c>
      <c r="F153">
        <f t="shared" si="2"/>
        <v>0</v>
      </c>
    </row>
    <row r="154" spans="1:6" x14ac:dyDescent="0.2">
      <c r="A154" s="4">
        <v>153</v>
      </c>
      <c r="B154" s="5" t="s">
        <v>3292</v>
      </c>
      <c r="C154" s="2" t="s">
        <v>3447</v>
      </c>
      <c r="D154" s="6">
        <v>38604</v>
      </c>
      <c r="E154" s="15">
        <f>VLOOKUP(MID(C154,10,7),Kosztorys!A153:B2127,2,TRUE)</f>
        <v>38607</v>
      </c>
      <c r="F154">
        <f t="shared" si="2"/>
        <v>3</v>
      </c>
    </row>
    <row r="155" spans="1:6" x14ac:dyDescent="0.2">
      <c r="A155" s="4">
        <v>154</v>
      </c>
      <c r="B155" s="5" t="s">
        <v>3292</v>
      </c>
      <c r="C155" s="2" t="s">
        <v>3448</v>
      </c>
      <c r="D155" s="6">
        <v>38572</v>
      </c>
      <c r="E155" s="15">
        <f>VLOOKUP(MID(C155,10,7),Kosztorys!A154:B2128,2,TRUE)</f>
        <v>38610</v>
      </c>
      <c r="F155">
        <f t="shared" si="2"/>
        <v>38</v>
      </c>
    </row>
    <row r="156" spans="1:6" x14ac:dyDescent="0.2">
      <c r="A156" s="4">
        <v>155</v>
      </c>
      <c r="B156" s="5" t="s">
        <v>3292</v>
      </c>
      <c r="C156" s="2" t="s">
        <v>3449</v>
      </c>
      <c r="D156" s="6">
        <v>38607</v>
      </c>
      <c r="E156" s="15">
        <f>VLOOKUP(MID(C156,10,7),Kosztorys!A155:B2129,2,TRUE)</f>
        <v>38618</v>
      </c>
      <c r="F156">
        <f t="shared" si="2"/>
        <v>11</v>
      </c>
    </row>
    <row r="157" spans="1:6" x14ac:dyDescent="0.2">
      <c r="A157" s="4">
        <v>156</v>
      </c>
      <c r="B157" s="5" t="s">
        <v>3292</v>
      </c>
      <c r="C157" s="2" t="s">
        <v>3450</v>
      </c>
      <c r="D157" s="6">
        <v>38621</v>
      </c>
      <c r="E157" s="15">
        <f>VLOOKUP(MID(C157,10,7),Kosztorys!A156:B2130,2,TRUE)</f>
        <v>38623</v>
      </c>
      <c r="F157">
        <f t="shared" si="2"/>
        <v>2</v>
      </c>
    </row>
    <row r="158" spans="1:6" x14ac:dyDescent="0.2">
      <c r="A158" s="4">
        <v>157</v>
      </c>
      <c r="B158" s="5" t="s">
        <v>3292</v>
      </c>
      <c r="C158" s="2" t="s">
        <v>3451</v>
      </c>
      <c r="D158" s="6">
        <v>38623</v>
      </c>
      <c r="E158" s="15">
        <f>VLOOKUP(MID(C158,10,7),Kosztorys!A157:B2131,2,TRUE)</f>
        <v>38629</v>
      </c>
      <c r="F158">
        <f t="shared" si="2"/>
        <v>6</v>
      </c>
    </row>
    <row r="159" spans="1:6" x14ac:dyDescent="0.2">
      <c r="A159" s="4">
        <v>158</v>
      </c>
      <c r="B159" s="5" t="s">
        <v>3292</v>
      </c>
      <c r="C159" s="2" t="s">
        <v>3452</v>
      </c>
      <c r="D159" s="6">
        <v>38626</v>
      </c>
      <c r="E159" s="15">
        <f>VLOOKUP(MID(C159,10,7),Kosztorys!A158:B2132,2,TRUE)</f>
        <v>38630</v>
      </c>
      <c r="F159">
        <f t="shared" si="2"/>
        <v>4</v>
      </c>
    </row>
    <row r="160" spans="1:6" x14ac:dyDescent="0.2">
      <c r="A160" s="4">
        <v>159</v>
      </c>
      <c r="B160" s="5" t="s">
        <v>3292</v>
      </c>
      <c r="C160" s="2" t="s">
        <v>3453</v>
      </c>
      <c r="D160" s="6">
        <v>38545</v>
      </c>
      <c r="E160" s="15">
        <f>VLOOKUP(MID(C160,10,7),Kosztorys!A159:B2133,2,TRUE)</f>
        <v>38636</v>
      </c>
      <c r="F160">
        <f t="shared" si="2"/>
        <v>91</v>
      </c>
    </row>
    <row r="161" spans="1:6" x14ac:dyDescent="0.2">
      <c r="A161" s="4">
        <v>160</v>
      </c>
      <c r="B161" s="5" t="s">
        <v>3292</v>
      </c>
      <c r="C161" s="2" t="s">
        <v>3454</v>
      </c>
      <c r="D161" s="6">
        <v>38635</v>
      </c>
      <c r="E161" s="15">
        <f>VLOOKUP(MID(C161,10,7),Kosztorys!A160:B2134,2,TRUE)</f>
        <v>38638</v>
      </c>
      <c r="F161">
        <f t="shared" si="2"/>
        <v>3</v>
      </c>
    </row>
    <row r="162" spans="1:6" x14ac:dyDescent="0.2">
      <c r="A162" s="4">
        <v>161</v>
      </c>
      <c r="B162" s="5" t="s">
        <v>3292</v>
      </c>
      <c r="C162" s="2" t="s">
        <v>3455</v>
      </c>
      <c r="D162" s="6">
        <v>38634</v>
      </c>
      <c r="E162" s="15">
        <f>VLOOKUP(MID(C162,10,7),Kosztorys!A161:B2135,2,TRUE)</f>
        <v>38642</v>
      </c>
      <c r="F162">
        <f t="shared" si="2"/>
        <v>8</v>
      </c>
    </row>
    <row r="163" spans="1:6" x14ac:dyDescent="0.2">
      <c r="A163" s="4">
        <v>162</v>
      </c>
      <c r="B163" s="5" t="s">
        <v>3292</v>
      </c>
      <c r="C163" s="2" t="s">
        <v>3456</v>
      </c>
      <c r="D163" s="6">
        <v>38640</v>
      </c>
      <c r="E163" s="15">
        <f>VLOOKUP(MID(C163,10,7),Kosztorys!A162:B2136,2,TRUE)</f>
        <v>38644</v>
      </c>
      <c r="F163">
        <f t="shared" si="2"/>
        <v>4</v>
      </c>
    </row>
    <row r="164" spans="1:6" x14ac:dyDescent="0.2">
      <c r="A164" s="4">
        <v>163</v>
      </c>
      <c r="B164" s="5" t="s">
        <v>3292</v>
      </c>
      <c r="C164" s="2" t="s">
        <v>3457</v>
      </c>
      <c r="D164" s="6">
        <v>38646</v>
      </c>
      <c r="E164" s="15">
        <f>VLOOKUP(MID(C164,10,7),Kosztorys!A163:B2137,2,TRUE)</f>
        <v>38646</v>
      </c>
      <c r="F164">
        <f t="shared" si="2"/>
        <v>0</v>
      </c>
    </row>
    <row r="165" spans="1:6" x14ac:dyDescent="0.2">
      <c r="A165" s="4">
        <v>164</v>
      </c>
      <c r="B165" s="5" t="s">
        <v>3292</v>
      </c>
      <c r="C165" s="2" t="s">
        <v>3458</v>
      </c>
      <c r="D165" s="6">
        <v>38638</v>
      </c>
      <c r="E165" s="15">
        <f>VLOOKUP(MID(C165,10,7),Kosztorys!A164:B2138,2,TRUE)</f>
        <v>38650</v>
      </c>
      <c r="F165">
        <f t="shared" si="2"/>
        <v>12</v>
      </c>
    </row>
    <row r="166" spans="1:6" x14ac:dyDescent="0.2">
      <c r="A166" s="4">
        <v>165</v>
      </c>
      <c r="B166" s="5" t="s">
        <v>3292</v>
      </c>
      <c r="C166" s="2" t="s">
        <v>3459</v>
      </c>
      <c r="D166" s="6">
        <v>38656</v>
      </c>
      <c r="E166" s="15">
        <f>VLOOKUP(MID(C166,10,7),Kosztorys!A165:B2139,2,TRUE)</f>
        <v>38658</v>
      </c>
      <c r="F166">
        <f t="shared" si="2"/>
        <v>2</v>
      </c>
    </row>
    <row r="167" spans="1:6" x14ac:dyDescent="0.2">
      <c r="A167" s="4">
        <v>166</v>
      </c>
      <c r="B167" s="5" t="s">
        <v>3292</v>
      </c>
      <c r="C167" s="2" t="s">
        <v>3460</v>
      </c>
      <c r="D167" s="6">
        <v>38637</v>
      </c>
      <c r="E167" s="15">
        <f>VLOOKUP(MID(C167,10,7),Kosztorys!A166:B2140,2,TRUE)</f>
        <v>38663</v>
      </c>
      <c r="F167">
        <f t="shared" si="2"/>
        <v>26</v>
      </c>
    </row>
    <row r="168" spans="1:6" x14ac:dyDescent="0.2">
      <c r="A168" s="4">
        <v>167</v>
      </c>
      <c r="B168" s="5" t="s">
        <v>3292</v>
      </c>
      <c r="C168" s="2" t="s">
        <v>3461</v>
      </c>
      <c r="D168" s="6">
        <v>38656</v>
      </c>
      <c r="E168" s="15">
        <f>VLOOKUP(MID(C168,10,7),Kosztorys!A167:B2141,2,TRUE)</f>
        <v>38663</v>
      </c>
      <c r="F168">
        <f t="shared" si="2"/>
        <v>7</v>
      </c>
    </row>
    <row r="169" spans="1:6" x14ac:dyDescent="0.2">
      <c r="A169" s="4">
        <v>168</v>
      </c>
      <c r="B169" s="5" t="s">
        <v>3292</v>
      </c>
      <c r="C169" s="2" t="s">
        <v>3462</v>
      </c>
      <c r="D169" s="6">
        <v>38663</v>
      </c>
      <c r="E169" s="15">
        <f>VLOOKUP(MID(C169,10,7),Kosztorys!A168:B2142,2,TRUE)</f>
        <v>38664</v>
      </c>
      <c r="F169">
        <f t="shared" si="2"/>
        <v>1</v>
      </c>
    </row>
    <row r="170" spans="1:6" x14ac:dyDescent="0.2">
      <c r="A170" s="4">
        <v>169</v>
      </c>
      <c r="B170" s="5" t="s">
        <v>3292</v>
      </c>
      <c r="C170" s="2" t="s">
        <v>3463</v>
      </c>
      <c r="D170" s="6">
        <v>38658</v>
      </c>
      <c r="E170" s="15">
        <f>VLOOKUP(MID(C170,10,7),Kosztorys!A169:B2143,2,TRUE)</f>
        <v>38670</v>
      </c>
      <c r="F170">
        <f t="shared" si="2"/>
        <v>12</v>
      </c>
    </row>
    <row r="171" spans="1:6" x14ac:dyDescent="0.2">
      <c r="A171" s="4">
        <v>170</v>
      </c>
      <c r="B171" s="5" t="s">
        <v>3292</v>
      </c>
      <c r="C171" s="2" t="s">
        <v>3464</v>
      </c>
      <c r="D171" s="6">
        <v>38670</v>
      </c>
      <c r="E171" s="15">
        <f>VLOOKUP(MID(C171,10,7),Kosztorys!A170:B2144,2,TRUE)</f>
        <v>38671</v>
      </c>
      <c r="F171">
        <f t="shared" si="2"/>
        <v>1</v>
      </c>
    </row>
    <row r="172" spans="1:6" x14ac:dyDescent="0.2">
      <c r="A172" s="4">
        <v>171</v>
      </c>
      <c r="B172" s="5" t="s">
        <v>3292</v>
      </c>
      <c r="C172" s="2" t="s">
        <v>3465</v>
      </c>
      <c r="D172" s="6">
        <v>38670</v>
      </c>
      <c r="E172" s="15">
        <f>VLOOKUP(MID(C172,10,7),Kosztorys!A171:B2145,2,TRUE)</f>
        <v>38673</v>
      </c>
      <c r="F172">
        <f t="shared" si="2"/>
        <v>3</v>
      </c>
    </row>
    <row r="173" spans="1:6" x14ac:dyDescent="0.2">
      <c r="A173" s="4">
        <v>172</v>
      </c>
      <c r="B173" s="5" t="s">
        <v>3292</v>
      </c>
      <c r="C173" s="2" t="s">
        <v>3466</v>
      </c>
      <c r="D173" s="6">
        <v>38667</v>
      </c>
      <c r="E173" s="15">
        <f>VLOOKUP(MID(C173,10,7),Kosztorys!A172:B2146,2,TRUE)</f>
        <v>38677</v>
      </c>
      <c r="F173">
        <f t="shared" si="2"/>
        <v>10</v>
      </c>
    </row>
    <row r="174" spans="1:6" x14ac:dyDescent="0.2">
      <c r="A174" s="4">
        <v>173</v>
      </c>
      <c r="B174" s="5" t="s">
        <v>3292</v>
      </c>
      <c r="C174" s="2" t="s">
        <v>3467</v>
      </c>
      <c r="D174" s="6">
        <v>38673</v>
      </c>
      <c r="E174" s="15">
        <f>VLOOKUP(MID(C174,10,7),Kosztorys!A173:B2147,2,TRUE)</f>
        <v>38679</v>
      </c>
      <c r="F174">
        <f t="shared" si="2"/>
        <v>6</v>
      </c>
    </row>
    <row r="175" spans="1:6" x14ac:dyDescent="0.2">
      <c r="A175" s="4">
        <v>174</v>
      </c>
      <c r="B175" s="5" t="s">
        <v>3292</v>
      </c>
      <c r="C175" s="2" t="s">
        <v>3468</v>
      </c>
      <c r="D175" s="6">
        <v>38642</v>
      </c>
      <c r="E175" s="15">
        <f>VLOOKUP(MID(C175,10,7),Kosztorys!A174:B2148,2,TRUE)</f>
        <v>38681</v>
      </c>
      <c r="F175">
        <f t="shared" si="2"/>
        <v>39</v>
      </c>
    </row>
    <row r="176" spans="1:6" x14ac:dyDescent="0.2">
      <c r="A176" s="4">
        <v>175</v>
      </c>
      <c r="B176" s="5" t="s">
        <v>3292</v>
      </c>
      <c r="C176" s="2" t="s">
        <v>3469</v>
      </c>
      <c r="D176" s="6">
        <v>38680</v>
      </c>
      <c r="E176" s="15">
        <f>VLOOKUP(MID(C176,10,7),Kosztorys!A175:B2149,2,TRUE)</f>
        <v>38685</v>
      </c>
      <c r="F176">
        <f t="shared" si="2"/>
        <v>5</v>
      </c>
    </row>
    <row r="177" spans="1:6" x14ac:dyDescent="0.2">
      <c r="A177" s="4">
        <v>176</v>
      </c>
      <c r="B177" s="5" t="s">
        <v>3292</v>
      </c>
      <c r="C177" s="2" t="s">
        <v>3470</v>
      </c>
      <c r="D177" s="6">
        <v>38692</v>
      </c>
      <c r="E177" s="15">
        <f>VLOOKUP(MID(C177,10,7),Kosztorys!A176:B2150,2,TRUE)</f>
        <v>38693</v>
      </c>
      <c r="F177">
        <f t="shared" si="2"/>
        <v>1</v>
      </c>
    </row>
    <row r="178" spans="1:6" x14ac:dyDescent="0.2">
      <c r="A178" s="4">
        <v>177</v>
      </c>
      <c r="B178" s="5" t="s">
        <v>3292</v>
      </c>
      <c r="C178" s="2" t="s">
        <v>3471</v>
      </c>
      <c r="D178" s="6">
        <v>38558</v>
      </c>
      <c r="E178" s="15">
        <f>VLOOKUP(MID(C178,10,7),Kosztorys!A177:B2151,2,TRUE)</f>
        <v>38716</v>
      </c>
      <c r="F178">
        <f t="shared" si="2"/>
        <v>158</v>
      </c>
    </row>
    <row r="179" spans="1:6" x14ac:dyDescent="0.2">
      <c r="A179" s="4">
        <v>178</v>
      </c>
      <c r="B179" s="5" t="s">
        <v>3292</v>
      </c>
      <c r="C179" s="2" t="s">
        <v>3472</v>
      </c>
      <c r="D179" s="6">
        <v>38717</v>
      </c>
      <c r="E179" s="15">
        <f>VLOOKUP(MID(C179,10,7),Kosztorys!A178:B2152,2,TRUE)</f>
        <v>38721</v>
      </c>
      <c r="F179">
        <f t="shared" si="2"/>
        <v>4</v>
      </c>
    </row>
    <row r="180" spans="1:6" x14ac:dyDescent="0.2">
      <c r="A180" s="4">
        <v>179</v>
      </c>
      <c r="B180" s="5" t="s">
        <v>3292</v>
      </c>
      <c r="C180" s="2" t="s">
        <v>3473</v>
      </c>
      <c r="D180" s="6">
        <v>38721</v>
      </c>
      <c r="E180" s="15">
        <f>VLOOKUP(MID(C180,10,7),Kosztorys!A179:B2153,2,TRUE)</f>
        <v>38723</v>
      </c>
      <c r="F180">
        <f t="shared" si="2"/>
        <v>2</v>
      </c>
    </row>
    <row r="181" spans="1:6" x14ac:dyDescent="0.2">
      <c r="A181" s="4">
        <v>180</v>
      </c>
      <c r="B181" s="5" t="s">
        <v>3292</v>
      </c>
      <c r="C181" s="2" t="s">
        <v>3474</v>
      </c>
      <c r="D181" s="6">
        <v>38722</v>
      </c>
      <c r="E181" s="15">
        <f>VLOOKUP(MID(C181,10,7),Kosztorys!A180:B2154,2,TRUE)</f>
        <v>38728</v>
      </c>
      <c r="F181">
        <f t="shared" si="2"/>
        <v>6</v>
      </c>
    </row>
    <row r="182" spans="1:6" x14ac:dyDescent="0.2">
      <c r="A182" s="4">
        <v>181</v>
      </c>
      <c r="B182" s="5" t="s">
        <v>3292</v>
      </c>
      <c r="C182" s="2" t="s">
        <v>3475</v>
      </c>
      <c r="D182" s="6">
        <v>38729</v>
      </c>
      <c r="E182" s="15">
        <f>VLOOKUP(MID(C182,10,7),Kosztorys!A181:B2155,2,TRUE)</f>
        <v>38730</v>
      </c>
      <c r="F182">
        <f t="shared" si="2"/>
        <v>1</v>
      </c>
    </row>
    <row r="183" spans="1:6" x14ac:dyDescent="0.2">
      <c r="A183" s="4">
        <v>182</v>
      </c>
      <c r="B183" s="5" t="s">
        <v>3292</v>
      </c>
      <c r="C183" s="2" t="s">
        <v>3476</v>
      </c>
      <c r="D183" s="6">
        <v>38729</v>
      </c>
      <c r="E183" s="15">
        <f>VLOOKUP(MID(C183,10,7),Kosztorys!A182:B2156,2,TRUE)</f>
        <v>38733</v>
      </c>
      <c r="F183">
        <f t="shared" si="2"/>
        <v>4</v>
      </c>
    </row>
    <row r="184" spans="1:6" x14ac:dyDescent="0.2">
      <c r="A184" s="4">
        <v>183</v>
      </c>
      <c r="B184" s="5" t="s">
        <v>3292</v>
      </c>
      <c r="C184" s="2" t="s">
        <v>3477</v>
      </c>
      <c r="D184" s="6">
        <v>38731</v>
      </c>
      <c r="E184" s="15">
        <f>VLOOKUP(MID(C184,10,7),Kosztorys!A183:B2157,2,TRUE)</f>
        <v>38735</v>
      </c>
      <c r="F184">
        <f t="shared" si="2"/>
        <v>4</v>
      </c>
    </row>
    <row r="185" spans="1:6" x14ac:dyDescent="0.2">
      <c r="A185" s="4">
        <v>184</v>
      </c>
      <c r="B185" s="5" t="s">
        <v>3292</v>
      </c>
      <c r="C185" s="2" t="s">
        <v>3478</v>
      </c>
      <c r="D185" s="6">
        <v>38609</v>
      </c>
      <c r="E185" s="15">
        <f>VLOOKUP(MID(C185,10,7),Kosztorys!A184:B2158,2,TRUE)</f>
        <v>38736</v>
      </c>
      <c r="F185">
        <f t="shared" si="2"/>
        <v>127</v>
      </c>
    </row>
    <row r="186" spans="1:6" x14ac:dyDescent="0.2">
      <c r="A186" s="4">
        <v>185</v>
      </c>
      <c r="B186" s="5" t="s">
        <v>3479</v>
      </c>
      <c r="C186" s="2" t="s">
        <v>3480</v>
      </c>
      <c r="D186" s="6">
        <v>38735</v>
      </c>
      <c r="E186" s="15">
        <f>VLOOKUP(MID(C186,10,7),Kosztorys!A185:B2159,2,TRUE)</f>
        <v>38737</v>
      </c>
      <c r="F186">
        <f t="shared" si="2"/>
        <v>2</v>
      </c>
    </row>
    <row r="187" spans="1:6" x14ac:dyDescent="0.2">
      <c r="A187" s="4">
        <v>186</v>
      </c>
      <c r="B187" s="5" t="s">
        <v>3292</v>
      </c>
      <c r="C187" s="2" t="s">
        <v>3481</v>
      </c>
      <c r="D187" s="6">
        <v>38536</v>
      </c>
      <c r="E187" s="15">
        <f>VLOOKUP(MID(C187,10,7),Kosztorys!A186:B2160,2,TRUE)</f>
        <v>38740</v>
      </c>
      <c r="F187">
        <f t="shared" si="2"/>
        <v>204</v>
      </c>
    </row>
    <row r="188" spans="1:6" x14ac:dyDescent="0.2">
      <c r="A188" s="4">
        <v>187</v>
      </c>
      <c r="B188" s="5" t="s">
        <v>3328</v>
      </c>
      <c r="C188" s="2" t="s">
        <v>3482</v>
      </c>
      <c r="D188" s="6">
        <v>38735</v>
      </c>
      <c r="E188" s="15">
        <f>VLOOKUP(MID(C188,10,7),Kosztorys!A187:B2161,2,TRUE)</f>
        <v>38740</v>
      </c>
      <c r="F188">
        <f t="shared" si="2"/>
        <v>5</v>
      </c>
    </row>
    <row r="189" spans="1:6" x14ac:dyDescent="0.2">
      <c r="A189" s="4">
        <v>188</v>
      </c>
      <c r="B189" s="5" t="s">
        <v>3292</v>
      </c>
      <c r="C189" s="2" t="s">
        <v>3483</v>
      </c>
      <c r="D189" s="6">
        <v>38736</v>
      </c>
      <c r="E189" s="15">
        <f>VLOOKUP(MID(C189,10,7),Kosztorys!A188:B2162,2,TRUE)</f>
        <v>38741</v>
      </c>
      <c r="F189">
        <f t="shared" si="2"/>
        <v>5</v>
      </c>
    </row>
    <row r="190" spans="1:6" x14ac:dyDescent="0.2">
      <c r="A190" s="4">
        <v>189</v>
      </c>
      <c r="B190" s="5" t="s">
        <v>3335</v>
      </c>
      <c r="C190" s="2" t="s">
        <v>3484</v>
      </c>
      <c r="D190" s="6">
        <v>38652</v>
      </c>
      <c r="E190" s="15">
        <f>VLOOKUP(MID(C190,10,7),Kosztorys!A189:B2163,2,TRUE)</f>
        <v>38658</v>
      </c>
      <c r="F190">
        <f t="shared" si="2"/>
        <v>6</v>
      </c>
    </row>
    <row r="191" spans="1:6" x14ac:dyDescent="0.2">
      <c r="A191" s="4">
        <v>190</v>
      </c>
      <c r="B191" s="5" t="s">
        <v>3335</v>
      </c>
      <c r="C191" s="2" t="s">
        <v>3485</v>
      </c>
      <c r="D191" s="6">
        <v>38700</v>
      </c>
      <c r="E191" s="15">
        <f>VLOOKUP(MID(C191,10,7),Kosztorys!A190:B2164,2,TRUE)</f>
        <v>38699</v>
      </c>
      <c r="F191">
        <f t="shared" si="2"/>
        <v>-1</v>
      </c>
    </row>
    <row r="192" spans="1:6" x14ac:dyDescent="0.2">
      <c r="A192" s="4">
        <v>191</v>
      </c>
      <c r="B192" s="5" t="s">
        <v>3292</v>
      </c>
      <c r="C192" s="2" t="s">
        <v>3486</v>
      </c>
      <c r="D192" s="6">
        <v>38564</v>
      </c>
      <c r="E192" s="15" t="e">
        <f>VLOOKUP(MID(C192,10,7),Kosztorys!A191:B2165,2,TRUE)</f>
        <v>#N/A</v>
      </c>
      <c r="F192" t="e">
        <f t="shared" si="2"/>
        <v>#N/A</v>
      </c>
    </row>
    <row r="193" spans="1:6" x14ac:dyDescent="0.2">
      <c r="A193" s="4">
        <v>192</v>
      </c>
      <c r="B193" s="5" t="s">
        <v>3292</v>
      </c>
      <c r="C193" s="2" t="s">
        <v>3487</v>
      </c>
      <c r="D193" s="6">
        <v>38566</v>
      </c>
      <c r="E193" s="15" t="e">
        <f>VLOOKUP(MID(C193,10,7),Kosztorys!A192:B2166,2,TRUE)</f>
        <v>#N/A</v>
      </c>
      <c r="F193" t="e">
        <f t="shared" si="2"/>
        <v>#N/A</v>
      </c>
    </row>
    <row r="194" spans="1:6" x14ac:dyDescent="0.2">
      <c r="A194" s="4">
        <v>193</v>
      </c>
      <c r="B194" s="5" t="s">
        <v>3292</v>
      </c>
      <c r="C194" s="2" t="s">
        <v>3488</v>
      </c>
      <c r="D194" s="6">
        <v>38570</v>
      </c>
      <c r="E194" s="15" t="e">
        <f>VLOOKUP(MID(C194,10,7),Kosztorys!A193:B2167,2,TRUE)</f>
        <v>#N/A</v>
      </c>
      <c r="F194" t="e">
        <f t="shared" si="2"/>
        <v>#N/A</v>
      </c>
    </row>
    <row r="195" spans="1:6" x14ac:dyDescent="0.2">
      <c r="A195" s="4">
        <v>194</v>
      </c>
      <c r="B195" s="5" t="s">
        <v>3292</v>
      </c>
      <c r="C195" s="2" t="s">
        <v>3489</v>
      </c>
      <c r="D195" s="6">
        <v>38573</v>
      </c>
      <c r="E195" s="15" t="e">
        <f>VLOOKUP(MID(C195,10,7),Kosztorys!A194:B2168,2,TRUE)</f>
        <v>#N/A</v>
      </c>
      <c r="F195" t="e">
        <f t="shared" ref="F195:F258" si="3">_xlfn.DAYS(E195,D195)</f>
        <v>#N/A</v>
      </c>
    </row>
    <row r="196" spans="1:6" x14ac:dyDescent="0.2">
      <c r="A196" s="4">
        <v>195</v>
      </c>
      <c r="B196" s="5" t="s">
        <v>3292</v>
      </c>
      <c r="C196" s="2" t="s">
        <v>3490</v>
      </c>
      <c r="D196" s="6">
        <v>38575</v>
      </c>
      <c r="E196" s="15" t="e">
        <f>VLOOKUP(MID(C196,10,7),Kosztorys!A195:B2169,2,TRUE)</f>
        <v>#N/A</v>
      </c>
      <c r="F196" t="e">
        <f t="shared" si="3"/>
        <v>#N/A</v>
      </c>
    </row>
    <row r="197" spans="1:6" x14ac:dyDescent="0.2">
      <c r="A197" s="4">
        <v>196</v>
      </c>
      <c r="B197" s="5" t="s">
        <v>3292</v>
      </c>
      <c r="C197" s="2" t="s">
        <v>3491</v>
      </c>
      <c r="D197" s="6">
        <v>38576</v>
      </c>
      <c r="E197" s="15">
        <f>VLOOKUP(MID(C197,10,7),Kosztorys!A196:B2170,2,TRUE)</f>
        <v>38582</v>
      </c>
      <c r="F197">
        <f t="shared" si="3"/>
        <v>6</v>
      </c>
    </row>
    <row r="198" spans="1:6" x14ac:dyDescent="0.2">
      <c r="A198" s="4">
        <v>197</v>
      </c>
      <c r="B198" s="5" t="s">
        <v>3292</v>
      </c>
      <c r="C198" s="2" t="s">
        <v>3492</v>
      </c>
      <c r="D198" s="6">
        <v>38583</v>
      </c>
      <c r="E198" s="15">
        <f>VLOOKUP(MID(C198,10,7),Kosztorys!A197:B2171,2,TRUE)</f>
        <v>38586</v>
      </c>
      <c r="F198">
        <f t="shared" si="3"/>
        <v>3</v>
      </c>
    </row>
    <row r="199" spans="1:6" x14ac:dyDescent="0.2">
      <c r="A199" s="4">
        <v>198</v>
      </c>
      <c r="B199" s="5" t="s">
        <v>3292</v>
      </c>
      <c r="C199" s="2" t="s">
        <v>3493</v>
      </c>
      <c r="D199" s="6">
        <v>38586</v>
      </c>
      <c r="E199" s="15">
        <f>VLOOKUP(MID(C199,10,7),Kosztorys!A198:B2172,2,TRUE)</f>
        <v>38586</v>
      </c>
      <c r="F199">
        <f t="shared" si="3"/>
        <v>0</v>
      </c>
    </row>
    <row r="200" spans="1:6" x14ac:dyDescent="0.2">
      <c r="A200" s="4">
        <v>199</v>
      </c>
      <c r="B200" s="5" t="s">
        <v>3292</v>
      </c>
      <c r="C200" s="2" t="s">
        <v>3494</v>
      </c>
      <c r="D200" s="6">
        <v>38576</v>
      </c>
      <c r="E200" s="15">
        <f>VLOOKUP(MID(C200,10,7),Kosztorys!A199:B2173,2,TRUE)</f>
        <v>38588</v>
      </c>
      <c r="F200">
        <f t="shared" si="3"/>
        <v>12</v>
      </c>
    </row>
    <row r="201" spans="1:6" x14ac:dyDescent="0.2">
      <c r="A201" s="4">
        <v>200</v>
      </c>
      <c r="B201" s="5" t="s">
        <v>3292</v>
      </c>
      <c r="C201" s="2" t="s">
        <v>3495</v>
      </c>
      <c r="D201" s="6">
        <v>38589</v>
      </c>
      <c r="E201" s="15">
        <f>VLOOKUP(MID(C201,10,7),Kosztorys!A200:B2174,2,TRUE)</f>
        <v>38590</v>
      </c>
      <c r="F201">
        <f t="shared" si="3"/>
        <v>1</v>
      </c>
    </row>
    <row r="202" spans="1:6" x14ac:dyDescent="0.2">
      <c r="A202" s="4">
        <v>201</v>
      </c>
      <c r="B202" s="5" t="s">
        <v>3292</v>
      </c>
      <c r="C202" s="2" t="s">
        <v>3496</v>
      </c>
      <c r="D202" s="6">
        <v>38600</v>
      </c>
      <c r="E202" s="15">
        <f>VLOOKUP(MID(C202,10,7),Kosztorys!A201:B2175,2,TRUE)</f>
        <v>38601</v>
      </c>
      <c r="F202">
        <f t="shared" si="3"/>
        <v>1</v>
      </c>
    </row>
    <row r="203" spans="1:6" x14ac:dyDescent="0.2">
      <c r="A203" s="4">
        <v>202</v>
      </c>
      <c r="B203" s="5" t="s">
        <v>3292</v>
      </c>
      <c r="C203" s="2" t="s">
        <v>3497</v>
      </c>
      <c r="D203" s="6">
        <v>38605</v>
      </c>
      <c r="E203" s="15">
        <f>VLOOKUP(MID(C203,10,7),Kosztorys!A202:B2176,2,TRUE)</f>
        <v>38607</v>
      </c>
      <c r="F203">
        <f t="shared" si="3"/>
        <v>2</v>
      </c>
    </row>
    <row r="204" spans="1:6" x14ac:dyDescent="0.2">
      <c r="A204" s="4">
        <v>203</v>
      </c>
      <c r="B204" s="5" t="s">
        <v>3292</v>
      </c>
      <c r="C204" s="2" t="s">
        <v>3498</v>
      </c>
      <c r="D204" s="6">
        <v>38608</v>
      </c>
      <c r="E204" s="15">
        <f>VLOOKUP(MID(C204,10,7),Kosztorys!A203:B2177,2,TRUE)</f>
        <v>38609</v>
      </c>
      <c r="F204">
        <f t="shared" si="3"/>
        <v>1</v>
      </c>
    </row>
    <row r="205" spans="1:6" x14ac:dyDescent="0.2">
      <c r="A205" s="4">
        <v>204</v>
      </c>
      <c r="B205" s="5" t="s">
        <v>3292</v>
      </c>
      <c r="C205" s="2" t="s">
        <v>3499</v>
      </c>
      <c r="D205" s="6">
        <v>38611</v>
      </c>
      <c r="E205" s="15">
        <f>VLOOKUP(MID(C205,10,7),Kosztorys!A204:B2178,2,TRUE)</f>
        <v>38614</v>
      </c>
      <c r="F205">
        <f t="shared" si="3"/>
        <v>3</v>
      </c>
    </row>
    <row r="206" spans="1:6" x14ac:dyDescent="0.2">
      <c r="A206" s="4">
        <v>205</v>
      </c>
      <c r="B206" s="5" t="s">
        <v>3292</v>
      </c>
      <c r="C206" s="2" t="s">
        <v>3500</v>
      </c>
      <c r="D206" s="6">
        <v>38617</v>
      </c>
      <c r="E206" s="15">
        <f>VLOOKUP(MID(C206,10,7),Kosztorys!A205:B2179,2,TRUE)</f>
        <v>38622</v>
      </c>
      <c r="F206">
        <f t="shared" si="3"/>
        <v>5</v>
      </c>
    </row>
    <row r="207" spans="1:6" x14ac:dyDescent="0.2">
      <c r="A207" s="4">
        <v>206</v>
      </c>
      <c r="B207" s="5" t="s">
        <v>3292</v>
      </c>
      <c r="C207" s="2" t="s">
        <v>3501</v>
      </c>
      <c r="D207" s="6">
        <v>38622</v>
      </c>
      <c r="E207" s="15">
        <f>VLOOKUP(MID(C207,10,7),Kosztorys!A206:B2180,2,TRUE)</f>
        <v>38624</v>
      </c>
      <c r="F207">
        <f t="shared" si="3"/>
        <v>2</v>
      </c>
    </row>
    <row r="208" spans="1:6" x14ac:dyDescent="0.2">
      <c r="A208" s="4">
        <v>207</v>
      </c>
      <c r="B208" s="5" t="s">
        <v>3292</v>
      </c>
      <c r="C208" s="2" t="s">
        <v>3502</v>
      </c>
      <c r="D208" s="6">
        <v>38625</v>
      </c>
      <c r="E208" s="15">
        <f>VLOOKUP(MID(C208,10,7),Kosztorys!A207:B2181,2,TRUE)</f>
        <v>38628</v>
      </c>
      <c r="F208">
        <f t="shared" si="3"/>
        <v>3</v>
      </c>
    </row>
    <row r="209" spans="1:6" x14ac:dyDescent="0.2">
      <c r="A209" s="4">
        <v>208</v>
      </c>
      <c r="B209" s="5" t="s">
        <v>3292</v>
      </c>
      <c r="C209" s="2" t="s">
        <v>3503</v>
      </c>
      <c r="D209" s="6">
        <v>38626</v>
      </c>
      <c r="E209" s="15">
        <f>VLOOKUP(MID(C209,10,7),Kosztorys!A208:B2182,2,TRUE)</f>
        <v>38637</v>
      </c>
      <c r="F209">
        <f t="shared" si="3"/>
        <v>11</v>
      </c>
    </row>
    <row r="210" spans="1:6" x14ac:dyDescent="0.2">
      <c r="A210" s="4">
        <v>209</v>
      </c>
      <c r="B210" s="5" t="s">
        <v>3292</v>
      </c>
      <c r="C210" s="2" t="s">
        <v>3504</v>
      </c>
      <c r="D210" s="6">
        <v>38634</v>
      </c>
      <c r="E210" s="15">
        <f>VLOOKUP(MID(C210,10,7),Kosztorys!A209:B2183,2,TRUE)</f>
        <v>38637</v>
      </c>
      <c r="F210">
        <f t="shared" si="3"/>
        <v>3</v>
      </c>
    </row>
    <row r="211" spans="1:6" x14ac:dyDescent="0.2">
      <c r="A211" s="4">
        <v>210</v>
      </c>
      <c r="B211" s="5" t="s">
        <v>3292</v>
      </c>
      <c r="C211" s="2" t="s">
        <v>3505</v>
      </c>
      <c r="D211" s="6">
        <v>38601</v>
      </c>
      <c r="E211" s="15">
        <f>VLOOKUP(MID(C211,10,7),Kosztorys!A210:B2184,2,TRUE)</f>
        <v>38639</v>
      </c>
      <c r="F211">
        <f t="shared" si="3"/>
        <v>38</v>
      </c>
    </row>
    <row r="212" spans="1:6" x14ac:dyDescent="0.2">
      <c r="A212" s="4">
        <v>211</v>
      </c>
      <c r="B212" s="5" t="s">
        <v>3292</v>
      </c>
      <c r="C212" s="2" t="s">
        <v>3506</v>
      </c>
      <c r="D212" s="6">
        <v>38638</v>
      </c>
      <c r="E212" s="15">
        <f>VLOOKUP(MID(C212,10,7),Kosztorys!A211:B2185,2,TRUE)</f>
        <v>38639</v>
      </c>
      <c r="F212">
        <f t="shared" si="3"/>
        <v>1</v>
      </c>
    </row>
    <row r="213" spans="1:6" x14ac:dyDescent="0.2">
      <c r="A213" s="4">
        <v>212</v>
      </c>
      <c r="B213" s="5" t="s">
        <v>3292</v>
      </c>
      <c r="C213" s="2" t="s">
        <v>3507</v>
      </c>
      <c r="D213" s="6">
        <v>38576</v>
      </c>
      <c r="E213" s="15">
        <f>VLOOKUP(MID(C213,10,7),Kosztorys!A212:B2186,2,TRUE)</f>
        <v>38645</v>
      </c>
      <c r="F213">
        <f t="shared" si="3"/>
        <v>69</v>
      </c>
    </row>
    <row r="214" spans="1:6" x14ac:dyDescent="0.2">
      <c r="A214" s="4">
        <v>213</v>
      </c>
      <c r="B214" s="5" t="s">
        <v>3292</v>
      </c>
      <c r="C214" s="2" t="s">
        <v>3508</v>
      </c>
      <c r="D214" s="6">
        <v>38642</v>
      </c>
      <c r="E214" s="15">
        <f>VLOOKUP(MID(C214,10,7),Kosztorys!A213:B2187,2,TRUE)</f>
        <v>38649</v>
      </c>
      <c r="F214">
        <f t="shared" si="3"/>
        <v>7</v>
      </c>
    </row>
    <row r="215" spans="1:6" x14ac:dyDescent="0.2">
      <c r="A215" s="4">
        <v>214</v>
      </c>
      <c r="B215" s="5" t="s">
        <v>3292</v>
      </c>
      <c r="C215" s="2" t="s">
        <v>3509</v>
      </c>
      <c r="D215" s="6">
        <v>38600</v>
      </c>
      <c r="E215" s="15">
        <f>VLOOKUP(MID(C215,10,7),Kosztorys!A214:B2188,2,TRUE)</f>
        <v>38651</v>
      </c>
      <c r="F215">
        <f t="shared" si="3"/>
        <v>51</v>
      </c>
    </row>
    <row r="216" spans="1:6" x14ac:dyDescent="0.2">
      <c r="A216" s="4">
        <v>215</v>
      </c>
      <c r="B216" s="5" t="s">
        <v>3292</v>
      </c>
      <c r="C216" s="2" t="s">
        <v>3510</v>
      </c>
      <c r="D216" s="6">
        <v>38651</v>
      </c>
      <c r="E216" s="15">
        <f>VLOOKUP(MID(C216,10,7),Kosztorys!A215:B2189,2,TRUE)</f>
        <v>38658</v>
      </c>
      <c r="F216">
        <f t="shared" si="3"/>
        <v>7</v>
      </c>
    </row>
    <row r="217" spans="1:6" x14ac:dyDescent="0.2">
      <c r="A217" s="4">
        <v>216</v>
      </c>
      <c r="B217" s="5" t="s">
        <v>3292</v>
      </c>
      <c r="C217" s="2" t="s">
        <v>3511</v>
      </c>
      <c r="D217" s="6">
        <v>38658</v>
      </c>
      <c r="E217" s="15">
        <f>VLOOKUP(MID(C217,10,7),Kosztorys!A216:B2190,2,TRUE)</f>
        <v>38659</v>
      </c>
      <c r="F217">
        <f t="shared" si="3"/>
        <v>1</v>
      </c>
    </row>
    <row r="218" spans="1:6" x14ac:dyDescent="0.2">
      <c r="A218" s="4">
        <v>217</v>
      </c>
      <c r="B218" s="5" t="s">
        <v>3292</v>
      </c>
      <c r="C218" s="2" t="s">
        <v>3512</v>
      </c>
      <c r="D218" s="6">
        <v>38657</v>
      </c>
      <c r="E218" s="15">
        <f>VLOOKUP(MID(C218,10,7),Kosztorys!A217:B2191,2,TRUE)</f>
        <v>38664</v>
      </c>
      <c r="F218">
        <f t="shared" si="3"/>
        <v>7</v>
      </c>
    </row>
    <row r="219" spans="1:6" x14ac:dyDescent="0.2">
      <c r="A219" s="4">
        <v>218</v>
      </c>
      <c r="B219" s="5" t="s">
        <v>3292</v>
      </c>
      <c r="C219" s="2" t="s">
        <v>3513</v>
      </c>
      <c r="D219" s="6">
        <v>38664</v>
      </c>
      <c r="E219" s="15">
        <f>VLOOKUP(MID(C219,10,7),Kosztorys!A218:B2192,2,TRUE)</f>
        <v>38665</v>
      </c>
      <c r="F219">
        <f t="shared" si="3"/>
        <v>1</v>
      </c>
    </row>
    <row r="220" spans="1:6" x14ac:dyDescent="0.2">
      <c r="A220" s="4">
        <v>219</v>
      </c>
      <c r="B220" s="5" t="s">
        <v>3292</v>
      </c>
      <c r="C220" s="2" t="s">
        <v>3514</v>
      </c>
      <c r="D220" s="6">
        <v>38669</v>
      </c>
      <c r="E220" s="15">
        <f>VLOOKUP(MID(C220,10,7),Kosztorys!A219:B2193,2,TRUE)</f>
        <v>38670</v>
      </c>
      <c r="F220">
        <f t="shared" si="3"/>
        <v>1</v>
      </c>
    </row>
    <row r="221" spans="1:6" x14ac:dyDescent="0.2">
      <c r="A221" s="4">
        <v>220</v>
      </c>
      <c r="B221" s="5" t="s">
        <v>3292</v>
      </c>
      <c r="C221" s="2" t="s">
        <v>3515</v>
      </c>
      <c r="D221" s="6">
        <v>38668</v>
      </c>
      <c r="E221" s="15">
        <f>VLOOKUP(MID(C221,10,7),Kosztorys!A220:B2194,2,TRUE)</f>
        <v>38671</v>
      </c>
      <c r="F221">
        <f t="shared" si="3"/>
        <v>3</v>
      </c>
    </row>
    <row r="222" spans="1:6" x14ac:dyDescent="0.2">
      <c r="A222" s="4">
        <v>221</v>
      </c>
      <c r="B222" s="5" t="s">
        <v>3292</v>
      </c>
      <c r="C222" s="2" t="s">
        <v>3516</v>
      </c>
      <c r="D222" s="6">
        <v>38617</v>
      </c>
      <c r="E222" s="15">
        <f>VLOOKUP(MID(C222,10,7),Kosztorys!A221:B2195,2,TRUE)</f>
        <v>38673</v>
      </c>
      <c r="F222">
        <f t="shared" si="3"/>
        <v>56</v>
      </c>
    </row>
    <row r="223" spans="1:6" x14ac:dyDescent="0.2">
      <c r="A223" s="4">
        <v>222</v>
      </c>
      <c r="B223" s="5" t="s">
        <v>3292</v>
      </c>
      <c r="C223" s="2" t="s">
        <v>3517</v>
      </c>
      <c r="D223" s="6">
        <v>38675</v>
      </c>
      <c r="E223" s="15">
        <f>VLOOKUP(MID(C223,10,7),Kosztorys!A222:B2196,2,TRUE)</f>
        <v>38678</v>
      </c>
      <c r="F223">
        <f t="shared" si="3"/>
        <v>3</v>
      </c>
    </row>
    <row r="224" spans="1:6" x14ac:dyDescent="0.2">
      <c r="A224" s="4">
        <v>223</v>
      </c>
      <c r="B224" s="5" t="s">
        <v>3292</v>
      </c>
      <c r="C224" s="2" t="s">
        <v>3518</v>
      </c>
      <c r="D224" s="6">
        <v>38678</v>
      </c>
      <c r="E224" s="15">
        <f>VLOOKUP(MID(C224,10,7),Kosztorys!A223:B2197,2,TRUE)</f>
        <v>38680</v>
      </c>
      <c r="F224">
        <f t="shared" si="3"/>
        <v>2</v>
      </c>
    </row>
    <row r="225" spans="1:6" x14ac:dyDescent="0.2">
      <c r="A225" s="4">
        <v>224</v>
      </c>
      <c r="B225" s="5" t="s">
        <v>3292</v>
      </c>
      <c r="C225" s="2" t="s">
        <v>3519</v>
      </c>
      <c r="D225" s="6">
        <v>38658</v>
      </c>
      <c r="E225" s="15">
        <f>VLOOKUP(MID(C225,10,7),Kosztorys!A224:B2198,2,TRUE)</f>
        <v>38681</v>
      </c>
      <c r="F225">
        <f t="shared" si="3"/>
        <v>23</v>
      </c>
    </row>
    <row r="226" spans="1:6" x14ac:dyDescent="0.2">
      <c r="A226" s="4">
        <v>225</v>
      </c>
      <c r="B226" s="5" t="s">
        <v>3292</v>
      </c>
      <c r="C226" s="2" t="s">
        <v>3520</v>
      </c>
      <c r="D226" s="6">
        <v>38496</v>
      </c>
      <c r="E226" s="15">
        <f>VLOOKUP(MID(C226,10,7),Kosztorys!A225:B2199,2,TRUE)</f>
        <v>38685</v>
      </c>
      <c r="F226">
        <f t="shared" si="3"/>
        <v>189</v>
      </c>
    </row>
    <row r="227" spans="1:6" x14ac:dyDescent="0.2">
      <c r="A227" s="4">
        <v>226</v>
      </c>
      <c r="B227" s="5" t="s">
        <v>3292</v>
      </c>
      <c r="C227" s="2" t="s">
        <v>3521</v>
      </c>
      <c r="D227" s="6">
        <v>38659</v>
      </c>
      <c r="E227" s="15">
        <f>VLOOKUP(MID(C227,10,7),Kosztorys!A226:B2200,2,TRUE)</f>
        <v>38686</v>
      </c>
      <c r="F227">
        <f t="shared" si="3"/>
        <v>27</v>
      </c>
    </row>
    <row r="228" spans="1:6" x14ac:dyDescent="0.2">
      <c r="A228" s="4">
        <v>227</v>
      </c>
      <c r="B228" s="5" t="s">
        <v>3292</v>
      </c>
      <c r="C228" s="2" t="s">
        <v>3522</v>
      </c>
      <c r="D228" s="6">
        <v>38679</v>
      </c>
      <c r="E228" s="15">
        <f>VLOOKUP(MID(C228,10,7),Kosztorys!A227:B2201,2,TRUE)</f>
        <v>38688</v>
      </c>
      <c r="F228">
        <f t="shared" si="3"/>
        <v>9</v>
      </c>
    </row>
    <row r="229" spans="1:6" x14ac:dyDescent="0.2">
      <c r="A229" s="4">
        <v>228</v>
      </c>
      <c r="B229" s="5" t="s">
        <v>3292</v>
      </c>
      <c r="C229" s="2" t="s">
        <v>3523</v>
      </c>
      <c r="D229" s="6">
        <v>38689</v>
      </c>
      <c r="E229" s="15">
        <f>VLOOKUP(MID(C229,10,7),Kosztorys!A228:B2202,2,TRUE)</f>
        <v>38692</v>
      </c>
      <c r="F229">
        <f t="shared" si="3"/>
        <v>3</v>
      </c>
    </row>
    <row r="230" spans="1:6" x14ac:dyDescent="0.2">
      <c r="A230" s="4">
        <v>229</v>
      </c>
      <c r="B230" s="5" t="s">
        <v>3292</v>
      </c>
      <c r="C230" s="2" t="s">
        <v>3524</v>
      </c>
      <c r="D230" s="6">
        <v>38677</v>
      </c>
      <c r="E230" s="15">
        <f>VLOOKUP(MID(C230,10,7),Kosztorys!A229:B2203,2,TRUE)</f>
        <v>38693</v>
      </c>
      <c r="F230">
        <f t="shared" si="3"/>
        <v>16</v>
      </c>
    </row>
    <row r="231" spans="1:6" x14ac:dyDescent="0.2">
      <c r="A231" s="4">
        <v>230</v>
      </c>
      <c r="B231" s="5" t="s">
        <v>3292</v>
      </c>
      <c r="C231" s="2" t="s">
        <v>3525</v>
      </c>
      <c r="D231" s="6">
        <v>38659</v>
      </c>
      <c r="E231" s="15">
        <f>VLOOKUP(MID(C231,10,7),Kosztorys!A230:B2204,2,TRUE)</f>
        <v>38694</v>
      </c>
      <c r="F231">
        <f t="shared" si="3"/>
        <v>35</v>
      </c>
    </row>
    <row r="232" spans="1:6" x14ac:dyDescent="0.2">
      <c r="A232" s="4">
        <v>231</v>
      </c>
      <c r="B232" s="5" t="s">
        <v>3292</v>
      </c>
      <c r="C232" s="2" t="s">
        <v>3526</v>
      </c>
      <c r="D232" s="6">
        <v>38697</v>
      </c>
      <c r="E232" s="15">
        <f>VLOOKUP(MID(C232,10,7),Kosztorys!A231:B2205,2,TRUE)</f>
        <v>38698</v>
      </c>
      <c r="F232">
        <f t="shared" si="3"/>
        <v>1</v>
      </c>
    </row>
    <row r="233" spans="1:6" x14ac:dyDescent="0.2">
      <c r="A233" s="4">
        <v>232</v>
      </c>
      <c r="B233" s="5" t="s">
        <v>3292</v>
      </c>
      <c r="C233" s="2" t="s">
        <v>3527</v>
      </c>
      <c r="D233" s="6">
        <v>38696</v>
      </c>
      <c r="E233" s="15">
        <f>VLOOKUP(MID(C233,10,7),Kosztorys!A232:B2206,2,TRUE)</f>
        <v>38699</v>
      </c>
      <c r="F233">
        <f t="shared" si="3"/>
        <v>3</v>
      </c>
    </row>
    <row r="234" spans="1:6" x14ac:dyDescent="0.2">
      <c r="A234" s="4">
        <v>233</v>
      </c>
      <c r="B234" s="5" t="s">
        <v>3292</v>
      </c>
      <c r="C234" s="2" t="s">
        <v>3528</v>
      </c>
      <c r="D234" s="6">
        <v>38689</v>
      </c>
      <c r="E234" s="15">
        <f>VLOOKUP(MID(C234,10,7),Kosztorys!A233:B2207,2,TRUE)</f>
        <v>38702</v>
      </c>
      <c r="F234">
        <f t="shared" si="3"/>
        <v>13</v>
      </c>
    </row>
    <row r="235" spans="1:6" x14ac:dyDescent="0.2">
      <c r="A235" s="4">
        <v>234</v>
      </c>
      <c r="B235" s="5" t="s">
        <v>3292</v>
      </c>
      <c r="C235" s="2" t="s">
        <v>3529</v>
      </c>
      <c r="D235" s="6">
        <v>38577</v>
      </c>
      <c r="E235" s="15">
        <f>VLOOKUP(MID(C235,10,7),Kosztorys!A234:B2208,2,TRUE)</f>
        <v>38705</v>
      </c>
      <c r="F235">
        <f t="shared" si="3"/>
        <v>128</v>
      </c>
    </row>
    <row r="236" spans="1:6" x14ac:dyDescent="0.2">
      <c r="A236" s="4">
        <v>235</v>
      </c>
      <c r="B236" s="5" t="s">
        <v>3292</v>
      </c>
      <c r="C236" s="2" t="s">
        <v>3530</v>
      </c>
      <c r="D236" s="6">
        <v>38595</v>
      </c>
      <c r="E236" s="15">
        <f>VLOOKUP(MID(C236,10,7),Kosztorys!A235:B2209,2,TRUE)</f>
        <v>38706</v>
      </c>
      <c r="F236">
        <f t="shared" si="3"/>
        <v>111</v>
      </c>
    </row>
    <row r="237" spans="1:6" x14ac:dyDescent="0.2">
      <c r="A237" s="4">
        <v>236</v>
      </c>
      <c r="B237" s="5" t="s">
        <v>3292</v>
      </c>
      <c r="C237" s="2" t="s">
        <v>3531</v>
      </c>
      <c r="D237" s="6">
        <v>38697</v>
      </c>
      <c r="E237" s="15">
        <f>VLOOKUP(MID(C237,10,7),Kosztorys!A236:B2210,2,TRUE)</f>
        <v>38707</v>
      </c>
      <c r="F237">
        <f t="shared" si="3"/>
        <v>10</v>
      </c>
    </row>
    <row r="238" spans="1:6" x14ac:dyDescent="0.2">
      <c r="A238" s="4">
        <v>237</v>
      </c>
      <c r="B238" s="5" t="s">
        <v>3292</v>
      </c>
      <c r="C238" s="2" t="s">
        <v>3532</v>
      </c>
      <c r="D238" s="6">
        <v>38677</v>
      </c>
      <c r="E238" s="15">
        <f>VLOOKUP(MID(C238,10,7),Kosztorys!A237:B2211,2,TRUE)</f>
        <v>38709</v>
      </c>
      <c r="F238">
        <f t="shared" si="3"/>
        <v>32</v>
      </c>
    </row>
    <row r="239" spans="1:6" x14ac:dyDescent="0.2">
      <c r="A239" s="4">
        <v>238</v>
      </c>
      <c r="B239" s="5" t="s">
        <v>3292</v>
      </c>
      <c r="C239" s="2" t="s">
        <v>3533</v>
      </c>
      <c r="D239" s="6">
        <v>38612</v>
      </c>
      <c r="E239" s="15">
        <f>VLOOKUP(MID(C239,10,7),Kosztorys!A238:B2212,2,TRUE)</f>
        <v>38713</v>
      </c>
      <c r="F239">
        <f t="shared" si="3"/>
        <v>101</v>
      </c>
    </row>
    <row r="240" spans="1:6" x14ac:dyDescent="0.2">
      <c r="A240" s="4">
        <v>239</v>
      </c>
      <c r="B240" s="5" t="s">
        <v>3292</v>
      </c>
      <c r="C240" s="2" t="s">
        <v>3534</v>
      </c>
      <c r="D240" s="6">
        <v>38629</v>
      </c>
      <c r="E240" s="15">
        <f>VLOOKUP(MID(C240,10,7),Kosztorys!A239:B2213,2,TRUE)</f>
        <v>38715</v>
      </c>
      <c r="F240">
        <f t="shared" si="3"/>
        <v>86</v>
      </c>
    </row>
    <row r="241" spans="1:6" x14ac:dyDescent="0.2">
      <c r="A241" s="4">
        <v>240</v>
      </c>
      <c r="B241" s="5" t="s">
        <v>3292</v>
      </c>
      <c r="C241" s="2" t="s">
        <v>3535</v>
      </c>
      <c r="D241" s="6">
        <v>38714</v>
      </c>
      <c r="E241" s="15">
        <f>VLOOKUP(MID(C241,10,7),Kosztorys!A240:B2214,2,TRUE)</f>
        <v>38716</v>
      </c>
      <c r="F241">
        <f t="shared" si="3"/>
        <v>2</v>
      </c>
    </row>
    <row r="242" spans="1:6" x14ac:dyDescent="0.2">
      <c r="A242" s="4">
        <v>241</v>
      </c>
      <c r="B242" s="5" t="s">
        <v>3292</v>
      </c>
      <c r="C242" s="2" t="s">
        <v>3536</v>
      </c>
      <c r="D242" s="6">
        <v>38661</v>
      </c>
      <c r="E242" s="15">
        <f>VLOOKUP(MID(C242,10,7),Kosztorys!A241:B2215,2,TRUE)</f>
        <v>38720</v>
      </c>
      <c r="F242">
        <f t="shared" si="3"/>
        <v>59</v>
      </c>
    </row>
    <row r="243" spans="1:6" x14ac:dyDescent="0.2">
      <c r="A243" s="4">
        <v>242</v>
      </c>
      <c r="B243" s="5" t="s">
        <v>3292</v>
      </c>
      <c r="C243" s="2" t="s">
        <v>3537</v>
      </c>
      <c r="D243" s="6">
        <v>38688</v>
      </c>
      <c r="E243" s="15">
        <f>VLOOKUP(MID(C243,10,7),Kosztorys!A242:B2216,2,TRUE)</f>
        <v>38720</v>
      </c>
      <c r="F243">
        <f t="shared" si="3"/>
        <v>32</v>
      </c>
    </row>
    <row r="244" spans="1:6" x14ac:dyDescent="0.2">
      <c r="A244" s="4">
        <v>243</v>
      </c>
      <c r="B244" s="5" t="s">
        <v>3292</v>
      </c>
      <c r="C244" s="2" t="s">
        <v>3538</v>
      </c>
      <c r="D244" s="6">
        <v>38716</v>
      </c>
      <c r="E244" s="15">
        <f>VLOOKUP(MID(C244,10,7),Kosztorys!A243:B2217,2,TRUE)</f>
        <v>38722</v>
      </c>
      <c r="F244">
        <f t="shared" si="3"/>
        <v>6</v>
      </c>
    </row>
    <row r="245" spans="1:6" x14ac:dyDescent="0.2">
      <c r="A245" s="4">
        <v>244</v>
      </c>
      <c r="B245" s="5" t="s">
        <v>3539</v>
      </c>
      <c r="C245" s="2" t="s">
        <v>3540</v>
      </c>
      <c r="D245" s="6">
        <v>38721</v>
      </c>
      <c r="E245" s="15">
        <f>VLOOKUP(MID(C245,10,7),Kosztorys!A244:B2218,2,TRUE)</f>
        <v>38723</v>
      </c>
      <c r="F245">
        <f t="shared" si="3"/>
        <v>2</v>
      </c>
    </row>
    <row r="246" spans="1:6" x14ac:dyDescent="0.2">
      <c r="A246" s="4">
        <v>245</v>
      </c>
      <c r="B246" s="5" t="s">
        <v>3292</v>
      </c>
      <c r="C246" s="2" t="s">
        <v>3541</v>
      </c>
      <c r="D246" s="6">
        <v>38680</v>
      </c>
      <c r="E246" s="15">
        <f>VLOOKUP(MID(C246,10,7),Kosztorys!A245:B2219,2,TRUE)</f>
        <v>38726</v>
      </c>
      <c r="F246">
        <f t="shared" si="3"/>
        <v>46</v>
      </c>
    </row>
    <row r="247" spans="1:6" x14ac:dyDescent="0.2">
      <c r="A247" s="4">
        <v>246</v>
      </c>
      <c r="B247" s="5" t="s">
        <v>3292</v>
      </c>
      <c r="C247" s="2" t="s">
        <v>3542</v>
      </c>
      <c r="D247" s="6">
        <v>38707</v>
      </c>
      <c r="E247" s="15">
        <f>VLOOKUP(MID(C247,10,7),Kosztorys!A246:B2220,2,TRUE)</f>
        <v>38728</v>
      </c>
      <c r="F247">
        <f t="shared" si="3"/>
        <v>21</v>
      </c>
    </row>
    <row r="248" spans="1:6" x14ac:dyDescent="0.2">
      <c r="A248" s="4">
        <v>247</v>
      </c>
      <c r="B248" s="5" t="s">
        <v>3292</v>
      </c>
      <c r="C248" s="2" t="s">
        <v>3543</v>
      </c>
      <c r="D248" s="6">
        <v>38725</v>
      </c>
      <c r="E248" s="15">
        <f>VLOOKUP(MID(C248,10,7),Kosztorys!A247:B2221,2,TRUE)</f>
        <v>38730</v>
      </c>
      <c r="F248">
        <f t="shared" si="3"/>
        <v>5</v>
      </c>
    </row>
    <row r="249" spans="1:6" x14ac:dyDescent="0.2">
      <c r="A249" s="4">
        <v>248</v>
      </c>
      <c r="B249" s="5" t="s">
        <v>3292</v>
      </c>
      <c r="C249" s="2" t="s">
        <v>3544</v>
      </c>
      <c r="D249" s="6">
        <v>38677</v>
      </c>
      <c r="E249" s="15">
        <f>VLOOKUP(MID(C249,10,7),Kosztorys!A248:B2222,2,TRUE)</f>
        <v>38736</v>
      </c>
      <c r="F249">
        <f t="shared" si="3"/>
        <v>59</v>
      </c>
    </row>
    <row r="250" spans="1:6" x14ac:dyDescent="0.2">
      <c r="A250" s="4">
        <v>249</v>
      </c>
      <c r="B250" s="5" t="s">
        <v>3292</v>
      </c>
      <c r="C250" s="2" t="s">
        <v>3545</v>
      </c>
      <c r="D250" s="6">
        <v>38731</v>
      </c>
      <c r="E250" s="15">
        <f>VLOOKUP(MID(C250,10,7),Kosztorys!A249:B2223,2,TRUE)</f>
        <v>38740</v>
      </c>
      <c r="F250">
        <f t="shared" si="3"/>
        <v>9</v>
      </c>
    </row>
    <row r="251" spans="1:6" x14ac:dyDescent="0.2">
      <c r="A251" s="4">
        <v>250</v>
      </c>
      <c r="B251" s="5" t="s">
        <v>3328</v>
      </c>
      <c r="C251" s="2" t="s">
        <v>3546</v>
      </c>
      <c r="D251" s="6">
        <v>38736</v>
      </c>
      <c r="E251" s="15">
        <f>VLOOKUP(MID(C251,10,7),Kosztorys!A250:B2224,2,TRUE)</f>
        <v>38741</v>
      </c>
      <c r="F251">
        <f t="shared" si="3"/>
        <v>5</v>
      </c>
    </row>
    <row r="252" spans="1:6" x14ac:dyDescent="0.2">
      <c r="A252" s="4">
        <v>251</v>
      </c>
      <c r="B252" s="5" t="s">
        <v>3292</v>
      </c>
      <c r="C252" s="2" t="s">
        <v>3547</v>
      </c>
      <c r="D252" s="6">
        <v>38737</v>
      </c>
      <c r="E252" s="15">
        <f>VLOOKUP(MID(C252,10,7),Kosztorys!A251:B2225,2,TRUE)</f>
        <v>38743</v>
      </c>
      <c r="F252">
        <f t="shared" si="3"/>
        <v>6</v>
      </c>
    </row>
    <row r="253" spans="1:6" x14ac:dyDescent="0.2">
      <c r="A253" s="4">
        <v>252</v>
      </c>
      <c r="B253" s="5" t="s">
        <v>3335</v>
      </c>
      <c r="C253" s="2" t="s">
        <v>3548</v>
      </c>
      <c r="D253" s="6">
        <v>38611</v>
      </c>
      <c r="E253" s="15">
        <f>VLOOKUP(MID(C253,10,7),Kosztorys!A252:B2226,2,TRUE)</f>
        <v>38614</v>
      </c>
      <c r="F253">
        <f t="shared" si="3"/>
        <v>3</v>
      </c>
    </row>
    <row r="254" spans="1:6" x14ac:dyDescent="0.2">
      <c r="A254" s="4">
        <v>253</v>
      </c>
      <c r="B254" s="5" t="s">
        <v>3335</v>
      </c>
      <c r="C254" s="2" t="s">
        <v>3549</v>
      </c>
      <c r="D254" s="6">
        <v>38551</v>
      </c>
      <c r="E254" s="15">
        <f>VLOOKUP(MID(C254,10,7),Kosztorys!A253:B2227,2,TRUE)</f>
        <v>38691</v>
      </c>
      <c r="F254">
        <f t="shared" si="3"/>
        <v>140</v>
      </c>
    </row>
    <row r="255" spans="1:6" x14ac:dyDescent="0.2">
      <c r="A255" s="4">
        <v>254</v>
      </c>
      <c r="B255" s="5" t="s">
        <v>3292</v>
      </c>
      <c r="C255" s="2" t="s">
        <v>3550</v>
      </c>
      <c r="D255" s="6">
        <v>38559</v>
      </c>
      <c r="E255" s="15" t="e">
        <f>VLOOKUP(MID(C255,10,7),Kosztorys!A254:B2228,2,TRUE)</f>
        <v>#N/A</v>
      </c>
      <c r="F255" t="e">
        <f t="shared" si="3"/>
        <v>#N/A</v>
      </c>
    </row>
    <row r="256" spans="1:6" x14ac:dyDescent="0.2">
      <c r="A256" s="4">
        <v>255</v>
      </c>
      <c r="B256" s="5" t="s">
        <v>3292</v>
      </c>
      <c r="C256" s="2" t="s">
        <v>3551</v>
      </c>
      <c r="D256" s="6">
        <v>38365</v>
      </c>
      <c r="E256" s="15" t="e">
        <f>VLOOKUP(MID(C256,10,7),Kosztorys!A255:B2229,2,TRUE)</f>
        <v>#N/A</v>
      </c>
      <c r="F256" t="e">
        <f t="shared" si="3"/>
        <v>#N/A</v>
      </c>
    </row>
    <row r="257" spans="1:6" x14ac:dyDescent="0.2">
      <c r="A257" s="4">
        <v>256</v>
      </c>
      <c r="B257" s="5" t="s">
        <v>3292</v>
      </c>
      <c r="C257" s="2" t="s">
        <v>3552</v>
      </c>
      <c r="D257" s="6">
        <v>38566</v>
      </c>
      <c r="E257" s="15" t="e">
        <f>VLOOKUP(MID(C257,10,7),Kosztorys!A256:B2230,2,TRUE)</f>
        <v>#N/A</v>
      </c>
      <c r="F257" t="e">
        <f t="shared" si="3"/>
        <v>#N/A</v>
      </c>
    </row>
    <row r="258" spans="1:6" x14ac:dyDescent="0.2">
      <c r="A258" s="4">
        <v>257</v>
      </c>
      <c r="B258" s="5" t="s">
        <v>3292</v>
      </c>
      <c r="C258" s="2" t="s">
        <v>3553</v>
      </c>
      <c r="D258" s="6">
        <v>38578</v>
      </c>
      <c r="E258" s="15" t="e">
        <f>VLOOKUP(MID(C258,10,7),Kosztorys!A257:B2231,2,TRUE)</f>
        <v>#N/A</v>
      </c>
      <c r="F258" t="e">
        <f t="shared" si="3"/>
        <v>#N/A</v>
      </c>
    </row>
    <row r="259" spans="1:6" x14ac:dyDescent="0.2">
      <c r="A259" s="4">
        <v>258</v>
      </c>
      <c r="B259" s="5" t="s">
        <v>3292</v>
      </c>
      <c r="C259" s="2" t="s">
        <v>3554</v>
      </c>
      <c r="D259" s="6">
        <v>38577</v>
      </c>
      <c r="E259" s="15" t="e">
        <f>VLOOKUP(MID(C259,10,7),Kosztorys!A258:B2232,2,TRUE)</f>
        <v>#N/A</v>
      </c>
      <c r="F259" t="e">
        <f t="shared" ref="F259:F322" si="4">_xlfn.DAYS(E259,D259)</f>
        <v>#N/A</v>
      </c>
    </row>
    <row r="260" spans="1:6" x14ac:dyDescent="0.2">
      <c r="A260" s="4">
        <v>259</v>
      </c>
      <c r="B260" s="5" t="s">
        <v>3292</v>
      </c>
      <c r="C260" s="2" t="s">
        <v>3555</v>
      </c>
      <c r="D260" s="6">
        <v>38580</v>
      </c>
      <c r="E260" s="15" t="e">
        <f>VLOOKUP(MID(C260,10,7),Kosztorys!A259:B2233,2,TRUE)</f>
        <v>#N/A</v>
      </c>
      <c r="F260" t="e">
        <f t="shared" si="4"/>
        <v>#N/A</v>
      </c>
    </row>
    <row r="261" spans="1:6" x14ac:dyDescent="0.2">
      <c r="A261" s="4">
        <v>260</v>
      </c>
      <c r="B261" s="5" t="s">
        <v>3292</v>
      </c>
      <c r="C261" s="2" t="s">
        <v>3556</v>
      </c>
      <c r="D261" s="6">
        <v>38562</v>
      </c>
      <c r="E261" s="15" t="e">
        <f>VLOOKUP(MID(C261,10,7),Kosztorys!A260:B2234,2,TRUE)</f>
        <v>#N/A</v>
      </c>
      <c r="F261" t="e">
        <f t="shared" si="4"/>
        <v>#N/A</v>
      </c>
    </row>
    <row r="262" spans="1:6" x14ac:dyDescent="0.2">
      <c r="A262" s="4">
        <v>261</v>
      </c>
      <c r="B262" s="5" t="s">
        <v>3292</v>
      </c>
      <c r="C262" s="2" t="s">
        <v>3557</v>
      </c>
      <c r="D262" s="6">
        <v>38553</v>
      </c>
      <c r="E262" s="15" t="e">
        <f>VLOOKUP(MID(C262,10,7),Kosztorys!A261:B2235,2,TRUE)</f>
        <v>#N/A</v>
      </c>
      <c r="F262" t="e">
        <f t="shared" si="4"/>
        <v>#N/A</v>
      </c>
    </row>
    <row r="263" spans="1:6" x14ac:dyDescent="0.2">
      <c r="A263" s="4">
        <v>262</v>
      </c>
      <c r="B263" s="5" t="s">
        <v>3292</v>
      </c>
      <c r="C263" s="2" t="s">
        <v>3558</v>
      </c>
      <c r="D263" s="6">
        <v>38581</v>
      </c>
      <c r="E263" s="15" t="e">
        <f>VLOOKUP(MID(C263,10,7),Kosztorys!A262:B2236,2,TRUE)</f>
        <v>#N/A</v>
      </c>
      <c r="F263" t="e">
        <f t="shared" si="4"/>
        <v>#N/A</v>
      </c>
    </row>
    <row r="264" spans="1:6" x14ac:dyDescent="0.2">
      <c r="A264" s="4">
        <v>263</v>
      </c>
      <c r="B264" s="5" t="s">
        <v>3292</v>
      </c>
      <c r="C264" s="2" t="s">
        <v>3559</v>
      </c>
      <c r="D264" s="6">
        <v>38588</v>
      </c>
      <c r="E264" s="15">
        <f>VLOOKUP(MID(C264,10,7),Kosztorys!A263:B2237,2,TRUE)</f>
        <v>38589</v>
      </c>
      <c r="F264">
        <f t="shared" si="4"/>
        <v>1</v>
      </c>
    </row>
    <row r="265" spans="1:6" x14ac:dyDescent="0.2">
      <c r="A265" s="4">
        <v>264</v>
      </c>
      <c r="B265" s="5" t="s">
        <v>3292</v>
      </c>
      <c r="C265" s="2" t="s">
        <v>3560</v>
      </c>
      <c r="D265" s="6">
        <v>38599</v>
      </c>
      <c r="E265" s="15">
        <f>VLOOKUP(MID(C265,10,7),Kosztorys!A264:B2238,2,TRUE)</f>
        <v>38601</v>
      </c>
      <c r="F265">
        <f t="shared" si="4"/>
        <v>2</v>
      </c>
    </row>
    <row r="266" spans="1:6" x14ac:dyDescent="0.2">
      <c r="A266" s="4">
        <v>265</v>
      </c>
      <c r="B266" s="5" t="s">
        <v>3292</v>
      </c>
      <c r="C266" s="2" t="s">
        <v>3561</v>
      </c>
      <c r="D266" s="6">
        <v>38599</v>
      </c>
      <c r="E266" s="15">
        <f>VLOOKUP(MID(C266,10,7),Kosztorys!A265:B2239,2,TRUE)</f>
        <v>38603</v>
      </c>
      <c r="F266">
        <f t="shared" si="4"/>
        <v>4</v>
      </c>
    </row>
    <row r="267" spans="1:6" x14ac:dyDescent="0.2">
      <c r="A267" s="4">
        <v>266</v>
      </c>
      <c r="B267" s="5" t="s">
        <v>3292</v>
      </c>
      <c r="C267" s="2" t="s">
        <v>3562</v>
      </c>
      <c r="D267" s="6">
        <v>38603</v>
      </c>
      <c r="E267" s="15">
        <f>VLOOKUP(MID(C267,10,7),Kosztorys!A266:B2240,2,TRUE)</f>
        <v>38607</v>
      </c>
      <c r="F267">
        <f t="shared" si="4"/>
        <v>4</v>
      </c>
    </row>
    <row r="268" spans="1:6" x14ac:dyDescent="0.2">
      <c r="A268" s="4">
        <v>267</v>
      </c>
      <c r="B268" s="5" t="s">
        <v>3292</v>
      </c>
      <c r="C268" s="2" t="s">
        <v>3563</v>
      </c>
      <c r="D268" s="6">
        <v>38607</v>
      </c>
      <c r="E268" s="15">
        <f>VLOOKUP(MID(C268,10,7),Kosztorys!A267:B2241,2,TRUE)</f>
        <v>38609</v>
      </c>
      <c r="F268">
        <f t="shared" si="4"/>
        <v>2</v>
      </c>
    </row>
    <row r="269" spans="1:6" x14ac:dyDescent="0.2">
      <c r="A269" s="4">
        <v>268</v>
      </c>
      <c r="B269" s="5" t="s">
        <v>3292</v>
      </c>
      <c r="C269" s="2" t="s">
        <v>3564</v>
      </c>
      <c r="D269" s="6">
        <v>38611</v>
      </c>
      <c r="E269" s="15">
        <f>VLOOKUP(MID(C269,10,7),Kosztorys!A268:B2242,2,TRUE)</f>
        <v>38611</v>
      </c>
      <c r="F269">
        <f t="shared" si="4"/>
        <v>0</v>
      </c>
    </row>
    <row r="270" spans="1:6" x14ac:dyDescent="0.2">
      <c r="A270" s="4">
        <v>269</v>
      </c>
      <c r="B270" s="5" t="s">
        <v>3292</v>
      </c>
      <c r="C270" s="2" t="s">
        <v>3565</v>
      </c>
      <c r="D270" s="6">
        <v>38616</v>
      </c>
      <c r="E270" s="15">
        <f>VLOOKUP(MID(C270,10,7),Kosztorys!A269:B2243,2,TRUE)</f>
        <v>38617</v>
      </c>
      <c r="F270">
        <f t="shared" si="4"/>
        <v>1</v>
      </c>
    </row>
    <row r="271" spans="1:6" x14ac:dyDescent="0.2">
      <c r="A271" s="4">
        <v>270</v>
      </c>
      <c r="B271" s="5" t="s">
        <v>3292</v>
      </c>
      <c r="C271" s="2" t="s">
        <v>3566</v>
      </c>
      <c r="D271" s="6">
        <v>38615</v>
      </c>
      <c r="E271" s="15">
        <f>VLOOKUP(MID(C271,10,7),Kosztorys!A270:B2244,2,TRUE)</f>
        <v>38622</v>
      </c>
      <c r="F271">
        <f t="shared" si="4"/>
        <v>7</v>
      </c>
    </row>
    <row r="272" spans="1:6" x14ac:dyDescent="0.2">
      <c r="A272" s="4">
        <v>271</v>
      </c>
      <c r="B272" s="5" t="s">
        <v>3292</v>
      </c>
      <c r="C272" s="2" t="s">
        <v>3567</v>
      </c>
      <c r="D272" s="6">
        <v>38625</v>
      </c>
      <c r="E272" s="15">
        <f>VLOOKUP(MID(C272,10,7),Kosztorys!A271:B2245,2,TRUE)</f>
        <v>38629</v>
      </c>
      <c r="F272">
        <f t="shared" si="4"/>
        <v>4</v>
      </c>
    </row>
    <row r="273" spans="1:6" x14ac:dyDescent="0.2">
      <c r="A273" s="4">
        <v>272</v>
      </c>
      <c r="B273" s="5" t="s">
        <v>3292</v>
      </c>
      <c r="C273" s="2" t="s">
        <v>3568</v>
      </c>
      <c r="D273" s="6">
        <v>38606</v>
      </c>
      <c r="E273" s="15">
        <f>VLOOKUP(MID(C273,10,7),Kosztorys!A272:B2246,2,TRUE)</f>
        <v>38629</v>
      </c>
      <c r="F273">
        <f t="shared" si="4"/>
        <v>23</v>
      </c>
    </row>
    <row r="274" spans="1:6" x14ac:dyDescent="0.2">
      <c r="A274" s="4">
        <v>273</v>
      </c>
      <c r="B274" s="5" t="s">
        <v>3292</v>
      </c>
      <c r="C274" s="2" t="s">
        <v>3569</v>
      </c>
      <c r="D274" s="6">
        <v>38611</v>
      </c>
      <c r="E274" s="15">
        <f>VLOOKUP(MID(C274,10,7),Kosztorys!A273:B2247,2,TRUE)</f>
        <v>38632</v>
      </c>
      <c r="F274">
        <f t="shared" si="4"/>
        <v>21</v>
      </c>
    </row>
    <row r="275" spans="1:6" x14ac:dyDescent="0.2">
      <c r="A275" s="4">
        <v>274</v>
      </c>
      <c r="B275" s="5" t="s">
        <v>3292</v>
      </c>
      <c r="C275" s="2" t="s">
        <v>3570</v>
      </c>
      <c r="D275" s="6">
        <v>38609</v>
      </c>
      <c r="E275" s="15">
        <f>VLOOKUP(MID(C275,10,7),Kosztorys!A274:B2248,2,TRUE)</f>
        <v>38635</v>
      </c>
      <c r="F275">
        <f t="shared" si="4"/>
        <v>26</v>
      </c>
    </row>
    <row r="276" spans="1:6" x14ac:dyDescent="0.2">
      <c r="A276" s="4">
        <v>275</v>
      </c>
      <c r="B276" s="5" t="s">
        <v>3292</v>
      </c>
      <c r="C276" s="2" t="s">
        <v>3571</v>
      </c>
      <c r="D276" s="6">
        <v>38600</v>
      </c>
      <c r="E276" s="15">
        <f>VLOOKUP(MID(C276,10,7),Kosztorys!A275:B2249,2,TRUE)</f>
        <v>38650</v>
      </c>
      <c r="F276">
        <f t="shared" si="4"/>
        <v>50</v>
      </c>
    </row>
    <row r="277" spans="1:6" x14ac:dyDescent="0.2">
      <c r="A277" s="4">
        <v>276</v>
      </c>
      <c r="B277" s="5" t="s">
        <v>3292</v>
      </c>
      <c r="C277" s="2" t="s">
        <v>3572</v>
      </c>
      <c r="D277" s="6">
        <v>38644</v>
      </c>
      <c r="E277" s="15">
        <f>VLOOKUP(MID(C277,10,7),Kosztorys!A276:B2250,2,TRUE)</f>
        <v>38650</v>
      </c>
      <c r="F277">
        <f t="shared" si="4"/>
        <v>6</v>
      </c>
    </row>
    <row r="278" spans="1:6" x14ac:dyDescent="0.2">
      <c r="A278" s="4">
        <v>277</v>
      </c>
      <c r="B278" s="5" t="s">
        <v>3292</v>
      </c>
      <c r="C278" s="2" t="s">
        <v>3573</v>
      </c>
      <c r="D278" s="6">
        <v>38614</v>
      </c>
      <c r="E278" s="15">
        <f>VLOOKUP(MID(C278,10,7),Kosztorys!A277:B2251,2,TRUE)</f>
        <v>38645</v>
      </c>
      <c r="F278">
        <f t="shared" si="4"/>
        <v>31</v>
      </c>
    </row>
    <row r="279" spans="1:6" x14ac:dyDescent="0.2">
      <c r="A279" s="4">
        <v>278</v>
      </c>
      <c r="B279" s="5" t="s">
        <v>3292</v>
      </c>
      <c r="C279" s="2" t="s">
        <v>3574</v>
      </c>
      <c r="D279" s="6">
        <v>38531</v>
      </c>
      <c r="E279" s="15">
        <f>VLOOKUP(MID(C279,10,7),Kosztorys!A278:B2252,2,TRUE)</f>
        <v>38649</v>
      </c>
      <c r="F279">
        <f t="shared" si="4"/>
        <v>118</v>
      </c>
    </row>
    <row r="280" spans="1:6" x14ac:dyDescent="0.2">
      <c r="A280" s="4">
        <v>279</v>
      </c>
      <c r="B280" s="5" t="s">
        <v>3292</v>
      </c>
      <c r="C280" s="2" t="s">
        <v>3575</v>
      </c>
      <c r="D280" s="6">
        <v>38593</v>
      </c>
      <c r="E280" s="15">
        <f>VLOOKUP(MID(C280,10,7),Kosztorys!A279:B2253,2,TRUE)</f>
        <v>38651</v>
      </c>
      <c r="F280">
        <f t="shared" si="4"/>
        <v>58</v>
      </c>
    </row>
    <row r="281" spans="1:6" x14ac:dyDescent="0.2">
      <c r="A281" s="4">
        <v>280</v>
      </c>
      <c r="B281" s="5" t="s">
        <v>3292</v>
      </c>
      <c r="C281" s="2" t="s">
        <v>3576</v>
      </c>
      <c r="D281" s="6">
        <v>38471</v>
      </c>
      <c r="E281" s="15">
        <f>VLOOKUP(MID(C281,10,7),Kosztorys!A280:B2254,2,TRUE)</f>
        <v>38656</v>
      </c>
      <c r="F281">
        <f t="shared" si="4"/>
        <v>185</v>
      </c>
    </row>
    <row r="282" spans="1:6" x14ac:dyDescent="0.2">
      <c r="A282" s="4">
        <v>281</v>
      </c>
      <c r="B282" s="5" t="s">
        <v>3292</v>
      </c>
      <c r="C282" s="2" t="s">
        <v>3577</v>
      </c>
      <c r="D282" s="6">
        <v>38655</v>
      </c>
      <c r="E282" s="15">
        <f>VLOOKUP(MID(C282,10,7),Kosztorys!A281:B2255,2,TRUE)</f>
        <v>38659</v>
      </c>
      <c r="F282">
        <f t="shared" si="4"/>
        <v>4</v>
      </c>
    </row>
    <row r="283" spans="1:6" x14ac:dyDescent="0.2">
      <c r="A283" s="4">
        <v>282</v>
      </c>
      <c r="B283" s="5" t="s">
        <v>3292</v>
      </c>
      <c r="C283" s="2" t="s">
        <v>3578</v>
      </c>
      <c r="D283" s="6">
        <v>38659</v>
      </c>
      <c r="E283" s="15">
        <f>VLOOKUP(MID(C283,10,7),Kosztorys!A282:B2256,2,TRUE)</f>
        <v>38663</v>
      </c>
      <c r="F283">
        <f t="shared" si="4"/>
        <v>4</v>
      </c>
    </row>
    <row r="284" spans="1:6" x14ac:dyDescent="0.2">
      <c r="A284" s="4">
        <v>283</v>
      </c>
      <c r="B284" s="5" t="s">
        <v>3292</v>
      </c>
      <c r="C284" s="2" t="s">
        <v>3579</v>
      </c>
      <c r="D284" s="6">
        <v>38622</v>
      </c>
      <c r="E284" s="15">
        <f>VLOOKUP(MID(C284,10,7),Kosztorys!A283:B2257,2,TRUE)</f>
        <v>38665</v>
      </c>
      <c r="F284">
        <f t="shared" si="4"/>
        <v>43</v>
      </c>
    </row>
    <row r="285" spans="1:6" x14ac:dyDescent="0.2">
      <c r="A285" s="4">
        <v>284</v>
      </c>
      <c r="B285" s="5" t="s">
        <v>3292</v>
      </c>
      <c r="C285" s="2" t="s">
        <v>3580</v>
      </c>
      <c r="D285" s="6">
        <v>38665</v>
      </c>
      <c r="E285" s="15">
        <f>VLOOKUP(MID(C285,10,7),Kosztorys!A284:B2258,2,TRUE)</f>
        <v>38665</v>
      </c>
      <c r="F285">
        <f t="shared" si="4"/>
        <v>0</v>
      </c>
    </row>
    <row r="286" spans="1:6" x14ac:dyDescent="0.2">
      <c r="A286" s="4">
        <v>285</v>
      </c>
      <c r="B286" s="5" t="s">
        <v>3292</v>
      </c>
      <c r="C286" s="2" t="s">
        <v>3581</v>
      </c>
      <c r="D286" s="6">
        <v>38666</v>
      </c>
      <c r="E286" s="15">
        <f>VLOOKUP(MID(C286,10,7),Kosztorys!A285:B2259,2,TRUE)</f>
        <v>38670</v>
      </c>
      <c r="F286">
        <f t="shared" si="4"/>
        <v>4</v>
      </c>
    </row>
    <row r="287" spans="1:6" x14ac:dyDescent="0.2">
      <c r="A287" s="4">
        <v>286</v>
      </c>
      <c r="B287" s="5" t="s">
        <v>3292</v>
      </c>
      <c r="C287" s="2" t="s">
        <v>3582</v>
      </c>
      <c r="D287" s="6">
        <v>38670</v>
      </c>
      <c r="E287" s="15">
        <f>VLOOKUP(MID(C287,10,7),Kosztorys!A286:B2260,2,TRUE)</f>
        <v>38672</v>
      </c>
      <c r="F287">
        <f t="shared" si="4"/>
        <v>2</v>
      </c>
    </row>
    <row r="288" spans="1:6" x14ac:dyDescent="0.2">
      <c r="A288" s="4">
        <v>287</v>
      </c>
      <c r="B288" s="5" t="s">
        <v>3292</v>
      </c>
      <c r="C288" s="2" t="s">
        <v>3583</v>
      </c>
      <c r="D288" s="6">
        <v>38649</v>
      </c>
      <c r="E288" s="15">
        <f>VLOOKUP(MID(C288,10,7),Kosztorys!A287:B2261,2,TRUE)</f>
        <v>38673</v>
      </c>
      <c r="F288">
        <f t="shared" si="4"/>
        <v>24</v>
      </c>
    </row>
    <row r="289" spans="1:6" x14ac:dyDescent="0.2">
      <c r="A289" s="4">
        <v>288</v>
      </c>
      <c r="B289" s="5" t="s">
        <v>3292</v>
      </c>
      <c r="C289" s="2" t="s">
        <v>3584</v>
      </c>
      <c r="D289" s="6">
        <v>38674</v>
      </c>
      <c r="E289" s="15">
        <f>VLOOKUP(MID(C289,10,7),Kosztorys!A288:B2262,2,TRUE)</f>
        <v>38674</v>
      </c>
      <c r="F289">
        <f t="shared" si="4"/>
        <v>0</v>
      </c>
    </row>
    <row r="290" spans="1:6" x14ac:dyDescent="0.2">
      <c r="A290" s="4">
        <v>289</v>
      </c>
      <c r="B290" s="5" t="s">
        <v>3292</v>
      </c>
      <c r="C290" s="2" t="s">
        <v>3585</v>
      </c>
      <c r="D290" s="6">
        <v>38578</v>
      </c>
      <c r="E290" s="15">
        <f>VLOOKUP(MID(C290,10,7),Kosztorys!A289:B2263,2,TRUE)</f>
        <v>38679</v>
      </c>
      <c r="F290">
        <f t="shared" si="4"/>
        <v>101</v>
      </c>
    </row>
    <row r="291" spans="1:6" x14ac:dyDescent="0.2">
      <c r="A291" s="4">
        <v>290</v>
      </c>
      <c r="B291" s="5" t="s">
        <v>3292</v>
      </c>
      <c r="C291" s="2" t="s">
        <v>3586</v>
      </c>
      <c r="D291" s="6">
        <v>38678</v>
      </c>
      <c r="E291" s="15">
        <f>VLOOKUP(MID(C291,10,7),Kosztorys!A290:B2264,2,TRUE)</f>
        <v>38680</v>
      </c>
      <c r="F291">
        <f t="shared" si="4"/>
        <v>2</v>
      </c>
    </row>
    <row r="292" spans="1:6" x14ac:dyDescent="0.2">
      <c r="A292" s="4">
        <v>291</v>
      </c>
      <c r="B292" s="5" t="s">
        <v>3292</v>
      </c>
      <c r="C292" s="2" t="s">
        <v>3587</v>
      </c>
      <c r="D292" s="6">
        <v>38603</v>
      </c>
      <c r="E292" s="15">
        <f>VLOOKUP(MID(C292,10,7),Kosztorys!A291:B2265,2,TRUE)</f>
        <v>38681</v>
      </c>
      <c r="F292">
        <f t="shared" si="4"/>
        <v>78</v>
      </c>
    </row>
    <row r="293" spans="1:6" x14ac:dyDescent="0.2">
      <c r="A293" s="4">
        <v>292</v>
      </c>
      <c r="B293" s="5" t="s">
        <v>3292</v>
      </c>
      <c r="C293" s="2" t="s">
        <v>3588</v>
      </c>
      <c r="D293" s="6">
        <v>38681</v>
      </c>
      <c r="E293" s="15">
        <f>VLOOKUP(MID(C293,10,7),Kosztorys!A292:B2266,2,TRUE)</f>
        <v>38685</v>
      </c>
      <c r="F293">
        <f t="shared" si="4"/>
        <v>4</v>
      </c>
    </row>
    <row r="294" spans="1:6" x14ac:dyDescent="0.2">
      <c r="A294" s="4">
        <v>293</v>
      </c>
      <c r="B294" s="5" t="s">
        <v>3292</v>
      </c>
      <c r="C294" s="2" t="s">
        <v>3589</v>
      </c>
      <c r="D294" s="6">
        <v>38661</v>
      </c>
      <c r="E294" s="15">
        <f>VLOOKUP(MID(C294,10,7),Kosztorys!A293:B2267,2,TRUE)</f>
        <v>38686</v>
      </c>
      <c r="F294">
        <f t="shared" si="4"/>
        <v>25</v>
      </c>
    </row>
    <row r="295" spans="1:6" x14ac:dyDescent="0.2">
      <c r="A295" s="4">
        <v>294</v>
      </c>
      <c r="B295" s="5" t="s">
        <v>3292</v>
      </c>
      <c r="C295" s="2" t="s">
        <v>3590</v>
      </c>
      <c r="D295" s="6">
        <v>38686</v>
      </c>
      <c r="E295" s="15">
        <f>VLOOKUP(MID(C295,10,7),Kosztorys!A294:B2268,2,TRUE)</f>
        <v>38687</v>
      </c>
      <c r="F295">
        <f t="shared" si="4"/>
        <v>1</v>
      </c>
    </row>
    <row r="296" spans="1:6" x14ac:dyDescent="0.2">
      <c r="A296" s="4">
        <v>295</v>
      </c>
      <c r="B296" s="5" t="s">
        <v>3292</v>
      </c>
      <c r="C296" s="2" t="s">
        <v>3591</v>
      </c>
      <c r="D296" s="6">
        <v>38616</v>
      </c>
      <c r="E296" s="15">
        <f>VLOOKUP(MID(C296,10,7),Kosztorys!A295:B2269,2,TRUE)</f>
        <v>38688</v>
      </c>
      <c r="F296">
        <f t="shared" si="4"/>
        <v>72</v>
      </c>
    </row>
    <row r="297" spans="1:6" x14ac:dyDescent="0.2">
      <c r="A297" s="4">
        <v>296</v>
      </c>
      <c r="B297" s="5" t="s">
        <v>3292</v>
      </c>
      <c r="C297" s="2" t="s">
        <v>3592</v>
      </c>
      <c r="D297" s="6">
        <v>38690</v>
      </c>
      <c r="E297" s="15">
        <f>VLOOKUP(MID(C297,10,7),Kosztorys!A296:B2270,2,TRUE)</f>
        <v>38692</v>
      </c>
      <c r="F297">
        <f t="shared" si="4"/>
        <v>2</v>
      </c>
    </row>
    <row r="298" spans="1:6" x14ac:dyDescent="0.2">
      <c r="A298" s="4">
        <v>297</v>
      </c>
      <c r="B298" s="5" t="s">
        <v>3292</v>
      </c>
      <c r="C298" s="2" t="s">
        <v>3593</v>
      </c>
      <c r="D298" s="6">
        <v>38692</v>
      </c>
      <c r="E298" s="15">
        <f>VLOOKUP(MID(C298,10,7),Kosztorys!A297:B2271,2,TRUE)</f>
        <v>38694</v>
      </c>
      <c r="F298">
        <f t="shared" si="4"/>
        <v>2</v>
      </c>
    </row>
    <row r="299" spans="1:6" x14ac:dyDescent="0.2">
      <c r="A299" s="4">
        <v>298</v>
      </c>
      <c r="B299" s="5" t="s">
        <v>3292</v>
      </c>
      <c r="C299" s="2" t="s">
        <v>3594</v>
      </c>
      <c r="D299" s="6">
        <v>38687</v>
      </c>
      <c r="E299" s="15">
        <f>VLOOKUP(MID(C299,10,7),Kosztorys!A298:B2272,2,TRUE)</f>
        <v>38695</v>
      </c>
      <c r="F299">
        <f t="shared" si="4"/>
        <v>8</v>
      </c>
    </row>
    <row r="300" spans="1:6" x14ac:dyDescent="0.2">
      <c r="A300" s="4">
        <v>299</v>
      </c>
      <c r="B300" s="5" t="s">
        <v>3292</v>
      </c>
      <c r="C300" s="2" t="s">
        <v>3595</v>
      </c>
      <c r="D300" s="6">
        <v>38684</v>
      </c>
      <c r="E300" s="15">
        <f>VLOOKUP(MID(C300,10,7),Kosztorys!A299:B2273,2,TRUE)</f>
        <v>38698</v>
      </c>
      <c r="F300">
        <f t="shared" si="4"/>
        <v>14</v>
      </c>
    </row>
    <row r="301" spans="1:6" x14ac:dyDescent="0.2">
      <c r="A301" s="4">
        <v>300</v>
      </c>
      <c r="B301" s="5" t="s">
        <v>3292</v>
      </c>
      <c r="C301" s="2" t="s">
        <v>3596</v>
      </c>
      <c r="D301" s="6">
        <v>38700</v>
      </c>
      <c r="E301" s="15">
        <f>VLOOKUP(MID(C301,10,7),Kosztorys!A300:B2274,2,TRUE)</f>
        <v>38700</v>
      </c>
      <c r="F301">
        <f t="shared" si="4"/>
        <v>0</v>
      </c>
    </row>
    <row r="302" spans="1:6" x14ac:dyDescent="0.2">
      <c r="A302" s="4">
        <v>301</v>
      </c>
      <c r="B302" s="5" t="s">
        <v>3597</v>
      </c>
      <c r="C302" s="2" t="s">
        <v>3598</v>
      </c>
      <c r="D302" s="6">
        <v>38695</v>
      </c>
      <c r="E302" s="15">
        <f>VLOOKUP(MID(C302,10,7),Kosztorys!A301:B2275,2,TRUE)</f>
        <v>38702</v>
      </c>
      <c r="F302">
        <f t="shared" si="4"/>
        <v>7</v>
      </c>
    </row>
    <row r="303" spans="1:6" x14ac:dyDescent="0.2">
      <c r="A303" s="4">
        <v>302</v>
      </c>
      <c r="B303" s="5" t="s">
        <v>3292</v>
      </c>
      <c r="C303" s="2" t="s">
        <v>3599</v>
      </c>
      <c r="D303" s="6">
        <v>38703</v>
      </c>
      <c r="E303" s="15">
        <f>VLOOKUP(MID(C303,10,7),Kosztorys!A302:B2276,2,TRUE)</f>
        <v>38706</v>
      </c>
      <c r="F303">
        <f t="shared" si="4"/>
        <v>3</v>
      </c>
    </row>
    <row r="304" spans="1:6" x14ac:dyDescent="0.2">
      <c r="A304" s="4">
        <v>303</v>
      </c>
      <c r="B304" s="5" t="s">
        <v>3292</v>
      </c>
      <c r="C304" s="2" t="s">
        <v>3600</v>
      </c>
      <c r="D304" s="6">
        <v>38670</v>
      </c>
      <c r="E304" s="15">
        <f>VLOOKUP(MID(C304,10,7),Kosztorys!A303:B2277,2,TRUE)</f>
        <v>38707</v>
      </c>
      <c r="F304">
        <f t="shared" si="4"/>
        <v>37</v>
      </c>
    </row>
    <row r="305" spans="1:6" x14ac:dyDescent="0.2">
      <c r="A305" s="4">
        <v>304</v>
      </c>
      <c r="B305" s="5" t="s">
        <v>3292</v>
      </c>
      <c r="C305" s="2" t="s">
        <v>3601</v>
      </c>
      <c r="D305" s="6">
        <v>38664</v>
      </c>
      <c r="E305" s="15">
        <f>VLOOKUP(MID(C305,10,7),Kosztorys!A304:B2278,2,TRUE)</f>
        <v>38709</v>
      </c>
      <c r="F305">
        <f t="shared" si="4"/>
        <v>45</v>
      </c>
    </row>
    <row r="306" spans="1:6" x14ac:dyDescent="0.2">
      <c r="A306" s="4">
        <v>305</v>
      </c>
      <c r="B306" s="5" t="s">
        <v>3292</v>
      </c>
      <c r="C306" s="2" t="s">
        <v>3602</v>
      </c>
      <c r="D306" s="6">
        <v>38699</v>
      </c>
      <c r="E306" s="15">
        <f>VLOOKUP(MID(C306,10,7),Kosztorys!A305:B2279,2,TRUE)</f>
        <v>38713</v>
      </c>
      <c r="F306">
        <f t="shared" si="4"/>
        <v>14</v>
      </c>
    </row>
    <row r="307" spans="1:6" x14ac:dyDescent="0.2">
      <c r="A307" s="4">
        <v>306</v>
      </c>
      <c r="B307" s="5" t="s">
        <v>3292</v>
      </c>
      <c r="C307" s="2" t="s">
        <v>3603</v>
      </c>
      <c r="D307" s="6">
        <v>38652</v>
      </c>
      <c r="E307" s="15">
        <f>VLOOKUP(MID(C307,10,7),Kosztorys!A306:B2280,2,TRUE)</f>
        <v>38715</v>
      </c>
      <c r="F307">
        <f t="shared" si="4"/>
        <v>63</v>
      </c>
    </row>
    <row r="308" spans="1:6" x14ac:dyDescent="0.2">
      <c r="A308" s="4">
        <v>307</v>
      </c>
      <c r="B308" s="5" t="s">
        <v>3292</v>
      </c>
      <c r="C308" s="2" t="s">
        <v>3604</v>
      </c>
      <c r="D308" s="6">
        <v>38687</v>
      </c>
      <c r="E308" s="15">
        <f>VLOOKUP(MID(C308,10,7),Kosztorys!A307:B2281,2,TRUE)</f>
        <v>38716</v>
      </c>
      <c r="F308">
        <f t="shared" si="4"/>
        <v>29</v>
      </c>
    </row>
    <row r="309" spans="1:6" x14ac:dyDescent="0.2">
      <c r="A309" s="4">
        <v>308</v>
      </c>
      <c r="B309" s="5" t="s">
        <v>3292</v>
      </c>
      <c r="C309" s="2" t="s">
        <v>3605</v>
      </c>
      <c r="D309" s="6">
        <v>38721</v>
      </c>
      <c r="E309" s="15">
        <f>VLOOKUP(MID(C309,10,7),Kosztorys!A308:B2282,2,TRUE)</f>
        <v>38721</v>
      </c>
      <c r="F309">
        <f t="shared" si="4"/>
        <v>0</v>
      </c>
    </row>
    <row r="310" spans="1:6" x14ac:dyDescent="0.2">
      <c r="A310" s="4">
        <v>309</v>
      </c>
      <c r="B310" s="5" t="s">
        <v>3292</v>
      </c>
      <c r="C310" s="2" t="s">
        <v>3606</v>
      </c>
      <c r="D310" s="6">
        <v>38706</v>
      </c>
      <c r="E310" s="15">
        <f>VLOOKUP(MID(C310,10,7),Kosztorys!A309:B2283,2,TRUE)</f>
        <v>38726</v>
      </c>
      <c r="F310">
        <f t="shared" si="4"/>
        <v>20</v>
      </c>
    </row>
    <row r="311" spans="1:6" x14ac:dyDescent="0.2">
      <c r="A311" s="4">
        <v>310</v>
      </c>
      <c r="B311" s="5" t="s">
        <v>3292</v>
      </c>
      <c r="C311" s="2" t="s">
        <v>3607</v>
      </c>
      <c r="D311" s="6">
        <v>38727</v>
      </c>
      <c r="E311" s="15">
        <f>VLOOKUP(MID(C311,10,7),Kosztorys!A310:B2284,2,TRUE)</f>
        <v>38730</v>
      </c>
      <c r="F311">
        <f t="shared" si="4"/>
        <v>3</v>
      </c>
    </row>
    <row r="312" spans="1:6" x14ac:dyDescent="0.2">
      <c r="A312" s="4">
        <v>311</v>
      </c>
      <c r="B312" s="5" t="s">
        <v>3479</v>
      </c>
      <c r="C312" s="2" t="s">
        <v>3608</v>
      </c>
      <c r="D312" s="6">
        <v>38731</v>
      </c>
      <c r="E312" s="15">
        <f>VLOOKUP(MID(C312,10,7),Kosztorys!A311:B2285,2,TRUE)</f>
        <v>38733</v>
      </c>
      <c r="F312">
        <f t="shared" si="4"/>
        <v>2</v>
      </c>
    </row>
    <row r="313" spans="1:6" x14ac:dyDescent="0.2">
      <c r="A313" s="4">
        <v>312</v>
      </c>
      <c r="B313" s="5" t="s">
        <v>3292</v>
      </c>
      <c r="C313" s="2" t="s">
        <v>3609</v>
      </c>
      <c r="D313" s="6">
        <v>38728</v>
      </c>
      <c r="E313" s="15">
        <f>VLOOKUP(MID(C313,10,7),Kosztorys!A312:B2286,2,TRUE)</f>
        <v>38734</v>
      </c>
      <c r="F313">
        <f t="shared" si="4"/>
        <v>6</v>
      </c>
    </row>
    <row r="314" spans="1:6" x14ac:dyDescent="0.2">
      <c r="A314" s="4">
        <v>313</v>
      </c>
      <c r="B314" s="5" t="s">
        <v>3292</v>
      </c>
      <c r="C314" s="2" t="s">
        <v>3610</v>
      </c>
      <c r="D314" s="6">
        <v>38734</v>
      </c>
      <c r="E314" s="15">
        <f>VLOOKUP(MID(C314,10,7),Kosztorys!A313:B2287,2,TRUE)</f>
        <v>38736</v>
      </c>
      <c r="F314">
        <f t="shared" si="4"/>
        <v>2</v>
      </c>
    </row>
    <row r="315" spans="1:6" x14ac:dyDescent="0.2">
      <c r="A315" s="4">
        <v>314</v>
      </c>
      <c r="B315" s="5" t="s">
        <v>3292</v>
      </c>
      <c r="C315" s="2" t="s">
        <v>3611</v>
      </c>
      <c r="D315" s="6">
        <v>38694</v>
      </c>
      <c r="E315" s="15">
        <f>VLOOKUP(MID(C315,10,7),Kosztorys!A314:B2288,2,TRUE)</f>
        <v>38736</v>
      </c>
      <c r="F315">
        <f t="shared" si="4"/>
        <v>42</v>
      </c>
    </row>
    <row r="316" spans="1:6" x14ac:dyDescent="0.2">
      <c r="A316" s="4">
        <v>315</v>
      </c>
      <c r="B316" s="5" t="s">
        <v>3292</v>
      </c>
      <c r="C316" s="2" t="s">
        <v>3612</v>
      </c>
      <c r="D316" s="6">
        <v>38718</v>
      </c>
      <c r="E316" s="15">
        <f>VLOOKUP(MID(C316,10,7),Kosztorys!A315:B2289,2,TRUE)</f>
        <v>38737</v>
      </c>
      <c r="F316">
        <f t="shared" si="4"/>
        <v>19</v>
      </c>
    </row>
    <row r="317" spans="1:6" x14ac:dyDescent="0.2">
      <c r="A317" s="4">
        <v>316</v>
      </c>
      <c r="B317" s="5" t="s">
        <v>3479</v>
      </c>
      <c r="C317" s="2" t="s">
        <v>3613</v>
      </c>
      <c r="D317" s="6">
        <v>38736</v>
      </c>
      <c r="E317" s="15">
        <f>VLOOKUP(MID(C317,10,7),Kosztorys!A316:B2290,2,TRUE)</f>
        <v>38741</v>
      </c>
      <c r="F317">
        <f t="shared" si="4"/>
        <v>5</v>
      </c>
    </row>
    <row r="318" spans="1:6" x14ac:dyDescent="0.2">
      <c r="A318" s="4">
        <v>317</v>
      </c>
      <c r="B318" s="5" t="s">
        <v>3292</v>
      </c>
      <c r="C318" s="2" t="s">
        <v>3614</v>
      </c>
      <c r="D318" s="6">
        <v>38737</v>
      </c>
      <c r="E318" s="15">
        <f>VLOOKUP(MID(C318,10,7),Kosztorys!A317:B2291,2,TRUE)</f>
        <v>38742</v>
      </c>
      <c r="F318">
        <f t="shared" si="4"/>
        <v>5</v>
      </c>
    </row>
    <row r="319" spans="1:6" x14ac:dyDescent="0.2">
      <c r="A319" s="4">
        <v>318</v>
      </c>
      <c r="B319" s="5" t="s">
        <v>3292</v>
      </c>
      <c r="C319" s="2" t="s">
        <v>3615</v>
      </c>
      <c r="D319" s="6">
        <v>38738</v>
      </c>
      <c r="E319" s="15">
        <f>VLOOKUP(MID(C319,10,7),Kosztorys!A318:B2292,2,TRUE)</f>
        <v>38743</v>
      </c>
      <c r="F319">
        <f t="shared" si="4"/>
        <v>5</v>
      </c>
    </row>
    <row r="320" spans="1:6" x14ac:dyDescent="0.2">
      <c r="A320" s="4">
        <v>319</v>
      </c>
      <c r="B320" s="5" t="s">
        <v>3335</v>
      </c>
      <c r="C320" s="2" t="s">
        <v>3616</v>
      </c>
      <c r="D320" s="6">
        <v>38655</v>
      </c>
      <c r="E320" s="15">
        <f>VLOOKUP(MID(C320,10,7),Kosztorys!A319:B2293,2,TRUE)</f>
        <v>38658</v>
      </c>
      <c r="F320">
        <f t="shared" si="4"/>
        <v>3</v>
      </c>
    </row>
    <row r="321" spans="1:6" x14ac:dyDescent="0.2">
      <c r="A321" s="4">
        <v>320</v>
      </c>
      <c r="B321" s="5" t="s">
        <v>3335</v>
      </c>
      <c r="C321" s="2" t="s">
        <v>3617</v>
      </c>
      <c r="D321" s="6">
        <v>38698</v>
      </c>
      <c r="E321" s="15">
        <f>VLOOKUP(MID(C321,10,7),Kosztorys!A320:B2294,2,TRUE)</f>
        <v>38700</v>
      </c>
      <c r="F321">
        <f t="shared" si="4"/>
        <v>2</v>
      </c>
    </row>
    <row r="322" spans="1:6" x14ac:dyDescent="0.2">
      <c r="A322" s="4">
        <v>321</v>
      </c>
      <c r="B322" s="5" t="s">
        <v>3292</v>
      </c>
      <c r="C322" s="2" t="s">
        <v>3618</v>
      </c>
      <c r="D322" s="6">
        <v>38514</v>
      </c>
      <c r="E322" s="15" t="e">
        <f>VLOOKUP(MID(C322,10,7),Kosztorys!A321:B2295,2,TRUE)</f>
        <v>#N/A</v>
      </c>
      <c r="F322" t="e">
        <f t="shared" si="4"/>
        <v>#N/A</v>
      </c>
    </row>
    <row r="323" spans="1:6" x14ac:dyDescent="0.2">
      <c r="A323" s="4">
        <v>322</v>
      </c>
      <c r="B323" s="5" t="s">
        <v>3292</v>
      </c>
      <c r="C323" s="2" t="s">
        <v>3619</v>
      </c>
      <c r="D323" s="6">
        <v>38565</v>
      </c>
      <c r="E323" s="15" t="e">
        <f>VLOOKUP(MID(C323,10,7),Kosztorys!A322:B2296,2,TRUE)</f>
        <v>#N/A</v>
      </c>
      <c r="F323" t="e">
        <f t="shared" ref="F323:F386" si="5">_xlfn.DAYS(E323,D323)</f>
        <v>#N/A</v>
      </c>
    </row>
    <row r="324" spans="1:6" x14ac:dyDescent="0.2">
      <c r="A324" s="4">
        <v>323</v>
      </c>
      <c r="B324" s="5" t="s">
        <v>3292</v>
      </c>
      <c r="C324" s="2" t="s">
        <v>3620</v>
      </c>
      <c r="D324" s="6">
        <v>38558</v>
      </c>
      <c r="E324" s="15" t="e">
        <f>VLOOKUP(MID(C324,10,7),Kosztorys!A323:B2297,2,TRUE)</f>
        <v>#N/A</v>
      </c>
      <c r="F324" t="e">
        <f t="shared" si="5"/>
        <v>#N/A</v>
      </c>
    </row>
    <row r="325" spans="1:6" x14ac:dyDescent="0.2">
      <c r="A325" s="4">
        <v>324</v>
      </c>
      <c r="B325" s="5" t="s">
        <v>3292</v>
      </c>
      <c r="C325" s="2" t="s">
        <v>3621</v>
      </c>
      <c r="D325" s="6">
        <v>38569</v>
      </c>
      <c r="E325" s="15" t="e">
        <f>VLOOKUP(MID(C325,10,7),Kosztorys!A324:B2298,2,TRUE)</f>
        <v>#N/A</v>
      </c>
      <c r="F325" t="e">
        <f t="shared" si="5"/>
        <v>#N/A</v>
      </c>
    </row>
    <row r="326" spans="1:6" x14ac:dyDescent="0.2">
      <c r="A326" s="4">
        <v>325</v>
      </c>
      <c r="B326" s="5" t="s">
        <v>3292</v>
      </c>
      <c r="C326" s="2" t="s">
        <v>3622</v>
      </c>
      <c r="D326" s="6">
        <v>38446</v>
      </c>
      <c r="E326" s="15" t="e">
        <f>VLOOKUP(MID(C326,10,7),Kosztorys!A325:B2299,2,TRUE)</f>
        <v>#N/A</v>
      </c>
      <c r="F326" t="e">
        <f t="shared" si="5"/>
        <v>#N/A</v>
      </c>
    </row>
    <row r="327" spans="1:6" x14ac:dyDescent="0.2">
      <c r="A327" s="4">
        <v>326</v>
      </c>
      <c r="B327" s="5" t="s">
        <v>3292</v>
      </c>
      <c r="C327" s="2" t="s">
        <v>3623</v>
      </c>
      <c r="D327" s="6">
        <v>38590</v>
      </c>
      <c r="E327" s="15" t="e">
        <f>VLOOKUP(MID(C327,10,7),Kosztorys!A326:B2300,2,TRUE)</f>
        <v>#N/A</v>
      </c>
      <c r="F327" t="e">
        <f t="shared" si="5"/>
        <v>#N/A</v>
      </c>
    </row>
    <row r="328" spans="1:6" x14ac:dyDescent="0.2">
      <c r="A328" s="4">
        <v>327</v>
      </c>
      <c r="B328" s="5" t="s">
        <v>3328</v>
      </c>
      <c r="C328" s="2" t="s">
        <v>3624</v>
      </c>
      <c r="D328" s="6">
        <v>38594</v>
      </c>
      <c r="E328" s="15" t="e">
        <f>VLOOKUP(MID(C328,10,7),Kosztorys!A327:B2301,2,TRUE)</f>
        <v>#N/A</v>
      </c>
      <c r="F328" t="e">
        <f t="shared" si="5"/>
        <v>#N/A</v>
      </c>
    </row>
    <row r="329" spans="1:6" x14ac:dyDescent="0.2">
      <c r="A329" s="4">
        <v>328</v>
      </c>
      <c r="B329" s="5" t="s">
        <v>3292</v>
      </c>
      <c r="C329" s="2" t="s">
        <v>3625</v>
      </c>
      <c r="D329" s="6">
        <v>38568</v>
      </c>
      <c r="E329" s="15" t="e">
        <f>VLOOKUP(MID(C329,10,7),Kosztorys!A328:B2302,2,TRUE)</f>
        <v>#N/A</v>
      </c>
      <c r="F329" t="e">
        <f t="shared" si="5"/>
        <v>#N/A</v>
      </c>
    </row>
    <row r="330" spans="1:6" x14ac:dyDescent="0.2">
      <c r="A330" s="4">
        <v>329</v>
      </c>
      <c r="B330" s="5" t="s">
        <v>3292</v>
      </c>
      <c r="C330" s="2" t="s">
        <v>3626</v>
      </c>
      <c r="D330" s="6">
        <v>38598</v>
      </c>
      <c r="E330" s="15">
        <f>VLOOKUP(MID(C330,10,7),Kosztorys!A329:B2303,2,TRUE)</f>
        <v>38600</v>
      </c>
      <c r="F330">
        <f t="shared" si="5"/>
        <v>2</v>
      </c>
    </row>
    <row r="331" spans="1:6" x14ac:dyDescent="0.2">
      <c r="A331" s="4">
        <v>330</v>
      </c>
      <c r="B331" s="5" t="s">
        <v>3292</v>
      </c>
      <c r="C331" s="2" t="s">
        <v>3627</v>
      </c>
      <c r="D331" s="6">
        <v>38597</v>
      </c>
      <c r="E331" s="15">
        <f>VLOOKUP(MID(C331,10,7),Kosztorys!A330:B2304,2,TRUE)</f>
        <v>38600</v>
      </c>
      <c r="F331">
        <f t="shared" si="5"/>
        <v>3</v>
      </c>
    </row>
    <row r="332" spans="1:6" x14ac:dyDescent="0.2">
      <c r="A332" s="4">
        <v>331</v>
      </c>
      <c r="B332" s="5" t="s">
        <v>3292</v>
      </c>
      <c r="C332" s="2" t="s">
        <v>3628</v>
      </c>
      <c r="D332" s="6">
        <v>38600</v>
      </c>
      <c r="E332" s="15">
        <f>VLOOKUP(MID(C332,10,7),Kosztorys!A331:B2305,2,TRUE)</f>
        <v>38601</v>
      </c>
      <c r="F332">
        <f t="shared" si="5"/>
        <v>1</v>
      </c>
    </row>
    <row r="333" spans="1:6" x14ac:dyDescent="0.2">
      <c r="A333" s="4">
        <v>332</v>
      </c>
      <c r="B333" s="5" t="s">
        <v>3292</v>
      </c>
      <c r="C333" s="2" t="s">
        <v>3629</v>
      </c>
      <c r="D333" s="6">
        <v>38602</v>
      </c>
      <c r="E333" s="15">
        <f>VLOOKUP(MID(C333,10,7),Kosztorys!A332:B2306,2,TRUE)</f>
        <v>38602</v>
      </c>
      <c r="F333">
        <f t="shared" si="5"/>
        <v>0</v>
      </c>
    </row>
    <row r="334" spans="1:6" x14ac:dyDescent="0.2">
      <c r="A334" s="4">
        <v>333</v>
      </c>
      <c r="B334" s="5" t="s">
        <v>3292</v>
      </c>
      <c r="C334" s="2" t="s">
        <v>3630</v>
      </c>
      <c r="D334" s="6">
        <v>38558</v>
      </c>
      <c r="E334" s="15">
        <f>VLOOKUP(MID(C334,10,7),Kosztorys!A333:B2307,2,TRUE)</f>
        <v>38603</v>
      </c>
      <c r="F334">
        <f t="shared" si="5"/>
        <v>45</v>
      </c>
    </row>
    <row r="335" spans="1:6" x14ac:dyDescent="0.2">
      <c r="A335" s="4">
        <v>334</v>
      </c>
      <c r="B335" s="5" t="s">
        <v>3292</v>
      </c>
      <c r="C335" s="2" t="s">
        <v>3631</v>
      </c>
      <c r="D335" s="6">
        <v>38438</v>
      </c>
      <c r="E335" s="15">
        <f>VLOOKUP(MID(C335,10,7),Kosztorys!A334:B2308,2,TRUE)</f>
        <v>38607</v>
      </c>
      <c r="F335">
        <f t="shared" si="5"/>
        <v>169</v>
      </c>
    </row>
    <row r="336" spans="1:6" x14ac:dyDescent="0.2">
      <c r="A336" s="4">
        <v>335</v>
      </c>
      <c r="B336" s="5" t="s">
        <v>3292</v>
      </c>
      <c r="C336" s="2" t="s">
        <v>3632</v>
      </c>
      <c r="D336" s="6">
        <v>38602</v>
      </c>
      <c r="E336" s="15">
        <f>VLOOKUP(MID(C336,10,7),Kosztorys!A335:B2309,2,TRUE)</f>
        <v>38608</v>
      </c>
      <c r="F336">
        <f t="shared" si="5"/>
        <v>6</v>
      </c>
    </row>
    <row r="337" spans="1:6" x14ac:dyDescent="0.2">
      <c r="A337" s="4">
        <v>336</v>
      </c>
      <c r="B337" s="5" t="s">
        <v>3292</v>
      </c>
      <c r="C337" s="2" t="s">
        <v>3633</v>
      </c>
      <c r="D337" s="6">
        <v>38608</v>
      </c>
      <c r="E337" s="15">
        <f>VLOOKUP(MID(C337,10,7),Kosztorys!A336:B2310,2,TRUE)</f>
        <v>38610</v>
      </c>
      <c r="F337">
        <f t="shared" si="5"/>
        <v>2</v>
      </c>
    </row>
    <row r="338" spans="1:6" x14ac:dyDescent="0.2">
      <c r="A338" s="4">
        <v>337</v>
      </c>
      <c r="B338" s="5" t="s">
        <v>3292</v>
      </c>
      <c r="C338" s="2" t="s">
        <v>3634</v>
      </c>
      <c r="D338" s="6">
        <v>38609</v>
      </c>
      <c r="E338" s="15">
        <f>VLOOKUP(MID(C338,10,7),Kosztorys!A337:B2311,2,TRUE)</f>
        <v>38611</v>
      </c>
      <c r="F338">
        <f t="shared" si="5"/>
        <v>2</v>
      </c>
    </row>
    <row r="339" spans="1:6" x14ac:dyDescent="0.2">
      <c r="A339" s="4">
        <v>338</v>
      </c>
      <c r="B339" s="5" t="s">
        <v>3292</v>
      </c>
      <c r="C339" s="2" t="s">
        <v>3635</v>
      </c>
      <c r="D339" s="6">
        <v>38535</v>
      </c>
      <c r="E339" s="15">
        <f>VLOOKUP(MID(C339,10,7),Kosztorys!A338:B2312,2,TRUE)</f>
        <v>38614</v>
      </c>
      <c r="F339">
        <f t="shared" si="5"/>
        <v>79</v>
      </c>
    </row>
    <row r="340" spans="1:6" x14ac:dyDescent="0.2">
      <c r="A340" s="4">
        <v>339</v>
      </c>
      <c r="B340" s="5" t="s">
        <v>3292</v>
      </c>
      <c r="C340" s="2" t="s">
        <v>3636</v>
      </c>
      <c r="D340" s="6">
        <v>38616</v>
      </c>
      <c r="E340" s="15">
        <f>VLOOKUP(MID(C340,10,7),Kosztorys!A339:B2313,2,TRUE)</f>
        <v>38617</v>
      </c>
      <c r="F340">
        <f t="shared" si="5"/>
        <v>1</v>
      </c>
    </row>
    <row r="341" spans="1:6" x14ac:dyDescent="0.2">
      <c r="A341" s="4">
        <v>340</v>
      </c>
      <c r="B341" s="5" t="s">
        <v>3292</v>
      </c>
      <c r="C341" s="2" t="s">
        <v>3637</v>
      </c>
      <c r="D341" s="6">
        <v>38619</v>
      </c>
      <c r="E341" s="15">
        <f>VLOOKUP(MID(C341,10,7),Kosztorys!A340:B2314,2,TRUE)</f>
        <v>38621</v>
      </c>
      <c r="F341">
        <f t="shared" si="5"/>
        <v>2</v>
      </c>
    </row>
    <row r="342" spans="1:6" x14ac:dyDescent="0.2">
      <c r="A342" s="4">
        <v>341</v>
      </c>
      <c r="B342" s="5" t="s">
        <v>3292</v>
      </c>
      <c r="C342" s="2" t="s">
        <v>3638</v>
      </c>
      <c r="D342" s="6">
        <v>38623</v>
      </c>
      <c r="E342" s="15">
        <f>VLOOKUP(MID(C342,10,7),Kosztorys!A341:B2315,2,TRUE)</f>
        <v>38625</v>
      </c>
      <c r="F342">
        <f t="shared" si="5"/>
        <v>2</v>
      </c>
    </row>
    <row r="343" spans="1:6" x14ac:dyDescent="0.2">
      <c r="A343" s="4">
        <v>342</v>
      </c>
      <c r="B343" s="5" t="s">
        <v>3292</v>
      </c>
      <c r="C343" s="2" t="s">
        <v>3639</v>
      </c>
      <c r="D343" s="6">
        <v>38628</v>
      </c>
      <c r="E343" s="15">
        <f>VLOOKUP(MID(C343,10,7),Kosztorys!A342:B2316,2,TRUE)</f>
        <v>38628</v>
      </c>
      <c r="F343">
        <f t="shared" si="5"/>
        <v>0</v>
      </c>
    </row>
    <row r="344" spans="1:6" x14ac:dyDescent="0.2">
      <c r="A344" s="4">
        <v>343</v>
      </c>
      <c r="B344" s="5" t="s">
        <v>3292</v>
      </c>
      <c r="C344" s="2" t="s">
        <v>3640</v>
      </c>
      <c r="D344" s="6">
        <v>38610</v>
      </c>
      <c r="E344" s="15">
        <f>VLOOKUP(MID(C344,10,7),Kosztorys!A343:B2317,2,TRUE)</f>
        <v>38635</v>
      </c>
      <c r="F344">
        <f t="shared" si="5"/>
        <v>25</v>
      </c>
    </row>
    <row r="345" spans="1:6" x14ac:dyDescent="0.2">
      <c r="A345" s="4">
        <v>344</v>
      </c>
      <c r="B345" s="5" t="s">
        <v>3292</v>
      </c>
      <c r="C345" s="2" t="s">
        <v>3641</v>
      </c>
      <c r="D345" s="6">
        <v>38636</v>
      </c>
      <c r="E345" s="15">
        <f>VLOOKUP(MID(C345,10,7),Kosztorys!A344:B2318,2,TRUE)</f>
        <v>38639</v>
      </c>
      <c r="F345">
        <f t="shared" si="5"/>
        <v>3</v>
      </c>
    </row>
    <row r="346" spans="1:6" x14ac:dyDescent="0.2">
      <c r="A346" s="4">
        <v>345</v>
      </c>
      <c r="B346" s="5" t="s">
        <v>3292</v>
      </c>
      <c r="C346" s="2" t="s">
        <v>3642</v>
      </c>
      <c r="D346" s="6">
        <v>38644</v>
      </c>
      <c r="E346" s="15">
        <f>VLOOKUP(MID(C346,10,7),Kosztorys!A345:B2319,2,TRUE)</f>
        <v>38645</v>
      </c>
      <c r="F346">
        <f t="shared" si="5"/>
        <v>1</v>
      </c>
    </row>
    <row r="347" spans="1:6" x14ac:dyDescent="0.2">
      <c r="A347" s="4">
        <v>346</v>
      </c>
      <c r="B347" s="5" t="s">
        <v>3328</v>
      </c>
      <c r="C347" s="2" t="s">
        <v>3643</v>
      </c>
      <c r="D347" s="6">
        <v>38644</v>
      </c>
      <c r="E347" s="15">
        <f>VLOOKUP(MID(C347,10,7),Kosztorys!A346:B2320,2,TRUE)</f>
        <v>38645</v>
      </c>
      <c r="F347">
        <f t="shared" si="5"/>
        <v>1</v>
      </c>
    </row>
    <row r="348" spans="1:6" x14ac:dyDescent="0.2">
      <c r="A348" s="4">
        <v>347</v>
      </c>
      <c r="B348" s="5" t="s">
        <v>3292</v>
      </c>
      <c r="C348" s="2" t="s">
        <v>3644</v>
      </c>
      <c r="D348" s="6">
        <v>38649</v>
      </c>
      <c r="E348" s="15">
        <f>VLOOKUP(MID(C348,10,7),Kosztorys!A347:B2321,2,TRUE)</f>
        <v>38651</v>
      </c>
      <c r="F348">
        <f t="shared" si="5"/>
        <v>2</v>
      </c>
    </row>
    <row r="349" spans="1:6" x14ac:dyDescent="0.2">
      <c r="A349" s="4">
        <v>348</v>
      </c>
      <c r="B349" s="5" t="s">
        <v>3292</v>
      </c>
      <c r="C349" s="2" t="s">
        <v>3645</v>
      </c>
      <c r="D349" s="6">
        <v>38654</v>
      </c>
      <c r="E349" s="15">
        <f>VLOOKUP(MID(C349,10,7),Kosztorys!A348:B2322,2,TRUE)</f>
        <v>38658</v>
      </c>
      <c r="F349">
        <f t="shared" si="5"/>
        <v>4</v>
      </c>
    </row>
    <row r="350" spans="1:6" x14ac:dyDescent="0.2">
      <c r="A350" s="4">
        <v>349</v>
      </c>
      <c r="B350" s="5" t="s">
        <v>3292</v>
      </c>
      <c r="C350" s="2" t="s">
        <v>3646</v>
      </c>
      <c r="D350" s="6">
        <v>38658</v>
      </c>
      <c r="E350" s="15">
        <f>VLOOKUP(MID(C350,10,7),Kosztorys!A349:B2323,2,TRUE)</f>
        <v>38663</v>
      </c>
      <c r="F350">
        <f t="shared" si="5"/>
        <v>5</v>
      </c>
    </row>
    <row r="351" spans="1:6" x14ac:dyDescent="0.2">
      <c r="A351" s="4">
        <v>350</v>
      </c>
      <c r="B351" s="5" t="s">
        <v>3292</v>
      </c>
      <c r="C351" s="2" t="s">
        <v>3647</v>
      </c>
      <c r="D351" s="6">
        <v>38650</v>
      </c>
      <c r="E351" s="15">
        <f>VLOOKUP(MID(C351,10,7),Kosztorys!A350:B2324,2,TRUE)</f>
        <v>38664</v>
      </c>
      <c r="F351">
        <f t="shared" si="5"/>
        <v>14</v>
      </c>
    </row>
    <row r="352" spans="1:6" x14ac:dyDescent="0.2">
      <c r="A352" s="4">
        <v>351</v>
      </c>
      <c r="B352" s="5" t="s">
        <v>3292</v>
      </c>
      <c r="C352" s="2" t="s">
        <v>3648</v>
      </c>
      <c r="D352" s="6">
        <v>38666</v>
      </c>
      <c r="E352" s="15">
        <f>VLOOKUP(MID(C352,10,7),Kosztorys!A351:B2325,2,TRUE)</f>
        <v>38670</v>
      </c>
      <c r="F352">
        <f t="shared" si="5"/>
        <v>4</v>
      </c>
    </row>
    <row r="353" spans="1:6" x14ac:dyDescent="0.2">
      <c r="A353" s="4">
        <v>352</v>
      </c>
      <c r="B353" s="5" t="s">
        <v>3292</v>
      </c>
      <c r="C353" s="2" t="s">
        <v>3649</v>
      </c>
      <c r="D353" s="6">
        <v>38673</v>
      </c>
      <c r="E353" s="15">
        <f>VLOOKUP(MID(C353,10,7),Kosztorys!A352:B2326,2,TRUE)</f>
        <v>38673</v>
      </c>
      <c r="F353">
        <f t="shared" si="5"/>
        <v>0</v>
      </c>
    </row>
    <row r="354" spans="1:6" x14ac:dyDescent="0.2">
      <c r="A354" s="4">
        <v>353</v>
      </c>
      <c r="B354" s="5" t="s">
        <v>3292</v>
      </c>
      <c r="C354" s="2" t="s">
        <v>3650</v>
      </c>
      <c r="D354" s="6">
        <v>38673</v>
      </c>
      <c r="E354" s="15">
        <f>VLOOKUP(MID(C354,10,7),Kosztorys!A353:B2327,2,TRUE)</f>
        <v>38674</v>
      </c>
      <c r="F354">
        <f t="shared" si="5"/>
        <v>1</v>
      </c>
    </row>
    <row r="355" spans="1:6" x14ac:dyDescent="0.2">
      <c r="A355" s="4">
        <v>354</v>
      </c>
      <c r="B355" s="5" t="s">
        <v>3292</v>
      </c>
      <c r="C355" s="2" t="s">
        <v>3651</v>
      </c>
      <c r="D355" s="6">
        <v>38372</v>
      </c>
      <c r="E355" s="15">
        <f>VLOOKUP(MID(C355,10,7),Kosztorys!A354:B2328,2,TRUE)</f>
        <v>38678</v>
      </c>
      <c r="F355">
        <f t="shared" si="5"/>
        <v>306</v>
      </c>
    </row>
    <row r="356" spans="1:6" x14ac:dyDescent="0.2">
      <c r="A356" s="4">
        <v>355</v>
      </c>
      <c r="B356" s="5" t="s">
        <v>3292</v>
      </c>
      <c r="C356" s="2" t="s">
        <v>3652</v>
      </c>
      <c r="D356" s="6">
        <v>38679</v>
      </c>
      <c r="E356" s="15">
        <f>VLOOKUP(MID(C356,10,7),Kosztorys!A355:B2329,2,TRUE)</f>
        <v>38680</v>
      </c>
      <c r="F356">
        <f t="shared" si="5"/>
        <v>1</v>
      </c>
    </row>
    <row r="357" spans="1:6" x14ac:dyDescent="0.2">
      <c r="A357" s="4">
        <v>356</v>
      </c>
      <c r="B357" s="5" t="s">
        <v>3292</v>
      </c>
      <c r="C357" s="2" t="s">
        <v>3653</v>
      </c>
      <c r="D357" s="6">
        <v>38681</v>
      </c>
      <c r="E357" s="15">
        <f>VLOOKUP(MID(C357,10,7),Kosztorys!A356:B2330,2,TRUE)</f>
        <v>38684</v>
      </c>
      <c r="F357">
        <f t="shared" si="5"/>
        <v>3</v>
      </c>
    </row>
    <row r="358" spans="1:6" x14ac:dyDescent="0.2">
      <c r="A358" s="4">
        <v>357</v>
      </c>
      <c r="B358" s="5" t="s">
        <v>3328</v>
      </c>
      <c r="C358" s="2" t="s">
        <v>3654</v>
      </c>
      <c r="D358" s="6">
        <v>38667</v>
      </c>
      <c r="E358" s="15">
        <f>VLOOKUP(MID(C358,10,7),Kosztorys!A357:B2331,2,TRUE)</f>
        <v>38685</v>
      </c>
      <c r="F358">
        <f t="shared" si="5"/>
        <v>18</v>
      </c>
    </row>
    <row r="359" spans="1:6" x14ac:dyDescent="0.2">
      <c r="A359" s="4">
        <v>358</v>
      </c>
      <c r="B359" s="5" t="s">
        <v>3292</v>
      </c>
      <c r="C359" s="2" t="s">
        <v>3655</v>
      </c>
      <c r="D359" s="6">
        <v>38652</v>
      </c>
      <c r="E359" s="15">
        <f>VLOOKUP(MID(C359,10,7),Kosztorys!A358:B2332,2,TRUE)</f>
        <v>38686</v>
      </c>
      <c r="F359">
        <f t="shared" si="5"/>
        <v>34</v>
      </c>
    </row>
    <row r="360" spans="1:6" x14ac:dyDescent="0.2">
      <c r="A360" s="4">
        <v>359</v>
      </c>
      <c r="B360" s="5" t="s">
        <v>3292</v>
      </c>
      <c r="C360" s="2" t="s">
        <v>3656</v>
      </c>
      <c r="D360" s="6">
        <v>38688</v>
      </c>
      <c r="E360" s="15">
        <f>VLOOKUP(MID(C360,10,7),Kosztorys!A359:B2333,2,TRUE)</f>
        <v>38688</v>
      </c>
      <c r="F360">
        <f t="shared" si="5"/>
        <v>0</v>
      </c>
    </row>
    <row r="361" spans="1:6" x14ac:dyDescent="0.2">
      <c r="A361" s="4">
        <v>360</v>
      </c>
      <c r="B361" s="5" t="s">
        <v>3292</v>
      </c>
      <c r="C361" s="2" t="s">
        <v>3657</v>
      </c>
      <c r="D361" s="6">
        <v>38677</v>
      </c>
      <c r="E361" s="15">
        <f>VLOOKUP(MID(C361,10,7),Kosztorys!A360:B2334,2,TRUE)</f>
        <v>38692</v>
      </c>
      <c r="F361">
        <f t="shared" si="5"/>
        <v>15</v>
      </c>
    </row>
    <row r="362" spans="1:6" x14ac:dyDescent="0.2">
      <c r="A362" s="4">
        <v>361</v>
      </c>
      <c r="B362" s="5" t="s">
        <v>3292</v>
      </c>
      <c r="C362" s="2" t="s">
        <v>3658</v>
      </c>
      <c r="D362" s="6">
        <v>38692</v>
      </c>
      <c r="E362" s="15">
        <f>VLOOKUP(MID(C362,10,7),Kosztorys!A361:B2335,2,TRUE)</f>
        <v>38695</v>
      </c>
      <c r="F362">
        <f t="shared" si="5"/>
        <v>3</v>
      </c>
    </row>
    <row r="363" spans="1:6" x14ac:dyDescent="0.2">
      <c r="A363" s="4">
        <v>362</v>
      </c>
      <c r="B363" s="5" t="s">
        <v>3292</v>
      </c>
      <c r="C363" s="2" t="s">
        <v>3659</v>
      </c>
      <c r="D363" s="6">
        <v>38695</v>
      </c>
      <c r="E363" s="15">
        <f>VLOOKUP(MID(C363,10,7),Kosztorys!A362:B2336,2,TRUE)</f>
        <v>38695</v>
      </c>
      <c r="F363">
        <f t="shared" si="5"/>
        <v>0</v>
      </c>
    </row>
    <row r="364" spans="1:6" x14ac:dyDescent="0.2">
      <c r="A364" s="4">
        <v>363</v>
      </c>
      <c r="B364" s="5" t="s">
        <v>3292</v>
      </c>
      <c r="C364" s="2" t="s">
        <v>3660</v>
      </c>
      <c r="D364" s="6">
        <v>38699</v>
      </c>
      <c r="E364" s="15">
        <f>VLOOKUP(MID(C364,10,7),Kosztorys!A363:B2337,2,TRUE)</f>
        <v>38699</v>
      </c>
      <c r="F364">
        <f t="shared" si="5"/>
        <v>0</v>
      </c>
    </row>
    <row r="365" spans="1:6" x14ac:dyDescent="0.2">
      <c r="A365" s="4">
        <v>364</v>
      </c>
      <c r="B365" s="5" t="s">
        <v>3292</v>
      </c>
      <c r="C365" s="2" t="s">
        <v>3661</v>
      </c>
      <c r="D365" s="6">
        <v>38591</v>
      </c>
      <c r="E365" s="15">
        <f>VLOOKUP(MID(C365,10,7),Kosztorys!A364:B2338,2,TRUE)</f>
        <v>38701</v>
      </c>
      <c r="F365">
        <f t="shared" si="5"/>
        <v>110</v>
      </c>
    </row>
    <row r="366" spans="1:6" x14ac:dyDescent="0.2">
      <c r="A366" s="4">
        <v>365</v>
      </c>
      <c r="B366" s="5" t="s">
        <v>3292</v>
      </c>
      <c r="C366" s="2" t="s">
        <v>3662</v>
      </c>
      <c r="D366" s="6">
        <v>38694</v>
      </c>
      <c r="E366" s="15">
        <f>VLOOKUP(MID(C366,10,7),Kosztorys!A365:B2339,2,TRUE)</f>
        <v>38702</v>
      </c>
      <c r="F366">
        <f t="shared" si="5"/>
        <v>8</v>
      </c>
    </row>
    <row r="367" spans="1:6" x14ac:dyDescent="0.2">
      <c r="A367" s="4">
        <v>366</v>
      </c>
      <c r="B367" s="5" t="s">
        <v>3292</v>
      </c>
      <c r="C367" s="2" t="s">
        <v>3663</v>
      </c>
      <c r="D367" s="6">
        <v>38694</v>
      </c>
      <c r="E367" s="15">
        <f>VLOOKUP(MID(C367,10,7),Kosztorys!A366:B2340,2,TRUE)</f>
        <v>38705</v>
      </c>
      <c r="F367">
        <f t="shared" si="5"/>
        <v>11</v>
      </c>
    </row>
    <row r="368" spans="1:6" x14ac:dyDescent="0.2">
      <c r="A368" s="4">
        <v>367</v>
      </c>
      <c r="B368" s="5" t="s">
        <v>3292</v>
      </c>
      <c r="C368" s="2" t="s">
        <v>3664</v>
      </c>
      <c r="D368" s="6">
        <v>38643</v>
      </c>
      <c r="E368" s="15">
        <f>VLOOKUP(MID(C368,10,7),Kosztorys!A367:B2341,2,TRUE)</f>
        <v>38706</v>
      </c>
      <c r="F368">
        <f t="shared" si="5"/>
        <v>63</v>
      </c>
    </row>
    <row r="369" spans="1:6" x14ac:dyDescent="0.2">
      <c r="A369" s="4">
        <v>368</v>
      </c>
      <c r="B369" s="5" t="s">
        <v>3292</v>
      </c>
      <c r="C369" s="2" t="s">
        <v>1228</v>
      </c>
      <c r="D369" s="6">
        <v>38642</v>
      </c>
      <c r="E369" s="15">
        <f>VLOOKUP(MID(C369,10,7),Kosztorys!A368:B2342,2,TRUE)</f>
        <v>38707</v>
      </c>
      <c r="F369">
        <f t="shared" si="5"/>
        <v>65</v>
      </c>
    </row>
    <row r="370" spans="1:6" x14ac:dyDescent="0.2">
      <c r="A370" s="4">
        <v>369</v>
      </c>
      <c r="B370" s="5" t="s">
        <v>3292</v>
      </c>
      <c r="C370" s="2" t="s">
        <v>1229</v>
      </c>
      <c r="D370" s="6">
        <v>38701</v>
      </c>
      <c r="E370" s="15">
        <f>VLOOKUP(MID(C370,10,7),Kosztorys!A369:B2343,2,TRUE)</f>
        <v>38713</v>
      </c>
      <c r="F370">
        <f t="shared" si="5"/>
        <v>12</v>
      </c>
    </row>
    <row r="371" spans="1:6" x14ac:dyDescent="0.2">
      <c r="A371" s="4">
        <v>370</v>
      </c>
      <c r="B371" s="5" t="s">
        <v>3292</v>
      </c>
      <c r="C371" s="2" t="s">
        <v>1230</v>
      </c>
      <c r="D371" s="6">
        <v>38573</v>
      </c>
      <c r="E371" s="15">
        <f>VLOOKUP(MID(C371,10,7),Kosztorys!A370:B2344,2,TRUE)</f>
        <v>38713</v>
      </c>
      <c r="F371">
        <f t="shared" si="5"/>
        <v>140</v>
      </c>
    </row>
    <row r="372" spans="1:6" x14ac:dyDescent="0.2">
      <c r="A372" s="4">
        <v>371</v>
      </c>
      <c r="B372" s="5" t="s">
        <v>3292</v>
      </c>
      <c r="C372" s="2" t="s">
        <v>1231</v>
      </c>
      <c r="D372" s="6">
        <v>38559</v>
      </c>
      <c r="E372" s="15">
        <f>VLOOKUP(MID(C372,10,7),Kosztorys!A371:B2345,2,TRUE)</f>
        <v>38720</v>
      </c>
      <c r="F372">
        <f t="shared" si="5"/>
        <v>161</v>
      </c>
    </row>
    <row r="373" spans="1:6" x14ac:dyDescent="0.2">
      <c r="A373" s="4">
        <v>372</v>
      </c>
      <c r="B373" s="5" t="s">
        <v>3328</v>
      </c>
      <c r="C373" s="2" t="s">
        <v>1232</v>
      </c>
      <c r="D373" s="6">
        <v>38714</v>
      </c>
      <c r="E373" s="15">
        <f>VLOOKUP(MID(C373,10,7),Kosztorys!A372:B2346,2,TRUE)</f>
        <v>38715</v>
      </c>
      <c r="F373">
        <f t="shared" si="5"/>
        <v>1</v>
      </c>
    </row>
    <row r="374" spans="1:6" x14ac:dyDescent="0.2">
      <c r="A374" s="4">
        <v>373</v>
      </c>
      <c r="B374" s="5" t="s">
        <v>3292</v>
      </c>
      <c r="C374" s="2" t="s">
        <v>1233</v>
      </c>
      <c r="D374" s="6">
        <v>38696</v>
      </c>
      <c r="E374" s="15">
        <f>VLOOKUP(MID(C374,10,7),Kosztorys!A373:B2347,2,TRUE)</f>
        <v>38720</v>
      </c>
      <c r="F374">
        <f t="shared" si="5"/>
        <v>24</v>
      </c>
    </row>
    <row r="375" spans="1:6" x14ac:dyDescent="0.2">
      <c r="A375" s="4">
        <v>374</v>
      </c>
      <c r="B375" s="5" t="s">
        <v>3292</v>
      </c>
      <c r="C375" s="2" t="s">
        <v>1234</v>
      </c>
      <c r="D375" s="6">
        <v>38714</v>
      </c>
      <c r="E375" s="15">
        <f>VLOOKUP(MID(C375,10,7),Kosztorys!A374:B2348,2,TRUE)</f>
        <v>38721</v>
      </c>
      <c r="F375">
        <f t="shared" si="5"/>
        <v>7</v>
      </c>
    </row>
    <row r="376" spans="1:6" x14ac:dyDescent="0.2">
      <c r="A376" s="4">
        <v>375</v>
      </c>
      <c r="B376" s="5" t="s">
        <v>3292</v>
      </c>
      <c r="C376" s="2" t="s">
        <v>1235</v>
      </c>
      <c r="D376" s="6">
        <v>38722</v>
      </c>
      <c r="E376" s="15">
        <f>VLOOKUP(MID(C376,10,7),Kosztorys!A375:B2349,2,TRUE)</f>
        <v>38722</v>
      </c>
      <c r="F376">
        <f t="shared" si="5"/>
        <v>0</v>
      </c>
    </row>
    <row r="377" spans="1:6" x14ac:dyDescent="0.2">
      <c r="A377" s="4">
        <v>376</v>
      </c>
      <c r="B377" s="5" t="s">
        <v>3292</v>
      </c>
      <c r="C377" s="2" t="s">
        <v>1236</v>
      </c>
      <c r="D377" s="6">
        <v>38665</v>
      </c>
      <c r="E377" s="15">
        <f>VLOOKUP(MID(C377,10,7),Kosztorys!A376:B2350,2,TRUE)</f>
        <v>38726</v>
      </c>
      <c r="F377">
        <f t="shared" si="5"/>
        <v>61</v>
      </c>
    </row>
    <row r="378" spans="1:6" x14ac:dyDescent="0.2">
      <c r="A378" s="4">
        <v>377</v>
      </c>
      <c r="B378" s="5" t="s">
        <v>3292</v>
      </c>
      <c r="C378" s="2" t="s">
        <v>1237</v>
      </c>
      <c r="D378" s="6">
        <v>38663</v>
      </c>
      <c r="E378" s="15">
        <f>VLOOKUP(MID(C378,10,7),Kosztorys!A377:B2351,2,TRUE)</f>
        <v>38726</v>
      </c>
      <c r="F378">
        <f t="shared" si="5"/>
        <v>63</v>
      </c>
    </row>
    <row r="379" spans="1:6" x14ac:dyDescent="0.2">
      <c r="A379" s="4">
        <v>378</v>
      </c>
      <c r="B379" s="5" t="s">
        <v>3292</v>
      </c>
      <c r="C379" s="2" t="s">
        <v>1238</v>
      </c>
      <c r="D379" s="6">
        <v>38678</v>
      </c>
      <c r="E379" s="15">
        <f>VLOOKUP(MID(C379,10,7),Kosztorys!A378:B2352,2,TRUE)</f>
        <v>38728</v>
      </c>
      <c r="F379">
        <f t="shared" si="5"/>
        <v>50</v>
      </c>
    </row>
    <row r="380" spans="1:6" x14ac:dyDescent="0.2">
      <c r="A380" s="4">
        <v>379</v>
      </c>
      <c r="B380" s="5" t="s">
        <v>3479</v>
      </c>
      <c r="C380" s="2" t="s">
        <v>1239</v>
      </c>
      <c r="D380" s="6">
        <v>38725</v>
      </c>
      <c r="E380" s="15">
        <f>VLOOKUP(MID(C380,10,7),Kosztorys!A379:B2353,2,TRUE)</f>
        <v>38730</v>
      </c>
      <c r="F380">
        <f t="shared" si="5"/>
        <v>5</v>
      </c>
    </row>
    <row r="381" spans="1:6" x14ac:dyDescent="0.2">
      <c r="A381" s="4">
        <v>380</v>
      </c>
      <c r="B381" s="5" t="s">
        <v>3292</v>
      </c>
      <c r="C381" s="2" t="s">
        <v>1240</v>
      </c>
      <c r="D381" s="6">
        <v>38684</v>
      </c>
      <c r="E381" s="15">
        <f>VLOOKUP(MID(C381,10,7),Kosztorys!A380:B2354,2,TRUE)</f>
        <v>38734</v>
      </c>
      <c r="F381">
        <f t="shared" si="5"/>
        <v>50</v>
      </c>
    </row>
    <row r="382" spans="1:6" x14ac:dyDescent="0.2">
      <c r="A382" s="4">
        <v>381</v>
      </c>
      <c r="B382" s="5" t="s">
        <v>3292</v>
      </c>
      <c r="C382" s="2" t="s">
        <v>1241</v>
      </c>
      <c r="D382" s="6">
        <v>38711</v>
      </c>
      <c r="E382" s="15">
        <f>VLOOKUP(MID(C382,10,7),Kosztorys!A381:B2355,2,TRUE)</f>
        <v>38735</v>
      </c>
      <c r="F382">
        <f t="shared" si="5"/>
        <v>24</v>
      </c>
    </row>
    <row r="383" spans="1:6" x14ac:dyDescent="0.2">
      <c r="A383" s="4">
        <v>382</v>
      </c>
      <c r="B383" s="5" t="s">
        <v>3292</v>
      </c>
      <c r="C383" s="2" t="s">
        <v>1242</v>
      </c>
      <c r="D383" s="6">
        <v>38684</v>
      </c>
      <c r="E383" s="15">
        <f>VLOOKUP(MID(C383,10,7),Kosztorys!A382:B2356,2,TRUE)</f>
        <v>38736</v>
      </c>
      <c r="F383">
        <f t="shared" si="5"/>
        <v>52</v>
      </c>
    </row>
    <row r="384" spans="1:6" x14ac:dyDescent="0.2">
      <c r="A384" s="4">
        <v>383</v>
      </c>
      <c r="B384" s="5" t="s">
        <v>3292</v>
      </c>
      <c r="C384" s="2" t="s">
        <v>1243</v>
      </c>
      <c r="D384" s="6">
        <v>38737</v>
      </c>
      <c r="E384" s="15">
        <f>VLOOKUP(MID(C384,10,7),Kosztorys!A383:B2357,2,TRUE)</f>
        <v>38740</v>
      </c>
      <c r="F384">
        <f t="shared" si="5"/>
        <v>3</v>
      </c>
    </row>
    <row r="385" spans="1:6" x14ac:dyDescent="0.2">
      <c r="A385" s="4">
        <v>384</v>
      </c>
      <c r="B385" s="5" t="s">
        <v>3328</v>
      </c>
      <c r="C385" s="2" t="s">
        <v>1244</v>
      </c>
      <c r="D385" s="6">
        <v>38731</v>
      </c>
      <c r="E385" s="15">
        <f>VLOOKUP(MID(C385,10,7),Kosztorys!A384:B2358,2,TRUE)</f>
        <v>38740</v>
      </c>
      <c r="F385">
        <f t="shared" si="5"/>
        <v>9</v>
      </c>
    </row>
    <row r="386" spans="1:6" x14ac:dyDescent="0.2">
      <c r="A386" s="4">
        <v>385</v>
      </c>
      <c r="B386" s="5" t="s">
        <v>3328</v>
      </c>
      <c r="C386" s="2" t="s">
        <v>1245</v>
      </c>
      <c r="D386" s="6">
        <v>38739</v>
      </c>
      <c r="E386" s="15">
        <f>VLOOKUP(MID(C386,10,7),Kosztorys!A385:B2359,2,TRUE)</f>
        <v>38741</v>
      </c>
      <c r="F386">
        <f t="shared" si="5"/>
        <v>2</v>
      </c>
    </row>
    <row r="387" spans="1:6" x14ac:dyDescent="0.2">
      <c r="A387" s="4">
        <v>386</v>
      </c>
      <c r="B387" s="5" t="s">
        <v>3335</v>
      </c>
      <c r="C387" s="2" t="s">
        <v>1246</v>
      </c>
      <c r="D387" s="6">
        <v>38594</v>
      </c>
      <c r="E387" s="15">
        <f>VLOOKUP(MID(C387,10,7),Kosztorys!A386:B2360,2,TRUE)</f>
        <v>38629</v>
      </c>
      <c r="F387">
        <f t="shared" ref="F387:F450" si="6">_xlfn.DAYS(E387,D387)</f>
        <v>35</v>
      </c>
    </row>
    <row r="388" spans="1:6" x14ac:dyDescent="0.2">
      <c r="A388" s="4">
        <v>387</v>
      </c>
      <c r="B388" s="5" t="s">
        <v>3335</v>
      </c>
      <c r="C388" s="2" t="s">
        <v>1247</v>
      </c>
      <c r="D388" s="6">
        <v>38699</v>
      </c>
      <c r="E388" s="15">
        <f>VLOOKUP(MID(C388,10,7),Kosztorys!A387:B2361,2,TRUE)</f>
        <v>38701</v>
      </c>
      <c r="F388">
        <f t="shared" si="6"/>
        <v>2</v>
      </c>
    </row>
    <row r="389" spans="1:6" x14ac:dyDescent="0.2">
      <c r="A389" s="4">
        <v>388</v>
      </c>
      <c r="B389" s="5" t="s">
        <v>3328</v>
      </c>
      <c r="C389" s="2" t="s">
        <v>1248</v>
      </c>
      <c r="D389" s="6">
        <v>38551</v>
      </c>
      <c r="E389" s="15" t="e">
        <f>VLOOKUP(MID(C389,10,7),Kosztorys!A388:B2362,2,TRUE)</f>
        <v>#N/A</v>
      </c>
      <c r="F389" t="e">
        <f t="shared" si="6"/>
        <v>#N/A</v>
      </c>
    </row>
    <row r="390" spans="1:6" x14ac:dyDescent="0.2">
      <c r="A390" s="4">
        <v>389</v>
      </c>
      <c r="B390" s="5" t="s">
        <v>3292</v>
      </c>
      <c r="C390" s="2" t="s">
        <v>1249</v>
      </c>
      <c r="D390" s="6">
        <v>38540</v>
      </c>
      <c r="E390" s="15" t="e">
        <f>VLOOKUP(MID(C390,10,7),Kosztorys!A389:B2363,2,TRUE)</f>
        <v>#N/A</v>
      </c>
      <c r="F390" t="e">
        <f t="shared" si="6"/>
        <v>#N/A</v>
      </c>
    </row>
    <row r="391" spans="1:6" x14ac:dyDescent="0.2">
      <c r="A391" s="4">
        <v>390</v>
      </c>
      <c r="B391" s="5" t="s">
        <v>3292</v>
      </c>
      <c r="C391" s="2" t="s">
        <v>1250</v>
      </c>
      <c r="D391" s="6">
        <v>38558</v>
      </c>
      <c r="E391" s="15" t="e">
        <f>VLOOKUP(MID(C391,10,7),Kosztorys!A390:B2364,2,TRUE)</f>
        <v>#N/A</v>
      </c>
      <c r="F391" t="e">
        <f t="shared" si="6"/>
        <v>#N/A</v>
      </c>
    </row>
    <row r="392" spans="1:6" x14ac:dyDescent="0.2">
      <c r="A392" s="4">
        <v>391</v>
      </c>
      <c r="B392" s="5" t="s">
        <v>3328</v>
      </c>
      <c r="C392" s="2" t="s">
        <v>1251</v>
      </c>
      <c r="D392" s="6">
        <v>38563</v>
      </c>
      <c r="E392" s="15" t="e">
        <f>VLOOKUP(MID(C392,10,7),Kosztorys!A391:B2365,2,TRUE)</f>
        <v>#N/A</v>
      </c>
      <c r="F392" t="e">
        <f t="shared" si="6"/>
        <v>#N/A</v>
      </c>
    </row>
    <row r="393" spans="1:6" x14ac:dyDescent="0.2">
      <c r="A393" s="4">
        <v>392</v>
      </c>
      <c r="B393" s="5" t="s">
        <v>3292</v>
      </c>
      <c r="C393" s="2" t="s">
        <v>1252</v>
      </c>
      <c r="D393" s="6">
        <v>38519</v>
      </c>
      <c r="E393" s="15" t="e">
        <f>VLOOKUP(MID(C393,10,7),Kosztorys!A392:B2366,2,TRUE)</f>
        <v>#N/A</v>
      </c>
      <c r="F393" t="e">
        <f t="shared" si="6"/>
        <v>#N/A</v>
      </c>
    </row>
    <row r="394" spans="1:6" x14ac:dyDescent="0.2">
      <c r="A394" s="4">
        <v>393</v>
      </c>
      <c r="B394" s="5" t="s">
        <v>3292</v>
      </c>
      <c r="C394" s="2" t="s">
        <v>1253</v>
      </c>
      <c r="D394" s="6">
        <v>38569</v>
      </c>
      <c r="E394" s="15" t="e">
        <f>VLOOKUP(MID(C394,10,7),Kosztorys!A393:B2367,2,TRUE)</f>
        <v>#N/A</v>
      </c>
      <c r="F394" t="e">
        <f t="shared" si="6"/>
        <v>#N/A</v>
      </c>
    </row>
    <row r="395" spans="1:6" x14ac:dyDescent="0.2">
      <c r="A395" s="4">
        <v>394</v>
      </c>
      <c r="B395" s="5" t="s">
        <v>1254</v>
      </c>
      <c r="C395" s="2" t="s">
        <v>1255</v>
      </c>
      <c r="D395" s="6">
        <v>38573</v>
      </c>
      <c r="E395" s="15" t="e">
        <f>VLOOKUP(MID(C395,10,7),Kosztorys!A394:B2368,2,TRUE)</f>
        <v>#N/A</v>
      </c>
      <c r="F395" t="e">
        <f t="shared" si="6"/>
        <v>#N/A</v>
      </c>
    </row>
    <row r="396" spans="1:6" x14ac:dyDescent="0.2">
      <c r="A396" s="4">
        <v>395</v>
      </c>
      <c r="B396" s="5" t="s">
        <v>3292</v>
      </c>
      <c r="C396" s="2" t="s">
        <v>1256</v>
      </c>
      <c r="D396" s="6">
        <v>38571</v>
      </c>
      <c r="E396" s="15" t="e">
        <f>VLOOKUP(MID(C396,10,7),Kosztorys!A395:B2369,2,TRUE)</f>
        <v>#N/A</v>
      </c>
      <c r="F396" t="e">
        <f t="shared" si="6"/>
        <v>#N/A</v>
      </c>
    </row>
    <row r="397" spans="1:6" x14ac:dyDescent="0.2">
      <c r="A397" s="4">
        <v>396</v>
      </c>
      <c r="B397" s="5" t="s">
        <v>3292</v>
      </c>
      <c r="C397" s="2" t="s">
        <v>1257</v>
      </c>
      <c r="D397" s="6">
        <v>38580</v>
      </c>
      <c r="E397" s="15" t="e">
        <f>VLOOKUP(MID(C397,10,7),Kosztorys!A396:B2370,2,TRUE)</f>
        <v>#N/A</v>
      </c>
      <c r="F397" t="e">
        <f t="shared" si="6"/>
        <v>#N/A</v>
      </c>
    </row>
    <row r="398" spans="1:6" x14ac:dyDescent="0.2">
      <c r="A398" s="4">
        <v>397</v>
      </c>
      <c r="B398" s="5" t="s">
        <v>3292</v>
      </c>
      <c r="C398" s="2" t="s">
        <v>1258</v>
      </c>
      <c r="D398" s="6">
        <v>38560</v>
      </c>
      <c r="E398" s="15" t="e">
        <f>VLOOKUP(MID(C398,10,7),Kosztorys!A397:B2371,2,TRUE)</f>
        <v>#N/A</v>
      </c>
      <c r="F398" t="e">
        <f t="shared" si="6"/>
        <v>#N/A</v>
      </c>
    </row>
    <row r="399" spans="1:6" x14ac:dyDescent="0.2">
      <c r="A399" s="4">
        <v>398</v>
      </c>
      <c r="B399" s="5" t="s">
        <v>3292</v>
      </c>
      <c r="C399" s="2" t="s">
        <v>1259</v>
      </c>
      <c r="D399" s="6">
        <v>38586</v>
      </c>
      <c r="E399" s="15" t="e">
        <f>VLOOKUP(MID(C399,10,7),Kosztorys!A398:B2372,2,TRUE)</f>
        <v>#N/A</v>
      </c>
      <c r="F399" t="e">
        <f t="shared" si="6"/>
        <v>#N/A</v>
      </c>
    </row>
    <row r="400" spans="1:6" x14ac:dyDescent="0.2">
      <c r="A400" s="4">
        <v>399</v>
      </c>
      <c r="B400" s="5" t="s">
        <v>3292</v>
      </c>
      <c r="C400" s="2" t="s">
        <v>1260</v>
      </c>
      <c r="D400" s="6">
        <v>38563</v>
      </c>
      <c r="E400" s="15" t="e">
        <f>VLOOKUP(MID(C400,10,7),Kosztorys!A399:B2373,2,TRUE)</f>
        <v>#N/A</v>
      </c>
      <c r="F400" t="e">
        <f t="shared" si="6"/>
        <v>#N/A</v>
      </c>
    </row>
    <row r="401" spans="1:6" x14ac:dyDescent="0.2">
      <c r="A401" s="4">
        <v>400</v>
      </c>
      <c r="B401" s="5" t="s">
        <v>3292</v>
      </c>
      <c r="C401" s="2" t="s">
        <v>1261</v>
      </c>
      <c r="D401" s="6">
        <v>38544</v>
      </c>
      <c r="E401" s="15" t="e">
        <f>VLOOKUP(MID(C401,10,7),Kosztorys!A400:B2374,2,TRUE)</f>
        <v>#N/A</v>
      </c>
      <c r="F401" t="e">
        <f t="shared" si="6"/>
        <v>#N/A</v>
      </c>
    </row>
    <row r="402" spans="1:6" x14ac:dyDescent="0.2">
      <c r="A402" s="4">
        <v>401</v>
      </c>
      <c r="B402" s="5" t="s">
        <v>3292</v>
      </c>
      <c r="C402" s="2" t="s">
        <v>1262</v>
      </c>
      <c r="D402" s="6">
        <v>38594</v>
      </c>
      <c r="E402" s="15" t="e">
        <f>VLOOKUP(MID(C402,10,7),Kosztorys!A401:B2375,2,TRUE)</f>
        <v>#N/A</v>
      </c>
      <c r="F402" t="e">
        <f t="shared" si="6"/>
        <v>#N/A</v>
      </c>
    </row>
    <row r="403" spans="1:6" x14ac:dyDescent="0.2">
      <c r="A403" s="4">
        <v>402</v>
      </c>
      <c r="B403" s="5" t="s">
        <v>3292</v>
      </c>
      <c r="C403" s="2" t="s">
        <v>1263</v>
      </c>
      <c r="D403" s="6">
        <v>38588</v>
      </c>
      <c r="E403" s="15" t="e">
        <f>VLOOKUP(MID(C403,10,7),Kosztorys!A402:B2376,2,TRUE)</f>
        <v>#N/A</v>
      </c>
      <c r="F403" t="e">
        <f t="shared" si="6"/>
        <v>#N/A</v>
      </c>
    </row>
    <row r="404" spans="1:6" x14ac:dyDescent="0.2">
      <c r="A404" s="4">
        <v>403</v>
      </c>
      <c r="B404" s="5" t="s">
        <v>3292</v>
      </c>
      <c r="C404" s="2" t="s">
        <v>1264</v>
      </c>
      <c r="D404" s="6">
        <v>38597</v>
      </c>
      <c r="E404" s="15" t="e">
        <f>VLOOKUP(MID(C404,10,7),Kosztorys!A403:B2377,2,TRUE)</f>
        <v>#N/A</v>
      </c>
      <c r="F404" t="e">
        <f t="shared" si="6"/>
        <v>#N/A</v>
      </c>
    </row>
    <row r="405" spans="1:6" x14ac:dyDescent="0.2">
      <c r="A405" s="4">
        <v>404</v>
      </c>
      <c r="B405" s="5" t="s">
        <v>3292</v>
      </c>
      <c r="C405" s="2" t="s">
        <v>1265</v>
      </c>
      <c r="D405" s="6">
        <v>38603</v>
      </c>
      <c r="E405" s="15" t="e">
        <f>VLOOKUP(MID(C405,10,7),Kosztorys!A404:B2378,2,TRUE)</f>
        <v>#N/A</v>
      </c>
      <c r="F405" t="e">
        <f t="shared" si="6"/>
        <v>#N/A</v>
      </c>
    </row>
    <row r="406" spans="1:6" x14ac:dyDescent="0.2">
      <c r="A406" s="4">
        <v>405</v>
      </c>
      <c r="B406" s="5" t="s">
        <v>3292</v>
      </c>
      <c r="C406" s="2" t="s">
        <v>1266</v>
      </c>
      <c r="D406" s="6">
        <v>38606</v>
      </c>
      <c r="E406" s="15">
        <f>VLOOKUP(MID(C406,10,7),Kosztorys!A405:B2379,2,TRUE)</f>
        <v>38608</v>
      </c>
      <c r="F406">
        <f t="shared" si="6"/>
        <v>2</v>
      </c>
    </row>
    <row r="407" spans="1:6" x14ac:dyDescent="0.2">
      <c r="A407" s="4">
        <v>406</v>
      </c>
      <c r="B407" s="5" t="s">
        <v>3292</v>
      </c>
      <c r="C407" s="2" t="s">
        <v>1267</v>
      </c>
      <c r="D407" s="6">
        <v>38608</v>
      </c>
      <c r="E407" s="15">
        <f>VLOOKUP(MID(C407,10,7),Kosztorys!A406:B2380,2,TRUE)</f>
        <v>38611</v>
      </c>
      <c r="F407">
        <f t="shared" si="6"/>
        <v>3</v>
      </c>
    </row>
    <row r="408" spans="1:6" x14ac:dyDescent="0.2">
      <c r="A408" s="4">
        <v>407</v>
      </c>
      <c r="B408" s="5" t="s">
        <v>3292</v>
      </c>
      <c r="C408" s="2" t="s">
        <v>1268</v>
      </c>
      <c r="D408" s="6">
        <v>38614</v>
      </c>
      <c r="E408" s="15">
        <f>VLOOKUP(MID(C408,10,7),Kosztorys!A407:B2381,2,TRUE)</f>
        <v>38615</v>
      </c>
      <c r="F408">
        <f t="shared" si="6"/>
        <v>1</v>
      </c>
    </row>
    <row r="409" spans="1:6" x14ac:dyDescent="0.2">
      <c r="A409" s="4">
        <v>408</v>
      </c>
      <c r="B409" s="5" t="s">
        <v>3292</v>
      </c>
      <c r="C409" s="2" t="s">
        <v>1269</v>
      </c>
      <c r="D409" s="6">
        <v>38601</v>
      </c>
      <c r="E409" s="15">
        <f>VLOOKUP(MID(C409,10,7),Kosztorys!A408:B2382,2,TRUE)</f>
        <v>38618</v>
      </c>
      <c r="F409">
        <f t="shared" si="6"/>
        <v>17</v>
      </c>
    </row>
    <row r="410" spans="1:6" x14ac:dyDescent="0.2">
      <c r="A410" s="4">
        <v>409</v>
      </c>
      <c r="B410" s="5" t="s">
        <v>3292</v>
      </c>
      <c r="C410" s="2" t="s">
        <v>1270</v>
      </c>
      <c r="D410" s="6">
        <v>38552</v>
      </c>
      <c r="E410" s="15">
        <f>VLOOKUP(MID(C410,10,7),Kosztorys!A409:B2383,2,TRUE)</f>
        <v>38623</v>
      </c>
      <c r="F410">
        <f t="shared" si="6"/>
        <v>71</v>
      </c>
    </row>
    <row r="411" spans="1:6" x14ac:dyDescent="0.2">
      <c r="A411" s="4">
        <v>410</v>
      </c>
      <c r="B411" s="5" t="s">
        <v>3292</v>
      </c>
      <c r="C411" s="2" t="s">
        <v>1271</v>
      </c>
      <c r="D411" s="6">
        <v>38622</v>
      </c>
      <c r="E411" s="15">
        <f>VLOOKUP(MID(C411,10,7),Kosztorys!A410:B2384,2,TRUE)</f>
        <v>38625</v>
      </c>
      <c r="F411">
        <f t="shared" si="6"/>
        <v>3</v>
      </c>
    </row>
    <row r="412" spans="1:6" x14ac:dyDescent="0.2">
      <c r="A412" s="4">
        <v>411</v>
      </c>
      <c r="B412" s="5" t="s">
        <v>3292</v>
      </c>
      <c r="C412" s="2" t="s">
        <v>1272</v>
      </c>
      <c r="D412" s="6">
        <v>38628</v>
      </c>
      <c r="E412" s="15">
        <f>VLOOKUP(MID(C412,10,7),Kosztorys!A411:B2385,2,TRUE)</f>
        <v>38629</v>
      </c>
      <c r="F412">
        <f t="shared" si="6"/>
        <v>1</v>
      </c>
    </row>
    <row r="413" spans="1:6" x14ac:dyDescent="0.2">
      <c r="A413" s="4">
        <v>412</v>
      </c>
      <c r="B413" s="5" t="s">
        <v>3292</v>
      </c>
      <c r="C413" s="2" t="s">
        <v>1273</v>
      </c>
      <c r="D413" s="6">
        <v>38620</v>
      </c>
      <c r="E413" s="15">
        <f>VLOOKUP(MID(C413,10,7),Kosztorys!A412:B2386,2,TRUE)</f>
        <v>38632</v>
      </c>
      <c r="F413">
        <f t="shared" si="6"/>
        <v>12</v>
      </c>
    </row>
    <row r="414" spans="1:6" x14ac:dyDescent="0.2">
      <c r="A414" s="4">
        <v>413</v>
      </c>
      <c r="B414" s="5" t="s">
        <v>3292</v>
      </c>
      <c r="C414" s="2" t="s">
        <v>1274</v>
      </c>
      <c r="D414" s="6">
        <v>38372</v>
      </c>
      <c r="E414" s="15">
        <f>VLOOKUP(MID(C414,10,7),Kosztorys!A413:B2387,2,TRUE)</f>
        <v>38635</v>
      </c>
      <c r="F414">
        <f t="shared" si="6"/>
        <v>263</v>
      </c>
    </row>
    <row r="415" spans="1:6" x14ac:dyDescent="0.2">
      <c r="A415" s="4">
        <v>414</v>
      </c>
      <c r="B415" s="5" t="s">
        <v>3292</v>
      </c>
      <c r="C415" s="2" t="s">
        <v>1275</v>
      </c>
      <c r="D415" s="6">
        <v>38595</v>
      </c>
      <c r="E415" s="15">
        <f>VLOOKUP(MID(C415,10,7),Kosztorys!A414:B2388,2,TRUE)</f>
        <v>38636</v>
      </c>
      <c r="F415">
        <f t="shared" si="6"/>
        <v>41</v>
      </c>
    </row>
    <row r="416" spans="1:6" x14ac:dyDescent="0.2">
      <c r="A416" s="4">
        <v>415</v>
      </c>
      <c r="B416" s="5" t="s">
        <v>3292</v>
      </c>
      <c r="C416" s="2" t="s">
        <v>1276</v>
      </c>
      <c r="D416" s="6">
        <v>38628</v>
      </c>
      <c r="E416" s="15">
        <f>VLOOKUP(MID(C416,10,7),Kosztorys!A415:B2389,2,TRUE)</f>
        <v>38639</v>
      </c>
      <c r="F416">
        <f t="shared" si="6"/>
        <v>11</v>
      </c>
    </row>
    <row r="417" spans="1:6" x14ac:dyDescent="0.2">
      <c r="A417" s="4">
        <v>416</v>
      </c>
      <c r="B417" s="5" t="s">
        <v>3292</v>
      </c>
      <c r="C417" s="2" t="s">
        <v>1277</v>
      </c>
      <c r="D417" s="6">
        <v>38642</v>
      </c>
      <c r="E417" s="15">
        <f>VLOOKUP(MID(C417,10,7),Kosztorys!A416:B2390,2,TRUE)</f>
        <v>38644</v>
      </c>
      <c r="F417">
        <f t="shared" si="6"/>
        <v>2</v>
      </c>
    </row>
    <row r="418" spans="1:6" x14ac:dyDescent="0.2">
      <c r="A418" s="4">
        <v>417</v>
      </c>
      <c r="B418" s="5" t="s">
        <v>3292</v>
      </c>
      <c r="C418" s="2" t="s">
        <v>1278</v>
      </c>
      <c r="D418" s="6">
        <v>38643</v>
      </c>
      <c r="E418" s="15">
        <f>VLOOKUP(MID(C418,10,7),Kosztorys!A417:B2391,2,TRUE)</f>
        <v>38645</v>
      </c>
      <c r="F418">
        <f t="shared" si="6"/>
        <v>2</v>
      </c>
    </row>
    <row r="419" spans="1:6" x14ac:dyDescent="0.2">
      <c r="A419" s="4">
        <v>418</v>
      </c>
      <c r="B419" s="5" t="s">
        <v>3292</v>
      </c>
      <c r="C419" s="2" t="s">
        <v>1279</v>
      </c>
      <c r="D419" s="6">
        <v>38374</v>
      </c>
      <c r="E419" s="15">
        <f>VLOOKUP(MID(C419,10,7),Kosztorys!A418:B2392,2,TRUE)</f>
        <v>38646</v>
      </c>
      <c r="F419">
        <f t="shared" si="6"/>
        <v>272</v>
      </c>
    </row>
    <row r="420" spans="1:6" x14ac:dyDescent="0.2">
      <c r="A420" s="4">
        <v>419</v>
      </c>
      <c r="B420" s="5" t="s">
        <v>3292</v>
      </c>
      <c r="C420" s="2" t="s">
        <v>1280</v>
      </c>
      <c r="D420" s="6">
        <v>38628</v>
      </c>
      <c r="E420" s="15">
        <f>VLOOKUP(MID(C420,10,7),Kosztorys!A419:B2393,2,TRUE)</f>
        <v>38650</v>
      </c>
      <c r="F420">
        <f t="shared" si="6"/>
        <v>22</v>
      </c>
    </row>
    <row r="421" spans="1:6" x14ac:dyDescent="0.2">
      <c r="A421" s="4">
        <v>420</v>
      </c>
      <c r="B421" s="5" t="s">
        <v>3292</v>
      </c>
      <c r="C421" s="2" t="s">
        <v>1281</v>
      </c>
      <c r="D421" s="6">
        <v>38651</v>
      </c>
      <c r="E421" s="15">
        <f>VLOOKUP(MID(C421,10,7),Kosztorys!A420:B2394,2,TRUE)</f>
        <v>38651</v>
      </c>
      <c r="F421">
        <f t="shared" si="6"/>
        <v>0</v>
      </c>
    </row>
    <row r="422" spans="1:6" x14ac:dyDescent="0.2">
      <c r="A422" s="4">
        <v>421</v>
      </c>
      <c r="B422" s="5" t="s">
        <v>3292</v>
      </c>
      <c r="C422" s="2" t="s">
        <v>1282</v>
      </c>
      <c r="D422" s="6">
        <v>38653</v>
      </c>
      <c r="E422" s="15">
        <f>VLOOKUP(MID(C422,10,7),Kosztorys!A421:B2395,2,TRUE)</f>
        <v>38656</v>
      </c>
      <c r="F422">
        <f t="shared" si="6"/>
        <v>3</v>
      </c>
    </row>
    <row r="423" spans="1:6" x14ac:dyDescent="0.2">
      <c r="A423" s="4">
        <v>422</v>
      </c>
      <c r="B423" s="5" t="s">
        <v>3292</v>
      </c>
      <c r="C423" s="2" t="s">
        <v>1283</v>
      </c>
      <c r="D423" s="6">
        <v>38653</v>
      </c>
      <c r="E423" s="15">
        <f>VLOOKUP(MID(C423,10,7),Kosztorys!A422:B2396,2,TRUE)</f>
        <v>38659</v>
      </c>
      <c r="F423">
        <f t="shared" si="6"/>
        <v>6</v>
      </c>
    </row>
    <row r="424" spans="1:6" x14ac:dyDescent="0.2">
      <c r="A424" s="4">
        <v>423</v>
      </c>
      <c r="B424" s="5" t="s">
        <v>3292</v>
      </c>
      <c r="C424" s="2" t="s">
        <v>1284</v>
      </c>
      <c r="D424" s="6">
        <v>38661</v>
      </c>
      <c r="E424" s="15">
        <f>VLOOKUP(MID(C424,10,7),Kosztorys!A423:B2397,2,TRUE)</f>
        <v>38664</v>
      </c>
      <c r="F424">
        <f t="shared" si="6"/>
        <v>3</v>
      </c>
    </row>
    <row r="425" spans="1:6" x14ac:dyDescent="0.2">
      <c r="A425" s="4">
        <v>424</v>
      </c>
      <c r="B425" s="5" t="s">
        <v>3292</v>
      </c>
      <c r="C425" s="2" t="s">
        <v>1285</v>
      </c>
      <c r="D425" s="6">
        <v>38664</v>
      </c>
      <c r="E425" s="15">
        <f>VLOOKUP(MID(C425,10,7),Kosztorys!A424:B2398,2,TRUE)</f>
        <v>38665</v>
      </c>
      <c r="F425">
        <f t="shared" si="6"/>
        <v>1</v>
      </c>
    </row>
    <row r="426" spans="1:6" x14ac:dyDescent="0.2">
      <c r="A426" s="4">
        <v>425</v>
      </c>
      <c r="B426" s="5" t="s">
        <v>3292</v>
      </c>
      <c r="C426" s="2" t="s">
        <v>1286</v>
      </c>
      <c r="D426" s="6">
        <v>38582</v>
      </c>
      <c r="E426" s="15">
        <f>VLOOKUP(MID(C426,10,7),Kosztorys!A425:B2399,2,TRUE)</f>
        <v>38666</v>
      </c>
      <c r="F426">
        <f t="shared" si="6"/>
        <v>84</v>
      </c>
    </row>
    <row r="427" spans="1:6" x14ac:dyDescent="0.2">
      <c r="A427" s="4">
        <v>426</v>
      </c>
      <c r="B427" s="5" t="s">
        <v>3292</v>
      </c>
      <c r="C427" s="2" t="s">
        <v>1287</v>
      </c>
      <c r="D427" s="6">
        <v>38664</v>
      </c>
      <c r="E427" s="15">
        <f>VLOOKUP(MID(C427,10,7),Kosztorys!A426:B2400,2,TRUE)</f>
        <v>38670</v>
      </c>
      <c r="F427">
        <f t="shared" si="6"/>
        <v>6</v>
      </c>
    </row>
    <row r="428" spans="1:6" x14ac:dyDescent="0.2">
      <c r="A428" s="4">
        <v>427</v>
      </c>
      <c r="B428" s="5" t="s">
        <v>3292</v>
      </c>
      <c r="C428" s="2" t="s">
        <v>1288</v>
      </c>
      <c r="D428" s="6">
        <v>38561</v>
      </c>
      <c r="E428" s="15">
        <f>VLOOKUP(MID(C428,10,7),Kosztorys!A427:B2401,2,TRUE)</f>
        <v>38673</v>
      </c>
      <c r="F428">
        <f t="shared" si="6"/>
        <v>112</v>
      </c>
    </row>
    <row r="429" spans="1:6" x14ac:dyDescent="0.2">
      <c r="A429" s="4">
        <v>428</v>
      </c>
      <c r="B429" s="5" t="s">
        <v>3292</v>
      </c>
      <c r="C429" s="2" t="s">
        <v>1289</v>
      </c>
      <c r="D429" s="6">
        <v>38672</v>
      </c>
      <c r="E429" s="15">
        <f>VLOOKUP(MID(C429,10,7),Kosztorys!A428:B2402,2,TRUE)</f>
        <v>38673</v>
      </c>
      <c r="F429">
        <f t="shared" si="6"/>
        <v>1</v>
      </c>
    </row>
    <row r="430" spans="1:6" x14ac:dyDescent="0.2">
      <c r="A430" s="4">
        <v>429</v>
      </c>
      <c r="B430" s="5" t="s">
        <v>3292</v>
      </c>
      <c r="C430" s="2" t="s">
        <v>1290</v>
      </c>
      <c r="D430" s="6">
        <v>38614</v>
      </c>
      <c r="E430" s="15">
        <f>VLOOKUP(MID(C430,10,7),Kosztorys!A429:B2403,2,TRUE)</f>
        <v>38678</v>
      </c>
      <c r="F430">
        <f t="shared" si="6"/>
        <v>64</v>
      </c>
    </row>
    <row r="431" spans="1:6" x14ac:dyDescent="0.2">
      <c r="A431" s="4">
        <v>430</v>
      </c>
      <c r="B431" s="5" t="s">
        <v>3292</v>
      </c>
      <c r="C431" s="2" t="s">
        <v>1291</v>
      </c>
      <c r="D431" s="6">
        <v>38663</v>
      </c>
      <c r="E431" s="15">
        <f>VLOOKUP(MID(C431,10,7),Kosztorys!A430:B2404,2,TRUE)</f>
        <v>38680</v>
      </c>
      <c r="F431">
        <f t="shared" si="6"/>
        <v>17</v>
      </c>
    </row>
    <row r="432" spans="1:6" x14ac:dyDescent="0.2">
      <c r="A432" s="4">
        <v>431</v>
      </c>
      <c r="B432" s="5" t="s">
        <v>3292</v>
      </c>
      <c r="C432" s="2" t="s">
        <v>1292</v>
      </c>
      <c r="D432" s="6">
        <v>38678</v>
      </c>
      <c r="E432" s="15">
        <f>VLOOKUP(MID(C432,10,7),Kosztorys!A431:B2405,2,TRUE)</f>
        <v>38684</v>
      </c>
      <c r="F432">
        <f t="shared" si="6"/>
        <v>6</v>
      </c>
    </row>
    <row r="433" spans="1:6" x14ac:dyDescent="0.2">
      <c r="A433" s="4">
        <v>432</v>
      </c>
      <c r="B433" s="5" t="s">
        <v>3292</v>
      </c>
      <c r="C433" s="2" t="s">
        <v>1293</v>
      </c>
      <c r="D433" s="6">
        <v>38683</v>
      </c>
      <c r="E433" s="15">
        <f>VLOOKUP(MID(C433,10,7),Kosztorys!A432:B2406,2,TRUE)</f>
        <v>38686</v>
      </c>
      <c r="F433">
        <f t="shared" si="6"/>
        <v>3</v>
      </c>
    </row>
    <row r="434" spans="1:6" x14ac:dyDescent="0.2">
      <c r="A434" s="4">
        <v>433</v>
      </c>
      <c r="B434" s="5" t="s">
        <v>3292</v>
      </c>
      <c r="C434" s="2" t="s">
        <v>1294</v>
      </c>
      <c r="D434" s="6">
        <v>38688</v>
      </c>
      <c r="E434" s="15">
        <f>VLOOKUP(MID(C434,10,7),Kosztorys!A433:B2407,2,TRUE)</f>
        <v>38688</v>
      </c>
      <c r="F434">
        <f t="shared" si="6"/>
        <v>0</v>
      </c>
    </row>
    <row r="435" spans="1:6" x14ac:dyDescent="0.2">
      <c r="A435" s="4">
        <v>434</v>
      </c>
      <c r="B435" s="5" t="s">
        <v>3292</v>
      </c>
      <c r="C435" s="2" t="s">
        <v>1295</v>
      </c>
      <c r="D435" s="6">
        <v>38686</v>
      </c>
      <c r="E435" s="15">
        <f>VLOOKUP(MID(C435,10,7),Kosztorys!A434:B2408,2,TRUE)</f>
        <v>38692</v>
      </c>
      <c r="F435">
        <f t="shared" si="6"/>
        <v>6</v>
      </c>
    </row>
    <row r="436" spans="1:6" x14ac:dyDescent="0.2">
      <c r="A436" s="4">
        <v>435</v>
      </c>
      <c r="B436" s="5" t="s">
        <v>3292</v>
      </c>
      <c r="C436" s="2" t="s">
        <v>1296</v>
      </c>
      <c r="D436" s="6">
        <v>38460</v>
      </c>
      <c r="E436" s="15">
        <f>VLOOKUP(MID(C436,10,7),Kosztorys!A435:B2409,2,TRUE)</f>
        <v>38694</v>
      </c>
      <c r="F436">
        <f t="shared" si="6"/>
        <v>234</v>
      </c>
    </row>
    <row r="437" spans="1:6" x14ac:dyDescent="0.2">
      <c r="A437" s="4">
        <v>436</v>
      </c>
      <c r="B437" s="5" t="s">
        <v>3292</v>
      </c>
      <c r="C437" s="2" t="s">
        <v>1297</v>
      </c>
      <c r="D437" s="6">
        <v>38697</v>
      </c>
      <c r="E437" s="15">
        <f>VLOOKUP(MID(C437,10,7),Kosztorys!A436:B2410,2,TRUE)</f>
        <v>38695</v>
      </c>
      <c r="F437">
        <f t="shared" si="6"/>
        <v>-2</v>
      </c>
    </row>
    <row r="438" spans="1:6" x14ac:dyDescent="0.2">
      <c r="A438" s="4">
        <v>437</v>
      </c>
      <c r="B438" s="5" t="s">
        <v>3292</v>
      </c>
      <c r="C438" s="2" t="s">
        <v>1298</v>
      </c>
      <c r="D438" s="6">
        <v>38640</v>
      </c>
      <c r="E438" s="15">
        <f>VLOOKUP(MID(C438,10,7),Kosztorys!A437:B2411,2,TRUE)</f>
        <v>38698</v>
      </c>
      <c r="F438">
        <f t="shared" si="6"/>
        <v>58</v>
      </c>
    </row>
    <row r="439" spans="1:6" x14ac:dyDescent="0.2">
      <c r="A439" s="4">
        <v>438</v>
      </c>
      <c r="B439" s="5" t="s">
        <v>3292</v>
      </c>
      <c r="C439" s="2" t="s">
        <v>1299</v>
      </c>
      <c r="D439" s="6">
        <v>38573</v>
      </c>
      <c r="E439" s="15">
        <f>VLOOKUP(MID(C439,10,7),Kosztorys!A438:B2412,2,TRUE)</f>
        <v>38699</v>
      </c>
      <c r="F439">
        <f t="shared" si="6"/>
        <v>126</v>
      </c>
    </row>
    <row r="440" spans="1:6" x14ac:dyDescent="0.2">
      <c r="A440" s="4">
        <v>439</v>
      </c>
      <c r="B440" s="5" t="s">
        <v>3292</v>
      </c>
      <c r="C440" s="2" t="s">
        <v>1300</v>
      </c>
      <c r="D440" s="6">
        <v>38657</v>
      </c>
      <c r="E440" s="15">
        <f>VLOOKUP(MID(C440,10,7),Kosztorys!A439:B2413,2,TRUE)</f>
        <v>38700</v>
      </c>
      <c r="F440">
        <f t="shared" si="6"/>
        <v>43</v>
      </c>
    </row>
    <row r="441" spans="1:6" x14ac:dyDescent="0.2">
      <c r="A441" s="4">
        <v>440</v>
      </c>
      <c r="B441" s="5" t="s">
        <v>3292</v>
      </c>
      <c r="C441" s="2" t="s">
        <v>1301</v>
      </c>
      <c r="D441" s="6">
        <v>38623</v>
      </c>
      <c r="E441" s="15">
        <f>VLOOKUP(MID(C441,10,7),Kosztorys!A440:B2414,2,TRUE)</f>
        <v>38702</v>
      </c>
      <c r="F441">
        <f t="shared" si="6"/>
        <v>79</v>
      </c>
    </row>
    <row r="442" spans="1:6" x14ac:dyDescent="0.2">
      <c r="A442" s="4">
        <v>441</v>
      </c>
      <c r="B442" s="5" t="s">
        <v>3292</v>
      </c>
      <c r="C442" s="2" t="s">
        <v>1302</v>
      </c>
      <c r="D442" s="6">
        <v>38630</v>
      </c>
      <c r="E442" s="15">
        <f>VLOOKUP(MID(C442,10,7),Kosztorys!A441:B2415,2,TRUE)</f>
        <v>38705</v>
      </c>
      <c r="F442">
        <f t="shared" si="6"/>
        <v>75</v>
      </c>
    </row>
    <row r="443" spans="1:6" x14ac:dyDescent="0.2">
      <c r="A443" s="4">
        <v>442</v>
      </c>
      <c r="B443" s="5" t="s">
        <v>3292</v>
      </c>
      <c r="C443" s="2" t="s">
        <v>1303</v>
      </c>
      <c r="D443" s="6">
        <v>38575</v>
      </c>
      <c r="E443" s="15">
        <f>VLOOKUP(MID(C443,10,7),Kosztorys!A442:B2416,2,TRUE)</f>
        <v>38706</v>
      </c>
      <c r="F443">
        <f t="shared" si="6"/>
        <v>131</v>
      </c>
    </row>
    <row r="444" spans="1:6" x14ac:dyDescent="0.2">
      <c r="A444" s="4">
        <v>443</v>
      </c>
      <c r="B444" s="5" t="s">
        <v>3292</v>
      </c>
      <c r="C444" s="2" t="s">
        <v>1304</v>
      </c>
      <c r="D444" s="6">
        <v>38666</v>
      </c>
      <c r="E444" s="15">
        <f>VLOOKUP(MID(C444,10,7),Kosztorys!A443:B2417,2,TRUE)</f>
        <v>38707</v>
      </c>
      <c r="F444">
        <f t="shared" si="6"/>
        <v>41</v>
      </c>
    </row>
    <row r="445" spans="1:6" x14ac:dyDescent="0.2">
      <c r="A445" s="4">
        <v>444</v>
      </c>
      <c r="B445" s="5" t="s">
        <v>3292</v>
      </c>
      <c r="C445" s="2" t="s">
        <v>1305</v>
      </c>
      <c r="D445" s="6">
        <v>38709</v>
      </c>
      <c r="E445" s="15">
        <f>VLOOKUP(MID(C445,10,7),Kosztorys!A444:B2418,2,TRUE)</f>
        <v>38709</v>
      </c>
      <c r="F445">
        <f t="shared" si="6"/>
        <v>0</v>
      </c>
    </row>
    <row r="446" spans="1:6" x14ac:dyDescent="0.2">
      <c r="A446" s="4">
        <v>445</v>
      </c>
      <c r="B446" s="5" t="s">
        <v>3292</v>
      </c>
      <c r="C446" s="2" t="s">
        <v>1306</v>
      </c>
      <c r="D446" s="6">
        <v>38712</v>
      </c>
      <c r="E446" s="15">
        <f>VLOOKUP(MID(C446,10,7),Kosztorys!A445:B2419,2,TRUE)</f>
        <v>38714</v>
      </c>
      <c r="F446">
        <f t="shared" si="6"/>
        <v>2</v>
      </c>
    </row>
    <row r="447" spans="1:6" x14ac:dyDescent="0.2">
      <c r="A447" s="4">
        <v>446</v>
      </c>
      <c r="B447" s="5" t="s">
        <v>3292</v>
      </c>
      <c r="C447" s="2" t="s">
        <v>1307</v>
      </c>
      <c r="D447" s="6">
        <v>38622</v>
      </c>
      <c r="E447" s="15">
        <f>VLOOKUP(MID(C447,10,7),Kosztorys!A446:B2420,2,TRUE)</f>
        <v>38715</v>
      </c>
      <c r="F447">
        <f t="shared" si="6"/>
        <v>93</v>
      </c>
    </row>
    <row r="448" spans="1:6" x14ac:dyDescent="0.2">
      <c r="A448" s="4">
        <v>447</v>
      </c>
      <c r="B448" s="5" t="s">
        <v>3292</v>
      </c>
      <c r="C448" s="2" t="s">
        <v>1308</v>
      </c>
      <c r="D448" s="6">
        <v>38715</v>
      </c>
      <c r="E448" s="15">
        <f>VLOOKUP(MID(C448,10,7),Kosztorys!A447:B2421,2,TRUE)</f>
        <v>38716</v>
      </c>
      <c r="F448">
        <f t="shared" si="6"/>
        <v>1</v>
      </c>
    </row>
    <row r="449" spans="1:6" x14ac:dyDescent="0.2">
      <c r="A449" s="4">
        <v>448</v>
      </c>
      <c r="B449" s="5" t="s">
        <v>3292</v>
      </c>
      <c r="C449" s="2" t="s">
        <v>1309</v>
      </c>
      <c r="D449" s="6">
        <v>38681</v>
      </c>
      <c r="E449" s="15">
        <f>VLOOKUP(MID(C449,10,7),Kosztorys!A448:B2422,2,TRUE)</f>
        <v>38720</v>
      </c>
      <c r="F449">
        <f t="shared" si="6"/>
        <v>39</v>
      </c>
    </row>
    <row r="450" spans="1:6" x14ac:dyDescent="0.2">
      <c r="A450" s="4">
        <v>449</v>
      </c>
      <c r="B450" s="5" t="s">
        <v>3292</v>
      </c>
      <c r="C450" s="2" t="s">
        <v>1310</v>
      </c>
      <c r="D450" s="6">
        <v>38715</v>
      </c>
      <c r="E450" s="15">
        <f>VLOOKUP(MID(C450,10,7),Kosztorys!A449:B2423,2,TRUE)</f>
        <v>38721</v>
      </c>
      <c r="F450">
        <f t="shared" si="6"/>
        <v>6</v>
      </c>
    </row>
    <row r="451" spans="1:6" x14ac:dyDescent="0.2">
      <c r="A451" s="4">
        <v>450</v>
      </c>
      <c r="B451" s="5" t="s">
        <v>3292</v>
      </c>
      <c r="C451" s="2" t="s">
        <v>1311</v>
      </c>
      <c r="D451" s="6">
        <v>38700</v>
      </c>
      <c r="E451" s="15">
        <f>VLOOKUP(MID(C451,10,7),Kosztorys!A450:B2424,2,TRUE)</f>
        <v>38722</v>
      </c>
      <c r="F451">
        <f t="shared" ref="F451:F514" si="7">_xlfn.DAYS(E451,D451)</f>
        <v>22</v>
      </c>
    </row>
    <row r="452" spans="1:6" x14ac:dyDescent="0.2">
      <c r="A452" s="4">
        <v>451</v>
      </c>
      <c r="B452" s="5" t="s">
        <v>3292</v>
      </c>
      <c r="C452" s="2" t="s">
        <v>1312</v>
      </c>
      <c r="D452" s="6">
        <v>38723</v>
      </c>
      <c r="E452" s="15">
        <f>VLOOKUP(MID(C452,10,7),Kosztorys!A451:B2425,2,TRUE)</f>
        <v>38723</v>
      </c>
      <c r="F452">
        <f t="shared" si="7"/>
        <v>0</v>
      </c>
    </row>
    <row r="453" spans="1:6" x14ac:dyDescent="0.2">
      <c r="A453" s="4">
        <v>452</v>
      </c>
      <c r="B453" s="5" t="s">
        <v>3292</v>
      </c>
      <c r="C453" s="2" t="s">
        <v>1313</v>
      </c>
      <c r="D453" s="6">
        <v>38725</v>
      </c>
      <c r="E453" s="15">
        <f>VLOOKUP(MID(C453,10,7),Kosztorys!A452:B2426,2,TRUE)</f>
        <v>38728</v>
      </c>
      <c r="F453">
        <f t="shared" si="7"/>
        <v>3</v>
      </c>
    </row>
    <row r="454" spans="1:6" x14ac:dyDescent="0.2">
      <c r="A454" s="4">
        <v>453</v>
      </c>
      <c r="B454" s="5" t="s">
        <v>3292</v>
      </c>
      <c r="C454" s="2" t="s">
        <v>1314</v>
      </c>
      <c r="D454" s="6">
        <v>38700</v>
      </c>
      <c r="E454" s="15">
        <f>VLOOKUP(MID(C454,10,7),Kosztorys!A453:B2427,2,TRUE)</f>
        <v>38731</v>
      </c>
      <c r="F454">
        <f t="shared" si="7"/>
        <v>31</v>
      </c>
    </row>
    <row r="455" spans="1:6" x14ac:dyDescent="0.2">
      <c r="A455" s="4">
        <v>454</v>
      </c>
      <c r="B455" s="5" t="s">
        <v>3292</v>
      </c>
      <c r="C455" s="2" t="s">
        <v>1315</v>
      </c>
      <c r="D455" s="6">
        <v>38729</v>
      </c>
      <c r="E455" s="15">
        <f>VLOOKUP(MID(C455,10,7),Kosztorys!A454:B2428,2,TRUE)</f>
        <v>38735</v>
      </c>
      <c r="F455">
        <f t="shared" si="7"/>
        <v>6</v>
      </c>
    </row>
    <row r="456" spans="1:6" x14ac:dyDescent="0.2">
      <c r="A456" s="4">
        <v>455</v>
      </c>
      <c r="B456" s="5" t="s">
        <v>3292</v>
      </c>
      <c r="C456" s="2" t="s">
        <v>1316</v>
      </c>
      <c r="D456" s="6">
        <v>38733</v>
      </c>
      <c r="E456" s="15">
        <f>VLOOKUP(MID(C456,10,7),Kosztorys!A455:B2429,2,TRUE)</f>
        <v>38735</v>
      </c>
      <c r="F456">
        <f t="shared" si="7"/>
        <v>2</v>
      </c>
    </row>
    <row r="457" spans="1:6" x14ac:dyDescent="0.2">
      <c r="A457" s="4">
        <v>456</v>
      </c>
      <c r="B457" s="5" t="s">
        <v>3292</v>
      </c>
      <c r="C457" s="2" t="s">
        <v>1317</v>
      </c>
      <c r="D457" s="6">
        <v>38734</v>
      </c>
      <c r="E457" s="15">
        <f>VLOOKUP(MID(C457,10,7),Kosztorys!A456:B2430,2,TRUE)</f>
        <v>38741</v>
      </c>
      <c r="F457">
        <f t="shared" si="7"/>
        <v>7</v>
      </c>
    </row>
    <row r="458" spans="1:6" x14ac:dyDescent="0.2">
      <c r="A458" s="4">
        <v>457</v>
      </c>
      <c r="B458" s="5" t="s">
        <v>3292</v>
      </c>
      <c r="C458" s="2" t="s">
        <v>1318</v>
      </c>
      <c r="D458" s="6">
        <v>38665</v>
      </c>
      <c r="E458" s="15">
        <f>VLOOKUP(MID(C458,10,7),Kosztorys!A457:B2431,2,TRUE)</f>
        <v>38740</v>
      </c>
      <c r="F458">
        <f t="shared" si="7"/>
        <v>75</v>
      </c>
    </row>
    <row r="459" spans="1:6" x14ac:dyDescent="0.2">
      <c r="A459" s="4">
        <v>458</v>
      </c>
      <c r="B459" s="5" t="s">
        <v>3292</v>
      </c>
      <c r="C459" s="2" t="s">
        <v>1319</v>
      </c>
      <c r="D459" s="6">
        <v>38635</v>
      </c>
      <c r="E459" s="15">
        <f>VLOOKUP(MID(C459,10,7),Kosztorys!A458:B2432,2,TRUE)</f>
        <v>38741</v>
      </c>
      <c r="F459">
        <f t="shared" si="7"/>
        <v>106</v>
      </c>
    </row>
    <row r="460" spans="1:6" x14ac:dyDescent="0.2">
      <c r="A460" s="4">
        <v>459</v>
      </c>
      <c r="B460" s="5" t="s">
        <v>3292</v>
      </c>
      <c r="C460" s="2" t="s">
        <v>1320</v>
      </c>
      <c r="D460" s="6">
        <v>38647</v>
      </c>
      <c r="E460" s="15">
        <f>VLOOKUP(MID(C460,10,7),Kosztorys!A459:B2433,2,TRUE)</f>
        <v>38742</v>
      </c>
      <c r="F460">
        <f t="shared" si="7"/>
        <v>95</v>
      </c>
    </row>
    <row r="461" spans="1:6" x14ac:dyDescent="0.2">
      <c r="A461" s="4">
        <v>460</v>
      </c>
      <c r="B461" s="5" t="s">
        <v>3292</v>
      </c>
      <c r="C461" s="2" t="s">
        <v>1321</v>
      </c>
      <c r="D461" s="6">
        <v>38710</v>
      </c>
      <c r="E461" s="15">
        <f>VLOOKUP(MID(C461,10,7),Kosztorys!A460:B2434,2,TRUE)</f>
        <v>38743</v>
      </c>
      <c r="F461">
        <f t="shared" si="7"/>
        <v>33</v>
      </c>
    </row>
    <row r="462" spans="1:6" x14ac:dyDescent="0.2">
      <c r="A462" s="4">
        <v>461</v>
      </c>
      <c r="B462" s="5" t="s">
        <v>3292</v>
      </c>
      <c r="C462" s="2" t="s">
        <v>1322</v>
      </c>
      <c r="D462" s="6">
        <v>38701</v>
      </c>
      <c r="E462" s="15">
        <f>VLOOKUP(MID(C462,10,7),Kosztorys!A461:B2435,2,TRUE)</f>
        <v>38716</v>
      </c>
      <c r="F462">
        <f t="shared" si="7"/>
        <v>15</v>
      </c>
    </row>
    <row r="463" spans="1:6" x14ac:dyDescent="0.2">
      <c r="A463" s="4">
        <v>462</v>
      </c>
      <c r="B463" s="5" t="s">
        <v>3292</v>
      </c>
      <c r="C463" s="2" t="s">
        <v>1323</v>
      </c>
      <c r="D463" s="6">
        <v>38621</v>
      </c>
      <c r="E463" s="15">
        <f>VLOOKUP(MID(C463,10,7),Kosztorys!A462:B2436,2,TRUE)</f>
        <v>38721</v>
      </c>
      <c r="F463">
        <f t="shared" si="7"/>
        <v>100</v>
      </c>
    </row>
    <row r="464" spans="1:6" x14ac:dyDescent="0.2">
      <c r="A464" s="4">
        <v>463</v>
      </c>
      <c r="B464" s="5" t="s">
        <v>3292</v>
      </c>
      <c r="C464" s="2" t="s">
        <v>1324</v>
      </c>
      <c r="D464" s="6">
        <v>38722</v>
      </c>
      <c r="E464" s="15">
        <f>VLOOKUP(MID(C464,10,7),Kosztorys!A463:B2437,2,TRUE)</f>
        <v>38723</v>
      </c>
      <c r="F464">
        <f t="shared" si="7"/>
        <v>1</v>
      </c>
    </row>
    <row r="465" spans="1:6" x14ac:dyDescent="0.2">
      <c r="A465" s="4">
        <v>464</v>
      </c>
      <c r="B465" s="5" t="s">
        <v>3292</v>
      </c>
      <c r="C465" s="2" t="s">
        <v>1325</v>
      </c>
      <c r="D465" s="6">
        <v>38643</v>
      </c>
      <c r="E465" s="15">
        <f>VLOOKUP(MID(C465,10,7),Kosztorys!A464:B2438,2,TRUE)</f>
        <v>38729</v>
      </c>
      <c r="F465">
        <f t="shared" si="7"/>
        <v>86</v>
      </c>
    </row>
    <row r="466" spans="1:6" x14ac:dyDescent="0.2">
      <c r="A466" s="4">
        <v>465</v>
      </c>
      <c r="B466" s="5" t="s">
        <v>3479</v>
      </c>
      <c r="C466" s="2" t="s">
        <v>1326</v>
      </c>
      <c r="D466" s="6">
        <v>38726</v>
      </c>
      <c r="E466" s="15">
        <f>VLOOKUP(MID(C466,10,7),Kosztorys!A465:B2439,2,TRUE)</f>
        <v>38730</v>
      </c>
      <c r="F466">
        <f t="shared" si="7"/>
        <v>4</v>
      </c>
    </row>
    <row r="467" spans="1:6" x14ac:dyDescent="0.2">
      <c r="A467" s="4">
        <v>466</v>
      </c>
      <c r="B467" s="5" t="s">
        <v>3292</v>
      </c>
      <c r="C467" s="2" t="s">
        <v>1327</v>
      </c>
      <c r="D467" s="6">
        <v>38729</v>
      </c>
      <c r="E467" s="15">
        <f>VLOOKUP(MID(C467,10,7),Kosztorys!A466:B2440,2,TRUE)</f>
        <v>38733</v>
      </c>
      <c r="F467">
        <f t="shared" si="7"/>
        <v>4</v>
      </c>
    </row>
    <row r="468" spans="1:6" x14ac:dyDescent="0.2">
      <c r="A468" s="4">
        <v>467</v>
      </c>
      <c r="B468" s="5" t="s">
        <v>3292</v>
      </c>
      <c r="C468" s="2" t="s">
        <v>1328</v>
      </c>
      <c r="D468" s="6">
        <v>38730</v>
      </c>
      <c r="E468" s="15">
        <f>VLOOKUP(MID(C468,10,7),Kosztorys!A467:B2441,2,TRUE)</f>
        <v>38735</v>
      </c>
      <c r="F468">
        <f t="shared" si="7"/>
        <v>5</v>
      </c>
    </row>
    <row r="469" spans="1:6" x14ac:dyDescent="0.2">
      <c r="A469" s="4">
        <v>468</v>
      </c>
      <c r="B469" s="5" t="s">
        <v>3292</v>
      </c>
      <c r="C469" s="2" t="s">
        <v>1329</v>
      </c>
      <c r="D469" s="6">
        <v>38728</v>
      </c>
      <c r="E469" s="15">
        <f>VLOOKUP(MID(C469,10,7),Kosztorys!A468:B2442,2,TRUE)</f>
        <v>38736</v>
      </c>
      <c r="F469">
        <f t="shared" si="7"/>
        <v>8</v>
      </c>
    </row>
    <row r="470" spans="1:6" x14ac:dyDescent="0.2">
      <c r="A470" s="4">
        <v>469</v>
      </c>
      <c r="B470" s="5" t="s">
        <v>3292</v>
      </c>
      <c r="C470" s="2" t="s">
        <v>1330</v>
      </c>
      <c r="D470" s="6">
        <v>38736</v>
      </c>
      <c r="E470" s="15">
        <f>VLOOKUP(MID(C470,10,7),Kosztorys!A469:B2443,2,TRUE)</f>
        <v>38737</v>
      </c>
      <c r="F470">
        <f t="shared" si="7"/>
        <v>1</v>
      </c>
    </row>
    <row r="471" spans="1:6" x14ac:dyDescent="0.2">
      <c r="A471" s="4">
        <v>470</v>
      </c>
      <c r="B471" s="5" t="s">
        <v>3292</v>
      </c>
      <c r="C471" s="2" t="s">
        <v>1331</v>
      </c>
      <c r="D471" s="6">
        <v>38736</v>
      </c>
      <c r="E471" s="15">
        <f>VLOOKUP(MID(C471,10,7),Kosztorys!A470:B2444,2,TRUE)</f>
        <v>38740</v>
      </c>
      <c r="F471">
        <f t="shared" si="7"/>
        <v>4</v>
      </c>
    </row>
    <row r="472" spans="1:6" x14ac:dyDescent="0.2">
      <c r="A472" s="4">
        <v>471</v>
      </c>
      <c r="B472" s="5" t="s">
        <v>3292</v>
      </c>
      <c r="C472" s="2" t="s">
        <v>1332</v>
      </c>
      <c r="D472" s="6">
        <v>38738</v>
      </c>
      <c r="E472" s="15">
        <f>VLOOKUP(MID(C472,10,7),Kosztorys!A471:B2445,2,TRUE)</f>
        <v>38741</v>
      </c>
      <c r="F472">
        <f t="shared" si="7"/>
        <v>3</v>
      </c>
    </row>
    <row r="473" spans="1:6" x14ac:dyDescent="0.2">
      <c r="A473" s="4">
        <v>472</v>
      </c>
      <c r="B473" s="5" t="s">
        <v>3292</v>
      </c>
      <c r="C473" s="2" t="s">
        <v>1333</v>
      </c>
      <c r="D473" s="6">
        <v>38590</v>
      </c>
      <c r="E473" s="15">
        <f>VLOOKUP(MID(C473,10,7),Kosztorys!A472:B2446,2,TRUE)</f>
        <v>38622</v>
      </c>
      <c r="F473">
        <f t="shared" si="7"/>
        <v>32</v>
      </c>
    </row>
    <row r="474" spans="1:6" x14ac:dyDescent="0.2">
      <c r="A474" s="4">
        <v>473</v>
      </c>
      <c r="B474" s="5" t="s">
        <v>3292</v>
      </c>
      <c r="C474" s="2" t="s">
        <v>1334</v>
      </c>
      <c r="D474" s="6">
        <v>38627</v>
      </c>
      <c r="E474" s="15">
        <f>VLOOKUP(MID(C474,10,7),Kosztorys!A473:B2447,2,TRUE)</f>
        <v>38629</v>
      </c>
      <c r="F474">
        <f t="shared" si="7"/>
        <v>2</v>
      </c>
    </row>
    <row r="475" spans="1:6" x14ac:dyDescent="0.2">
      <c r="A475" s="4">
        <v>474</v>
      </c>
      <c r="B475" s="5" t="s">
        <v>3292</v>
      </c>
      <c r="C475" s="2" t="s">
        <v>1335</v>
      </c>
      <c r="D475" s="6">
        <v>38574</v>
      </c>
      <c r="E475" s="15">
        <f>VLOOKUP(MID(C475,10,7),Kosztorys!A474:B2448,2,TRUE)</f>
        <v>38642</v>
      </c>
      <c r="F475">
        <f t="shared" si="7"/>
        <v>68</v>
      </c>
    </row>
    <row r="476" spans="1:6" x14ac:dyDescent="0.2">
      <c r="A476" s="4">
        <v>475</v>
      </c>
      <c r="B476" s="5" t="s">
        <v>3292</v>
      </c>
      <c r="C476" s="2" t="s">
        <v>1336</v>
      </c>
      <c r="D476" s="6">
        <v>38701</v>
      </c>
      <c r="E476" s="15">
        <f>VLOOKUP(MID(C476,10,7),Kosztorys!A475:B2449,2,TRUE)</f>
        <v>38701</v>
      </c>
      <c r="F476">
        <f t="shared" si="7"/>
        <v>0</v>
      </c>
    </row>
    <row r="477" spans="1:6" x14ac:dyDescent="0.2">
      <c r="A477" s="4">
        <v>476</v>
      </c>
      <c r="B477" s="5" t="s">
        <v>3292</v>
      </c>
      <c r="C477" s="2" t="s">
        <v>1337</v>
      </c>
      <c r="D477" s="6">
        <v>38704</v>
      </c>
      <c r="E477" s="15">
        <f>VLOOKUP(MID(C477,10,7),Kosztorys!A476:B2450,2,TRUE)</f>
        <v>38706</v>
      </c>
      <c r="F477">
        <f t="shared" si="7"/>
        <v>2</v>
      </c>
    </row>
    <row r="478" spans="1:6" x14ac:dyDescent="0.2">
      <c r="A478" s="4">
        <v>477</v>
      </c>
      <c r="B478" s="5" t="s">
        <v>3292</v>
      </c>
      <c r="C478" s="2" t="s">
        <v>1338</v>
      </c>
      <c r="D478" s="6">
        <v>38608</v>
      </c>
      <c r="E478" s="15">
        <f>VLOOKUP(MID(C478,10,7),Kosztorys!A477:B2451,2,TRUE)</f>
        <v>38715</v>
      </c>
      <c r="F478">
        <f t="shared" si="7"/>
        <v>107</v>
      </c>
    </row>
    <row r="479" spans="1:6" x14ac:dyDescent="0.2">
      <c r="A479" s="4">
        <v>478</v>
      </c>
      <c r="B479" s="5" t="s">
        <v>3292</v>
      </c>
      <c r="C479" s="2" t="s">
        <v>1339</v>
      </c>
      <c r="D479" s="6">
        <v>38670</v>
      </c>
      <c r="E479" s="15">
        <f>VLOOKUP(MID(C479,10,7),Kosztorys!A478:B2452,2,TRUE)</f>
        <v>38714</v>
      </c>
      <c r="F479">
        <f t="shared" si="7"/>
        <v>44</v>
      </c>
    </row>
    <row r="480" spans="1:6" x14ac:dyDescent="0.2">
      <c r="A480" s="4">
        <v>479</v>
      </c>
      <c r="B480" s="5" t="s">
        <v>3292</v>
      </c>
      <c r="C480" s="2" t="s">
        <v>1340</v>
      </c>
      <c r="D480" s="6">
        <v>38684</v>
      </c>
      <c r="E480" s="15">
        <f>VLOOKUP(MID(C480,10,7),Kosztorys!A479:B2453,2,TRUE)</f>
        <v>38720</v>
      </c>
      <c r="F480">
        <f t="shared" si="7"/>
        <v>36</v>
      </c>
    </row>
    <row r="481" spans="1:6" x14ac:dyDescent="0.2">
      <c r="A481" s="4">
        <v>480</v>
      </c>
      <c r="B481" s="5" t="s">
        <v>3292</v>
      </c>
      <c r="C481" s="2" t="s">
        <v>1341</v>
      </c>
      <c r="D481" s="6">
        <v>38715</v>
      </c>
      <c r="E481" s="15">
        <f>VLOOKUP(MID(C481,10,7),Kosztorys!A480:B2454,2,TRUE)</f>
        <v>38721</v>
      </c>
      <c r="F481">
        <f t="shared" si="7"/>
        <v>6</v>
      </c>
    </row>
    <row r="482" spans="1:6" x14ac:dyDescent="0.2">
      <c r="A482" s="4">
        <v>481</v>
      </c>
      <c r="B482" s="5" t="s">
        <v>3292</v>
      </c>
      <c r="C482" s="2" t="s">
        <v>1342</v>
      </c>
      <c r="D482" s="6">
        <v>38698</v>
      </c>
      <c r="E482" s="15">
        <f>VLOOKUP(MID(C482,10,7),Kosztorys!A481:B2455,2,TRUE)</f>
        <v>38723</v>
      </c>
      <c r="F482">
        <f t="shared" si="7"/>
        <v>25</v>
      </c>
    </row>
    <row r="483" spans="1:6" x14ac:dyDescent="0.2">
      <c r="A483" s="4">
        <v>482</v>
      </c>
      <c r="B483" s="5" t="s">
        <v>3292</v>
      </c>
      <c r="C483" s="2" t="s">
        <v>1343</v>
      </c>
      <c r="D483" s="6">
        <v>38593</v>
      </c>
      <c r="E483" s="15">
        <f>VLOOKUP(MID(C483,10,7),Kosztorys!A482:B2456,2,TRUE)</f>
        <v>38729</v>
      </c>
      <c r="F483">
        <f t="shared" si="7"/>
        <v>136</v>
      </c>
    </row>
    <row r="484" spans="1:6" x14ac:dyDescent="0.2">
      <c r="A484" s="4">
        <v>483</v>
      </c>
      <c r="B484" s="5" t="s">
        <v>3292</v>
      </c>
      <c r="C484" s="2" t="s">
        <v>1344</v>
      </c>
      <c r="D484" s="6">
        <v>38701</v>
      </c>
      <c r="E484" s="15">
        <f>VLOOKUP(MID(C484,10,7),Kosztorys!A483:B2457,2,TRUE)</f>
        <v>38733</v>
      </c>
      <c r="F484">
        <f t="shared" si="7"/>
        <v>32</v>
      </c>
    </row>
    <row r="485" spans="1:6" x14ac:dyDescent="0.2">
      <c r="A485" s="4">
        <v>484</v>
      </c>
      <c r="B485" s="5" t="s">
        <v>3292</v>
      </c>
      <c r="C485" s="2" t="s">
        <v>1345</v>
      </c>
      <c r="D485" s="6">
        <v>38733</v>
      </c>
      <c r="E485" s="15">
        <f>VLOOKUP(MID(C485,10,7),Kosztorys!A484:B2458,2,TRUE)</f>
        <v>38734</v>
      </c>
      <c r="F485">
        <f t="shared" si="7"/>
        <v>1</v>
      </c>
    </row>
    <row r="486" spans="1:6" x14ac:dyDescent="0.2">
      <c r="A486" s="4">
        <v>485</v>
      </c>
      <c r="B486" s="5" t="s">
        <v>3292</v>
      </c>
      <c r="C486" s="2" t="s">
        <v>1346</v>
      </c>
      <c r="D486" s="6">
        <v>38668</v>
      </c>
      <c r="E486" s="15">
        <f>VLOOKUP(MID(C486,10,7),Kosztorys!A485:B2459,2,TRUE)</f>
        <v>38736</v>
      </c>
      <c r="F486">
        <f t="shared" si="7"/>
        <v>68</v>
      </c>
    </row>
    <row r="487" spans="1:6" x14ac:dyDescent="0.2">
      <c r="A487" s="4">
        <v>486</v>
      </c>
      <c r="B487" s="5" t="s">
        <v>3292</v>
      </c>
      <c r="C487" s="2" t="s">
        <v>1347</v>
      </c>
      <c r="D487" s="6">
        <v>38737</v>
      </c>
      <c r="E487" s="15">
        <f>VLOOKUP(MID(C487,10,7),Kosztorys!A486:B2460,2,TRUE)</f>
        <v>38740</v>
      </c>
      <c r="F487">
        <f t="shared" si="7"/>
        <v>3</v>
      </c>
    </row>
    <row r="488" spans="1:6" x14ac:dyDescent="0.2">
      <c r="A488" s="4">
        <v>487</v>
      </c>
      <c r="B488" s="5" t="s">
        <v>3292</v>
      </c>
      <c r="C488" s="2" t="s">
        <v>1348</v>
      </c>
      <c r="D488" s="6">
        <v>38670</v>
      </c>
      <c r="E488" s="15">
        <f>VLOOKUP(MID(C488,10,7),Kosztorys!A487:B2461,2,TRUE)</f>
        <v>38741</v>
      </c>
      <c r="F488">
        <f t="shared" si="7"/>
        <v>71</v>
      </c>
    </row>
    <row r="489" spans="1:6" x14ac:dyDescent="0.2">
      <c r="A489" s="4">
        <v>488</v>
      </c>
      <c r="B489" s="5" t="s">
        <v>3328</v>
      </c>
      <c r="C489" s="2" t="s">
        <v>1349</v>
      </c>
      <c r="D489" s="6">
        <v>38738</v>
      </c>
      <c r="E489" s="15">
        <f>VLOOKUP(MID(C489,10,7),Kosztorys!A488:B2462,2,TRUE)</f>
        <v>38742</v>
      </c>
      <c r="F489">
        <f t="shared" si="7"/>
        <v>4</v>
      </c>
    </row>
    <row r="490" spans="1:6" x14ac:dyDescent="0.2">
      <c r="A490" s="4">
        <v>489</v>
      </c>
      <c r="B490" s="5" t="s">
        <v>3597</v>
      </c>
      <c r="C490" s="2" t="s">
        <v>1350</v>
      </c>
      <c r="D490" s="6">
        <v>38428</v>
      </c>
      <c r="E490" s="15">
        <f>VLOOKUP(MID(C490,10,7),Kosztorys!A489:B2463,2,TRUE)</f>
        <v>38685</v>
      </c>
      <c r="F490">
        <f t="shared" si="7"/>
        <v>257</v>
      </c>
    </row>
    <row r="491" spans="1:6" x14ac:dyDescent="0.2">
      <c r="A491" s="4">
        <v>490</v>
      </c>
      <c r="B491" s="5" t="s">
        <v>1351</v>
      </c>
      <c r="C491" s="2" t="s">
        <v>1352</v>
      </c>
      <c r="D491" s="6">
        <v>38625</v>
      </c>
      <c r="E491" s="15">
        <f>VLOOKUP(MID(C491,10,7),Kosztorys!A490:B2464,2,TRUE)</f>
        <v>38625</v>
      </c>
      <c r="F491">
        <f t="shared" si="7"/>
        <v>0</v>
      </c>
    </row>
    <row r="492" spans="1:6" x14ac:dyDescent="0.2">
      <c r="A492" s="4">
        <v>491</v>
      </c>
      <c r="B492" s="5" t="s">
        <v>3335</v>
      </c>
      <c r="C492" s="2" t="s">
        <v>1353</v>
      </c>
      <c r="D492" s="6">
        <v>38664</v>
      </c>
      <c r="E492" s="15">
        <f>VLOOKUP(MID(C492,10,7),Kosztorys!A491:B2465,2,TRUE)</f>
        <v>38673</v>
      </c>
      <c r="F492">
        <f t="shared" si="7"/>
        <v>9</v>
      </c>
    </row>
    <row r="493" spans="1:6" x14ac:dyDescent="0.2">
      <c r="A493" s="4">
        <v>492</v>
      </c>
      <c r="B493" s="5" t="s">
        <v>1354</v>
      </c>
      <c r="C493" s="2" t="s">
        <v>1355</v>
      </c>
      <c r="D493" s="6">
        <v>38714</v>
      </c>
      <c r="E493" s="15">
        <f>VLOOKUP(MID(C493,10,7),Kosztorys!A492:B2466,2,TRUE)</f>
        <v>38736</v>
      </c>
      <c r="F493">
        <f t="shared" si="7"/>
        <v>22</v>
      </c>
    </row>
    <row r="494" spans="1:6" x14ac:dyDescent="0.2">
      <c r="A494" s="4">
        <v>493</v>
      </c>
      <c r="B494" s="5" t="s">
        <v>3292</v>
      </c>
      <c r="C494" s="2" t="s">
        <v>1356</v>
      </c>
      <c r="D494" s="6">
        <v>38555</v>
      </c>
      <c r="E494" s="15" t="e">
        <f>VLOOKUP(MID(C494,10,7),Kosztorys!A493:B2467,2,TRUE)</f>
        <v>#N/A</v>
      </c>
      <c r="F494" t="e">
        <f t="shared" si="7"/>
        <v>#N/A</v>
      </c>
    </row>
    <row r="495" spans="1:6" x14ac:dyDescent="0.2">
      <c r="A495" s="4">
        <v>494</v>
      </c>
      <c r="B495" s="5" t="s">
        <v>3328</v>
      </c>
      <c r="C495" s="2" t="s">
        <v>1357</v>
      </c>
      <c r="D495" s="6">
        <v>38545</v>
      </c>
      <c r="E495" s="15" t="e">
        <f>VLOOKUP(MID(C495,10,7),Kosztorys!A494:B2468,2,TRUE)</f>
        <v>#N/A</v>
      </c>
      <c r="F495" t="e">
        <f t="shared" si="7"/>
        <v>#N/A</v>
      </c>
    </row>
    <row r="496" spans="1:6" x14ac:dyDescent="0.2">
      <c r="A496" s="4">
        <v>495</v>
      </c>
      <c r="B496" s="5" t="s">
        <v>3292</v>
      </c>
      <c r="C496" s="2" t="s">
        <v>1358</v>
      </c>
      <c r="D496" s="6">
        <v>38569</v>
      </c>
      <c r="E496" s="15" t="e">
        <f>VLOOKUP(MID(C496,10,7),Kosztorys!A495:B2469,2,TRUE)</f>
        <v>#N/A</v>
      </c>
      <c r="F496" t="e">
        <f t="shared" si="7"/>
        <v>#N/A</v>
      </c>
    </row>
    <row r="497" spans="1:6" x14ac:dyDescent="0.2">
      <c r="A497" s="4">
        <v>496</v>
      </c>
      <c r="B497" s="5" t="s">
        <v>3328</v>
      </c>
      <c r="C497" s="2" t="s">
        <v>1359</v>
      </c>
      <c r="D497" s="6">
        <v>38577</v>
      </c>
      <c r="E497" s="15" t="e">
        <f>VLOOKUP(MID(C497,10,7),Kosztorys!A496:B2470,2,TRUE)</f>
        <v>#N/A</v>
      </c>
      <c r="F497" t="e">
        <f t="shared" si="7"/>
        <v>#N/A</v>
      </c>
    </row>
    <row r="498" spans="1:6" x14ac:dyDescent="0.2">
      <c r="A498" s="4">
        <v>497</v>
      </c>
      <c r="B498" s="5" t="s">
        <v>3292</v>
      </c>
      <c r="C498" s="2" t="s">
        <v>1360</v>
      </c>
      <c r="D498" s="6">
        <v>38582</v>
      </c>
      <c r="E498" s="15" t="e">
        <f>VLOOKUP(MID(C498,10,7),Kosztorys!A497:B2471,2,TRUE)</f>
        <v>#N/A</v>
      </c>
      <c r="F498" t="e">
        <f t="shared" si="7"/>
        <v>#N/A</v>
      </c>
    </row>
    <row r="499" spans="1:6" x14ac:dyDescent="0.2">
      <c r="A499" s="4">
        <v>498</v>
      </c>
      <c r="B499" s="5" t="s">
        <v>3292</v>
      </c>
      <c r="C499" s="2" t="s">
        <v>1361</v>
      </c>
      <c r="D499" s="6">
        <v>38582</v>
      </c>
      <c r="E499" s="15" t="e">
        <f>VLOOKUP(MID(C499,10,7),Kosztorys!A498:B2472,2,TRUE)</f>
        <v>#N/A</v>
      </c>
      <c r="F499" t="e">
        <f t="shared" si="7"/>
        <v>#N/A</v>
      </c>
    </row>
    <row r="500" spans="1:6" x14ac:dyDescent="0.2">
      <c r="A500" s="4">
        <v>499</v>
      </c>
      <c r="B500" s="5" t="s">
        <v>3292</v>
      </c>
      <c r="C500" s="2" t="s">
        <v>1362</v>
      </c>
      <c r="D500" s="6">
        <v>38581</v>
      </c>
      <c r="E500" s="15" t="e">
        <f>VLOOKUP(MID(C500,10,7),Kosztorys!A499:B2473,2,TRUE)</f>
        <v>#N/A</v>
      </c>
      <c r="F500" t="e">
        <f t="shared" si="7"/>
        <v>#N/A</v>
      </c>
    </row>
    <row r="501" spans="1:6" x14ac:dyDescent="0.2">
      <c r="A501" s="4">
        <v>500</v>
      </c>
      <c r="B501" s="5" t="s">
        <v>3292</v>
      </c>
      <c r="C501" s="2" t="s">
        <v>1363</v>
      </c>
      <c r="D501" s="6">
        <v>38592</v>
      </c>
      <c r="E501" s="15" t="e">
        <f>VLOOKUP(MID(C501,10,7),Kosztorys!A500:B2474,2,TRUE)</f>
        <v>#N/A</v>
      </c>
      <c r="F501" t="e">
        <f t="shared" si="7"/>
        <v>#N/A</v>
      </c>
    </row>
    <row r="502" spans="1:6" x14ac:dyDescent="0.2">
      <c r="A502" s="4">
        <v>501</v>
      </c>
      <c r="B502" s="5" t="s">
        <v>3328</v>
      </c>
      <c r="C502" s="2" t="s">
        <v>1364</v>
      </c>
      <c r="D502" s="6">
        <v>38573</v>
      </c>
      <c r="E502" s="15">
        <f>VLOOKUP(MID(C502,10,7),Kosztorys!A501:B2475,2,TRUE)</f>
        <v>38628</v>
      </c>
      <c r="F502">
        <f t="shared" si="7"/>
        <v>55</v>
      </c>
    </row>
    <row r="503" spans="1:6" x14ac:dyDescent="0.2">
      <c r="A503" s="4">
        <v>502</v>
      </c>
      <c r="B503" s="5" t="s">
        <v>3292</v>
      </c>
      <c r="C503" s="2" t="s">
        <v>1365</v>
      </c>
      <c r="D503" s="6">
        <v>38623</v>
      </c>
      <c r="E503" s="15">
        <f>VLOOKUP(MID(C503,10,7),Kosztorys!A502:B2476,2,TRUE)</f>
        <v>38637</v>
      </c>
      <c r="F503">
        <f t="shared" si="7"/>
        <v>14</v>
      </c>
    </row>
    <row r="504" spans="1:6" x14ac:dyDescent="0.2">
      <c r="A504" s="4">
        <v>503</v>
      </c>
      <c r="B504" s="5" t="s">
        <v>3292</v>
      </c>
      <c r="C504" s="2" t="s">
        <v>1366</v>
      </c>
      <c r="D504" s="6">
        <v>38607</v>
      </c>
      <c r="E504" s="15">
        <f>VLOOKUP(MID(C504,10,7),Kosztorys!A503:B2477,2,TRUE)</f>
        <v>38638</v>
      </c>
      <c r="F504">
        <f t="shared" si="7"/>
        <v>31</v>
      </c>
    </row>
    <row r="505" spans="1:6" x14ac:dyDescent="0.2">
      <c r="A505" s="4">
        <v>504</v>
      </c>
      <c r="B505" s="5" t="s">
        <v>3292</v>
      </c>
      <c r="C505" s="2" t="s">
        <v>1367</v>
      </c>
      <c r="D505" s="6">
        <v>38642</v>
      </c>
      <c r="E505" s="15">
        <f>VLOOKUP(MID(C505,10,7),Kosztorys!A504:B2478,2,TRUE)</f>
        <v>38644</v>
      </c>
      <c r="F505">
        <f t="shared" si="7"/>
        <v>2</v>
      </c>
    </row>
    <row r="506" spans="1:6" x14ac:dyDescent="0.2">
      <c r="A506" s="4">
        <v>505</v>
      </c>
      <c r="B506" s="5" t="s">
        <v>3292</v>
      </c>
      <c r="C506" s="2" t="s">
        <v>1368</v>
      </c>
      <c r="D506" s="6">
        <v>38645</v>
      </c>
      <c r="E506" s="15">
        <f>VLOOKUP(MID(C506,10,7),Kosztorys!A505:B2479,2,TRUE)</f>
        <v>38646</v>
      </c>
      <c r="F506">
        <f t="shared" si="7"/>
        <v>1</v>
      </c>
    </row>
    <row r="507" spans="1:6" x14ac:dyDescent="0.2">
      <c r="A507" s="4">
        <v>506</v>
      </c>
      <c r="B507" s="5" t="s">
        <v>3292</v>
      </c>
      <c r="C507" s="2" t="s">
        <v>1369</v>
      </c>
      <c r="D507" s="6">
        <v>38650</v>
      </c>
      <c r="E507" s="15">
        <f>VLOOKUP(MID(C507,10,7),Kosztorys!A506:B2480,2,TRUE)</f>
        <v>38663</v>
      </c>
      <c r="F507">
        <f t="shared" si="7"/>
        <v>13</v>
      </c>
    </row>
    <row r="508" spans="1:6" x14ac:dyDescent="0.2">
      <c r="A508" s="4">
        <v>507</v>
      </c>
      <c r="B508" s="5" t="s">
        <v>3292</v>
      </c>
      <c r="C508" s="2" t="s">
        <v>1370</v>
      </c>
      <c r="D508" s="6">
        <v>38637</v>
      </c>
      <c r="E508" s="15">
        <f>VLOOKUP(MID(C508,10,7),Kosztorys!A507:B2481,2,TRUE)</f>
        <v>38713</v>
      </c>
      <c r="F508">
        <f t="shared" si="7"/>
        <v>76</v>
      </c>
    </row>
    <row r="509" spans="1:6" x14ac:dyDescent="0.2">
      <c r="A509" s="4">
        <v>508</v>
      </c>
      <c r="B509" s="5" t="s">
        <v>3328</v>
      </c>
      <c r="C509" s="2" t="s">
        <v>1371</v>
      </c>
      <c r="D509" s="6">
        <v>38662</v>
      </c>
      <c r="E509" s="15">
        <f>VLOOKUP(MID(C509,10,7),Kosztorys!A508:B2482,2,TRUE)</f>
        <v>38664</v>
      </c>
      <c r="F509">
        <f t="shared" si="7"/>
        <v>2</v>
      </c>
    </row>
    <row r="510" spans="1:6" x14ac:dyDescent="0.2">
      <c r="A510" s="4">
        <v>509</v>
      </c>
      <c r="B510" s="5" t="s">
        <v>3292</v>
      </c>
      <c r="C510" s="2" t="s">
        <v>1372</v>
      </c>
      <c r="D510" s="6">
        <v>38664</v>
      </c>
      <c r="E510" s="15">
        <f>VLOOKUP(MID(C510,10,7),Kosztorys!A509:B2483,2,TRUE)</f>
        <v>38665</v>
      </c>
      <c r="F510">
        <f t="shared" si="7"/>
        <v>1</v>
      </c>
    </row>
    <row r="511" spans="1:6" x14ac:dyDescent="0.2">
      <c r="A511" s="4">
        <v>510</v>
      </c>
      <c r="B511" s="5" t="s">
        <v>3292</v>
      </c>
      <c r="C511" s="2" t="s">
        <v>1373</v>
      </c>
      <c r="D511" s="6">
        <v>38667</v>
      </c>
      <c r="E511" s="15">
        <f>VLOOKUP(MID(C511,10,7),Kosztorys!A510:B2484,2,TRUE)</f>
        <v>38670</v>
      </c>
      <c r="F511">
        <f t="shared" si="7"/>
        <v>3</v>
      </c>
    </row>
    <row r="512" spans="1:6" x14ac:dyDescent="0.2">
      <c r="A512" s="4">
        <v>511</v>
      </c>
      <c r="B512" s="5" t="s">
        <v>3292</v>
      </c>
      <c r="C512" s="2" t="s">
        <v>1374</v>
      </c>
      <c r="D512" s="6">
        <v>38665</v>
      </c>
      <c r="E512" s="15">
        <f>VLOOKUP(MID(C512,10,7),Kosztorys!A511:B2485,2,TRUE)</f>
        <v>38671</v>
      </c>
      <c r="F512">
        <f t="shared" si="7"/>
        <v>6</v>
      </c>
    </row>
    <row r="513" spans="1:6" x14ac:dyDescent="0.2">
      <c r="A513" s="4">
        <v>512</v>
      </c>
      <c r="B513" s="5" t="s">
        <v>3292</v>
      </c>
      <c r="C513" s="2" t="s">
        <v>1375</v>
      </c>
      <c r="D513" s="6">
        <v>38674</v>
      </c>
      <c r="E513" s="15">
        <f>VLOOKUP(MID(C513,10,7),Kosztorys!A512:B2486,2,TRUE)</f>
        <v>38674</v>
      </c>
      <c r="F513">
        <f t="shared" si="7"/>
        <v>0</v>
      </c>
    </row>
    <row r="514" spans="1:6" x14ac:dyDescent="0.2">
      <c r="A514" s="4">
        <v>513</v>
      </c>
      <c r="B514" s="5" t="s">
        <v>3292</v>
      </c>
      <c r="C514" s="2" t="s">
        <v>1376</v>
      </c>
      <c r="D514" s="6">
        <v>38676</v>
      </c>
      <c r="E514" s="15">
        <f>VLOOKUP(MID(C514,10,7),Kosztorys!A513:B2487,2,TRUE)</f>
        <v>38679</v>
      </c>
      <c r="F514">
        <f t="shared" si="7"/>
        <v>3</v>
      </c>
    </row>
    <row r="515" spans="1:6" x14ac:dyDescent="0.2">
      <c r="A515" s="4">
        <v>514</v>
      </c>
      <c r="B515" s="5" t="s">
        <v>3292</v>
      </c>
      <c r="C515" s="2" t="s">
        <v>1377</v>
      </c>
      <c r="D515" s="6">
        <v>38680</v>
      </c>
      <c r="E515" s="15">
        <f>VLOOKUP(MID(C515,10,7),Kosztorys!A514:B2488,2,TRUE)</f>
        <v>38681</v>
      </c>
      <c r="F515">
        <f t="shared" ref="F515:F578" si="8">_xlfn.DAYS(E515,D515)</f>
        <v>1</v>
      </c>
    </row>
    <row r="516" spans="1:6" x14ac:dyDescent="0.2">
      <c r="A516" s="4">
        <v>515</v>
      </c>
      <c r="B516" s="5" t="s">
        <v>3292</v>
      </c>
      <c r="C516" s="2" t="s">
        <v>1378</v>
      </c>
      <c r="D516" s="6">
        <v>38638</v>
      </c>
      <c r="E516" s="15">
        <f>VLOOKUP(MID(C516,10,7),Kosztorys!A515:B2489,2,TRUE)</f>
        <v>38685</v>
      </c>
      <c r="F516">
        <f t="shared" si="8"/>
        <v>47</v>
      </c>
    </row>
    <row r="517" spans="1:6" x14ac:dyDescent="0.2">
      <c r="A517" s="4">
        <v>516</v>
      </c>
      <c r="B517" s="5" t="s">
        <v>3292</v>
      </c>
      <c r="C517" s="2" t="s">
        <v>1379</v>
      </c>
      <c r="D517" s="6">
        <v>38683</v>
      </c>
      <c r="E517" s="15">
        <f>VLOOKUP(MID(C517,10,7),Kosztorys!A516:B2490,2,TRUE)</f>
        <v>38686</v>
      </c>
      <c r="F517">
        <f t="shared" si="8"/>
        <v>3</v>
      </c>
    </row>
    <row r="518" spans="1:6" x14ac:dyDescent="0.2">
      <c r="A518" s="4">
        <v>517</v>
      </c>
      <c r="B518" s="5" t="s">
        <v>3292</v>
      </c>
      <c r="C518" s="2" t="s">
        <v>1380</v>
      </c>
      <c r="D518" s="6">
        <v>38686</v>
      </c>
      <c r="E518" s="15">
        <f>VLOOKUP(MID(C518,10,7),Kosztorys!A517:B2491,2,TRUE)</f>
        <v>38687</v>
      </c>
      <c r="F518">
        <f t="shared" si="8"/>
        <v>1</v>
      </c>
    </row>
    <row r="519" spans="1:6" x14ac:dyDescent="0.2">
      <c r="A519" s="4">
        <v>518</v>
      </c>
      <c r="B519" s="5" t="s">
        <v>3292</v>
      </c>
      <c r="C519" s="2" t="s">
        <v>1381</v>
      </c>
      <c r="D519" s="6">
        <v>38686</v>
      </c>
      <c r="E519" s="15">
        <f>VLOOKUP(MID(C519,10,7),Kosztorys!A518:B2492,2,TRUE)</f>
        <v>38691</v>
      </c>
      <c r="F519">
        <f t="shared" si="8"/>
        <v>5</v>
      </c>
    </row>
    <row r="520" spans="1:6" x14ac:dyDescent="0.2">
      <c r="A520" s="4">
        <v>519</v>
      </c>
      <c r="B520" s="5" t="s">
        <v>3292</v>
      </c>
      <c r="C520" s="2" t="s">
        <v>1382</v>
      </c>
      <c r="D520" s="6">
        <v>38690</v>
      </c>
      <c r="E520" s="15">
        <f>VLOOKUP(MID(C520,10,7),Kosztorys!A519:B2493,2,TRUE)</f>
        <v>38693</v>
      </c>
      <c r="F520">
        <f t="shared" si="8"/>
        <v>3</v>
      </c>
    </row>
    <row r="521" spans="1:6" x14ac:dyDescent="0.2">
      <c r="A521" s="4">
        <v>520</v>
      </c>
      <c r="B521" s="5" t="s">
        <v>3292</v>
      </c>
      <c r="C521" s="2" t="s">
        <v>1383</v>
      </c>
      <c r="D521" s="6">
        <v>38694</v>
      </c>
      <c r="E521" s="15">
        <f>VLOOKUP(MID(C521,10,7),Kosztorys!A520:B2494,2,TRUE)</f>
        <v>38695</v>
      </c>
      <c r="F521">
        <f t="shared" si="8"/>
        <v>1</v>
      </c>
    </row>
    <row r="522" spans="1:6" x14ac:dyDescent="0.2">
      <c r="A522" s="4">
        <v>521</v>
      </c>
      <c r="B522" s="5" t="s">
        <v>3292</v>
      </c>
      <c r="C522" s="2" t="s">
        <v>1384</v>
      </c>
      <c r="D522" s="6">
        <v>38622</v>
      </c>
      <c r="E522" s="15">
        <f>VLOOKUP(MID(C522,10,7),Kosztorys!A521:B2495,2,TRUE)</f>
        <v>38699</v>
      </c>
      <c r="F522">
        <f t="shared" si="8"/>
        <v>77</v>
      </c>
    </row>
    <row r="523" spans="1:6" x14ac:dyDescent="0.2">
      <c r="A523" s="4">
        <v>522</v>
      </c>
      <c r="B523" s="5" t="s">
        <v>3292</v>
      </c>
      <c r="C523" s="2" t="s">
        <v>1385</v>
      </c>
      <c r="D523" s="6">
        <v>38651</v>
      </c>
      <c r="E523" s="15">
        <f>VLOOKUP(MID(C523,10,7),Kosztorys!A522:B2496,2,TRUE)</f>
        <v>38701</v>
      </c>
      <c r="F523">
        <f t="shared" si="8"/>
        <v>50</v>
      </c>
    </row>
    <row r="524" spans="1:6" x14ac:dyDescent="0.2">
      <c r="A524" s="4">
        <v>523</v>
      </c>
      <c r="B524" s="5" t="s">
        <v>3292</v>
      </c>
      <c r="C524" s="2" t="s">
        <v>1386</v>
      </c>
      <c r="D524" s="6">
        <v>38702</v>
      </c>
      <c r="E524" s="15">
        <f>VLOOKUP(MID(C524,10,7),Kosztorys!A523:B2497,2,TRUE)</f>
        <v>38705</v>
      </c>
      <c r="F524">
        <f t="shared" si="8"/>
        <v>3</v>
      </c>
    </row>
    <row r="525" spans="1:6" x14ac:dyDescent="0.2">
      <c r="A525" s="4">
        <v>524</v>
      </c>
      <c r="B525" s="5" t="s">
        <v>3292</v>
      </c>
      <c r="C525" s="2" t="s">
        <v>1387</v>
      </c>
      <c r="D525" s="6">
        <v>38705</v>
      </c>
      <c r="E525" s="15">
        <f>VLOOKUP(MID(C525,10,7),Kosztorys!A524:B2498,2,TRUE)</f>
        <v>38706</v>
      </c>
      <c r="F525">
        <f t="shared" si="8"/>
        <v>1</v>
      </c>
    </row>
    <row r="526" spans="1:6" x14ac:dyDescent="0.2">
      <c r="A526" s="4">
        <v>525</v>
      </c>
      <c r="B526" s="5" t="s">
        <v>3292</v>
      </c>
      <c r="C526" s="2" t="s">
        <v>1388</v>
      </c>
      <c r="D526" s="6">
        <v>38595</v>
      </c>
      <c r="E526" s="15">
        <f>VLOOKUP(MID(C526,10,7),Kosztorys!A525:B2499,2,TRUE)</f>
        <v>38707</v>
      </c>
      <c r="F526">
        <f t="shared" si="8"/>
        <v>112</v>
      </c>
    </row>
    <row r="527" spans="1:6" x14ac:dyDescent="0.2">
      <c r="A527" s="4">
        <v>526</v>
      </c>
      <c r="B527" s="5" t="s">
        <v>3292</v>
      </c>
      <c r="C527" s="2" t="s">
        <v>1389</v>
      </c>
      <c r="D527" s="6">
        <v>38667</v>
      </c>
      <c r="E527" s="15">
        <f>VLOOKUP(MID(C527,10,7),Kosztorys!A526:B2500,2,TRUE)</f>
        <v>38713</v>
      </c>
      <c r="F527">
        <f t="shared" si="8"/>
        <v>46</v>
      </c>
    </row>
    <row r="528" spans="1:6" x14ac:dyDescent="0.2">
      <c r="A528" s="4">
        <v>527</v>
      </c>
      <c r="B528" s="5" t="s">
        <v>3479</v>
      </c>
      <c r="C528" s="2" t="s">
        <v>1390</v>
      </c>
      <c r="D528" s="6">
        <v>38712</v>
      </c>
      <c r="E528" s="15">
        <f>VLOOKUP(MID(C528,10,7),Kosztorys!A527:B2501,2,TRUE)</f>
        <v>38714</v>
      </c>
      <c r="F528">
        <f t="shared" si="8"/>
        <v>2</v>
      </c>
    </row>
    <row r="529" spans="1:6" x14ac:dyDescent="0.2">
      <c r="A529" s="4">
        <v>528</v>
      </c>
      <c r="B529" s="5" t="s">
        <v>3292</v>
      </c>
      <c r="C529" s="2" t="s">
        <v>1391</v>
      </c>
      <c r="D529" s="6">
        <v>38709</v>
      </c>
      <c r="E529" s="15">
        <f>VLOOKUP(MID(C529,10,7),Kosztorys!A528:B2502,2,TRUE)</f>
        <v>38716</v>
      </c>
      <c r="F529">
        <f t="shared" si="8"/>
        <v>7</v>
      </c>
    </row>
    <row r="530" spans="1:6" x14ac:dyDescent="0.2">
      <c r="A530" s="4">
        <v>529</v>
      </c>
      <c r="B530" s="5" t="s">
        <v>3292</v>
      </c>
      <c r="C530" s="2" t="s">
        <v>1392</v>
      </c>
      <c r="D530" s="6">
        <v>38653</v>
      </c>
      <c r="E530" s="15">
        <f>VLOOKUP(MID(C530,10,7),Kosztorys!A529:B2503,2,TRUE)</f>
        <v>38720</v>
      </c>
      <c r="F530">
        <f t="shared" si="8"/>
        <v>67</v>
      </c>
    </row>
    <row r="531" spans="1:6" x14ac:dyDescent="0.2">
      <c r="A531" s="4">
        <v>530</v>
      </c>
      <c r="B531" s="5" t="s">
        <v>3328</v>
      </c>
      <c r="C531" s="2" t="s">
        <v>1393</v>
      </c>
      <c r="D531" s="6">
        <v>38715</v>
      </c>
      <c r="E531" s="15">
        <f>VLOOKUP(MID(C531,10,7),Kosztorys!A530:B2504,2,TRUE)</f>
        <v>38721</v>
      </c>
      <c r="F531">
        <f t="shared" si="8"/>
        <v>6</v>
      </c>
    </row>
    <row r="532" spans="1:6" x14ac:dyDescent="0.2">
      <c r="A532" s="4">
        <v>531</v>
      </c>
      <c r="B532" s="5" t="s">
        <v>3292</v>
      </c>
      <c r="C532" s="2" t="s">
        <v>1394</v>
      </c>
      <c r="D532" s="6">
        <v>38612</v>
      </c>
      <c r="E532" s="15">
        <f>VLOOKUP(MID(C532,10,7),Kosztorys!A531:B2505,2,TRUE)</f>
        <v>38722</v>
      </c>
      <c r="F532">
        <f t="shared" si="8"/>
        <v>110</v>
      </c>
    </row>
    <row r="533" spans="1:6" x14ac:dyDescent="0.2">
      <c r="A533" s="4">
        <v>532</v>
      </c>
      <c r="B533" s="5" t="s">
        <v>3292</v>
      </c>
      <c r="C533" s="2" t="s">
        <v>1395</v>
      </c>
      <c r="D533" s="6">
        <v>38715</v>
      </c>
      <c r="E533" s="15">
        <f>VLOOKUP(MID(C533,10,7),Kosztorys!A532:B2506,2,TRUE)</f>
        <v>38726</v>
      </c>
      <c r="F533">
        <f t="shared" si="8"/>
        <v>11</v>
      </c>
    </row>
    <row r="534" spans="1:6" x14ac:dyDescent="0.2">
      <c r="A534" s="4">
        <v>533</v>
      </c>
      <c r="B534" s="5" t="s">
        <v>3292</v>
      </c>
      <c r="C534" s="2" t="s">
        <v>1396</v>
      </c>
      <c r="D534" s="6">
        <v>38702</v>
      </c>
      <c r="E534" s="15">
        <f>VLOOKUP(MID(C534,10,7),Kosztorys!A533:B2507,2,TRUE)</f>
        <v>38729</v>
      </c>
      <c r="F534">
        <f t="shared" si="8"/>
        <v>27</v>
      </c>
    </row>
    <row r="535" spans="1:6" x14ac:dyDescent="0.2">
      <c r="A535" s="4">
        <v>534</v>
      </c>
      <c r="B535" s="5" t="s">
        <v>3292</v>
      </c>
      <c r="C535" s="2" t="s">
        <v>1397</v>
      </c>
      <c r="D535" s="6">
        <v>38728</v>
      </c>
      <c r="E535" s="15">
        <f>VLOOKUP(MID(C535,10,7),Kosztorys!A534:B2508,2,TRUE)</f>
        <v>38733</v>
      </c>
      <c r="F535">
        <f t="shared" si="8"/>
        <v>5</v>
      </c>
    </row>
    <row r="536" spans="1:6" x14ac:dyDescent="0.2">
      <c r="A536" s="4">
        <v>535</v>
      </c>
      <c r="B536" s="5" t="s">
        <v>3292</v>
      </c>
      <c r="C536" s="2" t="s">
        <v>1398</v>
      </c>
      <c r="D536" s="6">
        <v>38639</v>
      </c>
      <c r="E536" s="15">
        <f>VLOOKUP(MID(C536,10,7),Kosztorys!A535:B2509,2,TRUE)</f>
        <v>38734</v>
      </c>
      <c r="F536">
        <f t="shared" si="8"/>
        <v>95</v>
      </c>
    </row>
    <row r="537" spans="1:6" x14ac:dyDescent="0.2">
      <c r="A537" s="4">
        <v>536</v>
      </c>
      <c r="B537" s="5" t="s">
        <v>3292</v>
      </c>
      <c r="C537" s="2" t="s">
        <v>1399</v>
      </c>
      <c r="D537" s="6">
        <v>38726</v>
      </c>
      <c r="E537" s="15">
        <f>VLOOKUP(MID(C537,10,7),Kosztorys!A536:B2510,2,TRUE)</f>
        <v>38735</v>
      </c>
      <c r="F537">
        <f t="shared" si="8"/>
        <v>9</v>
      </c>
    </row>
    <row r="538" spans="1:6" x14ac:dyDescent="0.2">
      <c r="A538" s="4">
        <v>537</v>
      </c>
      <c r="B538" s="5" t="s">
        <v>3292</v>
      </c>
      <c r="C538" s="2" t="s">
        <v>1400</v>
      </c>
      <c r="D538" s="6">
        <v>38735</v>
      </c>
      <c r="E538" s="15">
        <f>VLOOKUP(MID(C538,10,7),Kosztorys!A537:B2511,2,TRUE)</f>
        <v>38736</v>
      </c>
      <c r="F538">
        <f t="shared" si="8"/>
        <v>1</v>
      </c>
    </row>
    <row r="539" spans="1:6" x14ac:dyDescent="0.2">
      <c r="A539" s="4">
        <v>538</v>
      </c>
      <c r="B539" s="5" t="s">
        <v>3328</v>
      </c>
      <c r="C539" s="2" t="s">
        <v>1401</v>
      </c>
      <c r="D539" s="6">
        <v>38735</v>
      </c>
      <c r="E539" s="15">
        <f>VLOOKUP(MID(C539,10,7),Kosztorys!A538:B2512,2,TRUE)</f>
        <v>38737</v>
      </c>
      <c r="F539">
        <f t="shared" si="8"/>
        <v>2</v>
      </c>
    </row>
    <row r="540" spans="1:6" x14ac:dyDescent="0.2">
      <c r="A540" s="4">
        <v>539</v>
      </c>
      <c r="B540" s="5" t="s">
        <v>3597</v>
      </c>
      <c r="C540" s="2" t="s">
        <v>1402</v>
      </c>
      <c r="D540" s="6">
        <v>38736</v>
      </c>
      <c r="E540" s="15">
        <f>VLOOKUP(MID(C540,10,7),Kosztorys!A539:B2513,2,TRUE)</f>
        <v>38740</v>
      </c>
      <c r="F540">
        <f t="shared" si="8"/>
        <v>4</v>
      </c>
    </row>
    <row r="541" spans="1:6" x14ac:dyDescent="0.2">
      <c r="A541" s="4">
        <v>540</v>
      </c>
      <c r="B541" s="5" t="s">
        <v>3539</v>
      </c>
      <c r="C541" s="2" t="s">
        <v>1403</v>
      </c>
      <c r="D541" s="6">
        <v>38740</v>
      </c>
      <c r="E541" s="15">
        <f>VLOOKUP(MID(C541,10,7),Kosztorys!A540:B2514,2,TRUE)</f>
        <v>38743</v>
      </c>
      <c r="F541">
        <f t="shared" si="8"/>
        <v>3</v>
      </c>
    </row>
    <row r="542" spans="1:6" x14ac:dyDescent="0.2">
      <c r="A542" s="4">
        <v>541</v>
      </c>
      <c r="B542" s="5" t="s">
        <v>1351</v>
      </c>
      <c r="C542" s="2" t="s">
        <v>1404</v>
      </c>
      <c r="D542" s="6">
        <v>38553</v>
      </c>
      <c r="E542" s="15" t="e">
        <f>VLOOKUP(MID(C542,10,7),Kosztorys!A541:B2515,2,TRUE)</f>
        <v>#N/A</v>
      </c>
      <c r="F542" t="e">
        <f t="shared" si="8"/>
        <v>#N/A</v>
      </c>
    </row>
    <row r="543" spans="1:6" x14ac:dyDescent="0.2">
      <c r="A543" s="4">
        <v>542</v>
      </c>
      <c r="B543" s="5" t="s">
        <v>3335</v>
      </c>
      <c r="C543" s="2" t="s">
        <v>1405</v>
      </c>
      <c r="D543" s="6">
        <v>38623</v>
      </c>
      <c r="E543" s="15">
        <f>VLOOKUP(MID(C543,10,7),Kosztorys!A542:B2516,2,TRUE)</f>
        <v>38625</v>
      </c>
      <c r="F543">
        <f t="shared" si="8"/>
        <v>2</v>
      </c>
    </row>
    <row r="544" spans="1:6" x14ac:dyDescent="0.2">
      <c r="A544" s="4">
        <v>543</v>
      </c>
      <c r="B544" s="5" t="s">
        <v>3335</v>
      </c>
      <c r="C544" s="2" t="s">
        <v>1406</v>
      </c>
      <c r="D544" s="6">
        <v>38658</v>
      </c>
      <c r="E544" s="15">
        <f>VLOOKUP(MID(C544,10,7),Kosztorys!A543:B2517,2,TRUE)</f>
        <v>38658</v>
      </c>
      <c r="F544">
        <f t="shared" si="8"/>
        <v>0</v>
      </c>
    </row>
    <row r="545" spans="1:6" x14ac:dyDescent="0.2">
      <c r="A545" s="4">
        <v>544</v>
      </c>
      <c r="B545" s="5" t="s">
        <v>3335</v>
      </c>
      <c r="C545" s="2" t="s">
        <v>1407</v>
      </c>
      <c r="D545" s="6">
        <v>38666</v>
      </c>
      <c r="E545" s="15">
        <f>VLOOKUP(MID(C545,10,7),Kosztorys!A544:B2518,2,TRUE)</f>
        <v>38707</v>
      </c>
      <c r="F545">
        <f t="shared" si="8"/>
        <v>41</v>
      </c>
    </row>
    <row r="546" spans="1:6" x14ac:dyDescent="0.2">
      <c r="A546" s="4">
        <v>545</v>
      </c>
      <c r="B546" s="5" t="s">
        <v>3292</v>
      </c>
      <c r="C546" s="2" t="s">
        <v>1408</v>
      </c>
      <c r="D546" s="6">
        <v>38427</v>
      </c>
      <c r="E546" s="15" t="e">
        <f>VLOOKUP(MID(C546,10,7),Kosztorys!A545:B2519,2,TRUE)</f>
        <v>#N/A</v>
      </c>
      <c r="F546" t="e">
        <f t="shared" si="8"/>
        <v>#N/A</v>
      </c>
    </row>
    <row r="547" spans="1:6" x14ac:dyDescent="0.2">
      <c r="A547" s="4">
        <v>546</v>
      </c>
      <c r="B547" s="5" t="s">
        <v>3292</v>
      </c>
      <c r="C547" s="2" t="s">
        <v>1409</v>
      </c>
      <c r="D547" s="6">
        <v>38593</v>
      </c>
      <c r="E547" s="15" t="e">
        <f>VLOOKUP(MID(C547,10,7),Kosztorys!A546:B2520,2,TRUE)</f>
        <v>#N/A</v>
      </c>
      <c r="F547" t="e">
        <f t="shared" si="8"/>
        <v>#N/A</v>
      </c>
    </row>
    <row r="548" spans="1:6" x14ac:dyDescent="0.2">
      <c r="A548" s="4">
        <v>547</v>
      </c>
      <c r="B548" s="5" t="s">
        <v>3292</v>
      </c>
      <c r="C548" s="2" t="s">
        <v>1410</v>
      </c>
      <c r="D548" s="6">
        <v>38595</v>
      </c>
      <c r="E548" s="15" t="e">
        <f>VLOOKUP(MID(C548,10,7),Kosztorys!A547:B2521,2,TRUE)</f>
        <v>#N/A</v>
      </c>
      <c r="F548" t="e">
        <f t="shared" si="8"/>
        <v>#N/A</v>
      </c>
    </row>
    <row r="549" spans="1:6" x14ac:dyDescent="0.2">
      <c r="A549" s="4">
        <v>548</v>
      </c>
      <c r="B549" s="5" t="s">
        <v>3292</v>
      </c>
      <c r="C549" s="2" t="s">
        <v>1411</v>
      </c>
      <c r="D549" s="6">
        <v>38601</v>
      </c>
      <c r="E549" s="15" t="e">
        <f>VLOOKUP(MID(C549,10,7),Kosztorys!A548:B2522,2,TRUE)</f>
        <v>#N/A</v>
      </c>
      <c r="F549" t="e">
        <f t="shared" si="8"/>
        <v>#N/A</v>
      </c>
    </row>
    <row r="550" spans="1:6" x14ac:dyDescent="0.2">
      <c r="A550" s="4">
        <v>549</v>
      </c>
      <c r="B550" s="5" t="s">
        <v>3292</v>
      </c>
      <c r="C550" s="2" t="s">
        <v>1412</v>
      </c>
      <c r="D550" s="6">
        <v>38613</v>
      </c>
      <c r="E550" s="15" t="e">
        <f>VLOOKUP(MID(C550,10,7),Kosztorys!A549:B2523,2,TRUE)</f>
        <v>#N/A</v>
      </c>
      <c r="F550" t="e">
        <f t="shared" si="8"/>
        <v>#N/A</v>
      </c>
    </row>
    <row r="551" spans="1:6" x14ac:dyDescent="0.2">
      <c r="A551" s="4">
        <v>550</v>
      </c>
      <c r="B551" s="5" t="s">
        <v>3292</v>
      </c>
      <c r="C551" s="2" t="s">
        <v>1413</v>
      </c>
      <c r="D551" s="6">
        <v>38619</v>
      </c>
      <c r="E551" s="15" t="e">
        <f>VLOOKUP(MID(C551,10,7),Kosztorys!A550:B2524,2,TRUE)</f>
        <v>#N/A</v>
      </c>
      <c r="F551" t="e">
        <f t="shared" si="8"/>
        <v>#N/A</v>
      </c>
    </row>
    <row r="552" spans="1:6" x14ac:dyDescent="0.2">
      <c r="A552" s="4">
        <v>551</v>
      </c>
      <c r="B552" s="5" t="s">
        <v>3292</v>
      </c>
      <c r="C552" s="2" t="s">
        <v>1414</v>
      </c>
      <c r="D552" s="6">
        <v>38373</v>
      </c>
      <c r="E552" s="15">
        <f>VLOOKUP(MID(C552,10,7),Kosztorys!A551:B2525,2,TRUE)</f>
        <v>38628</v>
      </c>
      <c r="F552">
        <f t="shared" si="8"/>
        <v>255</v>
      </c>
    </row>
    <row r="553" spans="1:6" x14ac:dyDescent="0.2">
      <c r="A553" s="4">
        <v>552</v>
      </c>
      <c r="B553" s="5" t="s">
        <v>3292</v>
      </c>
      <c r="C553" s="2" t="s">
        <v>1415</v>
      </c>
      <c r="D553" s="6">
        <v>38624</v>
      </c>
      <c r="E553" s="15">
        <f>VLOOKUP(MID(C553,10,7),Kosztorys!A552:B2526,2,TRUE)</f>
        <v>38629</v>
      </c>
      <c r="F553">
        <f t="shared" si="8"/>
        <v>5</v>
      </c>
    </row>
    <row r="554" spans="1:6" x14ac:dyDescent="0.2">
      <c r="A554" s="4">
        <v>553</v>
      </c>
      <c r="B554" s="5" t="s">
        <v>3292</v>
      </c>
      <c r="C554" s="2" t="s">
        <v>1416</v>
      </c>
      <c r="D554" s="6">
        <v>38632</v>
      </c>
      <c r="E554" s="15">
        <f>VLOOKUP(MID(C554,10,7),Kosztorys!A553:B2527,2,TRUE)</f>
        <v>38636</v>
      </c>
      <c r="F554">
        <f t="shared" si="8"/>
        <v>4</v>
      </c>
    </row>
    <row r="555" spans="1:6" x14ac:dyDescent="0.2">
      <c r="A555" s="4">
        <v>554</v>
      </c>
      <c r="B555" s="5" t="s">
        <v>3292</v>
      </c>
      <c r="C555" s="2" t="s">
        <v>1417</v>
      </c>
      <c r="D555" s="6">
        <v>38637</v>
      </c>
      <c r="E555" s="15">
        <f>VLOOKUP(MID(C555,10,7),Kosztorys!A554:B2528,2,TRUE)</f>
        <v>38642</v>
      </c>
      <c r="F555">
        <f t="shared" si="8"/>
        <v>5</v>
      </c>
    </row>
    <row r="556" spans="1:6" x14ac:dyDescent="0.2">
      <c r="A556" s="4">
        <v>555</v>
      </c>
      <c r="B556" s="5" t="s">
        <v>3292</v>
      </c>
      <c r="C556" s="2" t="s">
        <v>1418</v>
      </c>
      <c r="D556" s="6">
        <v>38544</v>
      </c>
      <c r="E556" s="15">
        <f>VLOOKUP(MID(C556,10,7),Kosztorys!A555:B2529,2,TRUE)</f>
        <v>38651</v>
      </c>
      <c r="F556">
        <f t="shared" si="8"/>
        <v>107</v>
      </c>
    </row>
    <row r="557" spans="1:6" x14ac:dyDescent="0.2">
      <c r="A557" s="4">
        <v>556</v>
      </c>
      <c r="B557" s="5" t="s">
        <v>3292</v>
      </c>
      <c r="C557" s="2" t="s">
        <v>1419</v>
      </c>
      <c r="D557" s="6">
        <v>38655</v>
      </c>
      <c r="E557" s="15">
        <f>VLOOKUP(MID(C557,10,7),Kosztorys!A556:B2530,2,TRUE)</f>
        <v>38658</v>
      </c>
      <c r="F557">
        <f t="shared" si="8"/>
        <v>3</v>
      </c>
    </row>
    <row r="558" spans="1:6" x14ac:dyDescent="0.2">
      <c r="A558" s="4">
        <v>557</v>
      </c>
      <c r="B558" s="5" t="s">
        <v>3292</v>
      </c>
      <c r="C558" s="2" t="s">
        <v>1420</v>
      </c>
      <c r="D558" s="6">
        <v>38662</v>
      </c>
      <c r="E558" s="15">
        <f>VLOOKUP(MID(C558,10,7),Kosztorys!A557:B2531,2,TRUE)</f>
        <v>38663</v>
      </c>
      <c r="F558">
        <f t="shared" si="8"/>
        <v>1</v>
      </c>
    </row>
    <row r="559" spans="1:6" x14ac:dyDescent="0.2">
      <c r="A559" s="4">
        <v>558</v>
      </c>
      <c r="B559" s="5" t="s">
        <v>3292</v>
      </c>
      <c r="C559" s="2" t="s">
        <v>1421</v>
      </c>
      <c r="D559" s="6">
        <v>38661</v>
      </c>
      <c r="E559" s="15">
        <f>VLOOKUP(MID(C559,10,7),Kosztorys!A558:B2532,2,TRUE)</f>
        <v>38664</v>
      </c>
      <c r="F559">
        <f t="shared" si="8"/>
        <v>3</v>
      </c>
    </row>
    <row r="560" spans="1:6" x14ac:dyDescent="0.2">
      <c r="A560" s="4">
        <v>559</v>
      </c>
      <c r="B560" s="5" t="s">
        <v>3292</v>
      </c>
      <c r="C560" s="2" t="s">
        <v>1422</v>
      </c>
      <c r="D560" s="6">
        <v>38662</v>
      </c>
      <c r="E560" s="15">
        <f>VLOOKUP(MID(C560,10,7),Kosztorys!A559:B2533,2,TRUE)</f>
        <v>38670</v>
      </c>
      <c r="F560">
        <f t="shared" si="8"/>
        <v>8</v>
      </c>
    </row>
    <row r="561" spans="1:6" x14ac:dyDescent="0.2">
      <c r="A561" s="4">
        <v>560</v>
      </c>
      <c r="B561" s="5" t="s">
        <v>3292</v>
      </c>
      <c r="C561" s="2" t="s">
        <v>1423</v>
      </c>
      <c r="D561" s="6">
        <v>38670</v>
      </c>
      <c r="E561" s="15">
        <f>VLOOKUP(MID(C561,10,7),Kosztorys!A560:B2534,2,TRUE)</f>
        <v>38671</v>
      </c>
      <c r="F561">
        <f t="shared" si="8"/>
        <v>1</v>
      </c>
    </row>
    <row r="562" spans="1:6" x14ac:dyDescent="0.2">
      <c r="A562" s="4">
        <v>561</v>
      </c>
      <c r="B562" s="5" t="s">
        <v>3292</v>
      </c>
      <c r="C562" s="2" t="s">
        <v>1424</v>
      </c>
      <c r="D562" s="6">
        <v>38672</v>
      </c>
      <c r="E562" s="15">
        <f>VLOOKUP(MID(C562,10,7),Kosztorys!A561:B2535,2,TRUE)</f>
        <v>38674</v>
      </c>
      <c r="F562">
        <f t="shared" si="8"/>
        <v>2</v>
      </c>
    </row>
    <row r="563" spans="1:6" x14ac:dyDescent="0.2">
      <c r="A563" s="4">
        <v>562</v>
      </c>
      <c r="B563" s="5" t="s">
        <v>3292</v>
      </c>
      <c r="C563" s="2" t="s">
        <v>1425</v>
      </c>
      <c r="D563" s="6">
        <v>38677</v>
      </c>
      <c r="E563" s="15">
        <f>VLOOKUP(MID(C563,10,7),Kosztorys!A562:B2536,2,TRUE)</f>
        <v>38679</v>
      </c>
      <c r="F563">
        <f t="shared" si="8"/>
        <v>2</v>
      </c>
    </row>
    <row r="564" spans="1:6" x14ac:dyDescent="0.2">
      <c r="A564" s="4">
        <v>563</v>
      </c>
      <c r="B564" s="5" t="s">
        <v>3292</v>
      </c>
      <c r="C564" s="2" t="s">
        <v>1426</v>
      </c>
      <c r="D564" s="6">
        <v>38674</v>
      </c>
      <c r="E564" s="15">
        <f>VLOOKUP(MID(C564,10,7),Kosztorys!A563:B2537,2,TRUE)</f>
        <v>38680</v>
      </c>
      <c r="F564">
        <f t="shared" si="8"/>
        <v>6</v>
      </c>
    </row>
    <row r="565" spans="1:6" x14ac:dyDescent="0.2">
      <c r="A565" s="4">
        <v>564</v>
      </c>
      <c r="B565" s="5" t="s">
        <v>3292</v>
      </c>
      <c r="C565" s="2" t="s">
        <v>1427</v>
      </c>
      <c r="D565" s="6">
        <v>38681</v>
      </c>
      <c r="E565" s="15">
        <f>VLOOKUP(MID(C565,10,7),Kosztorys!A564:B2538,2,TRUE)</f>
        <v>38685</v>
      </c>
      <c r="F565">
        <f t="shared" si="8"/>
        <v>4</v>
      </c>
    </row>
    <row r="566" spans="1:6" x14ac:dyDescent="0.2">
      <c r="A566" s="4">
        <v>565</v>
      </c>
      <c r="B566" s="5" t="s">
        <v>3292</v>
      </c>
      <c r="C566" s="2" t="s">
        <v>1428</v>
      </c>
      <c r="D566" s="6">
        <v>38685</v>
      </c>
      <c r="E566" s="15">
        <f>VLOOKUP(MID(C566,10,7),Kosztorys!A565:B2539,2,TRUE)</f>
        <v>38688</v>
      </c>
      <c r="F566">
        <f t="shared" si="8"/>
        <v>3</v>
      </c>
    </row>
    <row r="567" spans="1:6" x14ac:dyDescent="0.2">
      <c r="A567" s="4">
        <v>566</v>
      </c>
      <c r="B567" s="5" t="s">
        <v>3479</v>
      </c>
      <c r="C567" s="2" t="s">
        <v>1429</v>
      </c>
      <c r="D567" s="6">
        <v>38689</v>
      </c>
      <c r="E567" s="15">
        <f>VLOOKUP(MID(C567,10,7),Kosztorys!A566:B2540,2,TRUE)</f>
        <v>38691</v>
      </c>
      <c r="F567">
        <f t="shared" si="8"/>
        <v>2</v>
      </c>
    </row>
    <row r="568" spans="1:6" x14ac:dyDescent="0.2">
      <c r="A568" s="4">
        <v>567</v>
      </c>
      <c r="B568" s="5" t="s">
        <v>3292</v>
      </c>
      <c r="C568" s="2" t="s">
        <v>1430</v>
      </c>
      <c r="D568" s="6">
        <v>38693</v>
      </c>
      <c r="E568" s="15">
        <f>VLOOKUP(MID(C568,10,7),Kosztorys!A567:B2541,2,TRUE)</f>
        <v>38694</v>
      </c>
      <c r="F568">
        <f t="shared" si="8"/>
        <v>1</v>
      </c>
    </row>
    <row r="569" spans="1:6" x14ac:dyDescent="0.2">
      <c r="A569" s="4">
        <v>568</v>
      </c>
      <c r="B569" s="5" t="s">
        <v>3292</v>
      </c>
      <c r="C569" s="2" t="s">
        <v>1431</v>
      </c>
      <c r="D569" s="6">
        <v>38696</v>
      </c>
      <c r="E569" s="15">
        <f>VLOOKUP(MID(C569,10,7),Kosztorys!A568:B2542,2,TRUE)</f>
        <v>38698</v>
      </c>
      <c r="F569">
        <f t="shared" si="8"/>
        <v>2</v>
      </c>
    </row>
    <row r="570" spans="1:6" x14ac:dyDescent="0.2">
      <c r="A570" s="4">
        <v>569</v>
      </c>
      <c r="B570" s="5" t="s">
        <v>3292</v>
      </c>
      <c r="C570" s="2" t="s">
        <v>1432</v>
      </c>
      <c r="D570" s="6">
        <v>38672</v>
      </c>
      <c r="E570" s="15">
        <f>VLOOKUP(MID(C570,10,7),Kosztorys!A569:B2543,2,TRUE)</f>
        <v>38700</v>
      </c>
      <c r="F570">
        <f t="shared" si="8"/>
        <v>28</v>
      </c>
    </row>
    <row r="571" spans="1:6" x14ac:dyDescent="0.2">
      <c r="A571" s="4">
        <v>570</v>
      </c>
      <c r="B571" s="5" t="s">
        <v>3292</v>
      </c>
      <c r="C571" s="2" t="s">
        <v>1433</v>
      </c>
      <c r="D571" s="6">
        <v>38652</v>
      </c>
      <c r="E571" s="15">
        <f>VLOOKUP(MID(C571,10,7),Kosztorys!A570:B2544,2,TRUE)</f>
        <v>38702</v>
      </c>
      <c r="F571">
        <f t="shared" si="8"/>
        <v>50</v>
      </c>
    </row>
    <row r="572" spans="1:6" x14ac:dyDescent="0.2">
      <c r="A572" s="4">
        <v>571</v>
      </c>
      <c r="B572" s="5" t="s">
        <v>3292</v>
      </c>
      <c r="C572" s="2" t="s">
        <v>1434</v>
      </c>
      <c r="D572" s="6">
        <v>38667</v>
      </c>
      <c r="E572" s="15">
        <f>VLOOKUP(MID(C572,10,7),Kosztorys!A571:B2545,2,TRUE)</f>
        <v>38707</v>
      </c>
      <c r="F572">
        <f t="shared" si="8"/>
        <v>40</v>
      </c>
    </row>
    <row r="573" spans="1:6" x14ac:dyDescent="0.2">
      <c r="A573" s="4">
        <v>572</v>
      </c>
      <c r="B573" s="5" t="s">
        <v>3292</v>
      </c>
      <c r="C573" s="2" t="s">
        <v>1435</v>
      </c>
      <c r="D573" s="6">
        <v>38705</v>
      </c>
      <c r="E573" s="15">
        <f>VLOOKUP(MID(C573,10,7),Kosztorys!A572:B2546,2,TRUE)</f>
        <v>38709</v>
      </c>
      <c r="F573">
        <f t="shared" si="8"/>
        <v>4</v>
      </c>
    </row>
    <row r="574" spans="1:6" x14ac:dyDescent="0.2">
      <c r="A574" s="4">
        <v>573</v>
      </c>
      <c r="B574" s="5" t="s">
        <v>3292</v>
      </c>
      <c r="C574" s="2" t="s">
        <v>1436</v>
      </c>
      <c r="D574" s="6">
        <v>38695</v>
      </c>
      <c r="E574" s="15">
        <f>VLOOKUP(MID(C574,10,7),Kosztorys!A573:B2547,2,TRUE)</f>
        <v>38713</v>
      </c>
      <c r="F574">
        <f t="shared" si="8"/>
        <v>18</v>
      </c>
    </row>
    <row r="575" spans="1:6" x14ac:dyDescent="0.2">
      <c r="A575" s="4">
        <v>574</v>
      </c>
      <c r="B575" s="5" t="s">
        <v>3292</v>
      </c>
      <c r="C575" s="2" t="s">
        <v>1437</v>
      </c>
      <c r="D575" s="6">
        <v>38714</v>
      </c>
      <c r="E575" s="15">
        <f>VLOOKUP(MID(C575,10,7),Kosztorys!A574:B2548,2,TRUE)</f>
        <v>38715</v>
      </c>
      <c r="F575">
        <f t="shared" si="8"/>
        <v>1</v>
      </c>
    </row>
    <row r="576" spans="1:6" x14ac:dyDescent="0.2">
      <c r="A576" s="4">
        <v>575</v>
      </c>
      <c r="B576" s="5" t="s">
        <v>3292</v>
      </c>
      <c r="C576" s="2" t="s">
        <v>1438</v>
      </c>
      <c r="D576" s="6">
        <v>38651</v>
      </c>
      <c r="E576" s="15">
        <f>VLOOKUP(MID(C576,10,7),Kosztorys!A575:B2549,2,TRUE)</f>
        <v>38720</v>
      </c>
      <c r="F576">
        <f t="shared" si="8"/>
        <v>69</v>
      </c>
    </row>
    <row r="577" spans="1:6" x14ac:dyDescent="0.2">
      <c r="A577" s="4">
        <v>576</v>
      </c>
      <c r="B577" s="5" t="s">
        <v>3292</v>
      </c>
      <c r="C577" s="2" t="s">
        <v>1439</v>
      </c>
      <c r="D577" s="6">
        <v>38722</v>
      </c>
      <c r="E577" s="15">
        <f>VLOOKUP(MID(C577,10,7),Kosztorys!A576:B2550,2,TRUE)</f>
        <v>38722</v>
      </c>
      <c r="F577">
        <f t="shared" si="8"/>
        <v>0</v>
      </c>
    </row>
    <row r="578" spans="1:6" x14ac:dyDescent="0.2">
      <c r="A578" s="4">
        <v>577</v>
      </c>
      <c r="B578" s="5" t="s">
        <v>3292</v>
      </c>
      <c r="C578" s="2" t="s">
        <v>1440</v>
      </c>
      <c r="D578" s="6">
        <v>38687</v>
      </c>
      <c r="E578" s="15">
        <f>VLOOKUP(MID(C578,10,7),Kosztorys!A577:B2551,2,TRUE)</f>
        <v>38726</v>
      </c>
      <c r="F578">
        <f t="shared" si="8"/>
        <v>39</v>
      </c>
    </row>
    <row r="579" spans="1:6" x14ac:dyDescent="0.2">
      <c r="A579" s="4">
        <v>578</v>
      </c>
      <c r="B579" s="5" t="s">
        <v>3292</v>
      </c>
      <c r="C579" s="2" t="s">
        <v>1441</v>
      </c>
      <c r="D579" s="6">
        <v>38698</v>
      </c>
      <c r="E579" s="15">
        <f>VLOOKUP(MID(C579,10,7),Kosztorys!A578:B2552,2,TRUE)</f>
        <v>38728</v>
      </c>
      <c r="F579">
        <f t="shared" ref="F579:F642" si="9">_xlfn.DAYS(E579,D579)</f>
        <v>30</v>
      </c>
    </row>
    <row r="580" spans="1:6" x14ac:dyDescent="0.2">
      <c r="A580" s="4">
        <v>579</v>
      </c>
      <c r="B580" s="5" t="s">
        <v>3292</v>
      </c>
      <c r="C580" s="2" t="s">
        <v>1442</v>
      </c>
      <c r="D580" s="6">
        <v>38706</v>
      </c>
      <c r="E580" s="15">
        <f>VLOOKUP(MID(C580,10,7),Kosztorys!A579:B2553,2,TRUE)</f>
        <v>38729</v>
      </c>
      <c r="F580">
        <f t="shared" si="9"/>
        <v>23</v>
      </c>
    </row>
    <row r="581" spans="1:6" x14ac:dyDescent="0.2">
      <c r="A581" s="4">
        <v>580</v>
      </c>
      <c r="B581" s="5" t="s">
        <v>3292</v>
      </c>
      <c r="C581" s="2" t="s">
        <v>1443</v>
      </c>
      <c r="D581" s="6">
        <v>38732</v>
      </c>
      <c r="E581" s="15">
        <f>VLOOKUP(MID(C581,10,7),Kosztorys!A580:B2554,2,TRUE)</f>
        <v>38733</v>
      </c>
      <c r="F581">
        <f t="shared" si="9"/>
        <v>1</v>
      </c>
    </row>
    <row r="582" spans="1:6" x14ac:dyDescent="0.2">
      <c r="A582" s="4">
        <v>581</v>
      </c>
      <c r="B582" s="5" t="s">
        <v>3292</v>
      </c>
      <c r="C582" s="2" t="s">
        <v>1444</v>
      </c>
      <c r="D582" s="6">
        <v>38730</v>
      </c>
      <c r="E582" s="15">
        <f>VLOOKUP(MID(C582,10,7),Kosztorys!A581:B2555,2,TRUE)</f>
        <v>38734</v>
      </c>
      <c r="F582">
        <f t="shared" si="9"/>
        <v>4</v>
      </c>
    </row>
    <row r="583" spans="1:6" x14ac:dyDescent="0.2">
      <c r="A583" s="4">
        <v>582</v>
      </c>
      <c r="B583" s="5" t="s">
        <v>3328</v>
      </c>
      <c r="C583" s="2" t="s">
        <v>1445</v>
      </c>
      <c r="D583" s="6">
        <v>38732</v>
      </c>
      <c r="E583" s="15">
        <f>VLOOKUP(MID(C583,10,7),Kosztorys!A582:B2556,2,TRUE)</f>
        <v>38735</v>
      </c>
      <c r="F583">
        <f t="shared" si="9"/>
        <v>3</v>
      </c>
    </row>
    <row r="584" spans="1:6" x14ac:dyDescent="0.2">
      <c r="A584" s="4">
        <v>583</v>
      </c>
      <c r="B584" s="5" t="s">
        <v>3292</v>
      </c>
      <c r="C584" s="2" t="s">
        <v>1446</v>
      </c>
      <c r="D584" s="6">
        <v>38734</v>
      </c>
      <c r="E584" s="15">
        <f>VLOOKUP(MID(C584,10,7),Kosztorys!A583:B2557,2,TRUE)</f>
        <v>38736</v>
      </c>
      <c r="F584">
        <f t="shared" si="9"/>
        <v>2</v>
      </c>
    </row>
    <row r="585" spans="1:6" x14ac:dyDescent="0.2">
      <c r="A585" s="4">
        <v>584</v>
      </c>
      <c r="B585" s="5" t="s">
        <v>3328</v>
      </c>
      <c r="C585" s="2" t="s">
        <v>1447</v>
      </c>
      <c r="D585" s="6">
        <v>38732</v>
      </c>
      <c r="E585" s="15">
        <f>VLOOKUP(MID(C585,10,7),Kosztorys!A584:B2558,2,TRUE)</f>
        <v>38736</v>
      </c>
      <c r="F585">
        <f t="shared" si="9"/>
        <v>4</v>
      </c>
    </row>
    <row r="586" spans="1:6" x14ac:dyDescent="0.2">
      <c r="A586" s="4">
        <v>585</v>
      </c>
      <c r="B586" s="5" t="s">
        <v>3292</v>
      </c>
      <c r="C586" s="2" t="s">
        <v>1448</v>
      </c>
      <c r="D586" s="6">
        <v>38709</v>
      </c>
      <c r="E586" s="15">
        <f>VLOOKUP(MID(C586,10,7),Kosztorys!A585:B2559,2,TRUE)</f>
        <v>38737</v>
      </c>
      <c r="F586">
        <f t="shared" si="9"/>
        <v>28</v>
      </c>
    </row>
    <row r="587" spans="1:6" x14ac:dyDescent="0.2">
      <c r="A587" s="4">
        <v>586</v>
      </c>
      <c r="B587" s="5" t="s">
        <v>3328</v>
      </c>
      <c r="C587" s="2" t="s">
        <v>1449</v>
      </c>
      <c r="D587" s="6">
        <v>38734</v>
      </c>
      <c r="E587" s="15">
        <f>VLOOKUP(MID(C587,10,7),Kosztorys!A586:B2560,2,TRUE)</f>
        <v>38741</v>
      </c>
      <c r="F587">
        <f t="shared" si="9"/>
        <v>7</v>
      </c>
    </row>
    <row r="588" spans="1:6" x14ac:dyDescent="0.2">
      <c r="A588" s="4">
        <v>587</v>
      </c>
      <c r="B588" s="5" t="s">
        <v>3292</v>
      </c>
      <c r="C588" s="2" t="s">
        <v>1450</v>
      </c>
      <c r="D588" s="6">
        <v>38714</v>
      </c>
      <c r="E588" s="15">
        <f>VLOOKUP(MID(C588,10,7),Kosztorys!A587:B2561,2,TRUE)</f>
        <v>38743</v>
      </c>
      <c r="F588">
        <f t="shared" si="9"/>
        <v>29</v>
      </c>
    </row>
    <row r="589" spans="1:6" x14ac:dyDescent="0.2">
      <c r="A589" s="4">
        <v>588</v>
      </c>
      <c r="B589" s="5" t="s">
        <v>3335</v>
      </c>
      <c r="C589" s="2" t="s">
        <v>1451</v>
      </c>
      <c r="D589" s="6">
        <v>38642</v>
      </c>
      <c r="E589" s="15">
        <f>VLOOKUP(MID(C589,10,7),Kosztorys!A588:B2562,2,TRUE)</f>
        <v>38644</v>
      </c>
      <c r="F589">
        <f t="shared" si="9"/>
        <v>2</v>
      </c>
    </row>
    <row r="590" spans="1:6" x14ac:dyDescent="0.2">
      <c r="A590" s="4">
        <v>589</v>
      </c>
      <c r="B590" s="5" t="s">
        <v>3335</v>
      </c>
      <c r="C590" s="2" t="s">
        <v>1452</v>
      </c>
      <c r="D590" s="6">
        <v>38613</v>
      </c>
      <c r="E590" s="15">
        <f>VLOOKUP(MID(C590,10,7),Kosztorys!A589:B2563,2,TRUE)</f>
        <v>38726</v>
      </c>
      <c r="F590">
        <f t="shared" si="9"/>
        <v>113</v>
      </c>
    </row>
    <row r="591" spans="1:6" x14ac:dyDescent="0.2">
      <c r="A591" s="4">
        <v>590</v>
      </c>
      <c r="B591" s="5" t="s">
        <v>3292</v>
      </c>
      <c r="C591" s="2" t="s">
        <v>1453</v>
      </c>
      <c r="D591" s="6">
        <v>38539</v>
      </c>
      <c r="E591" s="15" t="e">
        <f>VLOOKUP(MID(C591,10,7),Kosztorys!A590:B2564,2,TRUE)</f>
        <v>#N/A</v>
      </c>
      <c r="F591" t="e">
        <f t="shared" si="9"/>
        <v>#N/A</v>
      </c>
    </row>
    <row r="592" spans="1:6" x14ac:dyDescent="0.2">
      <c r="A592" s="4">
        <v>591</v>
      </c>
      <c r="B592" s="5" t="s">
        <v>3292</v>
      </c>
      <c r="C592" s="2" t="s">
        <v>1454</v>
      </c>
      <c r="D592" s="6">
        <v>38541</v>
      </c>
      <c r="E592" s="15" t="e">
        <f>VLOOKUP(MID(C592,10,7),Kosztorys!A591:B2565,2,TRUE)</f>
        <v>#N/A</v>
      </c>
      <c r="F592" t="e">
        <f t="shared" si="9"/>
        <v>#N/A</v>
      </c>
    </row>
    <row r="593" spans="1:6" x14ac:dyDescent="0.2">
      <c r="A593" s="4">
        <v>592</v>
      </c>
      <c r="B593" s="5" t="s">
        <v>3292</v>
      </c>
      <c r="C593" s="2" t="s">
        <v>1455</v>
      </c>
      <c r="D593" s="6">
        <v>38552</v>
      </c>
      <c r="E593" s="15" t="e">
        <f>VLOOKUP(MID(C593,10,7),Kosztorys!A592:B2566,2,TRUE)</f>
        <v>#N/A</v>
      </c>
      <c r="F593" t="e">
        <f t="shared" si="9"/>
        <v>#N/A</v>
      </c>
    </row>
    <row r="594" spans="1:6" x14ac:dyDescent="0.2">
      <c r="A594" s="4">
        <v>593</v>
      </c>
      <c r="B594" s="5" t="s">
        <v>3328</v>
      </c>
      <c r="C594" s="2" t="s">
        <v>1456</v>
      </c>
      <c r="D594" s="6">
        <v>38564</v>
      </c>
      <c r="E594" s="15" t="e">
        <f>VLOOKUP(MID(C594,10,7),Kosztorys!A593:B2567,2,TRUE)</f>
        <v>#N/A</v>
      </c>
      <c r="F594" t="e">
        <f t="shared" si="9"/>
        <v>#N/A</v>
      </c>
    </row>
    <row r="595" spans="1:6" x14ac:dyDescent="0.2">
      <c r="A595" s="4">
        <v>594</v>
      </c>
      <c r="B595" s="5" t="s">
        <v>3292</v>
      </c>
      <c r="C595" s="2" t="s">
        <v>1457</v>
      </c>
      <c r="D595" s="6">
        <v>38567</v>
      </c>
      <c r="E595" s="15" t="e">
        <f>VLOOKUP(MID(C595,10,7),Kosztorys!A594:B2568,2,TRUE)</f>
        <v>#N/A</v>
      </c>
      <c r="F595" t="e">
        <f t="shared" si="9"/>
        <v>#N/A</v>
      </c>
    </row>
    <row r="596" spans="1:6" x14ac:dyDescent="0.2">
      <c r="A596" s="4">
        <v>595</v>
      </c>
      <c r="B596" s="5" t="s">
        <v>3292</v>
      </c>
      <c r="C596" s="2" t="s">
        <v>1458</v>
      </c>
      <c r="D596" s="6">
        <v>38570</v>
      </c>
      <c r="E596" s="15" t="e">
        <f>VLOOKUP(MID(C596,10,7),Kosztorys!A595:B2569,2,TRUE)</f>
        <v>#N/A</v>
      </c>
      <c r="F596" t="e">
        <f t="shared" si="9"/>
        <v>#N/A</v>
      </c>
    </row>
    <row r="597" spans="1:6" x14ac:dyDescent="0.2">
      <c r="A597" s="4">
        <v>596</v>
      </c>
      <c r="B597" s="5" t="s">
        <v>3292</v>
      </c>
      <c r="C597" s="2" t="s">
        <v>1459</v>
      </c>
      <c r="D597" s="6">
        <v>38552</v>
      </c>
      <c r="E597" s="15" t="e">
        <f>VLOOKUP(MID(C597,10,7),Kosztorys!A596:B2570,2,TRUE)</f>
        <v>#N/A</v>
      </c>
      <c r="F597" t="e">
        <f t="shared" si="9"/>
        <v>#N/A</v>
      </c>
    </row>
    <row r="598" spans="1:6" x14ac:dyDescent="0.2">
      <c r="A598" s="4">
        <v>597</v>
      </c>
      <c r="B598" s="5" t="s">
        <v>3328</v>
      </c>
      <c r="C598" s="2" t="s">
        <v>1460</v>
      </c>
      <c r="D598" s="6">
        <v>38564</v>
      </c>
      <c r="E598" s="15" t="e">
        <f>VLOOKUP(MID(C598,10,7),Kosztorys!A597:B2571,2,TRUE)</f>
        <v>#N/A</v>
      </c>
      <c r="F598" t="e">
        <f t="shared" si="9"/>
        <v>#N/A</v>
      </c>
    </row>
    <row r="599" spans="1:6" x14ac:dyDescent="0.2">
      <c r="A599" s="4">
        <v>598</v>
      </c>
      <c r="B599" s="5" t="s">
        <v>3292</v>
      </c>
      <c r="C599" s="2" t="s">
        <v>1461</v>
      </c>
      <c r="D599" s="6">
        <v>38591</v>
      </c>
      <c r="E599" s="15" t="e">
        <f>VLOOKUP(MID(C599,10,7),Kosztorys!A598:B2572,2,TRUE)</f>
        <v>#N/A</v>
      </c>
      <c r="F599" t="e">
        <f t="shared" si="9"/>
        <v>#N/A</v>
      </c>
    </row>
    <row r="600" spans="1:6" x14ac:dyDescent="0.2">
      <c r="A600" s="4">
        <v>599</v>
      </c>
      <c r="B600" s="5" t="s">
        <v>3292</v>
      </c>
      <c r="C600" s="2" t="s">
        <v>1462</v>
      </c>
      <c r="D600" s="6">
        <v>38593</v>
      </c>
      <c r="E600" s="15" t="e">
        <f>VLOOKUP(MID(C600,10,7),Kosztorys!A599:B2573,2,TRUE)</f>
        <v>#N/A</v>
      </c>
      <c r="F600" t="e">
        <f t="shared" si="9"/>
        <v>#N/A</v>
      </c>
    </row>
    <row r="601" spans="1:6" x14ac:dyDescent="0.2">
      <c r="A601" s="4">
        <v>600</v>
      </c>
      <c r="B601" s="5" t="s">
        <v>3292</v>
      </c>
      <c r="C601" s="2" t="s">
        <v>1463</v>
      </c>
      <c r="D601" s="6">
        <v>38602</v>
      </c>
      <c r="E601" s="15" t="e">
        <f>VLOOKUP(MID(C601,10,7),Kosztorys!A600:B2574,2,TRUE)</f>
        <v>#N/A</v>
      </c>
      <c r="F601" t="e">
        <f t="shared" si="9"/>
        <v>#N/A</v>
      </c>
    </row>
    <row r="602" spans="1:6" x14ac:dyDescent="0.2">
      <c r="A602" s="4">
        <v>601</v>
      </c>
      <c r="B602" s="5" t="s">
        <v>3292</v>
      </c>
      <c r="C602" s="2" t="s">
        <v>1464</v>
      </c>
      <c r="D602" s="6">
        <v>38604</v>
      </c>
      <c r="E602" s="15" t="e">
        <f>VLOOKUP(MID(C602,10,7),Kosztorys!A601:B2575,2,TRUE)</f>
        <v>#N/A</v>
      </c>
      <c r="F602" t="e">
        <f t="shared" si="9"/>
        <v>#N/A</v>
      </c>
    </row>
    <row r="603" spans="1:6" x14ac:dyDescent="0.2">
      <c r="A603" s="4">
        <v>602</v>
      </c>
      <c r="B603" s="5" t="s">
        <v>3292</v>
      </c>
      <c r="C603" s="2" t="s">
        <v>1465</v>
      </c>
      <c r="D603" s="6">
        <v>38607</v>
      </c>
      <c r="E603" s="15" t="e">
        <f>VLOOKUP(MID(C603,10,7),Kosztorys!A602:B2576,2,TRUE)</f>
        <v>#N/A</v>
      </c>
      <c r="F603" t="e">
        <f t="shared" si="9"/>
        <v>#N/A</v>
      </c>
    </row>
    <row r="604" spans="1:6" x14ac:dyDescent="0.2">
      <c r="A604" s="4">
        <v>603</v>
      </c>
      <c r="B604" s="5" t="s">
        <v>3292</v>
      </c>
      <c r="C604" s="2" t="s">
        <v>1466</v>
      </c>
      <c r="D604" s="6">
        <v>38620</v>
      </c>
      <c r="E604" s="15" t="e">
        <f>VLOOKUP(MID(C604,10,7),Kosztorys!A603:B2577,2,TRUE)</f>
        <v>#N/A</v>
      </c>
      <c r="F604" t="e">
        <f t="shared" si="9"/>
        <v>#N/A</v>
      </c>
    </row>
    <row r="605" spans="1:6" x14ac:dyDescent="0.2">
      <c r="A605" s="4">
        <v>604</v>
      </c>
      <c r="B605" s="5" t="s">
        <v>3292</v>
      </c>
      <c r="C605" s="2" t="s">
        <v>1467</v>
      </c>
      <c r="D605" s="6">
        <v>38533</v>
      </c>
      <c r="E605" s="15" t="e">
        <f>VLOOKUP(MID(C605,10,7),Kosztorys!A604:B2578,2,TRUE)</f>
        <v>#N/A</v>
      </c>
      <c r="F605" t="e">
        <f t="shared" si="9"/>
        <v>#N/A</v>
      </c>
    </row>
    <row r="606" spans="1:6" x14ac:dyDescent="0.2">
      <c r="A606" s="4">
        <v>605</v>
      </c>
      <c r="B606" s="5" t="s">
        <v>3292</v>
      </c>
      <c r="C606" s="2" t="s">
        <v>1468</v>
      </c>
      <c r="D606" s="6">
        <v>38626</v>
      </c>
      <c r="E606" s="15" t="e">
        <f>VLOOKUP(MID(C606,10,7),Kosztorys!A605:B2579,2,TRUE)</f>
        <v>#N/A</v>
      </c>
      <c r="F606" t="e">
        <f t="shared" si="9"/>
        <v>#N/A</v>
      </c>
    </row>
    <row r="607" spans="1:6" x14ac:dyDescent="0.2">
      <c r="A607" s="4">
        <v>606</v>
      </c>
      <c r="B607" s="5" t="s">
        <v>3292</v>
      </c>
      <c r="C607" s="2" t="s">
        <v>1469</v>
      </c>
      <c r="D607" s="6">
        <v>38566</v>
      </c>
      <c r="E607" s="15">
        <f>VLOOKUP(MID(C607,10,7),Kosztorys!A606:B2580,2,TRUE)</f>
        <v>38631</v>
      </c>
      <c r="F607">
        <f t="shared" si="9"/>
        <v>65</v>
      </c>
    </row>
    <row r="608" spans="1:6" x14ac:dyDescent="0.2">
      <c r="A608" s="4">
        <v>607</v>
      </c>
      <c r="B608" s="5" t="s">
        <v>3292</v>
      </c>
      <c r="C608" s="2" t="s">
        <v>1470</v>
      </c>
      <c r="D608" s="6">
        <v>38635</v>
      </c>
      <c r="E608" s="15">
        <f>VLOOKUP(MID(C608,10,7),Kosztorys!A607:B2581,2,TRUE)</f>
        <v>38636</v>
      </c>
      <c r="F608">
        <f t="shared" si="9"/>
        <v>1</v>
      </c>
    </row>
    <row r="609" spans="1:6" x14ac:dyDescent="0.2">
      <c r="A609" s="4">
        <v>608</v>
      </c>
      <c r="B609" s="5" t="s">
        <v>3292</v>
      </c>
      <c r="C609" s="2" t="s">
        <v>1471</v>
      </c>
      <c r="D609" s="6">
        <v>38635</v>
      </c>
      <c r="E609" s="15">
        <f>VLOOKUP(MID(C609,10,7),Kosztorys!A608:B2582,2,TRUE)</f>
        <v>38638</v>
      </c>
      <c r="F609">
        <f t="shared" si="9"/>
        <v>3</v>
      </c>
    </row>
    <row r="610" spans="1:6" x14ac:dyDescent="0.2">
      <c r="A610" s="4">
        <v>609</v>
      </c>
      <c r="B610" s="5" t="s">
        <v>3292</v>
      </c>
      <c r="C610" s="2" t="s">
        <v>1472</v>
      </c>
      <c r="D610" s="6">
        <v>38640</v>
      </c>
      <c r="E610" s="15">
        <f>VLOOKUP(MID(C610,10,7),Kosztorys!A609:B2583,2,TRUE)</f>
        <v>38643</v>
      </c>
      <c r="F610">
        <f t="shared" si="9"/>
        <v>3</v>
      </c>
    </row>
    <row r="611" spans="1:6" x14ac:dyDescent="0.2">
      <c r="A611" s="4">
        <v>610</v>
      </c>
      <c r="B611" s="5" t="s">
        <v>3292</v>
      </c>
      <c r="C611" s="2" t="s">
        <v>1473</v>
      </c>
      <c r="D611" s="6">
        <v>38619</v>
      </c>
      <c r="E611" s="15">
        <f>VLOOKUP(MID(C611,10,7),Kosztorys!A610:B2584,2,TRUE)</f>
        <v>38644</v>
      </c>
      <c r="F611">
        <f t="shared" si="9"/>
        <v>25</v>
      </c>
    </row>
    <row r="612" spans="1:6" x14ac:dyDescent="0.2">
      <c r="A612" s="4">
        <v>611</v>
      </c>
      <c r="B612" s="5" t="s">
        <v>3292</v>
      </c>
      <c r="C612" s="2" t="s">
        <v>1474</v>
      </c>
      <c r="D612" s="6">
        <v>38646</v>
      </c>
      <c r="E612" s="15">
        <f>VLOOKUP(MID(C612,10,7),Kosztorys!A611:B2585,2,TRUE)</f>
        <v>38649</v>
      </c>
      <c r="F612">
        <f t="shared" si="9"/>
        <v>3</v>
      </c>
    </row>
    <row r="613" spans="1:6" x14ac:dyDescent="0.2">
      <c r="A613" s="4">
        <v>612</v>
      </c>
      <c r="B613" s="5" t="s">
        <v>3292</v>
      </c>
      <c r="C613" s="2" t="s">
        <v>1475</v>
      </c>
      <c r="D613" s="6">
        <v>38616</v>
      </c>
      <c r="E613" s="15">
        <f>VLOOKUP(MID(C613,10,7),Kosztorys!A612:B2586,2,TRUE)</f>
        <v>38651</v>
      </c>
      <c r="F613">
        <f t="shared" si="9"/>
        <v>35</v>
      </c>
    </row>
    <row r="614" spans="1:6" x14ac:dyDescent="0.2">
      <c r="A614" s="4">
        <v>613</v>
      </c>
      <c r="B614" s="5" t="s">
        <v>3292</v>
      </c>
      <c r="C614" s="2" t="s">
        <v>1476</v>
      </c>
      <c r="D614" s="6">
        <v>38655</v>
      </c>
      <c r="E614" s="15">
        <f>VLOOKUP(MID(C614,10,7),Kosztorys!A613:B2587,2,TRUE)</f>
        <v>38659</v>
      </c>
      <c r="F614">
        <f t="shared" si="9"/>
        <v>4</v>
      </c>
    </row>
    <row r="615" spans="1:6" x14ac:dyDescent="0.2">
      <c r="A615" s="4">
        <v>614</v>
      </c>
      <c r="B615" s="5" t="s">
        <v>3292</v>
      </c>
      <c r="C615" s="2" t="s">
        <v>1477</v>
      </c>
      <c r="D615" s="6">
        <v>38621</v>
      </c>
      <c r="E615" s="15">
        <f>VLOOKUP(MID(C615,10,7),Kosztorys!A614:B2588,2,TRUE)</f>
        <v>38659</v>
      </c>
      <c r="F615">
        <f t="shared" si="9"/>
        <v>38</v>
      </c>
    </row>
    <row r="616" spans="1:6" x14ac:dyDescent="0.2">
      <c r="A616" s="4">
        <v>615</v>
      </c>
      <c r="B616" s="5" t="s">
        <v>3292</v>
      </c>
      <c r="C616" s="2" t="s">
        <v>1478</v>
      </c>
      <c r="D616" s="6">
        <v>38660</v>
      </c>
      <c r="E616" s="15">
        <f>VLOOKUP(MID(C616,10,7),Kosztorys!A615:B2589,2,TRUE)</f>
        <v>38663</v>
      </c>
      <c r="F616">
        <f t="shared" si="9"/>
        <v>3</v>
      </c>
    </row>
    <row r="617" spans="1:6" x14ac:dyDescent="0.2">
      <c r="A617" s="4">
        <v>616</v>
      </c>
      <c r="B617" s="5" t="s">
        <v>3292</v>
      </c>
      <c r="C617" s="2" t="s">
        <v>1479</v>
      </c>
      <c r="D617" s="6">
        <v>38615</v>
      </c>
      <c r="E617" s="15">
        <f>VLOOKUP(MID(C617,10,7),Kosztorys!A616:B2590,2,TRUE)</f>
        <v>38664</v>
      </c>
      <c r="F617">
        <f t="shared" si="9"/>
        <v>49</v>
      </c>
    </row>
    <row r="618" spans="1:6" x14ac:dyDescent="0.2">
      <c r="A618" s="4">
        <v>617</v>
      </c>
      <c r="B618" s="5" t="s">
        <v>3292</v>
      </c>
      <c r="C618" s="2" t="s">
        <v>1480</v>
      </c>
      <c r="D618" s="6">
        <v>38667</v>
      </c>
      <c r="E618" s="15">
        <f>VLOOKUP(MID(C618,10,7),Kosztorys!A617:B2591,2,TRUE)</f>
        <v>38670</v>
      </c>
      <c r="F618">
        <f t="shared" si="9"/>
        <v>3</v>
      </c>
    </row>
    <row r="619" spans="1:6" x14ac:dyDescent="0.2">
      <c r="A619" s="4">
        <v>618</v>
      </c>
      <c r="B619" s="5" t="s">
        <v>3292</v>
      </c>
      <c r="C619" s="2" t="s">
        <v>1481</v>
      </c>
      <c r="D619" s="6">
        <v>38655</v>
      </c>
      <c r="E619" s="15">
        <f>VLOOKUP(MID(C619,10,7),Kosztorys!A618:B2592,2,TRUE)</f>
        <v>38672</v>
      </c>
      <c r="F619">
        <f t="shared" si="9"/>
        <v>17</v>
      </c>
    </row>
    <row r="620" spans="1:6" x14ac:dyDescent="0.2">
      <c r="A620" s="4">
        <v>619</v>
      </c>
      <c r="B620" s="5" t="s">
        <v>3292</v>
      </c>
      <c r="C620" s="2" t="s">
        <v>1482</v>
      </c>
      <c r="D620" s="6">
        <v>38659</v>
      </c>
      <c r="E620" s="15">
        <f>VLOOKUP(MID(C620,10,7),Kosztorys!A619:B2593,2,TRUE)</f>
        <v>38673</v>
      </c>
      <c r="F620">
        <f t="shared" si="9"/>
        <v>14</v>
      </c>
    </row>
    <row r="621" spans="1:6" x14ac:dyDescent="0.2">
      <c r="A621" s="4">
        <v>620</v>
      </c>
      <c r="B621" s="5" t="s">
        <v>3292</v>
      </c>
      <c r="C621" s="2" t="s">
        <v>1483</v>
      </c>
      <c r="D621" s="6">
        <v>38670</v>
      </c>
      <c r="E621" s="15">
        <f>VLOOKUP(MID(C621,10,7),Kosztorys!A620:B2594,2,TRUE)</f>
        <v>38677</v>
      </c>
      <c r="F621">
        <f t="shared" si="9"/>
        <v>7</v>
      </c>
    </row>
    <row r="622" spans="1:6" x14ac:dyDescent="0.2">
      <c r="A622" s="4">
        <v>621</v>
      </c>
      <c r="B622" s="5" t="s">
        <v>3292</v>
      </c>
      <c r="C622" s="2" t="s">
        <v>1484</v>
      </c>
      <c r="D622" s="6">
        <v>38631</v>
      </c>
      <c r="E622" s="15">
        <f>VLOOKUP(MID(C622,10,7),Kosztorys!A621:B2595,2,TRUE)</f>
        <v>38679</v>
      </c>
      <c r="F622">
        <f t="shared" si="9"/>
        <v>48</v>
      </c>
    </row>
    <row r="623" spans="1:6" x14ac:dyDescent="0.2">
      <c r="A623" s="4">
        <v>622</v>
      </c>
      <c r="B623" s="5" t="s">
        <v>3292</v>
      </c>
      <c r="C623" s="2" t="s">
        <v>1485</v>
      </c>
      <c r="D623" s="6">
        <v>38677</v>
      </c>
      <c r="E623" s="15">
        <f>VLOOKUP(MID(C623,10,7),Kosztorys!A622:B2596,2,TRUE)</f>
        <v>38684</v>
      </c>
      <c r="F623">
        <f t="shared" si="9"/>
        <v>7</v>
      </c>
    </row>
    <row r="624" spans="1:6" x14ac:dyDescent="0.2">
      <c r="A624" s="4">
        <v>623</v>
      </c>
      <c r="B624" s="5" t="s">
        <v>3292</v>
      </c>
      <c r="C624" s="2" t="s">
        <v>1486</v>
      </c>
      <c r="D624" s="6">
        <v>38684</v>
      </c>
      <c r="E624" s="15">
        <f>VLOOKUP(MID(C624,10,7),Kosztorys!A623:B2597,2,TRUE)</f>
        <v>38686</v>
      </c>
      <c r="F624">
        <f t="shared" si="9"/>
        <v>2</v>
      </c>
    </row>
    <row r="625" spans="1:6" x14ac:dyDescent="0.2">
      <c r="A625" s="4">
        <v>624</v>
      </c>
      <c r="B625" s="5" t="s">
        <v>3292</v>
      </c>
      <c r="C625" s="2" t="s">
        <v>1487</v>
      </c>
      <c r="D625" s="6">
        <v>38693</v>
      </c>
      <c r="E625" s="15">
        <f>VLOOKUP(MID(C625,10,7),Kosztorys!A624:B2598,2,TRUE)</f>
        <v>38694</v>
      </c>
      <c r="F625">
        <f t="shared" si="9"/>
        <v>1</v>
      </c>
    </row>
    <row r="626" spans="1:6" x14ac:dyDescent="0.2">
      <c r="A626" s="4">
        <v>625</v>
      </c>
      <c r="B626" s="5" t="s">
        <v>3292</v>
      </c>
      <c r="C626" s="2" t="s">
        <v>1488</v>
      </c>
      <c r="D626" s="6">
        <v>38695</v>
      </c>
      <c r="E626" s="15">
        <f>VLOOKUP(MID(C626,10,7),Kosztorys!A625:B2599,2,TRUE)</f>
        <v>38720</v>
      </c>
      <c r="F626">
        <f t="shared" si="9"/>
        <v>25</v>
      </c>
    </row>
    <row r="627" spans="1:6" x14ac:dyDescent="0.2">
      <c r="A627" s="4">
        <v>626</v>
      </c>
      <c r="B627" s="5" t="s">
        <v>3292</v>
      </c>
      <c r="C627" s="2" t="s">
        <v>1489</v>
      </c>
      <c r="D627" s="6">
        <v>38721</v>
      </c>
      <c r="E627" s="15">
        <f>VLOOKUP(MID(C627,10,7),Kosztorys!A626:B2600,2,TRUE)</f>
        <v>38722</v>
      </c>
      <c r="F627">
        <f t="shared" si="9"/>
        <v>1</v>
      </c>
    </row>
    <row r="628" spans="1:6" x14ac:dyDescent="0.2">
      <c r="A628" s="4">
        <v>627</v>
      </c>
      <c r="B628" s="5" t="s">
        <v>3292</v>
      </c>
      <c r="C628" s="2" t="s">
        <v>1490</v>
      </c>
      <c r="D628" s="6">
        <v>38691</v>
      </c>
      <c r="E628" s="15">
        <f>VLOOKUP(MID(C628,10,7),Kosztorys!A627:B2601,2,TRUE)</f>
        <v>38723</v>
      </c>
      <c r="F628">
        <f t="shared" si="9"/>
        <v>32</v>
      </c>
    </row>
    <row r="629" spans="1:6" x14ac:dyDescent="0.2">
      <c r="A629" s="4">
        <v>628</v>
      </c>
      <c r="B629" s="5" t="s">
        <v>1491</v>
      </c>
      <c r="C629" s="2" t="s">
        <v>1492</v>
      </c>
      <c r="D629" s="6">
        <v>38718</v>
      </c>
      <c r="E629" s="15">
        <f>VLOOKUP(MID(C629,10,7),Kosztorys!A628:B2602,2,TRUE)</f>
        <v>38728</v>
      </c>
      <c r="F629">
        <f t="shared" si="9"/>
        <v>10</v>
      </c>
    </row>
    <row r="630" spans="1:6" x14ac:dyDescent="0.2">
      <c r="A630" s="4">
        <v>629</v>
      </c>
      <c r="B630" s="5" t="s">
        <v>3292</v>
      </c>
      <c r="C630" s="2" t="s">
        <v>1493</v>
      </c>
      <c r="D630" s="6">
        <v>38667</v>
      </c>
      <c r="E630" s="15">
        <f>VLOOKUP(MID(C630,10,7),Kosztorys!A629:B2603,2,TRUE)</f>
        <v>38730</v>
      </c>
      <c r="F630">
        <f t="shared" si="9"/>
        <v>63</v>
      </c>
    </row>
    <row r="631" spans="1:6" x14ac:dyDescent="0.2">
      <c r="A631" s="4">
        <v>630</v>
      </c>
      <c r="B631" s="5" t="s">
        <v>3292</v>
      </c>
      <c r="C631" s="2" t="s">
        <v>1494</v>
      </c>
      <c r="D631" s="6">
        <v>38729</v>
      </c>
      <c r="E631" s="15">
        <f>VLOOKUP(MID(C631,10,7),Kosztorys!A630:B2604,2,TRUE)</f>
        <v>38733</v>
      </c>
      <c r="F631">
        <f t="shared" si="9"/>
        <v>4</v>
      </c>
    </row>
    <row r="632" spans="1:6" x14ac:dyDescent="0.2">
      <c r="A632" s="4">
        <v>631</v>
      </c>
      <c r="B632" s="5" t="s">
        <v>3292</v>
      </c>
      <c r="C632" s="2" t="s">
        <v>1495</v>
      </c>
      <c r="D632" s="6">
        <v>38716</v>
      </c>
      <c r="E632" s="15">
        <f>VLOOKUP(MID(C632,10,7),Kosztorys!A631:B2605,2,TRUE)</f>
        <v>38735</v>
      </c>
      <c r="F632">
        <f t="shared" si="9"/>
        <v>19</v>
      </c>
    </row>
    <row r="633" spans="1:6" x14ac:dyDescent="0.2">
      <c r="A633" s="4">
        <v>632</v>
      </c>
      <c r="B633" s="5" t="s">
        <v>3292</v>
      </c>
      <c r="C633" s="2" t="s">
        <v>1496</v>
      </c>
      <c r="D633" s="6">
        <v>38735</v>
      </c>
      <c r="E633" s="15">
        <f>VLOOKUP(MID(C633,10,7),Kosztorys!A632:B2606,2,TRUE)</f>
        <v>38736</v>
      </c>
      <c r="F633">
        <f t="shared" si="9"/>
        <v>1</v>
      </c>
    </row>
    <row r="634" spans="1:6" x14ac:dyDescent="0.2">
      <c r="A634" s="4">
        <v>633</v>
      </c>
      <c r="B634" s="5" t="s">
        <v>3292</v>
      </c>
      <c r="C634" s="2" t="s">
        <v>1497</v>
      </c>
      <c r="D634" s="6">
        <v>38714</v>
      </c>
      <c r="E634" s="15">
        <f>VLOOKUP(MID(C634,10,7),Kosztorys!A633:B2607,2,TRUE)</f>
        <v>38737</v>
      </c>
      <c r="F634">
        <f t="shared" si="9"/>
        <v>23</v>
      </c>
    </row>
    <row r="635" spans="1:6" x14ac:dyDescent="0.2">
      <c r="A635" s="4">
        <v>634</v>
      </c>
      <c r="B635" s="5" t="s">
        <v>3328</v>
      </c>
      <c r="C635" s="2" t="s">
        <v>1498</v>
      </c>
      <c r="D635" s="6">
        <v>38736</v>
      </c>
      <c r="E635" s="15">
        <f>VLOOKUP(MID(C635,10,7),Kosztorys!A634:B2608,2,TRUE)</f>
        <v>38740</v>
      </c>
      <c r="F635">
        <f t="shared" si="9"/>
        <v>4</v>
      </c>
    </row>
    <row r="636" spans="1:6" x14ac:dyDescent="0.2">
      <c r="A636" s="4">
        <v>635</v>
      </c>
      <c r="B636" s="5" t="s">
        <v>3292</v>
      </c>
      <c r="C636" s="2" t="s">
        <v>1499</v>
      </c>
      <c r="D636" s="6">
        <v>38734</v>
      </c>
      <c r="E636" s="15">
        <f>VLOOKUP(MID(C636,10,7),Kosztorys!A635:B2609,2,TRUE)</f>
        <v>38741</v>
      </c>
      <c r="F636">
        <f t="shared" si="9"/>
        <v>7</v>
      </c>
    </row>
    <row r="637" spans="1:6" x14ac:dyDescent="0.2">
      <c r="A637" s="4">
        <v>636</v>
      </c>
      <c r="B637" s="5" t="s">
        <v>3292</v>
      </c>
      <c r="C637" s="2" t="s">
        <v>1500</v>
      </c>
      <c r="D637" s="6">
        <v>38739</v>
      </c>
      <c r="E637" s="15">
        <f>VLOOKUP(MID(C637,10,7),Kosztorys!A636:B2610,2,TRUE)</f>
        <v>38741</v>
      </c>
      <c r="F637">
        <f t="shared" si="9"/>
        <v>2</v>
      </c>
    </row>
    <row r="638" spans="1:6" x14ac:dyDescent="0.2">
      <c r="A638" s="4">
        <v>637</v>
      </c>
      <c r="B638" s="5" t="s">
        <v>3333</v>
      </c>
      <c r="C638" s="2" t="s">
        <v>1501</v>
      </c>
      <c r="D638" s="6">
        <v>38642</v>
      </c>
      <c r="E638" s="15">
        <f>VLOOKUP(MID(C638,10,7),Kosztorys!A637:B2611,2,TRUE)</f>
        <v>38658</v>
      </c>
      <c r="F638">
        <f t="shared" si="9"/>
        <v>16</v>
      </c>
    </row>
    <row r="639" spans="1:6" x14ac:dyDescent="0.2">
      <c r="A639" s="4">
        <v>638</v>
      </c>
      <c r="B639" s="5" t="s">
        <v>3335</v>
      </c>
      <c r="C639" s="2" t="s">
        <v>1502</v>
      </c>
      <c r="D639" s="6">
        <v>38699</v>
      </c>
      <c r="E639" s="15">
        <f>VLOOKUP(MID(C639,10,7),Kosztorys!A638:B2612,2,TRUE)</f>
        <v>38702</v>
      </c>
      <c r="F639">
        <f t="shared" si="9"/>
        <v>3</v>
      </c>
    </row>
    <row r="640" spans="1:6" x14ac:dyDescent="0.2">
      <c r="A640" s="4">
        <v>639</v>
      </c>
      <c r="B640" s="5" t="s">
        <v>3292</v>
      </c>
      <c r="C640" s="2" t="s">
        <v>1503</v>
      </c>
      <c r="D640" s="6">
        <v>38565</v>
      </c>
      <c r="E640" s="15" t="e">
        <f>VLOOKUP(MID(C640,10,7),Kosztorys!A639:B2613,2,TRUE)</f>
        <v>#N/A</v>
      </c>
      <c r="F640" t="e">
        <f t="shared" si="9"/>
        <v>#N/A</v>
      </c>
    </row>
    <row r="641" spans="1:6" x14ac:dyDescent="0.2">
      <c r="A641" s="4">
        <v>640</v>
      </c>
      <c r="B641" s="5" t="s">
        <v>3292</v>
      </c>
      <c r="C641" s="2" t="s">
        <v>1504</v>
      </c>
      <c r="D641" s="6">
        <v>38423</v>
      </c>
      <c r="E641" s="15" t="e">
        <f>VLOOKUP(MID(C641,10,7),Kosztorys!A640:B2614,2,TRUE)</f>
        <v>#N/A</v>
      </c>
      <c r="F641" t="e">
        <f t="shared" si="9"/>
        <v>#N/A</v>
      </c>
    </row>
    <row r="642" spans="1:6" x14ac:dyDescent="0.2">
      <c r="A642" s="4">
        <v>641</v>
      </c>
      <c r="B642" s="5" t="s">
        <v>3292</v>
      </c>
      <c r="C642" s="2" t="s">
        <v>1505</v>
      </c>
      <c r="D642" s="6">
        <v>38572</v>
      </c>
      <c r="E642" s="15" t="e">
        <f>VLOOKUP(MID(C642,10,7),Kosztorys!A641:B2615,2,TRUE)</f>
        <v>#N/A</v>
      </c>
      <c r="F642" t="e">
        <f t="shared" si="9"/>
        <v>#N/A</v>
      </c>
    </row>
    <row r="643" spans="1:6" x14ac:dyDescent="0.2">
      <c r="A643" s="4">
        <v>642</v>
      </c>
      <c r="B643" s="5" t="s">
        <v>3292</v>
      </c>
      <c r="C643" s="2" t="s">
        <v>1506</v>
      </c>
      <c r="D643" s="6">
        <v>38574</v>
      </c>
      <c r="E643" s="15" t="e">
        <f>VLOOKUP(MID(C643,10,7),Kosztorys!A642:B2616,2,TRUE)</f>
        <v>#N/A</v>
      </c>
      <c r="F643" t="e">
        <f t="shared" ref="F643:F706" si="10">_xlfn.DAYS(E643,D643)</f>
        <v>#N/A</v>
      </c>
    </row>
    <row r="644" spans="1:6" x14ac:dyDescent="0.2">
      <c r="A644" s="4">
        <v>643</v>
      </c>
      <c r="B644" s="5" t="s">
        <v>3292</v>
      </c>
      <c r="C644" s="2" t="s">
        <v>1507</v>
      </c>
      <c r="D644" s="6">
        <v>38578</v>
      </c>
      <c r="E644" s="15" t="e">
        <f>VLOOKUP(MID(C644,10,7),Kosztorys!A643:B2617,2,TRUE)</f>
        <v>#N/A</v>
      </c>
      <c r="F644" t="e">
        <f t="shared" si="10"/>
        <v>#N/A</v>
      </c>
    </row>
    <row r="645" spans="1:6" x14ac:dyDescent="0.2">
      <c r="A645" s="4">
        <v>644</v>
      </c>
      <c r="B645" s="5" t="s">
        <v>3292</v>
      </c>
      <c r="C645" s="2" t="s">
        <v>1508</v>
      </c>
      <c r="D645" s="6">
        <v>38564</v>
      </c>
      <c r="E645" s="15" t="e">
        <f>VLOOKUP(MID(C645,10,7),Kosztorys!A644:B2618,2,TRUE)</f>
        <v>#N/A</v>
      </c>
      <c r="F645" t="e">
        <f t="shared" si="10"/>
        <v>#N/A</v>
      </c>
    </row>
    <row r="646" spans="1:6" x14ac:dyDescent="0.2">
      <c r="A646" s="4">
        <v>645</v>
      </c>
      <c r="B646" s="5" t="s">
        <v>3292</v>
      </c>
      <c r="C646" s="2" t="s">
        <v>1509</v>
      </c>
      <c r="D646" s="6">
        <v>38585</v>
      </c>
      <c r="E646" s="15" t="e">
        <f>VLOOKUP(MID(C646,10,7),Kosztorys!A645:B2619,2,TRUE)</f>
        <v>#N/A</v>
      </c>
      <c r="F646" t="e">
        <f t="shared" si="10"/>
        <v>#N/A</v>
      </c>
    </row>
    <row r="647" spans="1:6" x14ac:dyDescent="0.2">
      <c r="A647" s="4">
        <v>646</v>
      </c>
      <c r="B647" s="5" t="s">
        <v>3292</v>
      </c>
      <c r="C647" s="2" t="s">
        <v>1510</v>
      </c>
      <c r="D647" s="6">
        <v>38586</v>
      </c>
      <c r="E647" s="15" t="e">
        <f>VLOOKUP(MID(C647,10,7),Kosztorys!A646:B2620,2,TRUE)</f>
        <v>#N/A</v>
      </c>
      <c r="F647" t="e">
        <f t="shared" si="10"/>
        <v>#N/A</v>
      </c>
    </row>
    <row r="648" spans="1:6" x14ac:dyDescent="0.2">
      <c r="A648" s="4">
        <v>647</v>
      </c>
      <c r="B648" s="5" t="s">
        <v>3292</v>
      </c>
      <c r="C648" s="2" t="s">
        <v>1511</v>
      </c>
      <c r="D648" s="6">
        <v>38577</v>
      </c>
      <c r="E648" s="15" t="e">
        <f>VLOOKUP(MID(C648,10,7),Kosztorys!A647:B2621,2,TRUE)</f>
        <v>#N/A</v>
      </c>
      <c r="F648" t="e">
        <f t="shared" si="10"/>
        <v>#N/A</v>
      </c>
    </row>
    <row r="649" spans="1:6" x14ac:dyDescent="0.2">
      <c r="A649" s="4">
        <v>648</v>
      </c>
      <c r="B649" s="5" t="s">
        <v>3292</v>
      </c>
      <c r="C649" s="2" t="s">
        <v>1512</v>
      </c>
      <c r="D649" s="6">
        <v>38593</v>
      </c>
      <c r="E649" s="15" t="e">
        <f>VLOOKUP(MID(C649,10,7),Kosztorys!A648:B2622,2,TRUE)</f>
        <v>#N/A</v>
      </c>
      <c r="F649" t="e">
        <f t="shared" si="10"/>
        <v>#N/A</v>
      </c>
    </row>
    <row r="650" spans="1:6" x14ac:dyDescent="0.2">
      <c r="A650" s="4">
        <v>649</v>
      </c>
      <c r="B650" s="5" t="s">
        <v>3292</v>
      </c>
      <c r="C650" s="2" t="s">
        <v>1513</v>
      </c>
      <c r="D650" s="6">
        <v>38600</v>
      </c>
      <c r="E650" s="15" t="e">
        <f>VLOOKUP(MID(C650,10,7),Kosztorys!A649:B2623,2,TRUE)</f>
        <v>#N/A</v>
      </c>
      <c r="F650" t="e">
        <f t="shared" si="10"/>
        <v>#N/A</v>
      </c>
    </row>
    <row r="651" spans="1:6" x14ac:dyDescent="0.2">
      <c r="A651" s="4">
        <v>650</v>
      </c>
      <c r="B651" s="5" t="s">
        <v>3292</v>
      </c>
      <c r="C651" s="2" t="s">
        <v>1514</v>
      </c>
      <c r="D651" s="6">
        <v>38600</v>
      </c>
      <c r="E651" s="15" t="e">
        <f>VLOOKUP(MID(C651,10,7),Kosztorys!A650:B2624,2,TRUE)</f>
        <v>#N/A</v>
      </c>
      <c r="F651" t="e">
        <f t="shared" si="10"/>
        <v>#N/A</v>
      </c>
    </row>
    <row r="652" spans="1:6" x14ac:dyDescent="0.2">
      <c r="A652" s="4">
        <v>651</v>
      </c>
      <c r="B652" s="5" t="s">
        <v>3292</v>
      </c>
      <c r="C652" s="2" t="s">
        <v>1515</v>
      </c>
      <c r="D652" s="6">
        <v>38608</v>
      </c>
      <c r="E652" s="15" t="e">
        <f>VLOOKUP(MID(C652,10,7),Kosztorys!A651:B2625,2,TRUE)</f>
        <v>#N/A</v>
      </c>
      <c r="F652" t="e">
        <f t="shared" si="10"/>
        <v>#N/A</v>
      </c>
    </row>
    <row r="653" spans="1:6" x14ac:dyDescent="0.2">
      <c r="A653" s="4">
        <v>652</v>
      </c>
      <c r="B653" s="5" t="s">
        <v>3292</v>
      </c>
      <c r="C653" s="2" t="s">
        <v>1516</v>
      </c>
      <c r="D653" s="6">
        <v>38585</v>
      </c>
      <c r="E653" s="15" t="e">
        <f>VLOOKUP(MID(C653,10,7),Kosztorys!A652:B2626,2,TRUE)</f>
        <v>#N/A</v>
      </c>
      <c r="F653" t="e">
        <f t="shared" si="10"/>
        <v>#N/A</v>
      </c>
    </row>
    <row r="654" spans="1:6" x14ac:dyDescent="0.2">
      <c r="A654" s="4">
        <v>653</v>
      </c>
      <c r="B654" s="5" t="s">
        <v>3292</v>
      </c>
      <c r="C654" s="2" t="s">
        <v>1517</v>
      </c>
      <c r="D654" s="6">
        <v>38496</v>
      </c>
      <c r="E654" s="15" t="e">
        <f>VLOOKUP(MID(C654,10,7),Kosztorys!A653:B2627,2,TRUE)</f>
        <v>#N/A</v>
      </c>
      <c r="F654" t="e">
        <f t="shared" si="10"/>
        <v>#N/A</v>
      </c>
    </row>
    <row r="655" spans="1:6" x14ac:dyDescent="0.2">
      <c r="A655" s="4">
        <v>654</v>
      </c>
      <c r="B655" s="5" t="s">
        <v>3292</v>
      </c>
      <c r="C655" s="2" t="s">
        <v>1518</v>
      </c>
      <c r="D655" s="6">
        <v>38622</v>
      </c>
      <c r="E655" s="15" t="e">
        <f>VLOOKUP(MID(C655,10,7),Kosztorys!A654:B2628,2,TRUE)</f>
        <v>#N/A</v>
      </c>
      <c r="F655" t="e">
        <f t="shared" si="10"/>
        <v>#N/A</v>
      </c>
    </row>
    <row r="656" spans="1:6" x14ac:dyDescent="0.2">
      <c r="A656" s="4">
        <v>655</v>
      </c>
      <c r="B656" s="5" t="s">
        <v>3292</v>
      </c>
      <c r="C656" s="2" t="s">
        <v>1519</v>
      </c>
      <c r="D656" s="6">
        <v>38623</v>
      </c>
      <c r="E656" s="15" t="e">
        <f>VLOOKUP(MID(C656,10,7),Kosztorys!A655:B2629,2,TRUE)</f>
        <v>#N/A</v>
      </c>
      <c r="F656" t="e">
        <f t="shared" si="10"/>
        <v>#N/A</v>
      </c>
    </row>
    <row r="657" spans="1:6" x14ac:dyDescent="0.2">
      <c r="A657" s="4">
        <v>656</v>
      </c>
      <c r="B657" s="5" t="s">
        <v>3328</v>
      </c>
      <c r="C657" s="2" t="s">
        <v>1520</v>
      </c>
      <c r="D657" s="6">
        <v>38629</v>
      </c>
      <c r="E657" s="15" t="e">
        <f>VLOOKUP(MID(C657,10,7),Kosztorys!A656:B2630,2,TRUE)</f>
        <v>#N/A</v>
      </c>
      <c r="F657" t="e">
        <f t="shared" si="10"/>
        <v>#N/A</v>
      </c>
    </row>
    <row r="658" spans="1:6" x14ac:dyDescent="0.2">
      <c r="A658" s="4">
        <v>657</v>
      </c>
      <c r="B658" s="5" t="s">
        <v>3292</v>
      </c>
      <c r="C658" s="2" t="s">
        <v>1521</v>
      </c>
      <c r="D658" s="6">
        <v>38635</v>
      </c>
      <c r="E658" s="15" t="e">
        <f>VLOOKUP(MID(C658,10,7),Kosztorys!A657:B2631,2,TRUE)</f>
        <v>#N/A</v>
      </c>
      <c r="F658" t="e">
        <f t="shared" si="10"/>
        <v>#N/A</v>
      </c>
    </row>
    <row r="659" spans="1:6" x14ac:dyDescent="0.2">
      <c r="A659" s="4">
        <v>658</v>
      </c>
      <c r="B659" s="5" t="s">
        <v>3292</v>
      </c>
      <c r="C659" s="2" t="s">
        <v>1522</v>
      </c>
      <c r="D659" s="6">
        <v>38580</v>
      </c>
      <c r="E659" s="15">
        <f>VLOOKUP(MID(C659,10,7),Kosztorys!A658:B2632,2,TRUE)</f>
        <v>38639</v>
      </c>
      <c r="F659">
        <f t="shared" si="10"/>
        <v>59</v>
      </c>
    </row>
    <row r="660" spans="1:6" x14ac:dyDescent="0.2">
      <c r="A660" s="4">
        <v>659</v>
      </c>
      <c r="B660" s="5" t="s">
        <v>3292</v>
      </c>
      <c r="C660" s="2" t="s">
        <v>1523</v>
      </c>
      <c r="D660" s="6">
        <v>38639</v>
      </c>
      <c r="E660" s="15">
        <f>VLOOKUP(MID(C660,10,7),Kosztorys!A659:B2633,2,TRUE)</f>
        <v>38642</v>
      </c>
      <c r="F660">
        <f t="shared" si="10"/>
        <v>3</v>
      </c>
    </row>
    <row r="661" spans="1:6" x14ac:dyDescent="0.2">
      <c r="A661" s="4">
        <v>660</v>
      </c>
      <c r="B661" s="5" t="s">
        <v>3292</v>
      </c>
      <c r="C661" s="2" t="s">
        <v>1524</v>
      </c>
      <c r="D661" s="6">
        <v>38643</v>
      </c>
      <c r="E661" s="15">
        <f>VLOOKUP(MID(C661,10,7),Kosztorys!A660:B2634,2,TRUE)</f>
        <v>38645</v>
      </c>
      <c r="F661">
        <f t="shared" si="10"/>
        <v>2</v>
      </c>
    </row>
    <row r="662" spans="1:6" x14ac:dyDescent="0.2">
      <c r="A662" s="4">
        <v>661</v>
      </c>
      <c r="B662" s="5" t="s">
        <v>3292</v>
      </c>
      <c r="C662" s="2" t="s">
        <v>1525</v>
      </c>
      <c r="D662" s="6">
        <v>38632</v>
      </c>
      <c r="E662" s="15">
        <f>VLOOKUP(MID(C662,10,7),Kosztorys!A661:B2635,2,TRUE)</f>
        <v>38649</v>
      </c>
      <c r="F662">
        <f t="shared" si="10"/>
        <v>17</v>
      </c>
    </row>
    <row r="663" spans="1:6" x14ac:dyDescent="0.2">
      <c r="A663" s="4">
        <v>662</v>
      </c>
      <c r="B663" s="5" t="s">
        <v>3292</v>
      </c>
      <c r="C663" s="2" t="s">
        <v>1526</v>
      </c>
      <c r="D663" s="6">
        <v>38650</v>
      </c>
      <c r="E663" s="15">
        <f>VLOOKUP(MID(C663,10,7),Kosztorys!A662:B2636,2,TRUE)</f>
        <v>38651</v>
      </c>
      <c r="F663">
        <f t="shared" si="10"/>
        <v>1</v>
      </c>
    </row>
    <row r="664" spans="1:6" x14ac:dyDescent="0.2">
      <c r="A664" s="4">
        <v>663</v>
      </c>
      <c r="B664" s="5" t="s">
        <v>3292</v>
      </c>
      <c r="C664" s="2" t="s">
        <v>1527</v>
      </c>
      <c r="D664" s="6">
        <v>38651</v>
      </c>
      <c r="E664" s="15">
        <f>VLOOKUP(MID(C664,10,7),Kosztorys!A663:B2637,2,TRUE)</f>
        <v>38653</v>
      </c>
      <c r="F664">
        <f t="shared" si="10"/>
        <v>2</v>
      </c>
    </row>
    <row r="665" spans="1:6" x14ac:dyDescent="0.2">
      <c r="A665" s="4">
        <v>664</v>
      </c>
      <c r="B665" s="5" t="s">
        <v>3292</v>
      </c>
      <c r="C665" s="2" t="s">
        <v>1528</v>
      </c>
      <c r="D665" s="6">
        <v>38656</v>
      </c>
      <c r="E665" s="15">
        <f>VLOOKUP(MID(C665,10,7),Kosztorys!A664:B2638,2,TRUE)</f>
        <v>38660</v>
      </c>
      <c r="F665">
        <f t="shared" si="10"/>
        <v>4</v>
      </c>
    </row>
    <row r="666" spans="1:6" x14ac:dyDescent="0.2">
      <c r="A666" s="4">
        <v>665</v>
      </c>
      <c r="B666" s="5" t="s">
        <v>3292</v>
      </c>
      <c r="C666" s="2" t="s">
        <v>1529</v>
      </c>
      <c r="D666" s="6">
        <v>38660</v>
      </c>
      <c r="E666" s="15">
        <f>VLOOKUP(MID(C666,10,7),Kosztorys!A665:B2639,2,TRUE)</f>
        <v>38664</v>
      </c>
      <c r="F666">
        <f t="shared" si="10"/>
        <v>4</v>
      </c>
    </row>
    <row r="667" spans="1:6" x14ac:dyDescent="0.2">
      <c r="A667" s="4">
        <v>666</v>
      </c>
      <c r="B667" s="5" t="s">
        <v>3292</v>
      </c>
      <c r="C667" s="2" t="s">
        <v>1530</v>
      </c>
      <c r="D667" s="6">
        <v>38658</v>
      </c>
      <c r="E667" s="15">
        <f>VLOOKUP(MID(C667,10,7),Kosztorys!A666:B2640,2,TRUE)</f>
        <v>38666</v>
      </c>
      <c r="F667">
        <f t="shared" si="10"/>
        <v>8</v>
      </c>
    </row>
    <row r="668" spans="1:6" x14ac:dyDescent="0.2">
      <c r="A668" s="4">
        <v>667</v>
      </c>
      <c r="B668" s="5" t="s">
        <v>3292</v>
      </c>
      <c r="C668" s="2" t="s">
        <v>1531</v>
      </c>
      <c r="D668" s="6">
        <v>38576</v>
      </c>
      <c r="E668" s="15">
        <f>VLOOKUP(MID(C668,10,7),Kosztorys!A667:B2641,2,TRUE)</f>
        <v>38670</v>
      </c>
      <c r="F668">
        <f t="shared" si="10"/>
        <v>94</v>
      </c>
    </row>
    <row r="669" spans="1:6" x14ac:dyDescent="0.2">
      <c r="A669" s="4">
        <v>668</v>
      </c>
      <c r="B669" s="5" t="s">
        <v>3292</v>
      </c>
      <c r="C669" s="2" t="s">
        <v>1532</v>
      </c>
      <c r="D669" s="6">
        <v>38670</v>
      </c>
      <c r="E669" s="15">
        <f>VLOOKUP(MID(C669,10,7),Kosztorys!A668:B2642,2,TRUE)</f>
        <v>38671</v>
      </c>
      <c r="F669">
        <f t="shared" si="10"/>
        <v>1</v>
      </c>
    </row>
    <row r="670" spans="1:6" x14ac:dyDescent="0.2">
      <c r="A670" s="4">
        <v>669</v>
      </c>
      <c r="B670" s="5" t="s">
        <v>3292</v>
      </c>
      <c r="C670" s="2" t="s">
        <v>1533</v>
      </c>
      <c r="D670" s="6">
        <v>38673</v>
      </c>
      <c r="E670" s="15">
        <f>VLOOKUP(MID(C670,10,7),Kosztorys!A669:B2643,2,TRUE)</f>
        <v>38674</v>
      </c>
      <c r="F670">
        <f t="shared" si="10"/>
        <v>1</v>
      </c>
    </row>
    <row r="671" spans="1:6" x14ac:dyDescent="0.2">
      <c r="A671" s="4">
        <v>670</v>
      </c>
      <c r="B671" s="5" t="s">
        <v>3292</v>
      </c>
      <c r="C671" s="2" t="s">
        <v>1534</v>
      </c>
      <c r="D671" s="6">
        <v>38676</v>
      </c>
      <c r="E671" s="15">
        <f>VLOOKUP(MID(C671,10,7),Kosztorys!A670:B2644,2,TRUE)</f>
        <v>38679</v>
      </c>
      <c r="F671">
        <f t="shared" si="10"/>
        <v>3</v>
      </c>
    </row>
    <row r="672" spans="1:6" x14ac:dyDescent="0.2">
      <c r="A672" s="4">
        <v>671</v>
      </c>
      <c r="B672" s="5" t="s">
        <v>3292</v>
      </c>
      <c r="C672" s="2" t="s">
        <v>1535</v>
      </c>
      <c r="D672" s="6">
        <v>38679</v>
      </c>
      <c r="E672" s="15">
        <f>VLOOKUP(MID(C672,10,7),Kosztorys!A671:B2645,2,TRUE)</f>
        <v>38681</v>
      </c>
      <c r="F672">
        <f t="shared" si="10"/>
        <v>2</v>
      </c>
    </row>
    <row r="673" spans="1:6" x14ac:dyDescent="0.2">
      <c r="A673" s="4">
        <v>672</v>
      </c>
      <c r="B673" s="5" t="s">
        <v>3292</v>
      </c>
      <c r="C673" s="2" t="s">
        <v>1536</v>
      </c>
      <c r="D673" s="6">
        <v>38670</v>
      </c>
      <c r="E673" s="15">
        <f>VLOOKUP(MID(C673,10,7),Kosztorys!A672:B2646,2,TRUE)</f>
        <v>38681</v>
      </c>
      <c r="F673">
        <f t="shared" si="10"/>
        <v>11</v>
      </c>
    </row>
    <row r="674" spans="1:6" x14ac:dyDescent="0.2">
      <c r="A674" s="4">
        <v>673</v>
      </c>
      <c r="B674" s="5" t="s">
        <v>3292</v>
      </c>
      <c r="C674" s="2" t="s">
        <v>1537</v>
      </c>
      <c r="D674" s="6">
        <v>38685</v>
      </c>
      <c r="E674" s="15">
        <f>VLOOKUP(MID(C674,10,7),Kosztorys!A673:B2647,2,TRUE)</f>
        <v>38685</v>
      </c>
      <c r="F674">
        <f t="shared" si="10"/>
        <v>0</v>
      </c>
    </row>
    <row r="675" spans="1:6" x14ac:dyDescent="0.2">
      <c r="A675" s="4">
        <v>674</v>
      </c>
      <c r="B675" s="5" t="s">
        <v>3292</v>
      </c>
      <c r="C675" s="2" t="s">
        <v>1538</v>
      </c>
      <c r="D675" s="6">
        <v>38686</v>
      </c>
      <c r="E675" s="15">
        <f>VLOOKUP(MID(C675,10,7),Kosztorys!A674:B2648,2,TRUE)</f>
        <v>38686</v>
      </c>
      <c r="F675">
        <f t="shared" si="10"/>
        <v>0</v>
      </c>
    </row>
    <row r="676" spans="1:6" x14ac:dyDescent="0.2">
      <c r="A676" s="4">
        <v>675</v>
      </c>
      <c r="B676" s="5" t="s">
        <v>3292</v>
      </c>
      <c r="C676" s="2" t="s">
        <v>1539</v>
      </c>
      <c r="D676" s="6">
        <v>38674</v>
      </c>
      <c r="E676" s="15">
        <f>VLOOKUP(MID(C676,10,7),Kosztorys!A675:B2649,2,TRUE)</f>
        <v>38691</v>
      </c>
      <c r="F676">
        <f t="shared" si="10"/>
        <v>17</v>
      </c>
    </row>
    <row r="677" spans="1:6" x14ac:dyDescent="0.2">
      <c r="A677" s="4">
        <v>676</v>
      </c>
      <c r="B677" s="5" t="s">
        <v>3292</v>
      </c>
      <c r="C677" s="2" t="s">
        <v>1540</v>
      </c>
      <c r="D677" s="6">
        <v>38687</v>
      </c>
      <c r="E677" s="15">
        <f>VLOOKUP(MID(C677,10,7),Kosztorys!A676:B2650,2,TRUE)</f>
        <v>38692</v>
      </c>
      <c r="F677">
        <f t="shared" si="10"/>
        <v>5</v>
      </c>
    </row>
    <row r="678" spans="1:6" x14ac:dyDescent="0.2">
      <c r="A678" s="4">
        <v>677</v>
      </c>
      <c r="B678" s="5" t="s">
        <v>3292</v>
      </c>
      <c r="C678" s="2" t="s">
        <v>1541</v>
      </c>
      <c r="D678" s="6">
        <v>38678</v>
      </c>
      <c r="E678" s="15">
        <f>VLOOKUP(MID(C678,10,7),Kosztorys!A677:B2651,2,TRUE)</f>
        <v>38693</v>
      </c>
      <c r="F678">
        <f t="shared" si="10"/>
        <v>15</v>
      </c>
    </row>
    <row r="679" spans="1:6" x14ac:dyDescent="0.2">
      <c r="A679" s="4">
        <v>678</v>
      </c>
      <c r="B679" s="5" t="s">
        <v>3292</v>
      </c>
      <c r="C679" s="2" t="s">
        <v>1542</v>
      </c>
      <c r="D679" s="6">
        <v>38651</v>
      </c>
      <c r="E679" s="15">
        <f>VLOOKUP(MID(C679,10,7),Kosztorys!A678:B2652,2,TRUE)</f>
        <v>38695</v>
      </c>
      <c r="F679">
        <f t="shared" si="10"/>
        <v>44</v>
      </c>
    </row>
    <row r="680" spans="1:6" x14ac:dyDescent="0.2">
      <c r="A680" s="4">
        <v>679</v>
      </c>
      <c r="B680" s="5" t="s">
        <v>3328</v>
      </c>
      <c r="C680" s="2" t="s">
        <v>1543</v>
      </c>
      <c r="D680" s="6">
        <v>38697</v>
      </c>
      <c r="E680" s="15">
        <f>VLOOKUP(MID(C680,10,7),Kosztorys!A679:B2653,2,TRUE)</f>
        <v>38698</v>
      </c>
      <c r="F680">
        <f t="shared" si="10"/>
        <v>1</v>
      </c>
    </row>
    <row r="681" spans="1:6" x14ac:dyDescent="0.2">
      <c r="A681" s="4">
        <v>680</v>
      </c>
      <c r="B681" s="5" t="s">
        <v>3292</v>
      </c>
      <c r="C681" s="2" t="s">
        <v>1544</v>
      </c>
      <c r="D681" s="6">
        <v>38699</v>
      </c>
      <c r="E681" s="15">
        <f>VLOOKUP(MID(C681,10,7),Kosztorys!A680:B2654,2,TRUE)</f>
        <v>38729</v>
      </c>
      <c r="F681">
        <f t="shared" si="10"/>
        <v>30</v>
      </c>
    </row>
    <row r="682" spans="1:6" x14ac:dyDescent="0.2">
      <c r="A682" s="4">
        <v>681</v>
      </c>
      <c r="B682" s="5" t="s">
        <v>3292</v>
      </c>
      <c r="C682" s="2" t="s">
        <v>1545</v>
      </c>
      <c r="D682" s="6">
        <v>38668</v>
      </c>
      <c r="E682" s="15">
        <f>VLOOKUP(MID(C682,10,7),Kosztorys!A681:B2655,2,TRUE)</f>
        <v>38702</v>
      </c>
      <c r="F682">
        <f t="shared" si="10"/>
        <v>34</v>
      </c>
    </row>
    <row r="683" spans="1:6" x14ac:dyDescent="0.2">
      <c r="A683" s="4">
        <v>682</v>
      </c>
      <c r="B683" s="5" t="s">
        <v>3292</v>
      </c>
      <c r="C683" s="2" t="s">
        <v>1546</v>
      </c>
      <c r="D683" s="6">
        <v>38461</v>
      </c>
      <c r="E683" s="15">
        <f>VLOOKUP(MID(C683,10,7),Kosztorys!A682:B2656,2,TRUE)</f>
        <v>38705</v>
      </c>
      <c r="F683">
        <f t="shared" si="10"/>
        <v>244</v>
      </c>
    </row>
    <row r="684" spans="1:6" x14ac:dyDescent="0.2">
      <c r="A684" s="4">
        <v>683</v>
      </c>
      <c r="B684" s="5" t="s">
        <v>3292</v>
      </c>
      <c r="C684" s="2" t="s">
        <v>1547</v>
      </c>
      <c r="D684" s="6">
        <v>38683</v>
      </c>
      <c r="E684" s="15">
        <f>VLOOKUP(MID(C684,10,7),Kosztorys!A683:B2657,2,TRUE)</f>
        <v>38706</v>
      </c>
      <c r="F684">
        <f t="shared" si="10"/>
        <v>23</v>
      </c>
    </row>
    <row r="685" spans="1:6" x14ac:dyDescent="0.2">
      <c r="A685" s="4">
        <v>684</v>
      </c>
      <c r="B685" s="5" t="s">
        <v>3292</v>
      </c>
      <c r="C685" s="2" t="s">
        <v>1548</v>
      </c>
      <c r="D685" s="6">
        <v>38666</v>
      </c>
      <c r="E685" s="15">
        <f>VLOOKUP(MID(C685,10,7),Kosztorys!A684:B2658,2,TRUE)</f>
        <v>38715</v>
      </c>
      <c r="F685">
        <f t="shared" si="10"/>
        <v>49</v>
      </c>
    </row>
    <row r="686" spans="1:6" x14ac:dyDescent="0.2">
      <c r="A686" s="4">
        <v>685</v>
      </c>
      <c r="B686" s="5" t="s">
        <v>3292</v>
      </c>
      <c r="C686" s="2" t="s">
        <v>1549</v>
      </c>
      <c r="D686" s="6">
        <v>38486</v>
      </c>
      <c r="E686" s="15">
        <f>VLOOKUP(MID(C686,10,7),Kosztorys!A685:B2659,2,TRUE)</f>
        <v>38713</v>
      </c>
      <c r="F686">
        <f t="shared" si="10"/>
        <v>227</v>
      </c>
    </row>
    <row r="687" spans="1:6" x14ac:dyDescent="0.2">
      <c r="A687" s="4">
        <v>686</v>
      </c>
      <c r="B687" s="5" t="s">
        <v>3292</v>
      </c>
      <c r="C687" s="2" t="s">
        <v>1550</v>
      </c>
      <c r="D687" s="6">
        <v>38713</v>
      </c>
      <c r="E687" s="15">
        <f>VLOOKUP(MID(C687,10,7),Kosztorys!A686:B2660,2,TRUE)</f>
        <v>38715</v>
      </c>
      <c r="F687">
        <f t="shared" si="10"/>
        <v>2</v>
      </c>
    </row>
    <row r="688" spans="1:6" x14ac:dyDescent="0.2">
      <c r="A688" s="4">
        <v>687</v>
      </c>
      <c r="B688" s="5" t="s">
        <v>3292</v>
      </c>
      <c r="C688" s="2" t="s">
        <v>1551</v>
      </c>
      <c r="D688" s="6">
        <v>38665</v>
      </c>
      <c r="E688" s="15">
        <f>VLOOKUP(MID(C688,10,7),Kosztorys!A687:B2661,2,TRUE)</f>
        <v>38715</v>
      </c>
      <c r="F688">
        <f t="shared" si="10"/>
        <v>50</v>
      </c>
    </row>
    <row r="689" spans="1:6" x14ac:dyDescent="0.2">
      <c r="A689" s="4">
        <v>688</v>
      </c>
      <c r="B689" s="5" t="s">
        <v>3292</v>
      </c>
      <c r="C689" s="2" t="s">
        <v>1552</v>
      </c>
      <c r="D689" s="6">
        <v>38715</v>
      </c>
      <c r="E689" s="15">
        <f>VLOOKUP(MID(C689,10,7),Kosztorys!A688:B2662,2,TRUE)</f>
        <v>38720</v>
      </c>
      <c r="F689">
        <f t="shared" si="10"/>
        <v>5</v>
      </c>
    </row>
    <row r="690" spans="1:6" x14ac:dyDescent="0.2">
      <c r="A690" s="4">
        <v>689</v>
      </c>
      <c r="B690" s="5" t="s">
        <v>3292</v>
      </c>
      <c r="C690" s="2" t="s">
        <v>1553</v>
      </c>
      <c r="D690" s="6">
        <v>38602</v>
      </c>
      <c r="E690" s="15">
        <f>VLOOKUP(MID(C690,10,7),Kosztorys!A689:B2663,2,TRUE)</f>
        <v>38720</v>
      </c>
      <c r="F690">
        <f t="shared" si="10"/>
        <v>118</v>
      </c>
    </row>
    <row r="691" spans="1:6" x14ac:dyDescent="0.2">
      <c r="A691" s="4">
        <v>690</v>
      </c>
      <c r="B691" s="5" t="s">
        <v>3292</v>
      </c>
      <c r="C691" s="2" t="s">
        <v>1554</v>
      </c>
      <c r="D691" s="6">
        <v>38474</v>
      </c>
      <c r="E691" s="15">
        <f>VLOOKUP(MID(C691,10,7),Kosztorys!A690:B2664,2,TRUE)</f>
        <v>38720</v>
      </c>
      <c r="F691">
        <f t="shared" si="10"/>
        <v>246</v>
      </c>
    </row>
    <row r="692" spans="1:6" x14ac:dyDescent="0.2">
      <c r="A692" s="4">
        <v>691</v>
      </c>
      <c r="B692" s="5" t="s">
        <v>3292</v>
      </c>
      <c r="C692" s="2" t="s">
        <v>1555</v>
      </c>
      <c r="D692" s="6">
        <v>38719</v>
      </c>
      <c r="E692" s="15">
        <f>VLOOKUP(MID(C692,10,7),Kosztorys!A691:B2665,2,TRUE)</f>
        <v>38722</v>
      </c>
      <c r="F692">
        <f t="shared" si="10"/>
        <v>3</v>
      </c>
    </row>
    <row r="693" spans="1:6" x14ac:dyDescent="0.2">
      <c r="A693" s="4">
        <v>692</v>
      </c>
      <c r="B693" s="5" t="s">
        <v>3292</v>
      </c>
      <c r="C693" s="2" t="s">
        <v>1556</v>
      </c>
      <c r="D693" s="6">
        <v>38635</v>
      </c>
      <c r="E693" s="15">
        <f>VLOOKUP(MID(C693,10,7),Kosztorys!A692:B2666,2,TRUE)</f>
        <v>38723</v>
      </c>
      <c r="F693">
        <f t="shared" si="10"/>
        <v>88</v>
      </c>
    </row>
    <row r="694" spans="1:6" x14ac:dyDescent="0.2">
      <c r="A694" s="4">
        <v>693</v>
      </c>
      <c r="B694" s="5" t="s">
        <v>3328</v>
      </c>
      <c r="C694" s="2" t="s">
        <v>1557</v>
      </c>
      <c r="D694" s="6">
        <v>38713</v>
      </c>
      <c r="E694" s="15">
        <f>VLOOKUP(MID(C694,10,7),Kosztorys!A693:B2667,2,TRUE)</f>
        <v>38726</v>
      </c>
      <c r="F694">
        <f t="shared" si="10"/>
        <v>13</v>
      </c>
    </row>
    <row r="695" spans="1:6" x14ac:dyDescent="0.2">
      <c r="A695" s="4">
        <v>694</v>
      </c>
      <c r="B695" s="5" t="s">
        <v>3292</v>
      </c>
      <c r="C695" s="2" t="s">
        <v>1558</v>
      </c>
      <c r="D695" s="6">
        <v>38661</v>
      </c>
      <c r="E695" s="15">
        <f>VLOOKUP(MID(C695,10,7),Kosztorys!A694:B2668,2,TRUE)</f>
        <v>38728</v>
      </c>
      <c r="F695">
        <f t="shared" si="10"/>
        <v>67</v>
      </c>
    </row>
    <row r="696" spans="1:6" x14ac:dyDescent="0.2">
      <c r="A696" s="4">
        <v>695</v>
      </c>
      <c r="B696" s="5" t="s">
        <v>3292</v>
      </c>
      <c r="C696" s="2" t="s">
        <v>1559</v>
      </c>
      <c r="D696" s="6">
        <v>38637</v>
      </c>
      <c r="E696" s="15">
        <f>VLOOKUP(MID(C696,10,7),Kosztorys!A695:B2669,2,TRUE)</f>
        <v>38733</v>
      </c>
      <c r="F696">
        <f t="shared" si="10"/>
        <v>96</v>
      </c>
    </row>
    <row r="697" spans="1:6" x14ac:dyDescent="0.2">
      <c r="A697" s="4">
        <v>696</v>
      </c>
      <c r="B697" s="5" t="s">
        <v>3292</v>
      </c>
      <c r="C697" s="2" t="s">
        <v>1560</v>
      </c>
      <c r="D697" s="6">
        <v>38734</v>
      </c>
      <c r="E697" s="15">
        <f>VLOOKUP(MID(C697,10,7),Kosztorys!A696:B2670,2,TRUE)</f>
        <v>38736</v>
      </c>
      <c r="F697">
        <f t="shared" si="10"/>
        <v>2</v>
      </c>
    </row>
    <row r="698" spans="1:6" x14ac:dyDescent="0.2">
      <c r="A698" s="4">
        <v>697</v>
      </c>
      <c r="B698" s="5" t="s">
        <v>3292</v>
      </c>
      <c r="C698" s="2" t="s">
        <v>1561</v>
      </c>
      <c r="D698" s="6">
        <v>38736</v>
      </c>
      <c r="E698" s="15">
        <f>VLOOKUP(MID(C698,10,7),Kosztorys!A697:B2671,2,TRUE)</f>
        <v>38740</v>
      </c>
      <c r="F698">
        <f t="shared" si="10"/>
        <v>4</v>
      </c>
    </row>
    <row r="699" spans="1:6" x14ac:dyDescent="0.2">
      <c r="A699" s="4">
        <v>698</v>
      </c>
      <c r="B699" s="5" t="s">
        <v>3292</v>
      </c>
      <c r="C699" s="2" t="s">
        <v>1562</v>
      </c>
      <c r="D699" s="6">
        <v>38737</v>
      </c>
      <c r="E699" s="15">
        <f>VLOOKUP(MID(C699,10,7),Kosztorys!A698:B2672,2,TRUE)</f>
        <v>38741</v>
      </c>
      <c r="F699">
        <f t="shared" si="10"/>
        <v>4</v>
      </c>
    </row>
    <row r="700" spans="1:6" x14ac:dyDescent="0.2">
      <c r="A700" s="4">
        <v>699</v>
      </c>
      <c r="B700" s="5" t="s">
        <v>3328</v>
      </c>
      <c r="C700" s="2" t="s">
        <v>1563</v>
      </c>
      <c r="D700" s="6">
        <v>38736</v>
      </c>
      <c r="E700" s="15">
        <f>VLOOKUP(MID(C700,10,7),Kosztorys!A699:B2673,2,TRUE)</f>
        <v>38743</v>
      </c>
      <c r="F700">
        <f t="shared" si="10"/>
        <v>7</v>
      </c>
    </row>
    <row r="701" spans="1:6" x14ac:dyDescent="0.2">
      <c r="A701" s="4">
        <v>700</v>
      </c>
      <c r="B701" s="5" t="s">
        <v>3335</v>
      </c>
      <c r="C701" s="2" t="s">
        <v>1564</v>
      </c>
      <c r="D701" s="6">
        <v>38606</v>
      </c>
      <c r="E701" s="15" t="e">
        <f>VLOOKUP(MID(C701,10,7),Kosztorys!A700:B2674,2,TRUE)</f>
        <v>#N/A</v>
      </c>
      <c r="F701" t="e">
        <f t="shared" si="10"/>
        <v>#N/A</v>
      </c>
    </row>
    <row r="702" spans="1:6" x14ac:dyDescent="0.2">
      <c r="A702" s="4">
        <v>701</v>
      </c>
      <c r="B702" s="5" t="s">
        <v>3335</v>
      </c>
      <c r="C702" s="2" t="s">
        <v>1565</v>
      </c>
      <c r="D702" s="6">
        <v>38666</v>
      </c>
      <c r="E702" s="15">
        <f>VLOOKUP(MID(C702,10,7),Kosztorys!A701:B2675,2,TRUE)</f>
        <v>38698</v>
      </c>
      <c r="F702">
        <f t="shared" si="10"/>
        <v>32</v>
      </c>
    </row>
    <row r="703" spans="1:6" x14ac:dyDescent="0.2">
      <c r="A703" s="4">
        <v>702</v>
      </c>
      <c r="B703" s="5" t="s">
        <v>3292</v>
      </c>
      <c r="C703" s="2" t="s">
        <v>1566</v>
      </c>
      <c r="D703" s="6">
        <v>38561</v>
      </c>
      <c r="E703" s="15" t="e">
        <f>VLOOKUP(MID(C703,10,7),Kosztorys!A702:B2676,2,TRUE)</f>
        <v>#N/A</v>
      </c>
      <c r="F703" t="e">
        <f t="shared" si="10"/>
        <v>#N/A</v>
      </c>
    </row>
    <row r="704" spans="1:6" x14ac:dyDescent="0.2">
      <c r="A704" s="4">
        <v>703</v>
      </c>
      <c r="B704" s="5" t="s">
        <v>3292</v>
      </c>
      <c r="C704" s="2" t="s">
        <v>1567</v>
      </c>
      <c r="D704" s="6">
        <v>38565</v>
      </c>
      <c r="E704" s="15" t="e">
        <f>VLOOKUP(MID(C704,10,7),Kosztorys!A703:B2677,2,TRUE)</f>
        <v>#N/A</v>
      </c>
      <c r="F704" t="e">
        <f t="shared" si="10"/>
        <v>#N/A</v>
      </c>
    </row>
    <row r="705" spans="1:6" x14ac:dyDescent="0.2">
      <c r="A705" s="4">
        <v>704</v>
      </c>
      <c r="B705" s="5" t="s">
        <v>3292</v>
      </c>
      <c r="C705" s="2" t="s">
        <v>1568</v>
      </c>
      <c r="D705" s="6">
        <v>38497</v>
      </c>
      <c r="E705" s="15" t="e">
        <f>VLOOKUP(MID(C705,10,7),Kosztorys!A704:B2678,2,TRUE)</f>
        <v>#N/A</v>
      </c>
      <c r="F705" t="e">
        <f t="shared" si="10"/>
        <v>#N/A</v>
      </c>
    </row>
    <row r="706" spans="1:6" x14ac:dyDescent="0.2">
      <c r="A706" s="4">
        <v>705</v>
      </c>
      <c r="B706" s="5" t="s">
        <v>3292</v>
      </c>
      <c r="C706" s="2" t="s">
        <v>1569</v>
      </c>
      <c r="D706" s="6">
        <v>38575</v>
      </c>
      <c r="E706" s="15" t="e">
        <f>VLOOKUP(MID(C706,10,7),Kosztorys!A705:B2679,2,TRUE)</f>
        <v>#N/A</v>
      </c>
      <c r="F706" t="e">
        <f t="shared" si="10"/>
        <v>#N/A</v>
      </c>
    </row>
    <row r="707" spans="1:6" x14ac:dyDescent="0.2">
      <c r="A707" s="4">
        <v>706</v>
      </c>
      <c r="B707" s="5" t="s">
        <v>3292</v>
      </c>
      <c r="C707" s="2" t="s">
        <v>1570</v>
      </c>
      <c r="D707" s="6">
        <v>38578</v>
      </c>
      <c r="E707" s="15" t="e">
        <f>VLOOKUP(MID(C707,10,7),Kosztorys!A706:B2680,2,TRUE)</f>
        <v>#N/A</v>
      </c>
      <c r="F707" t="e">
        <f t="shared" ref="F707:F770" si="11">_xlfn.DAYS(E707,D707)</f>
        <v>#N/A</v>
      </c>
    </row>
    <row r="708" spans="1:6" x14ac:dyDescent="0.2">
      <c r="A708" s="4">
        <v>707</v>
      </c>
      <c r="B708" s="5" t="s">
        <v>3292</v>
      </c>
      <c r="C708" s="2" t="s">
        <v>1571</v>
      </c>
      <c r="D708" s="6">
        <v>38566</v>
      </c>
      <c r="E708" s="15" t="e">
        <f>VLOOKUP(MID(C708,10,7),Kosztorys!A707:B2681,2,TRUE)</f>
        <v>#N/A</v>
      </c>
      <c r="F708" t="e">
        <f t="shared" si="11"/>
        <v>#N/A</v>
      </c>
    </row>
    <row r="709" spans="1:6" x14ac:dyDescent="0.2">
      <c r="A709" s="4">
        <v>708</v>
      </c>
      <c r="B709" s="5" t="s">
        <v>3292</v>
      </c>
      <c r="C709" s="2" t="s">
        <v>1572</v>
      </c>
      <c r="D709" s="6">
        <v>38582</v>
      </c>
      <c r="E709" s="15" t="e">
        <f>VLOOKUP(MID(C709,10,7),Kosztorys!A708:B2682,2,TRUE)</f>
        <v>#N/A</v>
      </c>
      <c r="F709" t="e">
        <f t="shared" si="11"/>
        <v>#N/A</v>
      </c>
    </row>
    <row r="710" spans="1:6" x14ac:dyDescent="0.2">
      <c r="A710" s="4">
        <v>709</v>
      </c>
      <c r="B710" s="5" t="s">
        <v>3292</v>
      </c>
      <c r="C710" s="2" t="s">
        <v>1573</v>
      </c>
      <c r="D710" s="6">
        <v>38584</v>
      </c>
      <c r="E710" s="15" t="e">
        <f>VLOOKUP(MID(C710,10,7),Kosztorys!A709:B2683,2,TRUE)</f>
        <v>#N/A</v>
      </c>
      <c r="F710" t="e">
        <f t="shared" si="11"/>
        <v>#N/A</v>
      </c>
    </row>
    <row r="711" spans="1:6" x14ac:dyDescent="0.2">
      <c r="A711" s="4">
        <v>710</v>
      </c>
      <c r="B711" s="5" t="s">
        <v>3292</v>
      </c>
      <c r="C711" s="2" t="s">
        <v>1574</v>
      </c>
      <c r="D711" s="6">
        <v>38541</v>
      </c>
      <c r="E711" s="15" t="e">
        <f>VLOOKUP(MID(C711,10,7),Kosztorys!A710:B2684,2,TRUE)</f>
        <v>#N/A</v>
      </c>
      <c r="F711" t="e">
        <f t="shared" si="11"/>
        <v>#N/A</v>
      </c>
    </row>
    <row r="712" spans="1:6" x14ac:dyDescent="0.2">
      <c r="A712" s="4">
        <v>711</v>
      </c>
      <c r="B712" s="5" t="s">
        <v>3292</v>
      </c>
      <c r="C712" s="2" t="s">
        <v>1575</v>
      </c>
      <c r="D712" s="6">
        <v>38590</v>
      </c>
      <c r="E712" s="15" t="e">
        <f>VLOOKUP(MID(C712,10,7),Kosztorys!A711:B2685,2,TRUE)</f>
        <v>#N/A</v>
      </c>
      <c r="F712" t="e">
        <f t="shared" si="11"/>
        <v>#N/A</v>
      </c>
    </row>
    <row r="713" spans="1:6" x14ac:dyDescent="0.2">
      <c r="A713" s="4">
        <v>712</v>
      </c>
      <c r="B713" s="5" t="s">
        <v>3292</v>
      </c>
      <c r="C713" s="2" t="s">
        <v>1576</v>
      </c>
      <c r="D713" s="6">
        <v>38598</v>
      </c>
      <c r="E713" s="15" t="e">
        <f>VLOOKUP(MID(C713,10,7),Kosztorys!A712:B2686,2,TRUE)</f>
        <v>#N/A</v>
      </c>
      <c r="F713" t="e">
        <f t="shared" si="11"/>
        <v>#N/A</v>
      </c>
    </row>
    <row r="714" spans="1:6" x14ac:dyDescent="0.2">
      <c r="A714" s="4">
        <v>713</v>
      </c>
      <c r="B714" s="5" t="s">
        <v>3292</v>
      </c>
      <c r="C714" s="2" t="s">
        <v>1577</v>
      </c>
      <c r="D714" s="6">
        <v>38602</v>
      </c>
      <c r="E714" s="15" t="e">
        <f>VLOOKUP(MID(C714,10,7),Kosztorys!A713:B2687,2,TRUE)</f>
        <v>#N/A</v>
      </c>
      <c r="F714" t="e">
        <f t="shared" si="11"/>
        <v>#N/A</v>
      </c>
    </row>
    <row r="715" spans="1:6" x14ac:dyDescent="0.2">
      <c r="A715" s="4">
        <v>714</v>
      </c>
      <c r="B715" s="5" t="s">
        <v>3292</v>
      </c>
      <c r="C715" s="2" t="s">
        <v>1578</v>
      </c>
      <c r="D715" s="6">
        <v>38607</v>
      </c>
      <c r="E715" s="15" t="e">
        <f>VLOOKUP(MID(C715,10,7),Kosztorys!A714:B2688,2,TRUE)</f>
        <v>#N/A</v>
      </c>
      <c r="F715" t="e">
        <f t="shared" si="11"/>
        <v>#N/A</v>
      </c>
    </row>
    <row r="716" spans="1:6" x14ac:dyDescent="0.2">
      <c r="A716" s="4">
        <v>715</v>
      </c>
      <c r="B716" s="5" t="s">
        <v>3292</v>
      </c>
      <c r="C716" s="2" t="s">
        <v>1579</v>
      </c>
      <c r="D716" s="6">
        <v>38522</v>
      </c>
      <c r="E716" s="15" t="e">
        <f>VLOOKUP(MID(C716,10,7),Kosztorys!A715:B2689,2,TRUE)</f>
        <v>#N/A</v>
      </c>
      <c r="F716" t="e">
        <f t="shared" si="11"/>
        <v>#N/A</v>
      </c>
    </row>
    <row r="717" spans="1:6" x14ac:dyDescent="0.2">
      <c r="A717" s="4">
        <v>716</v>
      </c>
      <c r="B717" s="5" t="s">
        <v>3292</v>
      </c>
      <c r="C717" s="2" t="s">
        <v>1580</v>
      </c>
      <c r="D717" s="6">
        <v>38611</v>
      </c>
      <c r="E717" s="15" t="e">
        <f>VLOOKUP(MID(C717,10,7),Kosztorys!A716:B2690,2,TRUE)</f>
        <v>#N/A</v>
      </c>
      <c r="F717" t="e">
        <f t="shared" si="11"/>
        <v>#N/A</v>
      </c>
    </row>
    <row r="718" spans="1:6" x14ac:dyDescent="0.2">
      <c r="A718" s="4">
        <v>717</v>
      </c>
      <c r="B718" s="5" t="s">
        <v>3292</v>
      </c>
      <c r="C718" s="2" t="s">
        <v>1581</v>
      </c>
      <c r="D718" s="6">
        <v>38573</v>
      </c>
      <c r="E718" s="15" t="e">
        <f>VLOOKUP(MID(C718,10,7),Kosztorys!A717:B2691,2,TRUE)</f>
        <v>#N/A</v>
      </c>
      <c r="F718" t="e">
        <f t="shared" si="11"/>
        <v>#N/A</v>
      </c>
    </row>
    <row r="719" spans="1:6" x14ac:dyDescent="0.2">
      <c r="A719" s="4">
        <v>718</v>
      </c>
      <c r="B719" s="5" t="s">
        <v>3292</v>
      </c>
      <c r="C719" s="2" t="s">
        <v>1582</v>
      </c>
      <c r="D719" s="6">
        <v>38621</v>
      </c>
      <c r="E719" s="15" t="e">
        <f>VLOOKUP(MID(C719,10,7),Kosztorys!A718:B2692,2,TRUE)</f>
        <v>#N/A</v>
      </c>
      <c r="F719" t="e">
        <f t="shared" si="11"/>
        <v>#N/A</v>
      </c>
    </row>
    <row r="720" spans="1:6" x14ac:dyDescent="0.2">
      <c r="A720" s="4">
        <v>719</v>
      </c>
      <c r="B720" s="5" t="s">
        <v>3292</v>
      </c>
      <c r="C720" s="2" t="s">
        <v>1583</v>
      </c>
      <c r="D720" s="6">
        <v>38626</v>
      </c>
      <c r="E720" s="15" t="e">
        <f>VLOOKUP(MID(C720,10,7),Kosztorys!A719:B2693,2,TRUE)</f>
        <v>#N/A</v>
      </c>
      <c r="F720" t="e">
        <f t="shared" si="11"/>
        <v>#N/A</v>
      </c>
    </row>
    <row r="721" spans="1:6" x14ac:dyDescent="0.2">
      <c r="A721" s="4">
        <v>720</v>
      </c>
      <c r="B721" s="5" t="s">
        <v>3292</v>
      </c>
      <c r="C721" s="2" t="s">
        <v>1584</v>
      </c>
      <c r="D721" s="6">
        <v>38630</v>
      </c>
      <c r="E721" s="15" t="e">
        <f>VLOOKUP(MID(C721,10,7),Kosztorys!A720:B2694,2,TRUE)</f>
        <v>#N/A</v>
      </c>
      <c r="F721" t="e">
        <f t="shared" si="11"/>
        <v>#N/A</v>
      </c>
    </row>
    <row r="722" spans="1:6" x14ac:dyDescent="0.2">
      <c r="A722" s="4">
        <v>721</v>
      </c>
      <c r="B722" s="5" t="s">
        <v>3292</v>
      </c>
      <c r="C722" s="2" t="s">
        <v>1585</v>
      </c>
      <c r="D722" s="6">
        <v>38631</v>
      </c>
      <c r="E722" s="15" t="e">
        <f>VLOOKUP(MID(C722,10,7),Kosztorys!A721:B2695,2,TRUE)</f>
        <v>#N/A</v>
      </c>
      <c r="F722" t="e">
        <f t="shared" si="11"/>
        <v>#N/A</v>
      </c>
    </row>
    <row r="723" spans="1:6" x14ac:dyDescent="0.2">
      <c r="A723" s="4">
        <v>722</v>
      </c>
      <c r="B723" s="5" t="s">
        <v>3292</v>
      </c>
      <c r="C723" s="2" t="s">
        <v>1586</v>
      </c>
      <c r="D723" s="6">
        <v>38610</v>
      </c>
      <c r="E723" s="15" t="e">
        <f>VLOOKUP(MID(C723,10,7),Kosztorys!A722:B2696,2,TRUE)</f>
        <v>#N/A</v>
      </c>
      <c r="F723" t="e">
        <f t="shared" si="11"/>
        <v>#N/A</v>
      </c>
    </row>
    <row r="724" spans="1:6" x14ac:dyDescent="0.2">
      <c r="A724" s="4">
        <v>723</v>
      </c>
      <c r="B724" s="5" t="s">
        <v>3292</v>
      </c>
      <c r="C724" s="2" t="s">
        <v>1587</v>
      </c>
      <c r="D724" s="6">
        <v>38637</v>
      </c>
      <c r="E724" s="15" t="e">
        <f>VLOOKUP(MID(C724,10,7),Kosztorys!A723:B2697,2,TRUE)</f>
        <v>#N/A</v>
      </c>
      <c r="F724" t="e">
        <f t="shared" si="11"/>
        <v>#N/A</v>
      </c>
    </row>
    <row r="725" spans="1:6" x14ac:dyDescent="0.2">
      <c r="A725" s="4">
        <v>724</v>
      </c>
      <c r="B725" s="5" t="s">
        <v>3292</v>
      </c>
      <c r="C725" s="2" t="s">
        <v>1588</v>
      </c>
      <c r="D725" s="6">
        <v>38641</v>
      </c>
      <c r="E725" s="15">
        <f>VLOOKUP(MID(C725,10,7),Kosztorys!A724:B2698,2,TRUE)</f>
        <v>38650</v>
      </c>
      <c r="F725">
        <f t="shared" si="11"/>
        <v>9</v>
      </c>
    </row>
    <row r="726" spans="1:6" x14ac:dyDescent="0.2">
      <c r="A726" s="4">
        <v>725</v>
      </c>
      <c r="B726" s="5" t="s">
        <v>3292</v>
      </c>
      <c r="C726" s="2" t="s">
        <v>1589</v>
      </c>
      <c r="D726" s="6">
        <v>38576</v>
      </c>
      <c r="E726" s="15">
        <f>VLOOKUP(MID(C726,10,7),Kosztorys!A725:B2699,2,TRUE)</f>
        <v>38646</v>
      </c>
      <c r="F726">
        <f t="shared" si="11"/>
        <v>70</v>
      </c>
    </row>
    <row r="727" spans="1:6" x14ac:dyDescent="0.2">
      <c r="A727" s="4">
        <v>726</v>
      </c>
      <c r="B727" s="5" t="s">
        <v>3292</v>
      </c>
      <c r="C727" s="2" t="s">
        <v>1590</v>
      </c>
      <c r="D727" s="6">
        <v>38519</v>
      </c>
      <c r="E727" s="15">
        <f>VLOOKUP(MID(C727,10,7),Kosztorys!A726:B2700,2,TRUE)</f>
        <v>38650</v>
      </c>
      <c r="F727">
        <f t="shared" si="11"/>
        <v>131</v>
      </c>
    </row>
    <row r="728" spans="1:6" x14ac:dyDescent="0.2">
      <c r="A728" s="4">
        <v>727</v>
      </c>
      <c r="B728" s="5" t="s">
        <v>3292</v>
      </c>
      <c r="C728" s="2" t="s">
        <v>1591</v>
      </c>
      <c r="D728" s="6">
        <v>38646</v>
      </c>
      <c r="E728" s="15">
        <f>VLOOKUP(MID(C728,10,7),Kosztorys!A727:B2701,2,TRUE)</f>
        <v>38651</v>
      </c>
      <c r="F728">
        <f t="shared" si="11"/>
        <v>5</v>
      </c>
    </row>
    <row r="729" spans="1:6" x14ac:dyDescent="0.2">
      <c r="A729" s="4">
        <v>728</v>
      </c>
      <c r="B729" s="5" t="s">
        <v>3292</v>
      </c>
      <c r="C729" s="2" t="s">
        <v>1592</v>
      </c>
      <c r="D729" s="6">
        <v>38618</v>
      </c>
      <c r="E729" s="15">
        <f>VLOOKUP(MID(C729,10,7),Kosztorys!A728:B2702,2,TRUE)</f>
        <v>38656</v>
      </c>
      <c r="F729">
        <f t="shared" si="11"/>
        <v>38</v>
      </c>
    </row>
    <row r="730" spans="1:6" x14ac:dyDescent="0.2">
      <c r="A730" s="4">
        <v>729</v>
      </c>
      <c r="B730" s="5" t="s">
        <v>3292</v>
      </c>
      <c r="C730" s="2" t="s">
        <v>1593</v>
      </c>
      <c r="D730" s="6">
        <v>38530</v>
      </c>
      <c r="E730" s="15">
        <f>VLOOKUP(MID(C730,10,7),Kosztorys!A729:B2703,2,TRUE)</f>
        <v>38659</v>
      </c>
      <c r="F730">
        <f t="shared" si="11"/>
        <v>129</v>
      </c>
    </row>
    <row r="731" spans="1:6" x14ac:dyDescent="0.2">
      <c r="A731" s="4">
        <v>730</v>
      </c>
      <c r="B731" s="5" t="s">
        <v>3292</v>
      </c>
      <c r="C731" s="2" t="s">
        <v>1594</v>
      </c>
      <c r="D731" s="6">
        <v>38661</v>
      </c>
      <c r="E731" s="15">
        <f>VLOOKUP(MID(C731,10,7),Kosztorys!A730:B2704,2,TRUE)</f>
        <v>38663</v>
      </c>
      <c r="F731">
        <f t="shared" si="11"/>
        <v>2</v>
      </c>
    </row>
    <row r="732" spans="1:6" x14ac:dyDescent="0.2">
      <c r="A732" s="4">
        <v>731</v>
      </c>
      <c r="B732" s="5" t="s">
        <v>3292</v>
      </c>
      <c r="C732" s="2" t="s">
        <v>1595</v>
      </c>
      <c r="D732" s="6">
        <v>38654</v>
      </c>
      <c r="E732" s="15">
        <f>VLOOKUP(MID(C732,10,7),Kosztorys!A731:B2705,2,TRUE)</f>
        <v>38665</v>
      </c>
      <c r="F732">
        <f t="shared" si="11"/>
        <v>11</v>
      </c>
    </row>
    <row r="733" spans="1:6" x14ac:dyDescent="0.2">
      <c r="A733" s="4">
        <v>732</v>
      </c>
      <c r="B733" s="5" t="s">
        <v>3292</v>
      </c>
      <c r="C733" s="2" t="s">
        <v>1596</v>
      </c>
      <c r="D733" s="6">
        <v>38659</v>
      </c>
      <c r="E733" s="15">
        <f>VLOOKUP(MID(C733,10,7),Kosztorys!A732:B2706,2,TRUE)</f>
        <v>38666</v>
      </c>
      <c r="F733">
        <f t="shared" si="11"/>
        <v>7</v>
      </c>
    </row>
    <row r="734" spans="1:6" x14ac:dyDescent="0.2">
      <c r="A734" s="4">
        <v>733</v>
      </c>
      <c r="B734" s="5" t="s">
        <v>3292</v>
      </c>
      <c r="C734" s="2" t="s">
        <v>1597</v>
      </c>
      <c r="D734" s="6">
        <v>38668</v>
      </c>
      <c r="E734" s="15">
        <f>VLOOKUP(MID(C734,10,7),Kosztorys!A733:B2707,2,TRUE)</f>
        <v>38670</v>
      </c>
      <c r="F734">
        <f t="shared" si="11"/>
        <v>2</v>
      </c>
    </row>
    <row r="735" spans="1:6" x14ac:dyDescent="0.2">
      <c r="A735" s="4">
        <v>734</v>
      </c>
      <c r="B735" s="5" t="s">
        <v>3292</v>
      </c>
      <c r="C735" s="2" t="s">
        <v>1598</v>
      </c>
      <c r="D735" s="6">
        <v>38574</v>
      </c>
      <c r="E735" s="15">
        <f>VLOOKUP(MID(C735,10,7),Kosztorys!A734:B2708,2,TRUE)</f>
        <v>38672</v>
      </c>
      <c r="F735">
        <f t="shared" si="11"/>
        <v>98</v>
      </c>
    </row>
    <row r="736" spans="1:6" x14ac:dyDescent="0.2">
      <c r="A736" s="4">
        <v>735</v>
      </c>
      <c r="B736" s="5" t="s">
        <v>3292</v>
      </c>
      <c r="C736" s="2" t="s">
        <v>1599</v>
      </c>
      <c r="D736" s="6">
        <v>38666</v>
      </c>
      <c r="E736" s="15">
        <f>VLOOKUP(MID(C736,10,7),Kosztorys!A735:B2709,2,TRUE)</f>
        <v>38673</v>
      </c>
      <c r="F736">
        <f t="shared" si="11"/>
        <v>7</v>
      </c>
    </row>
    <row r="737" spans="1:6" x14ac:dyDescent="0.2">
      <c r="A737" s="4">
        <v>736</v>
      </c>
      <c r="B737" s="5" t="s">
        <v>3292</v>
      </c>
      <c r="C737" s="2" t="s">
        <v>1600</v>
      </c>
      <c r="D737" s="6">
        <v>38666</v>
      </c>
      <c r="E737" s="15">
        <f>VLOOKUP(MID(C737,10,7),Kosztorys!A736:B2710,2,TRUE)</f>
        <v>38677</v>
      </c>
      <c r="F737">
        <f t="shared" si="11"/>
        <v>11</v>
      </c>
    </row>
    <row r="738" spans="1:6" x14ac:dyDescent="0.2">
      <c r="A738" s="4">
        <v>737</v>
      </c>
      <c r="B738" s="5" t="s">
        <v>3292</v>
      </c>
      <c r="C738" s="2" t="s">
        <v>1601</v>
      </c>
      <c r="D738" s="6">
        <v>38677</v>
      </c>
      <c r="E738" s="15">
        <f>VLOOKUP(MID(C738,10,7),Kosztorys!A737:B2711,2,TRUE)</f>
        <v>38679</v>
      </c>
      <c r="F738">
        <f t="shared" si="11"/>
        <v>2</v>
      </c>
    </row>
    <row r="739" spans="1:6" x14ac:dyDescent="0.2">
      <c r="A739" s="4">
        <v>738</v>
      </c>
      <c r="B739" s="5" t="s">
        <v>3292</v>
      </c>
      <c r="C739" s="2" t="s">
        <v>1602</v>
      </c>
      <c r="D739" s="6">
        <v>38675</v>
      </c>
      <c r="E739" s="15">
        <f>VLOOKUP(MID(C739,10,7),Kosztorys!A738:B2712,2,TRUE)</f>
        <v>38680</v>
      </c>
      <c r="F739">
        <f t="shared" si="11"/>
        <v>5</v>
      </c>
    </row>
    <row r="740" spans="1:6" x14ac:dyDescent="0.2">
      <c r="A740" s="4">
        <v>739</v>
      </c>
      <c r="B740" s="5" t="s">
        <v>3292</v>
      </c>
      <c r="C740" s="2" t="s">
        <v>1603</v>
      </c>
      <c r="D740" s="6">
        <v>38667</v>
      </c>
      <c r="E740" s="15">
        <f>VLOOKUP(MID(C740,10,7),Kosztorys!A739:B2713,2,TRUE)</f>
        <v>38684</v>
      </c>
      <c r="F740">
        <f t="shared" si="11"/>
        <v>17</v>
      </c>
    </row>
    <row r="741" spans="1:6" x14ac:dyDescent="0.2">
      <c r="A741" s="4">
        <v>740</v>
      </c>
      <c r="B741" s="5" t="s">
        <v>3292</v>
      </c>
      <c r="C741" s="2" t="s">
        <v>1604</v>
      </c>
      <c r="D741" s="6">
        <v>38683</v>
      </c>
      <c r="E741" s="15">
        <f>VLOOKUP(MID(C741,10,7),Kosztorys!A740:B2714,2,TRUE)</f>
        <v>38686</v>
      </c>
      <c r="F741">
        <f t="shared" si="11"/>
        <v>3</v>
      </c>
    </row>
    <row r="742" spans="1:6" x14ac:dyDescent="0.2">
      <c r="A742" s="4">
        <v>741</v>
      </c>
      <c r="B742" s="5" t="s">
        <v>3292</v>
      </c>
      <c r="C742" s="2" t="s">
        <v>1605</v>
      </c>
      <c r="D742" s="6">
        <v>38643</v>
      </c>
      <c r="E742" s="15">
        <f>VLOOKUP(MID(C742,10,7),Kosztorys!A741:B2715,2,TRUE)</f>
        <v>38686</v>
      </c>
      <c r="F742">
        <f t="shared" si="11"/>
        <v>43</v>
      </c>
    </row>
    <row r="743" spans="1:6" x14ac:dyDescent="0.2">
      <c r="A743" s="4">
        <v>742</v>
      </c>
      <c r="B743" s="5" t="s">
        <v>3292</v>
      </c>
      <c r="C743" s="2" t="s">
        <v>1606</v>
      </c>
      <c r="D743" s="6">
        <v>38668</v>
      </c>
      <c r="E743" s="15">
        <f>VLOOKUP(MID(C743,10,7),Kosztorys!A742:B2716,2,TRUE)</f>
        <v>38687</v>
      </c>
      <c r="F743">
        <f t="shared" si="11"/>
        <v>19</v>
      </c>
    </row>
    <row r="744" spans="1:6" x14ac:dyDescent="0.2">
      <c r="A744" s="4">
        <v>743</v>
      </c>
      <c r="B744" s="5" t="s">
        <v>3292</v>
      </c>
      <c r="C744" s="2" t="s">
        <v>1607</v>
      </c>
      <c r="D744" s="6">
        <v>38688</v>
      </c>
      <c r="E744" s="15">
        <f>VLOOKUP(MID(C744,10,7),Kosztorys!A743:B2717,2,TRUE)</f>
        <v>38691</v>
      </c>
      <c r="F744">
        <f t="shared" si="11"/>
        <v>3</v>
      </c>
    </row>
    <row r="745" spans="1:6" x14ac:dyDescent="0.2">
      <c r="A745" s="4">
        <v>744</v>
      </c>
      <c r="B745" s="5" t="s">
        <v>3292</v>
      </c>
      <c r="C745" s="2" t="s">
        <v>1608</v>
      </c>
      <c r="D745" s="6">
        <v>38689</v>
      </c>
      <c r="E745" s="15">
        <f>VLOOKUP(MID(C745,10,7),Kosztorys!A744:B2718,2,TRUE)</f>
        <v>38692</v>
      </c>
      <c r="F745">
        <f t="shared" si="11"/>
        <v>3</v>
      </c>
    </row>
    <row r="746" spans="1:6" x14ac:dyDescent="0.2">
      <c r="A746" s="4">
        <v>745</v>
      </c>
      <c r="B746" s="5" t="s">
        <v>3292</v>
      </c>
      <c r="C746" s="2" t="s">
        <v>1609</v>
      </c>
      <c r="D746" s="6">
        <v>38665</v>
      </c>
      <c r="E746" s="15">
        <f>VLOOKUP(MID(C746,10,7),Kosztorys!A745:B2719,2,TRUE)</f>
        <v>38694</v>
      </c>
      <c r="F746">
        <f t="shared" si="11"/>
        <v>29</v>
      </c>
    </row>
    <row r="747" spans="1:6" x14ac:dyDescent="0.2">
      <c r="A747" s="4">
        <v>746</v>
      </c>
      <c r="B747" s="5" t="s">
        <v>3292</v>
      </c>
      <c r="C747" s="2" t="s">
        <v>1610</v>
      </c>
      <c r="D747" s="6">
        <v>38693</v>
      </c>
      <c r="E747" s="15">
        <f>VLOOKUP(MID(C747,10,7),Kosztorys!A746:B2720,2,TRUE)</f>
        <v>38695</v>
      </c>
      <c r="F747">
        <f t="shared" si="11"/>
        <v>2</v>
      </c>
    </row>
    <row r="748" spans="1:6" x14ac:dyDescent="0.2">
      <c r="A748" s="4">
        <v>747</v>
      </c>
      <c r="B748" s="5" t="s">
        <v>3292</v>
      </c>
      <c r="C748" s="2" t="s">
        <v>1611</v>
      </c>
      <c r="D748" s="6">
        <v>38695</v>
      </c>
      <c r="E748" s="15">
        <f>VLOOKUP(MID(C748,10,7),Kosztorys!A747:B2721,2,TRUE)</f>
        <v>38699</v>
      </c>
      <c r="F748">
        <f t="shared" si="11"/>
        <v>4</v>
      </c>
    </row>
    <row r="749" spans="1:6" x14ac:dyDescent="0.2">
      <c r="A749" s="4">
        <v>748</v>
      </c>
      <c r="B749" s="5" t="s">
        <v>3292</v>
      </c>
      <c r="C749" s="2" t="s">
        <v>1612</v>
      </c>
      <c r="D749" s="6">
        <v>38699</v>
      </c>
      <c r="E749" s="15">
        <f>VLOOKUP(MID(C749,10,7),Kosztorys!A748:B2722,2,TRUE)</f>
        <v>38700</v>
      </c>
      <c r="F749">
        <f t="shared" si="11"/>
        <v>1</v>
      </c>
    </row>
    <row r="750" spans="1:6" x14ac:dyDescent="0.2">
      <c r="A750" s="4">
        <v>749</v>
      </c>
      <c r="B750" s="5" t="s">
        <v>3292</v>
      </c>
      <c r="C750" s="2" t="s">
        <v>1613</v>
      </c>
      <c r="D750" s="6">
        <v>38659</v>
      </c>
      <c r="E750" s="15">
        <f>VLOOKUP(MID(C750,10,7),Kosztorys!A749:B2723,2,TRUE)</f>
        <v>38702</v>
      </c>
      <c r="F750">
        <f t="shared" si="11"/>
        <v>43</v>
      </c>
    </row>
    <row r="751" spans="1:6" x14ac:dyDescent="0.2">
      <c r="A751" s="4">
        <v>750</v>
      </c>
      <c r="B751" s="5" t="s">
        <v>3292</v>
      </c>
      <c r="C751" s="2" t="s">
        <v>1614</v>
      </c>
      <c r="D751" s="6">
        <v>38704</v>
      </c>
      <c r="E751" s="15">
        <f>VLOOKUP(MID(C751,10,7),Kosztorys!A750:B2724,2,TRUE)</f>
        <v>38706</v>
      </c>
      <c r="F751">
        <f t="shared" si="11"/>
        <v>2</v>
      </c>
    </row>
    <row r="752" spans="1:6" x14ac:dyDescent="0.2">
      <c r="A752" s="4">
        <v>751</v>
      </c>
      <c r="B752" s="5" t="s">
        <v>3292</v>
      </c>
      <c r="C752" s="2" t="s">
        <v>1615</v>
      </c>
      <c r="D752" s="6">
        <v>38637</v>
      </c>
      <c r="E752" s="15">
        <f>VLOOKUP(MID(C752,10,7),Kosztorys!A751:B2725,2,TRUE)</f>
        <v>38707</v>
      </c>
      <c r="F752">
        <f t="shared" si="11"/>
        <v>70</v>
      </c>
    </row>
    <row r="753" spans="1:6" x14ac:dyDescent="0.2">
      <c r="A753" s="4">
        <v>752</v>
      </c>
      <c r="B753" s="5" t="s">
        <v>3292</v>
      </c>
      <c r="C753" s="2" t="s">
        <v>1616</v>
      </c>
      <c r="D753" s="6">
        <v>38572</v>
      </c>
      <c r="E753" s="15">
        <f>VLOOKUP(MID(C753,10,7),Kosztorys!A752:B2726,2,TRUE)</f>
        <v>38709</v>
      </c>
      <c r="F753">
        <f t="shared" si="11"/>
        <v>137</v>
      </c>
    </row>
    <row r="754" spans="1:6" x14ac:dyDescent="0.2">
      <c r="A754" s="4">
        <v>753</v>
      </c>
      <c r="B754" s="5" t="s">
        <v>3292</v>
      </c>
      <c r="C754" s="2" t="s">
        <v>1617</v>
      </c>
      <c r="D754" s="6">
        <v>38689</v>
      </c>
      <c r="E754" s="15">
        <f>VLOOKUP(MID(C754,10,7),Kosztorys!A753:B2727,2,TRUE)</f>
        <v>38714</v>
      </c>
      <c r="F754">
        <f t="shared" si="11"/>
        <v>25</v>
      </c>
    </row>
    <row r="755" spans="1:6" x14ac:dyDescent="0.2">
      <c r="A755" s="4">
        <v>754</v>
      </c>
      <c r="B755" s="5" t="s">
        <v>3292</v>
      </c>
      <c r="C755" s="2" t="s">
        <v>1618</v>
      </c>
      <c r="D755" s="6">
        <v>38710</v>
      </c>
      <c r="E755" s="15">
        <f>VLOOKUP(MID(C755,10,7),Kosztorys!A754:B2728,2,TRUE)</f>
        <v>38715</v>
      </c>
      <c r="F755">
        <f t="shared" si="11"/>
        <v>5</v>
      </c>
    </row>
    <row r="756" spans="1:6" x14ac:dyDescent="0.2">
      <c r="A756" s="4">
        <v>755</v>
      </c>
      <c r="B756" s="5" t="s">
        <v>3292</v>
      </c>
      <c r="C756" s="2" t="s">
        <v>1619</v>
      </c>
      <c r="D756" s="6">
        <v>38591</v>
      </c>
      <c r="E756" s="15">
        <f>VLOOKUP(MID(C756,10,7),Kosztorys!A755:B2729,2,TRUE)</f>
        <v>38716</v>
      </c>
      <c r="F756">
        <f t="shared" si="11"/>
        <v>125</v>
      </c>
    </row>
    <row r="757" spans="1:6" x14ac:dyDescent="0.2">
      <c r="A757" s="4">
        <v>756</v>
      </c>
      <c r="B757" s="5" t="s">
        <v>3292</v>
      </c>
      <c r="C757" s="2" t="s">
        <v>1620</v>
      </c>
      <c r="D757" s="6">
        <v>38705</v>
      </c>
      <c r="E757" s="15">
        <f>VLOOKUP(MID(C757,10,7),Kosztorys!A756:B2730,2,TRUE)</f>
        <v>38722</v>
      </c>
      <c r="F757">
        <f t="shared" si="11"/>
        <v>17</v>
      </c>
    </row>
    <row r="758" spans="1:6" x14ac:dyDescent="0.2">
      <c r="A758" s="4">
        <v>757</v>
      </c>
      <c r="B758" s="5" t="s">
        <v>1621</v>
      </c>
      <c r="C758" s="2" t="s">
        <v>1622</v>
      </c>
      <c r="D758" s="6">
        <v>38716</v>
      </c>
      <c r="E758" s="15">
        <f>VLOOKUP(MID(C758,10,7),Kosztorys!A757:B2731,2,TRUE)</f>
        <v>38726</v>
      </c>
      <c r="F758">
        <f t="shared" si="11"/>
        <v>10</v>
      </c>
    </row>
    <row r="759" spans="1:6" x14ac:dyDescent="0.2">
      <c r="A759" s="4">
        <v>758</v>
      </c>
      <c r="B759" s="5" t="s">
        <v>3292</v>
      </c>
      <c r="C759" s="2" t="s">
        <v>1623</v>
      </c>
      <c r="D759" s="6">
        <v>38671</v>
      </c>
      <c r="E759" s="15">
        <f>VLOOKUP(MID(C759,10,7),Kosztorys!A758:B2732,2,TRUE)</f>
        <v>38731</v>
      </c>
      <c r="F759">
        <f t="shared" si="11"/>
        <v>60</v>
      </c>
    </row>
    <row r="760" spans="1:6" x14ac:dyDescent="0.2">
      <c r="A760" s="4">
        <v>759</v>
      </c>
      <c r="B760" s="5" t="s">
        <v>3292</v>
      </c>
      <c r="C760" s="2" t="s">
        <v>1624</v>
      </c>
      <c r="D760" s="6">
        <v>38710</v>
      </c>
      <c r="E760" s="15">
        <f>VLOOKUP(MID(C760,10,7),Kosztorys!A759:B2733,2,TRUE)</f>
        <v>38733</v>
      </c>
      <c r="F760">
        <f t="shared" si="11"/>
        <v>23</v>
      </c>
    </row>
    <row r="761" spans="1:6" x14ac:dyDescent="0.2">
      <c r="A761" s="4">
        <v>760</v>
      </c>
      <c r="B761" s="5" t="s">
        <v>3292</v>
      </c>
      <c r="C761" s="2" t="s">
        <v>1625</v>
      </c>
      <c r="D761" s="6">
        <v>38714</v>
      </c>
      <c r="E761" s="15">
        <f>VLOOKUP(MID(C761,10,7),Kosztorys!A760:B2734,2,TRUE)</f>
        <v>38735</v>
      </c>
      <c r="F761">
        <f t="shared" si="11"/>
        <v>21</v>
      </c>
    </row>
    <row r="762" spans="1:6" x14ac:dyDescent="0.2">
      <c r="A762" s="4">
        <v>761</v>
      </c>
      <c r="B762" s="5" t="s">
        <v>3292</v>
      </c>
      <c r="C762" s="2" t="s">
        <v>1626</v>
      </c>
      <c r="D762" s="6">
        <v>38716</v>
      </c>
      <c r="E762" s="15">
        <f>VLOOKUP(MID(C762,10,7),Kosztorys!A761:B2735,2,TRUE)</f>
        <v>38736</v>
      </c>
      <c r="F762">
        <f t="shared" si="11"/>
        <v>20</v>
      </c>
    </row>
    <row r="763" spans="1:6" x14ac:dyDescent="0.2">
      <c r="A763" s="4">
        <v>762</v>
      </c>
      <c r="B763" s="5" t="s">
        <v>3292</v>
      </c>
      <c r="C763" s="2" t="s">
        <v>1627</v>
      </c>
      <c r="D763" s="6">
        <v>38735</v>
      </c>
      <c r="E763" s="15">
        <f>VLOOKUP(MID(C763,10,7),Kosztorys!A762:B2736,2,TRUE)</f>
        <v>38737</v>
      </c>
      <c r="F763">
        <f t="shared" si="11"/>
        <v>2</v>
      </c>
    </row>
    <row r="764" spans="1:6" x14ac:dyDescent="0.2">
      <c r="A764" s="4">
        <v>763</v>
      </c>
      <c r="B764" s="5" t="s">
        <v>3292</v>
      </c>
      <c r="C764" s="2" t="s">
        <v>1628</v>
      </c>
      <c r="D764" s="6">
        <v>38716</v>
      </c>
      <c r="E764" s="15">
        <f>VLOOKUP(MID(C764,10,7),Kosztorys!A763:B2737,2,TRUE)</f>
        <v>38737</v>
      </c>
      <c r="F764">
        <f t="shared" si="11"/>
        <v>21</v>
      </c>
    </row>
    <row r="765" spans="1:6" x14ac:dyDescent="0.2">
      <c r="A765" s="4">
        <v>764</v>
      </c>
      <c r="B765" s="5" t="s">
        <v>3292</v>
      </c>
      <c r="C765" s="2" t="s">
        <v>1629</v>
      </c>
      <c r="D765" s="6">
        <v>38735</v>
      </c>
      <c r="E765" s="15">
        <f>VLOOKUP(MID(C765,10,7),Kosztorys!A764:B2738,2,TRUE)</f>
        <v>38741</v>
      </c>
      <c r="F765">
        <f t="shared" si="11"/>
        <v>6</v>
      </c>
    </row>
    <row r="766" spans="1:6" x14ac:dyDescent="0.2">
      <c r="A766" s="4">
        <v>765</v>
      </c>
      <c r="B766" s="5" t="s">
        <v>3292</v>
      </c>
      <c r="C766" s="2" t="s">
        <v>1630</v>
      </c>
      <c r="D766" s="6">
        <v>38740</v>
      </c>
      <c r="E766" s="15">
        <f>VLOOKUP(MID(C766,10,7),Kosztorys!A765:B2739,2,TRUE)</f>
        <v>38743</v>
      </c>
      <c r="F766">
        <f t="shared" si="11"/>
        <v>3</v>
      </c>
    </row>
    <row r="767" spans="1:6" x14ac:dyDescent="0.2">
      <c r="A767" s="4">
        <v>766</v>
      </c>
      <c r="B767" s="5" t="s">
        <v>3292</v>
      </c>
      <c r="C767" s="2" t="s">
        <v>1631</v>
      </c>
      <c r="D767" s="6">
        <v>38737</v>
      </c>
      <c r="E767" s="15">
        <f>VLOOKUP(MID(C767,10,7),Kosztorys!A766:B2740,2,TRUE)</f>
        <v>38743</v>
      </c>
      <c r="F767">
        <f t="shared" si="11"/>
        <v>6</v>
      </c>
    </row>
    <row r="768" spans="1:6" x14ac:dyDescent="0.2">
      <c r="A768" s="4">
        <v>767</v>
      </c>
      <c r="B768" s="5" t="s">
        <v>3335</v>
      </c>
      <c r="C768" s="2" t="s">
        <v>1632</v>
      </c>
      <c r="D768" s="6">
        <v>38634</v>
      </c>
      <c r="E768" s="15">
        <f>VLOOKUP(MID(C768,10,7),Kosztorys!A767:B2741,2,TRUE)</f>
        <v>38673</v>
      </c>
      <c r="F768">
        <f t="shared" si="11"/>
        <v>39</v>
      </c>
    </row>
    <row r="769" spans="1:6" x14ac:dyDescent="0.2">
      <c r="A769" s="4">
        <v>768</v>
      </c>
      <c r="B769" s="5" t="s">
        <v>3335</v>
      </c>
      <c r="C769" s="2" t="s">
        <v>1633</v>
      </c>
      <c r="D769" s="6">
        <v>38628</v>
      </c>
      <c r="E769" s="15">
        <f>VLOOKUP(MID(C769,10,7),Kosztorys!A768:B2742,2,TRUE)</f>
        <v>38701</v>
      </c>
      <c r="F769">
        <f t="shared" si="11"/>
        <v>73</v>
      </c>
    </row>
    <row r="770" spans="1:6" x14ac:dyDescent="0.2">
      <c r="A770" s="4">
        <v>769</v>
      </c>
      <c r="B770" s="5" t="s">
        <v>3292</v>
      </c>
      <c r="C770" s="2" t="s">
        <v>1634</v>
      </c>
      <c r="D770" s="6">
        <v>38553</v>
      </c>
      <c r="E770" s="15" t="e">
        <f>VLOOKUP(MID(C770,10,7),Kosztorys!A769:B2743,2,TRUE)</f>
        <v>#N/A</v>
      </c>
      <c r="F770" t="e">
        <f t="shared" si="11"/>
        <v>#N/A</v>
      </c>
    </row>
    <row r="771" spans="1:6" x14ac:dyDescent="0.2">
      <c r="A771" s="4">
        <v>770</v>
      </c>
      <c r="B771" s="5" t="s">
        <v>3292</v>
      </c>
      <c r="C771" s="2" t="s">
        <v>1635</v>
      </c>
      <c r="D771" s="6">
        <v>38563</v>
      </c>
      <c r="E771" s="15" t="e">
        <f>VLOOKUP(MID(C771,10,7),Kosztorys!A770:B2744,2,TRUE)</f>
        <v>#N/A</v>
      </c>
      <c r="F771" t="e">
        <f t="shared" ref="F771:F834" si="12">_xlfn.DAYS(E771,D771)</f>
        <v>#N/A</v>
      </c>
    </row>
    <row r="772" spans="1:6" x14ac:dyDescent="0.2">
      <c r="A772" s="4">
        <v>771</v>
      </c>
      <c r="B772" s="5" t="s">
        <v>3292</v>
      </c>
      <c r="C772" s="2" t="s">
        <v>1636</v>
      </c>
      <c r="D772" s="6">
        <v>38566</v>
      </c>
      <c r="E772" s="15" t="e">
        <f>VLOOKUP(MID(C772,10,7),Kosztorys!A771:B2745,2,TRUE)</f>
        <v>#N/A</v>
      </c>
      <c r="F772" t="e">
        <f t="shared" si="12"/>
        <v>#N/A</v>
      </c>
    </row>
    <row r="773" spans="1:6" x14ac:dyDescent="0.2">
      <c r="A773" s="4">
        <v>772</v>
      </c>
      <c r="B773" s="5" t="s">
        <v>3292</v>
      </c>
      <c r="C773" s="2" t="s">
        <v>1637</v>
      </c>
      <c r="D773" s="6">
        <v>38447</v>
      </c>
      <c r="E773" s="15" t="e">
        <f>VLOOKUP(MID(C773,10,7),Kosztorys!A772:B2746,2,TRUE)</f>
        <v>#N/A</v>
      </c>
      <c r="F773" t="e">
        <f t="shared" si="12"/>
        <v>#N/A</v>
      </c>
    </row>
    <row r="774" spans="1:6" x14ac:dyDescent="0.2">
      <c r="A774" s="4">
        <v>773</v>
      </c>
      <c r="B774" s="5" t="s">
        <v>3292</v>
      </c>
      <c r="C774" s="2" t="s">
        <v>1638</v>
      </c>
      <c r="D774" s="6">
        <v>38577</v>
      </c>
      <c r="E774" s="15" t="e">
        <f>VLOOKUP(MID(C774,10,7),Kosztorys!A773:B2747,2,TRUE)</f>
        <v>#N/A</v>
      </c>
      <c r="F774" t="e">
        <f t="shared" si="12"/>
        <v>#N/A</v>
      </c>
    </row>
    <row r="775" spans="1:6" x14ac:dyDescent="0.2">
      <c r="A775" s="4">
        <v>774</v>
      </c>
      <c r="B775" s="5" t="s">
        <v>3292</v>
      </c>
      <c r="C775" s="2" t="s">
        <v>1639</v>
      </c>
      <c r="D775" s="6">
        <v>38590</v>
      </c>
      <c r="E775" s="15" t="e">
        <f>VLOOKUP(MID(C775,10,7),Kosztorys!A774:B2748,2,TRUE)</f>
        <v>#N/A</v>
      </c>
      <c r="F775" t="e">
        <f t="shared" si="12"/>
        <v>#N/A</v>
      </c>
    </row>
    <row r="776" spans="1:6" x14ac:dyDescent="0.2">
      <c r="A776" s="4">
        <v>775</v>
      </c>
      <c r="B776" s="5" t="s">
        <v>3292</v>
      </c>
      <c r="C776" s="2" t="s">
        <v>1640</v>
      </c>
      <c r="D776" s="6">
        <v>38577</v>
      </c>
      <c r="E776" s="15" t="e">
        <f>VLOOKUP(MID(C776,10,7),Kosztorys!A775:B2749,2,TRUE)</f>
        <v>#N/A</v>
      </c>
      <c r="F776" t="e">
        <f t="shared" si="12"/>
        <v>#N/A</v>
      </c>
    </row>
    <row r="777" spans="1:6" x14ac:dyDescent="0.2">
      <c r="A777" s="4">
        <v>776</v>
      </c>
      <c r="B777" s="5" t="s">
        <v>3292</v>
      </c>
      <c r="C777" s="2" t="s">
        <v>1641</v>
      </c>
      <c r="D777" s="6">
        <v>38594</v>
      </c>
      <c r="E777" s="15" t="e">
        <f>VLOOKUP(MID(C777,10,7),Kosztorys!A776:B2750,2,TRUE)</f>
        <v>#N/A</v>
      </c>
      <c r="F777" t="e">
        <f t="shared" si="12"/>
        <v>#N/A</v>
      </c>
    </row>
    <row r="778" spans="1:6" x14ac:dyDescent="0.2">
      <c r="A778" s="4">
        <v>777</v>
      </c>
      <c r="B778" s="5" t="s">
        <v>3292</v>
      </c>
      <c r="C778" s="2" t="s">
        <v>1642</v>
      </c>
      <c r="D778" s="6">
        <v>38598</v>
      </c>
      <c r="E778" s="15" t="e">
        <f>VLOOKUP(MID(C778,10,7),Kosztorys!A777:B2751,2,TRUE)</f>
        <v>#N/A</v>
      </c>
      <c r="F778" t="e">
        <f t="shared" si="12"/>
        <v>#N/A</v>
      </c>
    </row>
    <row r="779" spans="1:6" x14ac:dyDescent="0.2">
      <c r="A779" s="4">
        <v>778</v>
      </c>
      <c r="B779" s="5" t="s">
        <v>3292</v>
      </c>
      <c r="C779" s="2" t="s">
        <v>1643</v>
      </c>
      <c r="D779" s="6">
        <v>38589</v>
      </c>
      <c r="E779" s="15" t="e">
        <f>VLOOKUP(MID(C779,10,7),Kosztorys!A778:B2752,2,TRUE)</f>
        <v>#N/A</v>
      </c>
      <c r="F779" t="e">
        <f t="shared" si="12"/>
        <v>#N/A</v>
      </c>
    </row>
    <row r="780" spans="1:6" x14ac:dyDescent="0.2">
      <c r="A780" s="4">
        <v>779</v>
      </c>
      <c r="B780" s="5" t="s">
        <v>3292</v>
      </c>
      <c r="C780" s="2" t="s">
        <v>1644</v>
      </c>
      <c r="D780" s="6">
        <v>38559</v>
      </c>
      <c r="E780" s="15" t="e">
        <f>VLOOKUP(MID(C780,10,7),Kosztorys!A779:B2753,2,TRUE)</f>
        <v>#N/A</v>
      </c>
      <c r="F780" t="e">
        <f t="shared" si="12"/>
        <v>#N/A</v>
      </c>
    </row>
    <row r="781" spans="1:6" x14ac:dyDescent="0.2">
      <c r="A781" s="4">
        <v>780</v>
      </c>
      <c r="B781" s="5" t="s">
        <v>3292</v>
      </c>
      <c r="C781" s="2" t="s">
        <v>1645</v>
      </c>
      <c r="D781" s="6">
        <v>38602</v>
      </c>
      <c r="E781" s="15" t="e">
        <f>VLOOKUP(MID(C781,10,7),Kosztorys!A780:B2754,2,TRUE)</f>
        <v>#N/A</v>
      </c>
      <c r="F781" t="e">
        <f t="shared" si="12"/>
        <v>#N/A</v>
      </c>
    </row>
    <row r="782" spans="1:6" x14ac:dyDescent="0.2">
      <c r="A782" s="4">
        <v>781</v>
      </c>
      <c r="B782" s="5" t="s">
        <v>3292</v>
      </c>
      <c r="C782" s="2" t="s">
        <v>1646</v>
      </c>
      <c r="D782" s="6">
        <v>38586</v>
      </c>
      <c r="E782" s="15" t="e">
        <f>VLOOKUP(MID(C782,10,7),Kosztorys!A781:B2755,2,TRUE)</f>
        <v>#N/A</v>
      </c>
      <c r="F782" t="e">
        <f t="shared" si="12"/>
        <v>#N/A</v>
      </c>
    </row>
    <row r="783" spans="1:6" x14ac:dyDescent="0.2">
      <c r="A783" s="4">
        <v>782</v>
      </c>
      <c r="B783" s="5" t="s">
        <v>3292</v>
      </c>
      <c r="C783" s="2" t="s">
        <v>1647</v>
      </c>
      <c r="D783" s="6">
        <v>38484</v>
      </c>
      <c r="E783" s="15" t="e">
        <f>VLOOKUP(MID(C783,10,7),Kosztorys!A782:B2756,2,TRUE)</f>
        <v>#N/A</v>
      </c>
      <c r="F783" t="e">
        <f t="shared" si="12"/>
        <v>#N/A</v>
      </c>
    </row>
    <row r="784" spans="1:6" x14ac:dyDescent="0.2">
      <c r="A784" s="4">
        <v>783</v>
      </c>
      <c r="B784" s="5" t="s">
        <v>3292</v>
      </c>
      <c r="C784" s="2" t="s">
        <v>1648</v>
      </c>
      <c r="D784" s="6">
        <v>38607</v>
      </c>
      <c r="E784" s="15" t="e">
        <f>VLOOKUP(MID(C784,10,7),Kosztorys!A783:B2757,2,TRUE)</f>
        <v>#N/A</v>
      </c>
      <c r="F784" t="e">
        <f t="shared" si="12"/>
        <v>#N/A</v>
      </c>
    </row>
    <row r="785" spans="1:6" x14ac:dyDescent="0.2">
      <c r="A785" s="4">
        <v>784</v>
      </c>
      <c r="B785" s="5" t="s">
        <v>3292</v>
      </c>
      <c r="C785" s="2" t="s">
        <v>1649</v>
      </c>
      <c r="D785" s="6">
        <v>38609</v>
      </c>
      <c r="E785" s="15" t="e">
        <f>VLOOKUP(MID(C785,10,7),Kosztorys!A784:B2758,2,TRUE)</f>
        <v>#N/A</v>
      </c>
      <c r="F785" t="e">
        <f t="shared" si="12"/>
        <v>#N/A</v>
      </c>
    </row>
    <row r="786" spans="1:6" x14ac:dyDescent="0.2">
      <c r="A786" s="4">
        <v>785</v>
      </c>
      <c r="B786" s="5" t="s">
        <v>3292</v>
      </c>
      <c r="C786" s="2" t="s">
        <v>1650</v>
      </c>
      <c r="D786" s="6">
        <v>38554</v>
      </c>
      <c r="E786" s="15" t="e">
        <f>VLOOKUP(MID(C786,10,7),Kosztorys!A785:B2759,2,TRUE)</f>
        <v>#N/A</v>
      </c>
      <c r="F786" t="e">
        <f t="shared" si="12"/>
        <v>#N/A</v>
      </c>
    </row>
    <row r="787" spans="1:6" x14ac:dyDescent="0.2">
      <c r="A787" s="4">
        <v>786</v>
      </c>
      <c r="B787" s="5" t="s">
        <v>3292</v>
      </c>
      <c r="C787" s="2" t="s">
        <v>1651</v>
      </c>
      <c r="D787" s="6">
        <v>38464</v>
      </c>
      <c r="E787" s="15" t="e">
        <f>VLOOKUP(MID(C787,10,7),Kosztorys!A786:B2760,2,TRUE)</f>
        <v>#N/A</v>
      </c>
      <c r="F787" t="e">
        <f t="shared" si="12"/>
        <v>#N/A</v>
      </c>
    </row>
    <row r="788" spans="1:6" x14ac:dyDescent="0.2">
      <c r="A788" s="4">
        <v>787</v>
      </c>
      <c r="B788" s="5" t="s">
        <v>3292</v>
      </c>
      <c r="C788" s="2" t="s">
        <v>1652</v>
      </c>
      <c r="D788" s="6">
        <v>38616</v>
      </c>
      <c r="E788" s="15" t="e">
        <f>VLOOKUP(MID(C788,10,7),Kosztorys!A787:B2761,2,TRUE)</f>
        <v>#N/A</v>
      </c>
      <c r="F788" t="e">
        <f t="shared" si="12"/>
        <v>#N/A</v>
      </c>
    </row>
    <row r="789" spans="1:6" x14ac:dyDescent="0.2">
      <c r="A789" s="4">
        <v>788</v>
      </c>
      <c r="B789" s="5" t="s">
        <v>3292</v>
      </c>
      <c r="C789" s="2" t="s">
        <v>1653</v>
      </c>
      <c r="D789" s="6">
        <v>38619</v>
      </c>
      <c r="E789" s="15" t="e">
        <f>VLOOKUP(MID(C789,10,7),Kosztorys!A788:B2762,2,TRUE)</f>
        <v>#N/A</v>
      </c>
      <c r="F789" t="e">
        <f t="shared" si="12"/>
        <v>#N/A</v>
      </c>
    </row>
    <row r="790" spans="1:6" x14ac:dyDescent="0.2">
      <c r="A790" s="4">
        <v>789</v>
      </c>
      <c r="B790" s="5" t="s">
        <v>3292</v>
      </c>
      <c r="C790" s="2" t="s">
        <v>1654</v>
      </c>
      <c r="D790" s="6">
        <v>38623</v>
      </c>
      <c r="E790" s="15" t="e">
        <f>VLOOKUP(MID(C790,10,7),Kosztorys!A789:B2763,2,TRUE)</f>
        <v>#N/A</v>
      </c>
      <c r="F790" t="e">
        <f t="shared" si="12"/>
        <v>#N/A</v>
      </c>
    </row>
    <row r="791" spans="1:6" x14ac:dyDescent="0.2">
      <c r="A791" s="4">
        <v>790</v>
      </c>
      <c r="B791" s="5" t="s">
        <v>3292</v>
      </c>
      <c r="C791" s="2" t="s">
        <v>1655</v>
      </c>
      <c r="D791" s="6">
        <v>38626</v>
      </c>
      <c r="E791" s="15" t="e">
        <f>VLOOKUP(MID(C791,10,7),Kosztorys!A790:B2764,2,TRUE)</f>
        <v>#N/A</v>
      </c>
      <c r="F791" t="e">
        <f t="shared" si="12"/>
        <v>#N/A</v>
      </c>
    </row>
    <row r="792" spans="1:6" x14ac:dyDescent="0.2">
      <c r="A792" s="4">
        <v>791</v>
      </c>
      <c r="B792" s="5" t="s">
        <v>3292</v>
      </c>
      <c r="C792" s="2" t="s">
        <v>1656</v>
      </c>
      <c r="D792" s="6">
        <v>38553</v>
      </c>
      <c r="E792" s="15" t="e">
        <f>VLOOKUP(MID(C792,10,7),Kosztorys!A791:B2765,2,TRUE)</f>
        <v>#N/A</v>
      </c>
      <c r="F792" t="e">
        <f t="shared" si="12"/>
        <v>#N/A</v>
      </c>
    </row>
    <row r="793" spans="1:6" x14ac:dyDescent="0.2">
      <c r="A793" s="4">
        <v>792</v>
      </c>
      <c r="B793" s="5" t="s">
        <v>3292</v>
      </c>
      <c r="C793" s="2" t="s">
        <v>1657</v>
      </c>
      <c r="D793" s="6">
        <v>38637</v>
      </c>
      <c r="E793" s="15" t="e">
        <f>VLOOKUP(MID(C793,10,7),Kosztorys!A792:B2766,2,TRUE)</f>
        <v>#N/A</v>
      </c>
      <c r="F793" t="e">
        <f t="shared" si="12"/>
        <v>#N/A</v>
      </c>
    </row>
    <row r="794" spans="1:6" x14ac:dyDescent="0.2">
      <c r="A794" s="4">
        <v>793</v>
      </c>
      <c r="B794" s="5" t="s">
        <v>3292</v>
      </c>
      <c r="C794" s="2" t="s">
        <v>1658</v>
      </c>
      <c r="D794" s="6">
        <v>38640</v>
      </c>
      <c r="E794" s="15" t="e">
        <f>VLOOKUP(MID(C794,10,7),Kosztorys!A793:B2767,2,TRUE)</f>
        <v>#N/A</v>
      </c>
      <c r="F794" t="e">
        <f t="shared" si="12"/>
        <v>#N/A</v>
      </c>
    </row>
    <row r="795" spans="1:6" x14ac:dyDescent="0.2">
      <c r="A795" s="4">
        <v>794</v>
      </c>
      <c r="B795" s="5" t="s">
        <v>3292</v>
      </c>
      <c r="C795" s="2" t="s">
        <v>1659</v>
      </c>
      <c r="D795" s="6">
        <v>38555</v>
      </c>
      <c r="E795" s="15">
        <f>VLOOKUP(MID(C795,10,7),Kosztorys!A794:B2768,2,TRUE)</f>
        <v>38653</v>
      </c>
      <c r="F795">
        <f t="shared" si="12"/>
        <v>98</v>
      </c>
    </row>
    <row r="796" spans="1:6" x14ac:dyDescent="0.2">
      <c r="A796" s="4">
        <v>795</v>
      </c>
      <c r="B796" s="5" t="s">
        <v>3292</v>
      </c>
      <c r="C796" s="2" t="s">
        <v>1660</v>
      </c>
      <c r="D796" s="6">
        <v>38648</v>
      </c>
      <c r="E796" s="15">
        <f>VLOOKUP(MID(C796,10,7),Kosztorys!A795:B2769,2,TRUE)</f>
        <v>38651</v>
      </c>
      <c r="F796">
        <f t="shared" si="12"/>
        <v>3</v>
      </c>
    </row>
    <row r="797" spans="1:6" x14ac:dyDescent="0.2">
      <c r="A797" s="4">
        <v>796</v>
      </c>
      <c r="B797" s="5" t="s">
        <v>3292</v>
      </c>
      <c r="C797" s="2" t="s">
        <v>1661</v>
      </c>
      <c r="D797" s="6">
        <v>38658</v>
      </c>
      <c r="E797" s="15">
        <f>VLOOKUP(MID(C797,10,7),Kosztorys!A796:B2770,2,TRUE)</f>
        <v>38658</v>
      </c>
      <c r="F797">
        <f t="shared" si="12"/>
        <v>0</v>
      </c>
    </row>
    <row r="798" spans="1:6" x14ac:dyDescent="0.2">
      <c r="A798" s="4">
        <v>797</v>
      </c>
      <c r="B798" s="5" t="s">
        <v>3292</v>
      </c>
      <c r="C798" s="2" t="s">
        <v>1662</v>
      </c>
      <c r="D798" s="6">
        <v>38656</v>
      </c>
      <c r="E798" s="15">
        <f>VLOOKUP(MID(C798,10,7),Kosztorys!A797:B2771,2,TRUE)</f>
        <v>38663</v>
      </c>
      <c r="F798">
        <f t="shared" si="12"/>
        <v>7</v>
      </c>
    </row>
    <row r="799" spans="1:6" x14ac:dyDescent="0.2">
      <c r="A799" s="4">
        <v>798</v>
      </c>
      <c r="B799" s="5" t="s">
        <v>3292</v>
      </c>
      <c r="C799" s="2" t="s">
        <v>1663</v>
      </c>
      <c r="D799" s="6">
        <v>38649</v>
      </c>
      <c r="E799" s="15">
        <f>VLOOKUP(MID(C799,10,7),Kosztorys!A798:B2772,2,TRUE)</f>
        <v>38665</v>
      </c>
      <c r="F799">
        <f t="shared" si="12"/>
        <v>16</v>
      </c>
    </row>
    <row r="800" spans="1:6" x14ac:dyDescent="0.2">
      <c r="A800" s="4">
        <v>799</v>
      </c>
      <c r="B800" s="5" t="s">
        <v>3292</v>
      </c>
      <c r="C800" s="2" t="s">
        <v>1664</v>
      </c>
      <c r="D800" s="6">
        <v>38667</v>
      </c>
      <c r="E800" s="15">
        <f>VLOOKUP(MID(C800,10,7),Kosztorys!A799:B2773,2,TRUE)</f>
        <v>38671</v>
      </c>
      <c r="F800">
        <f t="shared" si="12"/>
        <v>4</v>
      </c>
    </row>
    <row r="801" spans="1:6" x14ac:dyDescent="0.2">
      <c r="A801" s="4">
        <v>800</v>
      </c>
      <c r="B801" s="5" t="s">
        <v>3292</v>
      </c>
      <c r="C801" s="2" t="s">
        <v>1665</v>
      </c>
      <c r="D801" s="6">
        <v>38673</v>
      </c>
      <c r="E801" s="15">
        <f>VLOOKUP(MID(C801,10,7),Kosztorys!A800:B2774,2,TRUE)</f>
        <v>38674</v>
      </c>
      <c r="F801">
        <f t="shared" si="12"/>
        <v>1</v>
      </c>
    </row>
    <row r="802" spans="1:6" x14ac:dyDescent="0.2">
      <c r="A802" s="4">
        <v>801</v>
      </c>
      <c r="B802" s="5" t="s">
        <v>3292</v>
      </c>
      <c r="C802" s="2" t="s">
        <v>1666</v>
      </c>
      <c r="D802" s="6">
        <v>38667</v>
      </c>
      <c r="E802" s="15">
        <f>VLOOKUP(MID(C802,10,7),Kosztorys!A801:B2775,2,TRUE)</f>
        <v>38674</v>
      </c>
      <c r="F802">
        <f t="shared" si="12"/>
        <v>7</v>
      </c>
    </row>
    <row r="803" spans="1:6" x14ac:dyDescent="0.2">
      <c r="A803" s="4">
        <v>802</v>
      </c>
      <c r="B803" s="5" t="s">
        <v>3292</v>
      </c>
      <c r="C803" s="2" t="s">
        <v>1667</v>
      </c>
      <c r="D803" s="6">
        <v>38676</v>
      </c>
      <c r="E803" s="15">
        <f>VLOOKUP(MID(C803,10,7),Kosztorys!A802:B2776,2,TRUE)</f>
        <v>38679</v>
      </c>
      <c r="F803">
        <f t="shared" si="12"/>
        <v>3</v>
      </c>
    </row>
    <row r="804" spans="1:6" x14ac:dyDescent="0.2">
      <c r="A804" s="4">
        <v>803</v>
      </c>
      <c r="B804" s="5" t="s">
        <v>3292</v>
      </c>
      <c r="C804" s="2" t="s">
        <v>1668</v>
      </c>
      <c r="D804" s="6">
        <v>38664</v>
      </c>
      <c r="E804" s="15">
        <f>VLOOKUP(MID(C804,10,7),Kosztorys!A803:B2777,2,TRUE)</f>
        <v>38680</v>
      </c>
      <c r="F804">
        <f t="shared" si="12"/>
        <v>16</v>
      </c>
    </row>
    <row r="805" spans="1:6" x14ac:dyDescent="0.2">
      <c r="A805" s="4">
        <v>804</v>
      </c>
      <c r="B805" s="5" t="s">
        <v>3292</v>
      </c>
      <c r="C805" s="2" t="s">
        <v>1669</v>
      </c>
      <c r="D805" s="6">
        <v>38657</v>
      </c>
      <c r="E805" s="15">
        <f>VLOOKUP(MID(C805,10,7),Kosztorys!A804:B2778,2,TRUE)</f>
        <v>38684</v>
      </c>
      <c r="F805">
        <f t="shared" si="12"/>
        <v>27</v>
      </c>
    </row>
    <row r="806" spans="1:6" x14ac:dyDescent="0.2">
      <c r="A806" s="4">
        <v>805</v>
      </c>
      <c r="B806" s="5" t="s">
        <v>3292</v>
      </c>
      <c r="C806" s="2" t="s">
        <v>1670</v>
      </c>
      <c r="D806" s="6">
        <v>38682</v>
      </c>
      <c r="E806" s="15">
        <f>VLOOKUP(MID(C806,10,7),Kosztorys!A805:B2779,2,TRUE)</f>
        <v>38685</v>
      </c>
      <c r="F806">
        <f t="shared" si="12"/>
        <v>3</v>
      </c>
    </row>
    <row r="807" spans="1:6" x14ac:dyDescent="0.2">
      <c r="A807" s="4">
        <v>806</v>
      </c>
      <c r="B807" s="5" t="s">
        <v>3292</v>
      </c>
      <c r="C807" s="2" t="s">
        <v>1671</v>
      </c>
      <c r="D807" s="6">
        <v>38465</v>
      </c>
      <c r="E807" s="15">
        <f>VLOOKUP(MID(C807,10,7),Kosztorys!A806:B2780,2,TRUE)</f>
        <v>38687</v>
      </c>
      <c r="F807">
        <f t="shared" si="12"/>
        <v>222</v>
      </c>
    </row>
    <row r="808" spans="1:6" x14ac:dyDescent="0.2">
      <c r="A808" s="4">
        <v>807</v>
      </c>
      <c r="B808" s="5" t="s">
        <v>3292</v>
      </c>
      <c r="C808" s="2" t="s">
        <v>1672</v>
      </c>
      <c r="D808" s="6">
        <v>38688</v>
      </c>
      <c r="E808" s="15">
        <f>VLOOKUP(MID(C808,10,7),Kosztorys!A807:B2781,2,TRUE)</f>
        <v>38691</v>
      </c>
      <c r="F808">
        <f t="shared" si="12"/>
        <v>3</v>
      </c>
    </row>
    <row r="809" spans="1:6" x14ac:dyDescent="0.2">
      <c r="A809" s="4">
        <v>808</v>
      </c>
      <c r="B809" s="5" t="s">
        <v>3292</v>
      </c>
      <c r="C809" s="2" t="s">
        <v>1673</v>
      </c>
      <c r="D809" s="6">
        <v>38656</v>
      </c>
      <c r="E809" s="15">
        <f>VLOOKUP(MID(C809,10,7),Kosztorys!A808:B2782,2,TRUE)</f>
        <v>38692</v>
      </c>
      <c r="F809">
        <f t="shared" si="12"/>
        <v>36</v>
      </c>
    </row>
    <row r="810" spans="1:6" x14ac:dyDescent="0.2">
      <c r="A810" s="4">
        <v>809</v>
      </c>
      <c r="B810" s="5" t="s">
        <v>3292</v>
      </c>
      <c r="C810" s="2" t="s">
        <v>1674</v>
      </c>
      <c r="D810" s="6">
        <v>38693</v>
      </c>
      <c r="E810" s="15">
        <f>VLOOKUP(MID(C810,10,7),Kosztorys!A809:B2783,2,TRUE)</f>
        <v>38694</v>
      </c>
      <c r="F810">
        <f t="shared" si="12"/>
        <v>1</v>
      </c>
    </row>
    <row r="811" spans="1:6" x14ac:dyDescent="0.2">
      <c r="A811" s="4">
        <v>810</v>
      </c>
      <c r="B811" s="5" t="s">
        <v>3292</v>
      </c>
      <c r="C811" s="2" t="s">
        <v>1675</v>
      </c>
      <c r="D811" s="6">
        <v>38697</v>
      </c>
      <c r="E811" s="15">
        <f>VLOOKUP(MID(C811,10,7),Kosztorys!A810:B2784,2,TRUE)</f>
        <v>38698</v>
      </c>
      <c r="F811">
        <f t="shared" si="12"/>
        <v>1</v>
      </c>
    </row>
    <row r="812" spans="1:6" x14ac:dyDescent="0.2">
      <c r="A812" s="4">
        <v>811</v>
      </c>
      <c r="B812" s="5" t="s">
        <v>3292</v>
      </c>
      <c r="C812" s="2" t="s">
        <v>1676</v>
      </c>
      <c r="D812" s="6">
        <v>38604</v>
      </c>
      <c r="E812" s="15">
        <f>VLOOKUP(MID(C812,10,7),Kosztorys!A811:B2785,2,TRUE)</f>
        <v>38699</v>
      </c>
      <c r="F812">
        <f t="shared" si="12"/>
        <v>95</v>
      </c>
    </row>
    <row r="813" spans="1:6" x14ac:dyDescent="0.2">
      <c r="A813" s="4">
        <v>812</v>
      </c>
      <c r="B813" s="5" t="s">
        <v>3292</v>
      </c>
      <c r="C813" s="2" t="s">
        <v>1677</v>
      </c>
      <c r="D813" s="6">
        <v>38651</v>
      </c>
      <c r="E813" s="15">
        <f>VLOOKUP(MID(C813,10,7),Kosztorys!A812:B2786,2,TRUE)</f>
        <v>38701</v>
      </c>
      <c r="F813">
        <f t="shared" si="12"/>
        <v>50</v>
      </c>
    </row>
    <row r="814" spans="1:6" x14ac:dyDescent="0.2">
      <c r="A814" s="4">
        <v>813</v>
      </c>
      <c r="B814" s="5" t="s">
        <v>3292</v>
      </c>
      <c r="C814" s="2" t="s">
        <v>1678</v>
      </c>
      <c r="D814" s="6">
        <v>38482</v>
      </c>
      <c r="E814" s="15">
        <f>VLOOKUP(MID(C814,10,7),Kosztorys!A813:B2787,2,TRUE)</f>
        <v>38702</v>
      </c>
      <c r="F814">
        <f t="shared" si="12"/>
        <v>220</v>
      </c>
    </row>
    <row r="815" spans="1:6" x14ac:dyDescent="0.2">
      <c r="A815" s="4">
        <v>814</v>
      </c>
      <c r="B815" s="5" t="s">
        <v>3292</v>
      </c>
      <c r="C815" s="2" t="s">
        <v>1679</v>
      </c>
      <c r="D815" s="6">
        <v>38703</v>
      </c>
      <c r="E815" s="15">
        <f>VLOOKUP(MID(C815,10,7),Kosztorys!A814:B2788,2,TRUE)</f>
        <v>38706</v>
      </c>
      <c r="F815">
        <f t="shared" si="12"/>
        <v>3</v>
      </c>
    </row>
    <row r="816" spans="1:6" x14ac:dyDescent="0.2">
      <c r="A816" s="4">
        <v>815</v>
      </c>
      <c r="B816" s="5" t="s">
        <v>3292</v>
      </c>
      <c r="C816" s="2" t="s">
        <v>1680</v>
      </c>
      <c r="D816" s="6">
        <v>38680</v>
      </c>
      <c r="E816" s="15">
        <f>VLOOKUP(MID(C816,10,7),Kosztorys!A815:B2789,2,TRUE)</f>
        <v>38706</v>
      </c>
      <c r="F816">
        <f t="shared" si="12"/>
        <v>26</v>
      </c>
    </row>
    <row r="817" spans="1:6" x14ac:dyDescent="0.2">
      <c r="A817" s="4">
        <v>816</v>
      </c>
      <c r="B817" s="5" t="s">
        <v>3292</v>
      </c>
      <c r="C817" s="2" t="s">
        <v>1681</v>
      </c>
      <c r="D817" s="6">
        <v>38589</v>
      </c>
      <c r="E817" s="15">
        <f>VLOOKUP(MID(C817,10,7),Kosztorys!A816:B2790,2,TRUE)</f>
        <v>38715</v>
      </c>
      <c r="F817">
        <f t="shared" si="12"/>
        <v>126</v>
      </c>
    </row>
    <row r="818" spans="1:6" x14ac:dyDescent="0.2">
      <c r="A818" s="4">
        <v>817</v>
      </c>
      <c r="B818" s="5" t="s">
        <v>3292</v>
      </c>
      <c r="C818" s="2" t="s">
        <v>1682</v>
      </c>
      <c r="D818" s="6">
        <v>38709</v>
      </c>
      <c r="E818" s="15">
        <f>VLOOKUP(MID(C818,10,7),Kosztorys!A817:B2791,2,TRUE)</f>
        <v>38709</v>
      </c>
      <c r="F818">
        <f t="shared" si="12"/>
        <v>0</v>
      </c>
    </row>
    <row r="819" spans="1:6" x14ac:dyDescent="0.2">
      <c r="A819" s="4">
        <v>818</v>
      </c>
      <c r="B819" s="5" t="s">
        <v>3292</v>
      </c>
      <c r="C819" s="2" t="s">
        <v>1683</v>
      </c>
      <c r="D819" s="6">
        <v>38714</v>
      </c>
      <c r="E819" s="15">
        <f>VLOOKUP(MID(C819,10,7),Kosztorys!A818:B2792,2,TRUE)</f>
        <v>38713</v>
      </c>
      <c r="F819">
        <f t="shared" si="12"/>
        <v>-1</v>
      </c>
    </row>
    <row r="820" spans="1:6" x14ac:dyDescent="0.2">
      <c r="A820" s="4">
        <v>819</v>
      </c>
      <c r="B820" s="5" t="s">
        <v>3292</v>
      </c>
      <c r="C820" s="2" t="s">
        <v>1684</v>
      </c>
      <c r="D820" s="6">
        <v>38672</v>
      </c>
      <c r="E820" s="15">
        <f>VLOOKUP(MID(C820,10,7),Kosztorys!A819:B2793,2,TRUE)</f>
        <v>38715</v>
      </c>
      <c r="F820">
        <f t="shared" si="12"/>
        <v>43</v>
      </c>
    </row>
    <row r="821" spans="1:6" x14ac:dyDescent="0.2">
      <c r="A821" s="4">
        <v>820</v>
      </c>
      <c r="B821" s="5" t="s">
        <v>3292</v>
      </c>
      <c r="C821" s="2" t="s">
        <v>1685</v>
      </c>
      <c r="D821" s="6">
        <v>38549</v>
      </c>
      <c r="E821" s="15">
        <f>VLOOKUP(MID(C821,10,7),Kosztorys!A820:B2794,2,TRUE)</f>
        <v>38715</v>
      </c>
      <c r="F821">
        <f t="shared" si="12"/>
        <v>166</v>
      </c>
    </row>
    <row r="822" spans="1:6" x14ac:dyDescent="0.2">
      <c r="A822" s="4">
        <v>821</v>
      </c>
      <c r="B822" s="5" t="s">
        <v>3292</v>
      </c>
      <c r="C822" s="2" t="s">
        <v>1686</v>
      </c>
      <c r="D822" s="6">
        <v>38624</v>
      </c>
      <c r="E822" s="15">
        <f>VLOOKUP(MID(C822,10,7),Kosztorys!A821:B2795,2,TRUE)</f>
        <v>38720</v>
      </c>
      <c r="F822">
        <f t="shared" si="12"/>
        <v>96</v>
      </c>
    </row>
    <row r="823" spans="1:6" x14ac:dyDescent="0.2">
      <c r="A823" s="4">
        <v>822</v>
      </c>
      <c r="B823" s="5" t="s">
        <v>3292</v>
      </c>
      <c r="C823" s="2" t="s">
        <v>1687</v>
      </c>
      <c r="D823" s="6">
        <v>38701</v>
      </c>
      <c r="E823" s="15">
        <f>VLOOKUP(MID(C823,10,7),Kosztorys!A822:B2796,2,TRUE)</f>
        <v>38721</v>
      </c>
      <c r="F823">
        <f t="shared" si="12"/>
        <v>20</v>
      </c>
    </row>
    <row r="824" spans="1:6" x14ac:dyDescent="0.2">
      <c r="A824" s="4">
        <v>823</v>
      </c>
      <c r="B824" s="5" t="s">
        <v>3292</v>
      </c>
      <c r="C824" s="2" t="s">
        <v>1688</v>
      </c>
      <c r="D824" s="6">
        <v>38720</v>
      </c>
      <c r="E824" s="15">
        <f>VLOOKUP(MID(C824,10,7),Kosztorys!A823:B2797,2,TRUE)</f>
        <v>38722</v>
      </c>
      <c r="F824">
        <f t="shared" si="12"/>
        <v>2</v>
      </c>
    </row>
    <row r="825" spans="1:6" x14ac:dyDescent="0.2">
      <c r="A825" s="4">
        <v>824</v>
      </c>
      <c r="B825" s="5" t="s">
        <v>3292</v>
      </c>
      <c r="C825" s="2" t="s">
        <v>1689</v>
      </c>
      <c r="D825" s="6">
        <v>38378</v>
      </c>
      <c r="E825" s="15">
        <f>VLOOKUP(MID(C825,10,7),Kosztorys!A824:B2798,2,TRUE)</f>
        <v>38726</v>
      </c>
      <c r="F825">
        <f t="shared" si="12"/>
        <v>348</v>
      </c>
    </row>
    <row r="826" spans="1:6" x14ac:dyDescent="0.2">
      <c r="A826" s="4">
        <v>825</v>
      </c>
      <c r="B826" s="5" t="s">
        <v>3292</v>
      </c>
      <c r="C826" s="2" t="s">
        <v>1690</v>
      </c>
      <c r="D826" s="6">
        <v>38724</v>
      </c>
      <c r="E826" s="15">
        <f>VLOOKUP(MID(C826,10,7),Kosztorys!A825:B2799,2,TRUE)</f>
        <v>38726</v>
      </c>
      <c r="F826">
        <f t="shared" si="12"/>
        <v>2</v>
      </c>
    </row>
    <row r="827" spans="1:6" x14ac:dyDescent="0.2">
      <c r="A827" s="4">
        <v>826</v>
      </c>
      <c r="B827" s="5" t="s">
        <v>3292</v>
      </c>
      <c r="C827" s="2" t="s">
        <v>1691</v>
      </c>
      <c r="D827" s="6">
        <v>38728</v>
      </c>
      <c r="E827" s="15">
        <f>VLOOKUP(MID(C827,10,7),Kosztorys!A826:B2800,2,TRUE)</f>
        <v>38729</v>
      </c>
      <c r="F827">
        <f t="shared" si="12"/>
        <v>1</v>
      </c>
    </row>
    <row r="828" spans="1:6" x14ac:dyDescent="0.2">
      <c r="A828" s="4">
        <v>827</v>
      </c>
      <c r="B828" s="5" t="s">
        <v>3292</v>
      </c>
      <c r="C828" s="2" t="s">
        <v>1692</v>
      </c>
      <c r="D828" s="6">
        <v>38673</v>
      </c>
      <c r="E828" s="15">
        <f>VLOOKUP(MID(C828,10,7),Kosztorys!A827:B2801,2,TRUE)</f>
        <v>38730</v>
      </c>
      <c r="F828">
        <f t="shared" si="12"/>
        <v>57</v>
      </c>
    </row>
    <row r="829" spans="1:6" x14ac:dyDescent="0.2">
      <c r="A829" s="4">
        <v>828</v>
      </c>
      <c r="B829" s="5" t="s">
        <v>1693</v>
      </c>
      <c r="C829" s="2" t="s">
        <v>1694</v>
      </c>
      <c r="D829" s="6">
        <v>38644</v>
      </c>
      <c r="E829" s="15">
        <f>VLOOKUP(MID(C829,10,7),Kosztorys!A828:B2802,2,TRUE)</f>
        <v>38734</v>
      </c>
      <c r="F829">
        <f t="shared" si="12"/>
        <v>90</v>
      </c>
    </row>
    <row r="830" spans="1:6" x14ac:dyDescent="0.2">
      <c r="A830" s="4">
        <v>829</v>
      </c>
      <c r="B830" s="5" t="s">
        <v>3292</v>
      </c>
      <c r="C830" s="2" t="s">
        <v>1695</v>
      </c>
      <c r="D830" s="6">
        <v>38717</v>
      </c>
      <c r="E830" s="15">
        <f>VLOOKUP(MID(C830,10,7),Kosztorys!A829:B2803,2,TRUE)</f>
        <v>38736</v>
      </c>
      <c r="F830">
        <f t="shared" si="12"/>
        <v>19</v>
      </c>
    </row>
    <row r="831" spans="1:6" x14ac:dyDescent="0.2">
      <c r="A831" s="4">
        <v>830</v>
      </c>
      <c r="B831" s="5" t="s">
        <v>3292</v>
      </c>
      <c r="C831" s="2" t="s">
        <v>1696</v>
      </c>
      <c r="D831" s="6">
        <v>38735</v>
      </c>
      <c r="E831" s="15">
        <f>VLOOKUP(MID(C831,10,7),Kosztorys!A830:B2804,2,TRUE)</f>
        <v>38736</v>
      </c>
      <c r="F831">
        <f t="shared" si="12"/>
        <v>1</v>
      </c>
    </row>
    <row r="832" spans="1:6" x14ac:dyDescent="0.2">
      <c r="A832" s="4">
        <v>831</v>
      </c>
      <c r="B832" s="5" t="s">
        <v>3292</v>
      </c>
      <c r="C832" s="2" t="s">
        <v>1697</v>
      </c>
      <c r="D832" s="6">
        <v>38729</v>
      </c>
      <c r="E832" s="15">
        <f>VLOOKUP(MID(C832,10,7),Kosztorys!A831:B2805,2,TRUE)</f>
        <v>38740</v>
      </c>
      <c r="F832">
        <f t="shared" si="12"/>
        <v>11</v>
      </c>
    </row>
    <row r="833" spans="1:6" x14ac:dyDescent="0.2">
      <c r="A833" s="4">
        <v>832</v>
      </c>
      <c r="B833" s="5" t="s">
        <v>3292</v>
      </c>
      <c r="C833" s="2" t="s">
        <v>1698</v>
      </c>
      <c r="D833" s="6">
        <v>38722</v>
      </c>
      <c r="E833" s="15">
        <f>VLOOKUP(MID(C833,10,7),Kosztorys!A832:B2806,2,TRUE)</f>
        <v>38741</v>
      </c>
      <c r="F833">
        <f t="shared" si="12"/>
        <v>19</v>
      </c>
    </row>
    <row r="834" spans="1:6" x14ac:dyDescent="0.2">
      <c r="A834" s="4">
        <v>833</v>
      </c>
      <c r="B834" s="5" t="s">
        <v>3292</v>
      </c>
      <c r="C834" s="2" t="s">
        <v>1699</v>
      </c>
      <c r="D834" s="6">
        <v>38738</v>
      </c>
      <c r="E834" s="15">
        <f>VLOOKUP(MID(C834,10,7),Kosztorys!A833:B2807,2,TRUE)</f>
        <v>38742</v>
      </c>
      <c r="F834">
        <f t="shared" si="12"/>
        <v>4</v>
      </c>
    </row>
    <row r="835" spans="1:6" x14ac:dyDescent="0.2">
      <c r="A835" s="4">
        <v>834</v>
      </c>
      <c r="B835" s="5" t="s">
        <v>3335</v>
      </c>
      <c r="C835" s="2" t="s">
        <v>1700</v>
      </c>
      <c r="D835" s="6">
        <v>38632</v>
      </c>
      <c r="E835" s="15" t="e">
        <f>VLOOKUP(MID(C835,10,7),Kosztorys!A834:B2808,2,TRUE)</f>
        <v>#N/A</v>
      </c>
      <c r="F835" t="e">
        <f t="shared" ref="F835:F898" si="13">_xlfn.DAYS(E835,D835)</f>
        <v>#N/A</v>
      </c>
    </row>
    <row r="836" spans="1:6" x14ac:dyDescent="0.2">
      <c r="A836" s="4">
        <v>835</v>
      </c>
      <c r="B836" s="5" t="s">
        <v>3292</v>
      </c>
      <c r="C836" s="2" t="s">
        <v>1701</v>
      </c>
      <c r="D836" s="6">
        <v>38512</v>
      </c>
      <c r="E836" s="15" t="e">
        <f>VLOOKUP(MID(C836,10,7),Kosztorys!A835:B2809,2,TRUE)</f>
        <v>#N/A</v>
      </c>
      <c r="F836" t="e">
        <f t="shared" si="13"/>
        <v>#N/A</v>
      </c>
    </row>
    <row r="837" spans="1:6" x14ac:dyDescent="0.2">
      <c r="A837" s="4">
        <v>836</v>
      </c>
      <c r="B837" s="5" t="s">
        <v>3328</v>
      </c>
      <c r="C837" s="2" t="s">
        <v>1702</v>
      </c>
      <c r="D837" s="6">
        <v>38534</v>
      </c>
      <c r="E837" s="15" t="e">
        <f>VLOOKUP(MID(C837,10,7),Kosztorys!A836:B2810,2,TRUE)</f>
        <v>#N/A</v>
      </c>
      <c r="F837" t="e">
        <f t="shared" si="13"/>
        <v>#N/A</v>
      </c>
    </row>
    <row r="838" spans="1:6" x14ac:dyDescent="0.2">
      <c r="A838" s="4">
        <v>837</v>
      </c>
      <c r="B838" s="5" t="s">
        <v>3292</v>
      </c>
      <c r="C838" s="2" t="s">
        <v>1703</v>
      </c>
      <c r="D838" s="6">
        <v>38565</v>
      </c>
      <c r="E838" s="15" t="e">
        <f>VLOOKUP(MID(C838,10,7),Kosztorys!A837:B2811,2,TRUE)</f>
        <v>#N/A</v>
      </c>
      <c r="F838" t="e">
        <f t="shared" si="13"/>
        <v>#N/A</v>
      </c>
    </row>
    <row r="839" spans="1:6" x14ac:dyDescent="0.2">
      <c r="A839" s="4">
        <v>838</v>
      </c>
      <c r="B839" s="5" t="s">
        <v>3292</v>
      </c>
      <c r="C839" s="2" t="s">
        <v>1704</v>
      </c>
      <c r="D839" s="6">
        <v>38567</v>
      </c>
      <c r="E839" s="15" t="e">
        <f>VLOOKUP(MID(C839,10,7),Kosztorys!A838:B2812,2,TRUE)</f>
        <v>#N/A</v>
      </c>
      <c r="F839" t="e">
        <f t="shared" si="13"/>
        <v>#N/A</v>
      </c>
    </row>
    <row r="840" spans="1:6" x14ac:dyDescent="0.2">
      <c r="A840" s="4">
        <v>839</v>
      </c>
      <c r="B840" s="5" t="s">
        <v>3328</v>
      </c>
      <c r="C840" s="2" t="s">
        <v>1705</v>
      </c>
      <c r="D840" s="6">
        <v>38565</v>
      </c>
      <c r="E840" s="15" t="e">
        <f>VLOOKUP(MID(C840,10,7),Kosztorys!A839:B2813,2,TRUE)</f>
        <v>#N/A</v>
      </c>
      <c r="F840" t="e">
        <f t="shared" si="13"/>
        <v>#N/A</v>
      </c>
    </row>
    <row r="841" spans="1:6" x14ac:dyDescent="0.2">
      <c r="A841" s="4">
        <v>840</v>
      </c>
      <c r="B841" s="5" t="s">
        <v>3328</v>
      </c>
      <c r="C841" s="2" t="s">
        <v>1706</v>
      </c>
      <c r="D841" s="6">
        <v>38568</v>
      </c>
      <c r="E841" s="15" t="e">
        <f>VLOOKUP(MID(C841,10,7),Kosztorys!A840:B2814,2,TRUE)</f>
        <v>#N/A</v>
      </c>
      <c r="F841" t="e">
        <f t="shared" si="13"/>
        <v>#N/A</v>
      </c>
    </row>
    <row r="842" spans="1:6" x14ac:dyDescent="0.2">
      <c r="A842" s="4">
        <v>841</v>
      </c>
      <c r="B842" s="5" t="s">
        <v>3292</v>
      </c>
      <c r="C842" s="2" t="s">
        <v>1707</v>
      </c>
      <c r="D842" s="6">
        <v>38572</v>
      </c>
      <c r="E842" s="15" t="e">
        <f>VLOOKUP(MID(C842,10,7),Kosztorys!A841:B2815,2,TRUE)</f>
        <v>#N/A</v>
      </c>
      <c r="F842" t="e">
        <f t="shared" si="13"/>
        <v>#N/A</v>
      </c>
    </row>
    <row r="843" spans="1:6" x14ac:dyDescent="0.2">
      <c r="A843" s="4">
        <v>842</v>
      </c>
      <c r="B843" s="5" t="s">
        <v>3292</v>
      </c>
      <c r="C843" s="2" t="s">
        <v>1708</v>
      </c>
      <c r="D843" s="6">
        <v>38573</v>
      </c>
      <c r="E843" s="15" t="e">
        <f>VLOOKUP(MID(C843,10,7),Kosztorys!A842:B2816,2,TRUE)</f>
        <v>#N/A</v>
      </c>
      <c r="F843" t="e">
        <f t="shared" si="13"/>
        <v>#N/A</v>
      </c>
    </row>
    <row r="844" spans="1:6" x14ac:dyDescent="0.2">
      <c r="A844" s="4">
        <v>843</v>
      </c>
      <c r="B844" s="5" t="s">
        <v>3292</v>
      </c>
      <c r="C844" s="2" t="s">
        <v>1709</v>
      </c>
      <c r="D844" s="6">
        <v>38579</v>
      </c>
      <c r="E844" s="15" t="e">
        <f>VLOOKUP(MID(C844,10,7),Kosztorys!A843:B2817,2,TRUE)</f>
        <v>#N/A</v>
      </c>
      <c r="F844" t="e">
        <f t="shared" si="13"/>
        <v>#N/A</v>
      </c>
    </row>
    <row r="845" spans="1:6" x14ac:dyDescent="0.2">
      <c r="A845" s="4">
        <v>844</v>
      </c>
      <c r="B845" s="5" t="s">
        <v>3292</v>
      </c>
      <c r="C845" s="2" t="s">
        <v>1710</v>
      </c>
      <c r="D845" s="6">
        <v>38576</v>
      </c>
      <c r="E845" s="15" t="e">
        <f>VLOOKUP(MID(C845,10,7),Kosztorys!A844:B2818,2,TRUE)</f>
        <v>#N/A</v>
      </c>
      <c r="F845" t="e">
        <f t="shared" si="13"/>
        <v>#N/A</v>
      </c>
    </row>
    <row r="846" spans="1:6" x14ac:dyDescent="0.2">
      <c r="A846" s="4">
        <v>845</v>
      </c>
      <c r="B846" s="5" t="s">
        <v>3292</v>
      </c>
      <c r="C846" s="2" t="s">
        <v>1711</v>
      </c>
      <c r="D846" s="6">
        <v>38478</v>
      </c>
      <c r="E846" s="15" t="e">
        <f>VLOOKUP(MID(C846,10,7),Kosztorys!A845:B2819,2,TRUE)</f>
        <v>#N/A</v>
      </c>
      <c r="F846" t="e">
        <f t="shared" si="13"/>
        <v>#N/A</v>
      </c>
    </row>
    <row r="847" spans="1:6" x14ac:dyDescent="0.2">
      <c r="A847" s="4">
        <v>846</v>
      </c>
      <c r="B847" s="5" t="s">
        <v>3292</v>
      </c>
      <c r="C847" s="2" t="s">
        <v>1712</v>
      </c>
      <c r="D847" s="6">
        <v>38538</v>
      </c>
      <c r="E847" s="15" t="e">
        <f>VLOOKUP(MID(C847,10,7),Kosztorys!A846:B2820,2,TRUE)</f>
        <v>#N/A</v>
      </c>
      <c r="F847" t="e">
        <f t="shared" si="13"/>
        <v>#N/A</v>
      </c>
    </row>
    <row r="848" spans="1:6" x14ac:dyDescent="0.2">
      <c r="A848" s="4">
        <v>847</v>
      </c>
      <c r="B848" s="5" t="s">
        <v>3292</v>
      </c>
      <c r="C848" s="2" t="s">
        <v>1713</v>
      </c>
      <c r="D848" s="6">
        <v>38576</v>
      </c>
      <c r="E848" s="15" t="e">
        <f>VLOOKUP(MID(C848,10,7),Kosztorys!A847:B2821,2,TRUE)</f>
        <v>#N/A</v>
      </c>
      <c r="F848" t="e">
        <f t="shared" si="13"/>
        <v>#N/A</v>
      </c>
    </row>
    <row r="849" spans="1:6" x14ac:dyDescent="0.2">
      <c r="A849" s="4">
        <v>848</v>
      </c>
      <c r="B849" s="5" t="s">
        <v>3328</v>
      </c>
      <c r="C849" s="2" t="s">
        <v>1714</v>
      </c>
      <c r="D849" s="6">
        <v>38510</v>
      </c>
      <c r="E849" s="15" t="e">
        <f>VLOOKUP(MID(C849,10,7),Kosztorys!A848:B2822,2,TRUE)</f>
        <v>#N/A</v>
      </c>
      <c r="F849" t="e">
        <f t="shared" si="13"/>
        <v>#N/A</v>
      </c>
    </row>
    <row r="850" spans="1:6" x14ac:dyDescent="0.2">
      <c r="A850" s="4">
        <v>849</v>
      </c>
      <c r="B850" s="5" t="s">
        <v>3292</v>
      </c>
      <c r="C850" s="2" t="s">
        <v>1715</v>
      </c>
      <c r="D850" s="6">
        <v>38595</v>
      </c>
      <c r="E850" s="15" t="e">
        <f>VLOOKUP(MID(C850,10,7),Kosztorys!A849:B2823,2,TRUE)</f>
        <v>#N/A</v>
      </c>
      <c r="F850" t="e">
        <f t="shared" si="13"/>
        <v>#N/A</v>
      </c>
    </row>
    <row r="851" spans="1:6" x14ac:dyDescent="0.2">
      <c r="A851" s="4">
        <v>850</v>
      </c>
      <c r="B851" s="5" t="s">
        <v>3292</v>
      </c>
      <c r="C851" s="2" t="s">
        <v>1716</v>
      </c>
      <c r="D851" s="6">
        <v>38599</v>
      </c>
      <c r="E851" s="15" t="e">
        <f>VLOOKUP(MID(C851,10,7),Kosztorys!A850:B2824,2,TRUE)</f>
        <v>#N/A</v>
      </c>
      <c r="F851" t="e">
        <f t="shared" si="13"/>
        <v>#N/A</v>
      </c>
    </row>
    <row r="852" spans="1:6" x14ac:dyDescent="0.2">
      <c r="A852" s="4">
        <v>851</v>
      </c>
      <c r="B852" s="5" t="s">
        <v>3292</v>
      </c>
      <c r="C852" s="2" t="s">
        <v>1717</v>
      </c>
      <c r="D852" s="6">
        <v>38601</v>
      </c>
      <c r="E852" s="15" t="e">
        <f>VLOOKUP(MID(C852,10,7),Kosztorys!A851:B2825,2,TRUE)</f>
        <v>#N/A</v>
      </c>
      <c r="F852" t="e">
        <f t="shared" si="13"/>
        <v>#N/A</v>
      </c>
    </row>
    <row r="853" spans="1:6" x14ac:dyDescent="0.2">
      <c r="A853" s="4">
        <v>852</v>
      </c>
      <c r="B853" s="5" t="s">
        <v>3292</v>
      </c>
      <c r="C853" s="2" t="s">
        <v>1718</v>
      </c>
      <c r="D853" s="6">
        <v>38604</v>
      </c>
      <c r="E853" s="15" t="e">
        <f>VLOOKUP(MID(C853,10,7),Kosztorys!A852:B2826,2,TRUE)</f>
        <v>#N/A</v>
      </c>
      <c r="F853" t="e">
        <f t="shared" si="13"/>
        <v>#N/A</v>
      </c>
    </row>
    <row r="854" spans="1:6" x14ac:dyDescent="0.2">
      <c r="A854" s="4">
        <v>853</v>
      </c>
      <c r="B854" s="5" t="s">
        <v>3292</v>
      </c>
      <c r="C854" s="2" t="s">
        <v>1719</v>
      </c>
      <c r="D854" s="6">
        <v>38607</v>
      </c>
      <c r="E854" s="15" t="e">
        <f>VLOOKUP(MID(C854,10,7),Kosztorys!A853:B2827,2,TRUE)</f>
        <v>#N/A</v>
      </c>
      <c r="F854" t="e">
        <f t="shared" si="13"/>
        <v>#N/A</v>
      </c>
    </row>
    <row r="855" spans="1:6" x14ac:dyDescent="0.2">
      <c r="A855" s="4">
        <v>854</v>
      </c>
      <c r="B855" s="5" t="s">
        <v>3292</v>
      </c>
      <c r="C855" s="2" t="s">
        <v>1720</v>
      </c>
      <c r="D855" s="6">
        <v>38610</v>
      </c>
      <c r="E855" s="15" t="e">
        <f>VLOOKUP(MID(C855,10,7),Kosztorys!A854:B2828,2,TRUE)</f>
        <v>#N/A</v>
      </c>
      <c r="F855" t="e">
        <f t="shared" si="13"/>
        <v>#N/A</v>
      </c>
    </row>
    <row r="856" spans="1:6" x14ac:dyDescent="0.2">
      <c r="A856" s="4">
        <v>855</v>
      </c>
      <c r="B856" s="5" t="s">
        <v>3292</v>
      </c>
      <c r="C856" s="2" t="s">
        <v>1721</v>
      </c>
      <c r="D856" s="6">
        <v>38608</v>
      </c>
      <c r="E856" s="15" t="e">
        <f>VLOOKUP(MID(C856,10,7),Kosztorys!A855:B2829,2,TRUE)</f>
        <v>#N/A</v>
      </c>
      <c r="F856" t="e">
        <f t="shared" si="13"/>
        <v>#N/A</v>
      </c>
    </row>
    <row r="857" spans="1:6" x14ac:dyDescent="0.2">
      <c r="A857" s="4">
        <v>856</v>
      </c>
      <c r="B857" s="5" t="s">
        <v>3292</v>
      </c>
      <c r="C857" s="2" t="s">
        <v>1722</v>
      </c>
      <c r="D857" s="6">
        <v>38618</v>
      </c>
      <c r="E857" s="15" t="e">
        <f>VLOOKUP(MID(C857,10,7),Kosztorys!A856:B2830,2,TRUE)</f>
        <v>#N/A</v>
      </c>
      <c r="F857" t="e">
        <f t="shared" si="13"/>
        <v>#N/A</v>
      </c>
    </row>
    <row r="858" spans="1:6" x14ac:dyDescent="0.2">
      <c r="A858" s="4">
        <v>857</v>
      </c>
      <c r="B858" s="5" t="s">
        <v>3292</v>
      </c>
      <c r="C858" s="2" t="s">
        <v>1723</v>
      </c>
      <c r="D858" s="6">
        <v>38590</v>
      </c>
      <c r="E858" s="15" t="e">
        <f>VLOOKUP(MID(C858,10,7),Kosztorys!A857:B2831,2,TRUE)</f>
        <v>#N/A</v>
      </c>
      <c r="F858" t="e">
        <f t="shared" si="13"/>
        <v>#N/A</v>
      </c>
    </row>
    <row r="859" spans="1:6" x14ac:dyDescent="0.2">
      <c r="A859" s="4">
        <v>858</v>
      </c>
      <c r="B859" s="5" t="s">
        <v>1693</v>
      </c>
      <c r="C859" s="2" t="s">
        <v>1724</v>
      </c>
      <c r="D859" s="6">
        <v>38617</v>
      </c>
      <c r="E859" s="15" t="e">
        <f>VLOOKUP(MID(C859,10,7),Kosztorys!A858:B2832,2,TRUE)</f>
        <v>#N/A</v>
      </c>
      <c r="F859" t="e">
        <f t="shared" si="13"/>
        <v>#N/A</v>
      </c>
    </row>
    <row r="860" spans="1:6" x14ac:dyDescent="0.2">
      <c r="A860" s="4">
        <v>859</v>
      </c>
      <c r="B860" s="5" t="s">
        <v>3292</v>
      </c>
      <c r="C860" s="2" t="s">
        <v>1725</v>
      </c>
      <c r="D860" s="6">
        <v>38550</v>
      </c>
      <c r="E860" s="15" t="e">
        <f>VLOOKUP(MID(C860,10,7),Kosztorys!A859:B2833,2,TRUE)</f>
        <v>#N/A</v>
      </c>
      <c r="F860" t="e">
        <f t="shared" si="13"/>
        <v>#N/A</v>
      </c>
    </row>
    <row r="861" spans="1:6" x14ac:dyDescent="0.2">
      <c r="A861" s="4">
        <v>860</v>
      </c>
      <c r="B861" s="5" t="s">
        <v>3292</v>
      </c>
      <c r="C861" s="2" t="s">
        <v>1726</v>
      </c>
      <c r="D861" s="6">
        <v>38631</v>
      </c>
      <c r="E861" s="15" t="e">
        <f>VLOOKUP(MID(C861,10,7),Kosztorys!A860:B2834,2,TRUE)</f>
        <v>#N/A</v>
      </c>
      <c r="F861" t="e">
        <f t="shared" si="13"/>
        <v>#N/A</v>
      </c>
    </row>
    <row r="862" spans="1:6" x14ac:dyDescent="0.2">
      <c r="A862" s="4">
        <v>861</v>
      </c>
      <c r="B862" s="5" t="s">
        <v>3292</v>
      </c>
      <c r="C862" s="2" t="s">
        <v>1727</v>
      </c>
      <c r="D862" s="6">
        <v>38476</v>
      </c>
      <c r="E862" s="15" t="e">
        <f>VLOOKUP(MID(C862,10,7),Kosztorys!A861:B2835,2,TRUE)</f>
        <v>#N/A</v>
      </c>
      <c r="F862" t="e">
        <f t="shared" si="13"/>
        <v>#N/A</v>
      </c>
    </row>
    <row r="863" spans="1:6" x14ac:dyDescent="0.2">
      <c r="A863" s="4">
        <v>862</v>
      </c>
      <c r="B863" s="5" t="s">
        <v>3292</v>
      </c>
      <c r="C863" s="2" t="s">
        <v>1728</v>
      </c>
      <c r="D863" s="6">
        <v>38632</v>
      </c>
      <c r="E863" s="15" t="e">
        <f>VLOOKUP(MID(C863,10,7),Kosztorys!A862:B2836,2,TRUE)</f>
        <v>#N/A</v>
      </c>
      <c r="F863" t="e">
        <f t="shared" si="13"/>
        <v>#N/A</v>
      </c>
    </row>
    <row r="864" spans="1:6" x14ac:dyDescent="0.2">
      <c r="A864" s="4">
        <v>863</v>
      </c>
      <c r="B864" s="5" t="s">
        <v>3292</v>
      </c>
      <c r="C864" s="2" t="s">
        <v>1729</v>
      </c>
      <c r="D864" s="6">
        <v>38637</v>
      </c>
      <c r="E864" s="15" t="e">
        <f>VLOOKUP(MID(C864,10,7),Kosztorys!A863:B2837,2,TRUE)</f>
        <v>#N/A</v>
      </c>
      <c r="F864" t="e">
        <f t="shared" si="13"/>
        <v>#N/A</v>
      </c>
    </row>
    <row r="865" spans="1:6" x14ac:dyDescent="0.2">
      <c r="A865" s="4">
        <v>864</v>
      </c>
      <c r="B865" s="5" t="s">
        <v>3292</v>
      </c>
      <c r="C865" s="2" t="s">
        <v>1730</v>
      </c>
      <c r="D865" s="6">
        <v>38640</v>
      </c>
      <c r="E865" s="15" t="e">
        <f>VLOOKUP(MID(C865,10,7),Kosztorys!A864:B2838,2,TRUE)</f>
        <v>#N/A</v>
      </c>
      <c r="F865" t="e">
        <f t="shared" si="13"/>
        <v>#N/A</v>
      </c>
    </row>
    <row r="866" spans="1:6" x14ac:dyDescent="0.2">
      <c r="A866" s="4">
        <v>865</v>
      </c>
      <c r="B866" s="5" t="s">
        <v>3292</v>
      </c>
      <c r="C866" s="2" t="s">
        <v>1731</v>
      </c>
      <c r="D866" s="6">
        <v>38637</v>
      </c>
      <c r="E866" s="15" t="e">
        <f>VLOOKUP(MID(C866,10,7),Kosztorys!A865:B2839,2,TRUE)</f>
        <v>#N/A</v>
      </c>
      <c r="F866" t="e">
        <f t="shared" si="13"/>
        <v>#N/A</v>
      </c>
    </row>
    <row r="867" spans="1:6" x14ac:dyDescent="0.2">
      <c r="A867" s="4">
        <v>866</v>
      </c>
      <c r="B867" s="5" t="s">
        <v>3292</v>
      </c>
      <c r="C867" s="2" t="s">
        <v>1732</v>
      </c>
      <c r="D867" s="6">
        <v>38564</v>
      </c>
      <c r="E867" s="15" t="e">
        <f>VLOOKUP(MID(C867,10,7),Kosztorys!A866:B2840,2,TRUE)</f>
        <v>#N/A</v>
      </c>
      <c r="F867" t="e">
        <f t="shared" si="13"/>
        <v>#N/A</v>
      </c>
    </row>
    <row r="868" spans="1:6" x14ac:dyDescent="0.2">
      <c r="A868" s="4">
        <v>867</v>
      </c>
      <c r="B868" s="5" t="s">
        <v>3292</v>
      </c>
      <c r="C868" s="2" t="s">
        <v>1733</v>
      </c>
      <c r="D868" s="6">
        <v>38535</v>
      </c>
      <c r="E868" s="15" t="e">
        <f>VLOOKUP(MID(C868,10,7),Kosztorys!A867:B2841,2,TRUE)</f>
        <v>#N/A</v>
      </c>
      <c r="F868" t="e">
        <f t="shared" si="13"/>
        <v>#N/A</v>
      </c>
    </row>
    <row r="869" spans="1:6" x14ac:dyDescent="0.2">
      <c r="A869" s="4">
        <v>868</v>
      </c>
      <c r="B869" s="5" t="s">
        <v>3292</v>
      </c>
      <c r="C869" s="2" t="s">
        <v>1734</v>
      </c>
      <c r="D869" s="6">
        <v>38600</v>
      </c>
      <c r="E869" s="15" t="e">
        <f>VLOOKUP(MID(C869,10,7),Kosztorys!A868:B2842,2,TRUE)</f>
        <v>#N/A</v>
      </c>
      <c r="F869" t="e">
        <f t="shared" si="13"/>
        <v>#N/A</v>
      </c>
    </row>
    <row r="870" spans="1:6" x14ac:dyDescent="0.2">
      <c r="A870" s="4">
        <v>869</v>
      </c>
      <c r="B870" s="5" t="s">
        <v>3292</v>
      </c>
      <c r="C870" s="2" t="s">
        <v>1735</v>
      </c>
      <c r="D870" s="6">
        <v>38615</v>
      </c>
      <c r="E870" s="15">
        <f>VLOOKUP(MID(C870,10,7),Kosztorys!A869:B2843,2,TRUE)</f>
        <v>38663</v>
      </c>
      <c r="F870">
        <f t="shared" si="13"/>
        <v>48</v>
      </c>
    </row>
    <row r="871" spans="1:6" x14ac:dyDescent="0.2">
      <c r="A871" s="4">
        <v>870</v>
      </c>
      <c r="B871" s="5" t="s">
        <v>3292</v>
      </c>
      <c r="C871" s="2" t="s">
        <v>1736</v>
      </c>
      <c r="D871" s="6">
        <v>38575</v>
      </c>
      <c r="E871" s="15" t="e">
        <f>VLOOKUP(MID(C871,10,7),Kosztorys!A870:B2844,2,TRUE)</f>
        <v>#N/A</v>
      </c>
      <c r="F871" t="e">
        <f t="shared" si="13"/>
        <v>#N/A</v>
      </c>
    </row>
    <row r="872" spans="1:6" x14ac:dyDescent="0.2">
      <c r="A872" s="4">
        <v>871</v>
      </c>
      <c r="B872" s="5" t="s">
        <v>3292</v>
      </c>
      <c r="C872" s="2" t="s">
        <v>1737</v>
      </c>
      <c r="D872" s="6">
        <v>38579</v>
      </c>
      <c r="E872" s="15">
        <f>VLOOKUP(MID(C872,10,7),Kosztorys!A871:B2845,2,TRUE)</f>
        <v>38664</v>
      </c>
      <c r="F872">
        <f t="shared" si="13"/>
        <v>85</v>
      </c>
    </row>
    <row r="873" spans="1:6" x14ac:dyDescent="0.2">
      <c r="A873" s="4">
        <v>872</v>
      </c>
      <c r="B873" s="5" t="s">
        <v>3292</v>
      </c>
      <c r="C873" s="2" t="s">
        <v>1738</v>
      </c>
      <c r="D873" s="6">
        <v>38657</v>
      </c>
      <c r="E873" s="15">
        <f>VLOOKUP(MID(C873,10,7),Kosztorys!A872:B2846,2,TRUE)</f>
        <v>38665</v>
      </c>
      <c r="F873">
        <f t="shared" si="13"/>
        <v>8</v>
      </c>
    </row>
    <row r="874" spans="1:6" x14ac:dyDescent="0.2">
      <c r="A874" s="4">
        <v>873</v>
      </c>
      <c r="B874" s="5" t="s">
        <v>3292</v>
      </c>
      <c r="C874" s="2" t="s">
        <v>1739</v>
      </c>
      <c r="D874" s="6">
        <v>38667</v>
      </c>
      <c r="E874" s="15">
        <f>VLOOKUP(MID(C874,10,7),Kosztorys!A873:B2847,2,TRUE)</f>
        <v>38666</v>
      </c>
      <c r="F874">
        <f t="shared" si="13"/>
        <v>-1</v>
      </c>
    </row>
    <row r="875" spans="1:6" x14ac:dyDescent="0.2">
      <c r="A875" s="4">
        <v>874</v>
      </c>
      <c r="B875" s="5" t="s">
        <v>3292</v>
      </c>
      <c r="C875" s="2" t="s">
        <v>1740</v>
      </c>
      <c r="D875" s="6">
        <v>38663</v>
      </c>
      <c r="E875" s="15">
        <f>VLOOKUP(MID(C875,10,7),Kosztorys!A874:B2848,2,TRUE)</f>
        <v>38670</v>
      </c>
      <c r="F875">
        <f t="shared" si="13"/>
        <v>7</v>
      </c>
    </row>
    <row r="876" spans="1:6" x14ac:dyDescent="0.2">
      <c r="A876" s="4">
        <v>875</v>
      </c>
      <c r="B876" s="5" t="s">
        <v>3292</v>
      </c>
      <c r="C876" s="2" t="s">
        <v>1741</v>
      </c>
      <c r="D876" s="6">
        <v>38672</v>
      </c>
      <c r="E876" s="15">
        <f>VLOOKUP(MID(C876,10,7),Kosztorys!A875:B2849,2,TRUE)</f>
        <v>38673</v>
      </c>
      <c r="F876">
        <f t="shared" si="13"/>
        <v>1</v>
      </c>
    </row>
    <row r="877" spans="1:6" x14ac:dyDescent="0.2">
      <c r="A877" s="4">
        <v>876</v>
      </c>
      <c r="B877" s="5" t="s">
        <v>3292</v>
      </c>
      <c r="C877" s="2" t="s">
        <v>1742</v>
      </c>
      <c r="D877" s="6">
        <v>38672</v>
      </c>
      <c r="E877" s="15">
        <f>VLOOKUP(MID(C877,10,7),Kosztorys!A876:B2850,2,TRUE)</f>
        <v>38673</v>
      </c>
      <c r="F877">
        <f t="shared" si="13"/>
        <v>1</v>
      </c>
    </row>
    <row r="878" spans="1:6" x14ac:dyDescent="0.2">
      <c r="A878" s="4">
        <v>877</v>
      </c>
      <c r="B878" s="5" t="s">
        <v>3292</v>
      </c>
      <c r="C878" s="2" t="s">
        <v>1743</v>
      </c>
      <c r="D878" s="6">
        <v>38674</v>
      </c>
      <c r="E878" s="15">
        <f>VLOOKUP(MID(C878,10,7),Kosztorys!A877:B2851,2,TRUE)</f>
        <v>38678</v>
      </c>
      <c r="F878">
        <f t="shared" si="13"/>
        <v>4</v>
      </c>
    </row>
    <row r="879" spans="1:6" x14ac:dyDescent="0.2">
      <c r="A879" s="4">
        <v>878</v>
      </c>
      <c r="B879" s="5" t="s">
        <v>3292</v>
      </c>
      <c r="C879" s="2" t="s">
        <v>1744</v>
      </c>
      <c r="D879" s="6">
        <v>38635</v>
      </c>
      <c r="E879" s="15">
        <f>VLOOKUP(MID(C879,10,7),Kosztorys!A878:B2852,2,TRUE)</f>
        <v>38680</v>
      </c>
      <c r="F879">
        <f t="shared" si="13"/>
        <v>45</v>
      </c>
    </row>
    <row r="880" spans="1:6" x14ac:dyDescent="0.2">
      <c r="A880" s="4">
        <v>879</v>
      </c>
      <c r="B880" s="5" t="s">
        <v>3292</v>
      </c>
      <c r="C880" s="2" t="s">
        <v>1745</v>
      </c>
      <c r="D880" s="6">
        <v>38680</v>
      </c>
      <c r="E880" s="15">
        <f>VLOOKUP(MID(C880,10,7),Kosztorys!A879:B2853,2,TRUE)</f>
        <v>38684</v>
      </c>
      <c r="F880">
        <f t="shared" si="13"/>
        <v>4</v>
      </c>
    </row>
    <row r="881" spans="1:6" x14ac:dyDescent="0.2">
      <c r="A881" s="4">
        <v>880</v>
      </c>
      <c r="B881" s="5" t="s">
        <v>3292</v>
      </c>
      <c r="C881" s="2" t="s">
        <v>1746</v>
      </c>
      <c r="D881" s="6">
        <v>38472</v>
      </c>
      <c r="E881" s="15">
        <f>VLOOKUP(MID(C881,10,7),Kosztorys!A880:B2854,2,TRUE)</f>
        <v>38686</v>
      </c>
      <c r="F881">
        <f t="shared" si="13"/>
        <v>214</v>
      </c>
    </row>
    <row r="882" spans="1:6" x14ac:dyDescent="0.2">
      <c r="A882" s="4">
        <v>881</v>
      </c>
      <c r="B882" s="5" t="s">
        <v>3292</v>
      </c>
      <c r="C882" s="2" t="s">
        <v>1747</v>
      </c>
      <c r="D882" s="6">
        <v>38682</v>
      </c>
      <c r="E882" s="15">
        <f>VLOOKUP(MID(C882,10,7),Kosztorys!A881:B2855,2,TRUE)</f>
        <v>38691</v>
      </c>
      <c r="F882">
        <f t="shared" si="13"/>
        <v>9</v>
      </c>
    </row>
    <row r="883" spans="1:6" x14ac:dyDescent="0.2">
      <c r="A883" s="4">
        <v>882</v>
      </c>
      <c r="B883" s="5" t="s">
        <v>3292</v>
      </c>
      <c r="C883" s="2" t="s">
        <v>1748</v>
      </c>
      <c r="D883" s="6">
        <v>38690</v>
      </c>
      <c r="E883" s="15">
        <f>VLOOKUP(MID(C883,10,7),Kosztorys!A882:B2856,2,TRUE)</f>
        <v>38692</v>
      </c>
      <c r="F883">
        <f t="shared" si="13"/>
        <v>2</v>
      </c>
    </row>
    <row r="884" spans="1:6" x14ac:dyDescent="0.2">
      <c r="A884" s="4">
        <v>883</v>
      </c>
      <c r="B884" s="5" t="s">
        <v>3292</v>
      </c>
      <c r="C884" s="2" t="s">
        <v>1749</v>
      </c>
      <c r="D884" s="6">
        <v>38673</v>
      </c>
      <c r="E884" s="15">
        <f>VLOOKUP(MID(C884,10,7),Kosztorys!A883:B2857,2,TRUE)</f>
        <v>38694</v>
      </c>
      <c r="F884">
        <f t="shared" si="13"/>
        <v>21</v>
      </c>
    </row>
    <row r="885" spans="1:6" x14ac:dyDescent="0.2">
      <c r="A885" s="4">
        <v>884</v>
      </c>
      <c r="B885" s="5" t="s">
        <v>3479</v>
      </c>
      <c r="C885" s="2" t="s">
        <v>1750</v>
      </c>
      <c r="D885" s="6">
        <v>38695</v>
      </c>
      <c r="E885" s="15">
        <f>VLOOKUP(MID(C885,10,7),Kosztorys!A884:B2858,2,TRUE)</f>
        <v>38695</v>
      </c>
      <c r="F885">
        <f t="shared" si="13"/>
        <v>0</v>
      </c>
    </row>
    <row r="886" spans="1:6" x14ac:dyDescent="0.2">
      <c r="A886" s="4">
        <v>885</v>
      </c>
      <c r="B886" s="5" t="s">
        <v>3292</v>
      </c>
      <c r="C886" s="2" t="s">
        <v>1751</v>
      </c>
      <c r="D886" s="6">
        <v>38639</v>
      </c>
      <c r="E886" s="15">
        <f>VLOOKUP(MID(C886,10,7),Kosztorys!A885:B2859,2,TRUE)</f>
        <v>38698</v>
      </c>
      <c r="F886">
        <f t="shared" si="13"/>
        <v>59</v>
      </c>
    </row>
    <row r="887" spans="1:6" x14ac:dyDescent="0.2">
      <c r="A887" s="4">
        <v>886</v>
      </c>
      <c r="B887" s="5" t="s">
        <v>3292</v>
      </c>
      <c r="C887" s="2" t="s">
        <v>1752</v>
      </c>
      <c r="D887" s="6">
        <v>38576</v>
      </c>
      <c r="E887" s="15">
        <f>VLOOKUP(MID(C887,10,7),Kosztorys!A886:B2860,2,TRUE)</f>
        <v>38699</v>
      </c>
      <c r="F887">
        <f t="shared" si="13"/>
        <v>123</v>
      </c>
    </row>
    <row r="888" spans="1:6" x14ac:dyDescent="0.2">
      <c r="A888" s="4">
        <v>887</v>
      </c>
      <c r="B888" s="5" t="s">
        <v>3292</v>
      </c>
      <c r="C888" s="2" t="s">
        <v>1753</v>
      </c>
      <c r="D888" s="6">
        <v>38684</v>
      </c>
      <c r="E888" s="15">
        <f>VLOOKUP(MID(C888,10,7),Kosztorys!A887:B2861,2,TRUE)</f>
        <v>38701</v>
      </c>
      <c r="F888">
        <f t="shared" si="13"/>
        <v>17</v>
      </c>
    </row>
    <row r="889" spans="1:6" x14ac:dyDescent="0.2">
      <c r="A889" s="4">
        <v>888</v>
      </c>
      <c r="B889" s="5" t="s">
        <v>3328</v>
      </c>
      <c r="C889" s="2" t="s">
        <v>1754</v>
      </c>
      <c r="D889" s="6">
        <v>38701</v>
      </c>
      <c r="E889" s="15">
        <f>VLOOKUP(MID(C889,10,7),Kosztorys!A888:B2862,2,TRUE)</f>
        <v>38701</v>
      </c>
      <c r="F889">
        <f t="shared" si="13"/>
        <v>0</v>
      </c>
    </row>
    <row r="890" spans="1:6" x14ac:dyDescent="0.2">
      <c r="A890" s="4">
        <v>889</v>
      </c>
      <c r="B890" s="5" t="s">
        <v>3479</v>
      </c>
      <c r="C890" s="2" t="s">
        <v>1755</v>
      </c>
      <c r="D890" s="6">
        <v>38702</v>
      </c>
      <c r="E890" s="15">
        <f>VLOOKUP(MID(C890,10,7),Kosztorys!A889:B2863,2,TRUE)</f>
        <v>38705</v>
      </c>
      <c r="F890">
        <f t="shared" si="13"/>
        <v>3</v>
      </c>
    </row>
    <row r="891" spans="1:6" x14ac:dyDescent="0.2">
      <c r="A891" s="4">
        <v>890</v>
      </c>
      <c r="B891" s="5" t="s">
        <v>3328</v>
      </c>
      <c r="C891" s="2" t="s">
        <v>1756</v>
      </c>
      <c r="D891" s="6">
        <v>38705</v>
      </c>
      <c r="E891" s="15">
        <f>VLOOKUP(MID(C891,10,7),Kosztorys!A890:B2864,2,TRUE)</f>
        <v>38706</v>
      </c>
      <c r="F891">
        <f t="shared" si="13"/>
        <v>1</v>
      </c>
    </row>
    <row r="892" spans="1:6" x14ac:dyDescent="0.2">
      <c r="A892" s="4">
        <v>891</v>
      </c>
      <c r="B892" s="5" t="s">
        <v>3292</v>
      </c>
      <c r="C892" s="2" t="s">
        <v>1757</v>
      </c>
      <c r="D892" s="6">
        <v>38703</v>
      </c>
      <c r="E892" s="15">
        <f>VLOOKUP(MID(C892,10,7),Kosztorys!A891:B2865,2,TRUE)</f>
        <v>38709</v>
      </c>
      <c r="F892">
        <f t="shared" si="13"/>
        <v>6</v>
      </c>
    </row>
    <row r="893" spans="1:6" x14ac:dyDescent="0.2">
      <c r="A893" s="4">
        <v>892</v>
      </c>
      <c r="B893" s="5" t="s">
        <v>3292</v>
      </c>
      <c r="C893" s="2" t="s">
        <v>1758</v>
      </c>
      <c r="D893" s="6">
        <v>38691</v>
      </c>
      <c r="E893" s="15">
        <f>VLOOKUP(MID(C893,10,7),Kosztorys!A892:B2866,2,TRUE)</f>
        <v>38709</v>
      </c>
      <c r="F893">
        <f t="shared" si="13"/>
        <v>18</v>
      </c>
    </row>
    <row r="894" spans="1:6" x14ac:dyDescent="0.2">
      <c r="A894" s="4">
        <v>893</v>
      </c>
      <c r="B894" s="5" t="s">
        <v>3292</v>
      </c>
      <c r="C894" s="2" t="s">
        <v>1759</v>
      </c>
      <c r="D894" s="6">
        <v>38707</v>
      </c>
      <c r="E894" s="15">
        <f>VLOOKUP(MID(C894,10,7),Kosztorys!A893:B2867,2,TRUE)</f>
        <v>38714</v>
      </c>
      <c r="F894">
        <f t="shared" si="13"/>
        <v>7</v>
      </c>
    </row>
    <row r="895" spans="1:6" x14ac:dyDescent="0.2">
      <c r="A895" s="4">
        <v>894</v>
      </c>
      <c r="B895" s="5" t="s">
        <v>3292</v>
      </c>
      <c r="C895" s="2" t="s">
        <v>1760</v>
      </c>
      <c r="D895" s="6">
        <v>38698</v>
      </c>
      <c r="E895" s="15">
        <f>VLOOKUP(MID(C895,10,7),Kosztorys!A894:B2868,2,TRUE)</f>
        <v>38715</v>
      </c>
      <c r="F895">
        <f t="shared" si="13"/>
        <v>17</v>
      </c>
    </row>
    <row r="896" spans="1:6" x14ac:dyDescent="0.2">
      <c r="A896" s="4">
        <v>895</v>
      </c>
      <c r="B896" s="5" t="s">
        <v>3292</v>
      </c>
      <c r="C896" s="2" t="s">
        <v>1761</v>
      </c>
      <c r="D896" s="6">
        <v>38715</v>
      </c>
      <c r="E896" s="15">
        <f>VLOOKUP(MID(C896,10,7),Kosztorys!A895:B2869,2,TRUE)</f>
        <v>38720</v>
      </c>
      <c r="F896">
        <f t="shared" si="13"/>
        <v>5</v>
      </c>
    </row>
    <row r="897" spans="1:6" x14ac:dyDescent="0.2">
      <c r="A897" s="4">
        <v>896</v>
      </c>
      <c r="B897" s="5" t="s">
        <v>3292</v>
      </c>
      <c r="C897" s="2" t="s">
        <v>1762</v>
      </c>
      <c r="D897" s="6">
        <v>38584</v>
      </c>
      <c r="E897" s="15">
        <f>VLOOKUP(MID(C897,10,7),Kosztorys!A896:B2870,2,TRUE)</f>
        <v>38720</v>
      </c>
      <c r="F897">
        <f t="shared" si="13"/>
        <v>136</v>
      </c>
    </row>
    <row r="898" spans="1:6" x14ac:dyDescent="0.2">
      <c r="A898" s="4">
        <v>897</v>
      </c>
      <c r="B898" s="5" t="s">
        <v>3292</v>
      </c>
      <c r="C898" s="2" t="s">
        <v>1763</v>
      </c>
      <c r="D898" s="6">
        <v>38628</v>
      </c>
      <c r="E898" s="15">
        <f>VLOOKUP(MID(C898,10,7),Kosztorys!A897:B2871,2,TRUE)</f>
        <v>38721</v>
      </c>
      <c r="F898">
        <f t="shared" si="13"/>
        <v>93</v>
      </c>
    </row>
    <row r="899" spans="1:6" x14ac:dyDescent="0.2">
      <c r="A899" s="4">
        <v>898</v>
      </c>
      <c r="B899" s="5" t="s">
        <v>3292</v>
      </c>
      <c r="C899" s="2" t="s">
        <v>1764</v>
      </c>
      <c r="D899" s="6">
        <v>38720</v>
      </c>
      <c r="E899" s="15">
        <f>VLOOKUP(MID(C899,10,7),Kosztorys!A898:B2872,2,TRUE)</f>
        <v>38722</v>
      </c>
      <c r="F899">
        <f t="shared" ref="F899:F962" si="14">_xlfn.DAYS(E899,D899)</f>
        <v>2</v>
      </c>
    </row>
    <row r="900" spans="1:6" x14ac:dyDescent="0.2">
      <c r="A900" s="4">
        <v>899</v>
      </c>
      <c r="B900" s="5" t="s">
        <v>3292</v>
      </c>
      <c r="C900" s="2" t="s">
        <v>1765</v>
      </c>
      <c r="D900" s="6">
        <v>38586</v>
      </c>
      <c r="E900" s="15">
        <f>VLOOKUP(MID(C900,10,7),Kosztorys!A899:B2873,2,TRUE)</f>
        <v>38723</v>
      </c>
      <c r="F900">
        <f t="shared" si="14"/>
        <v>137</v>
      </c>
    </row>
    <row r="901" spans="1:6" x14ac:dyDescent="0.2">
      <c r="A901" s="4">
        <v>900</v>
      </c>
      <c r="B901" s="5" t="s">
        <v>3292</v>
      </c>
      <c r="C901" s="2" t="s">
        <v>1766</v>
      </c>
      <c r="D901" s="6">
        <v>38624</v>
      </c>
      <c r="E901" s="15">
        <f>VLOOKUP(MID(C901,10,7),Kosztorys!A900:B2874,2,TRUE)</f>
        <v>38728</v>
      </c>
      <c r="F901">
        <f t="shared" si="14"/>
        <v>104</v>
      </c>
    </row>
    <row r="902" spans="1:6" x14ac:dyDescent="0.2">
      <c r="A902" s="4">
        <v>901</v>
      </c>
      <c r="B902" s="5" t="s">
        <v>3292</v>
      </c>
      <c r="C902" s="2" t="s">
        <v>1767</v>
      </c>
      <c r="D902" s="6">
        <v>38726</v>
      </c>
      <c r="E902" s="15">
        <f>VLOOKUP(MID(C902,10,7),Kosztorys!A901:B2875,2,TRUE)</f>
        <v>38731</v>
      </c>
      <c r="F902">
        <f t="shared" si="14"/>
        <v>5</v>
      </c>
    </row>
    <row r="903" spans="1:6" x14ac:dyDescent="0.2">
      <c r="A903" s="4">
        <v>902</v>
      </c>
      <c r="B903" s="5" t="s">
        <v>3328</v>
      </c>
      <c r="C903" s="2" t="s">
        <v>1768</v>
      </c>
      <c r="D903" s="6">
        <v>38717</v>
      </c>
      <c r="E903" s="15">
        <f>VLOOKUP(MID(C903,10,7),Kosztorys!A902:B2876,2,TRUE)</f>
        <v>38735</v>
      </c>
      <c r="F903">
        <f t="shared" si="14"/>
        <v>18</v>
      </c>
    </row>
    <row r="904" spans="1:6" x14ac:dyDescent="0.2">
      <c r="A904" s="4">
        <v>903</v>
      </c>
      <c r="B904" s="5" t="s">
        <v>3292</v>
      </c>
      <c r="C904" s="2" t="s">
        <v>1769</v>
      </c>
      <c r="D904" s="6">
        <v>38734</v>
      </c>
      <c r="E904" s="15">
        <f>VLOOKUP(MID(C904,10,7),Kosztorys!A903:B2877,2,TRUE)</f>
        <v>38736</v>
      </c>
      <c r="F904">
        <f t="shared" si="14"/>
        <v>2</v>
      </c>
    </row>
    <row r="905" spans="1:6" x14ac:dyDescent="0.2">
      <c r="A905" s="4">
        <v>904</v>
      </c>
      <c r="B905" s="5" t="s">
        <v>3333</v>
      </c>
      <c r="C905" s="2" t="s">
        <v>1770</v>
      </c>
      <c r="D905" s="6">
        <v>38616</v>
      </c>
      <c r="E905" s="15" t="e">
        <f>VLOOKUP(MID(C905,10,7),Kosztorys!A904:B2878,2,TRUE)</f>
        <v>#N/A</v>
      </c>
      <c r="F905" t="e">
        <f t="shared" si="14"/>
        <v>#N/A</v>
      </c>
    </row>
    <row r="906" spans="1:6" x14ac:dyDescent="0.2">
      <c r="A906" s="4">
        <v>905</v>
      </c>
      <c r="B906" s="5" t="s">
        <v>3292</v>
      </c>
      <c r="C906" s="2" t="s">
        <v>1771</v>
      </c>
      <c r="D906" s="6">
        <v>38695</v>
      </c>
      <c r="E906" s="15">
        <f>VLOOKUP(MID(C906,10,7),Kosztorys!A905:B2879,2,TRUE)</f>
        <v>38740</v>
      </c>
      <c r="F906">
        <f t="shared" si="14"/>
        <v>45</v>
      </c>
    </row>
    <row r="907" spans="1:6" x14ac:dyDescent="0.2">
      <c r="A907" s="4">
        <v>906</v>
      </c>
      <c r="B907" s="5" t="s">
        <v>3292</v>
      </c>
      <c r="C907" s="2" t="s">
        <v>1772</v>
      </c>
      <c r="D907" s="6">
        <v>38728</v>
      </c>
      <c r="E907" s="15">
        <f>VLOOKUP(MID(C907,10,7),Kosztorys!A906:B2880,2,TRUE)</f>
        <v>38741</v>
      </c>
      <c r="F907">
        <f t="shared" si="14"/>
        <v>13</v>
      </c>
    </row>
    <row r="908" spans="1:6" x14ac:dyDescent="0.2">
      <c r="A908" s="4">
        <v>907</v>
      </c>
      <c r="B908" s="5" t="s">
        <v>3292</v>
      </c>
      <c r="C908" s="2" t="s">
        <v>1773</v>
      </c>
      <c r="D908" s="6">
        <v>38730</v>
      </c>
      <c r="E908" s="15">
        <f>VLOOKUP(MID(C908,10,7),Kosztorys!A907:B2881,2,TRUE)</f>
        <v>38742</v>
      </c>
      <c r="F908">
        <f t="shared" si="14"/>
        <v>12</v>
      </c>
    </row>
    <row r="909" spans="1:6" x14ac:dyDescent="0.2">
      <c r="A909" s="4">
        <v>908</v>
      </c>
      <c r="B909" s="5" t="s">
        <v>3292</v>
      </c>
      <c r="C909" s="2" t="s">
        <v>1774</v>
      </c>
      <c r="D909" s="6">
        <v>38696</v>
      </c>
      <c r="E909" s="15">
        <f>VLOOKUP(MID(C909,10,7),Kosztorys!A908:B2882,2,TRUE)</f>
        <v>38743</v>
      </c>
      <c r="F909">
        <f t="shared" si="14"/>
        <v>47</v>
      </c>
    </row>
    <row r="910" spans="1:6" x14ac:dyDescent="0.2">
      <c r="A910" s="4">
        <v>909</v>
      </c>
      <c r="B910" s="5" t="s">
        <v>3292</v>
      </c>
      <c r="C910" s="2" t="s">
        <v>1775</v>
      </c>
      <c r="D910" s="6">
        <v>38638</v>
      </c>
      <c r="E910" s="15">
        <f>VLOOKUP(MID(C910,10,7),Kosztorys!A909:B2883,2,TRUE)</f>
        <v>38720</v>
      </c>
      <c r="F910">
        <f t="shared" si="14"/>
        <v>82</v>
      </c>
    </row>
    <row r="911" spans="1:6" x14ac:dyDescent="0.2">
      <c r="A911" s="4">
        <v>910</v>
      </c>
      <c r="B911" s="5" t="s">
        <v>3292</v>
      </c>
      <c r="C911" s="2" t="s">
        <v>1776</v>
      </c>
      <c r="D911" s="6">
        <v>38671</v>
      </c>
      <c r="E911" s="15">
        <f>VLOOKUP(MID(C911,10,7),Kosztorys!A910:B2884,2,TRUE)</f>
        <v>38721</v>
      </c>
      <c r="F911">
        <f t="shared" si="14"/>
        <v>50</v>
      </c>
    </row>
    <row r="912" spans="1:6" x14ac:dyDescent="0.2">
      <c r="A912" s="4">
        <v>911</v>
      </c>
      <c r="B912" s="5" t="s">
        <v>3292</v>
      </c>
      <c r="C912" s="2" t="s">
        <v>1777</v>
      </c>
      <c r="D912" s="6">
        <v>38723</v>
      </c>
      <c r="E912" s="15">
        <f>VLOOKUP(MID(C912,10,7),Kosztorys!A911:B2885,2,TRUE)</f>
        <v>38723</v>
      </c>
      <c r="F912">
        <f t="shared" si="14"/>
        <v>0</v>
      </c>
    </row>
    <row r="913" spans="1:6" x14ac:dyDescent="0.2">
      <c r="A913" s="4">
        <v>912</v>
      </c>
      <c r="B913" s="5" t="s">
        <v>3292</v>
      </c>
      <c r="C913" s="2" t="s">
        <v>1778</v>
      </c>
      <c r="D913" s="6">
        <v>38718</v>
      </c>
      <c r="E913" s="15">
        <f>VLOOKUP(MID(C913,10,7),Kosztorys!A912:B2886,2,TRUE)</f>
        <v>38728</v>
      </c>
      <c r="F913">
        <f t="shared" si="14"/>
        <v>10</v>
      </c>
    </row>
    <row r="914" spans="1:6" x14ac:dyDescent="0.2">
      <c r="A914" s="4">
        <v>913</v>
      </c>
      <c r="B914" s="5" t="s">
        <v>3292</v>
      </c>
      <c r="C914" s="2" t="s">
        <v>1779</v>
      </c>
      <c r="D914" s="6">
        <v>38474</v>
      </c>
      <c r="E914" s="15">
        <f>VLOOKUP(MID(C914,10,7),Kosztorys!A913:B2887,2,TRUE)</f>
        <v>38731</v>
      </c>
      <c r="F914">
        <f t="shared" si="14"/>
        <v>257</v>
      </c>
    </row>
    <row r="915" spans="1:6" x14ac:dyDescent="0.2">
      <c r="A915" s="4">
        <v>914</v>
      </c>
      <c r="B915" s="5" t="s">
        <v>3292</v>
      </c>
      <c r="C915" s="2" t="s">
        <v>1780</v>
      </c>
      <c r="D915" s="6">
        <v>38730</v>
      </c>
      <c r="E915" s="15">
        <f>VLOOKUP(MID(C915,10,7),Kosztorys!A914:B2888,2,TRUE)</f>
        <v>38733</v>
      </c>
      <c r="F915">
        <f t="shared" si="14"/>
        <v>3</v>
      </c>
    </row>
    <row r="916" spans="1:6" x14ac:dyDescent="0.2">
      <c r="A916" s="4">
        <v>915</v>
      </c>
      <c r="B916" s="5" t="s">
        <v>3328</v>
      </c>
      <c r="C916" s="2" t="s">
        <v>1781</v>
      </c>
      <c r="D916" s="6">
        <v>38732</v>
      </c>
      <c r="E916" s="15">
        <f>VLOOKUP(MID(C916,10,7),Kosztorys!A915:B2889,2,TRUE)</f>
        <v>38735</v>
      </c>
      <c r="F916">
        <f t="shared" si="14"/>
        <v>3</v>
      </c>
    </row>
    <row r="917" spans="1:6" x14ac:dyDescent="0.2">
      <c r="A917" s="4">
        <v>916</v>
      </c>
      <c r="B917" s="5" t="s">
        <v>3292</v>
      </c>
      <c r="C917" s="2" t="s">
        <v>1782</v>
      </c>
      <c r="D917" s="6">
        <v>38733</v>
      </c>
      <c r="E917" s="15">
        <f>VLOOKUP(MID(C917,10,7),Kosztorys!A916:B2890,2,TRUE)</f>
        <v>38736</v>
      </c>
      <c r="F917">
        <f t="shared" si="14"/>
        <v>3</v>
      </c>
    </row>
    <row r="918" spans="1:6" x14ac:dyDescent="0.2">
      <c r="A918" s="4">
        <v>917</v>
      </c>
      <c r="B918" s="5" t="s">
        <v>3292</v>
      </c>
      <c r="C918" s="2" t="s">
        <v>1783</v>
      </c>
      <c r="D918" s="6">
        <v>38729</v>
      </c>
      <c r="E918" s="15">
        <f>VLOOKUP(MID(C918,10,7),Kosztorys!A917:B2891,2,TRUE)</f>
        <v>38737</v>
      </c>
      <c r="F918">
        <f t="shared" si="14"/>
        <v>8</v>
      </c>
    </row>
    <row r="919" spans="1:6" x14ac:dyDescent="0.2">
      <c r="A919" s="4">
        <v>918</v>
      </c>
      <c r="B919" s="5" t="s">
        <v>3292</v>
      </c>
      <c r="C919" s="2" t="s">
        <v>1784</v>
      </c>
      <c r="D919" s="6">
        <v>38736</v>
      </c>
      <c r="E919" s="15">
        <f>VLOOKUP(MID(C919,10,7),Kosztorys!A918:B2892,2,TRUE)</f>
        <v>38740</v>
      </c>
      <c r="F919">
        <f t="shared" si="14"/>
        <v>4</v>
      </c>
    </row>
    <row r="920" spans="1:6" x14ac:dyDescent="0.2">
      <c r="A920" s="4">
        <v>919</v>
      </c>
      <c r="B920" s="5" t="s">
        <v>3292</v>
      </c>
      <c r="C920" s="2" t="s">
        <v>1785</v>
      </c>
      <c r="D920" s="6">
        <v>38710</v>
      </c>
      <c r="E920" s="15">
        <f>VLOOKUP(MID(C920,10,7),Kosztorys!A919:B2893,2,TRUE)</f>
        <v>38741</v>
      </c>
      <c r="F920">
        <f t="shared" si="14"/>
        <v>31</v>
      </c>
    </row>
    <row r="921" spans="1:6" x14ac:dyDescent="0.2">
      <c r="A921" s="4">
        <v>920</v>
      </c>
      <c r="B921" s="5" t="s">
        <v>3292</v>
      </c>
      <c r="C921" s="2" t="s">
        <v>1786</v>
      </c>
      <c r="D921" s="6">
        <v>38621</v>
      </c>
      <c r="E921" s="15" t="e">
        <f>VLOOKUP(MID(C921,10,7),Kosztorys!A920:B2894,2,TRUE)</f>
        <v>#N/A</v>
      </c>
      <c r="F921" t="e">
        <f t="shared" si="14"/>
        <v>#N/A</v>
      </c>
    </row>
    <row r="922" spans="1:6" x14ac:dyDescent="0.2">
      <c r="A922" s="4">
        <v>921</v>
      </c>
      <c r="B922" s="5" t="s">
        <v>3292</v>
      </c>
      <c r="C922" s="2" t="s">
        <v>1787</v>
      </c>
      <c r="D922" s="6">
        <v>38629</v>
      </c>
      <c r="E922" s="15" t="e">
        <f>VLOOKUP(MID(C922,10,7),Kosztorys!A921:B2895,2,TRUE)</f>
        <v>#N/A</v>
      </c>
      <c r="F922" t="e">
        <f t="shared" si="14"/>
        <v>#N/A</v>
      </c>
    </row>
    <row r="923" spans="1:6" x14ac:dyDescent="0.2">
      <c r="A923" s="4">
        <v>922</v>
      </c>
      <c r="B923" s="5" t="s">
        <v>3292</v>
      </c>
      <c r="C923" s="2" t="s">
        <v>1788</v>
      </c>
      <c r="D923" s="6">
        <v>38696</v>
      </c>
      <c r="E923" s="15">
        <f>VLOOKUP(MID(C923,10,7),Kosztorys!A922:B2896,2,TRUE)</f>
        <v>38698</v>
      </c>
      <c r="F923">
        <f t="shared" si="14"/>
        <v>2</v>
      </c>
    </row>
    <row r="924" spans="1:6" x14ac:dyDescent="0.2">
      <c r="A924" s="4">
        <v>923</v>
      </c>
      <c r="B924" s="5" t="s">
        <v>3292</v>
      </c>
      <c r="C924" s="2" t="s">
        <v>1789</v>
      </c>
      <c r="D924" s="6">
        <v>38700</v>
      </c>
      <c r="E924" s="15">
        <f>VLOOKUP(MID(C924,10,7),Kosztorys!A923:B2897,2,TRUE)</f>
        <v>38702</v>
      </c>
      <c r="F924">
        <f t="shared" si="14"/>
        <v>2</v>
      </c>
    </row>
    <row r="925" spans="1:6" x14ac:dyDescent="0.2">
      <c r="A925" s="4">
        <v>924</v>
      </c>
      <c r="B925" s="5" t="s">
        <v>3292</v>
      </c>
      <c r="C925" s="2" t="s">
        <v>1790</v>
      </c>
      <c r="D925" s="6">
        <v>38634</v>
      </c>
      <c r="E925" s="15">
        <f>VLOOKUP(MID(C925,10,7),Kosztorys!A924:B2898,2,TRUE)</f>
        <v>38706</v>
      </c>
      <c r="F925">
        <f t="shared" si="14"/>
        <v>72</v>
      </c>
    </row>
    <row r="926" spans="1:6" x14ac:dyDescent="0.2">
      <c r="A926" s="4">
        <v>925</v>
      </c>
      <c r="B926" s="5" t="s">
        <v>3292</v>
      </c>
      <c r="C926" s="2" t="s">
        <v>1791</v>
      </c>
      <c r="D926" s="6">
        <v>38712</v>
      </c>
      <c r="E926" s="15">
        <f>VLOOKUP(MID(C926,10,7),Kosztorys!A925:B2899,2,TRUE)</f>
        <v>38713</v>
      </c>
      <c r="F926">
        <f t="shared" si="14"/>
        <v>1</v>
      </c>
    </row>
    <row r="927" spans="1:6" x14ac:dyDescent="0.2">
      <c r="A927" s="4">
        <v>926</v>
      </c>
      <c r="B927" s="5" t="s">
        <v>3292</v>
      </c>
      <c r="C927" s="2" t="s">
        <v>1792</v>
      </c>
      <c r="D927" s="6">
        <v>38699</v>
      </c>
      <c r="E927" s="15">
        <f>VLOOKUP(MID(C927,10,7),Kosztorys!A926:B2900,2,TRUE)</f>
        <v>38720</v>
      </c>
      <c r="F927">
        <f t="shared" si="14"/>
        <v>21</v>
      </c>
    </row>
    <row r="928" spans="1:6" x14ac:dyDescent="0.2">
      <c r="A928" s="4">
        <v>927</v>
      </c>
      <c r="B928" s="5" t="s">
        <v>3292</v>
      </c>
      <c r="C928" s="2" t="s">
        <v>1793</v>
      </c>
      <c r="D928" s="6">
        <v>38594</v>
      </c>
      <c r="E928" s="15">
        <f>VLOOKUP(MID(C928,10,7),Kosztorys!A927:B2901,2,TRUE)</f>
        <v>38729</v>
      </c>
      <c r="F928">
        <f t="shared" si="14"/>
        <v>135</v>
      </c>
    </row>
    <row r="929" spans="1:6" x14ac:dyDescent="0.2">
      <c r="A929" s="4">
        <v>928</v>
      </c>
      <c r="B929" s="5" t="s">
        <v>3292</v>
      </c>
      <c r="C929" s="2" t="s">
        <v>1794</v>
      </c>
      <c r="D929" s="6">
        <v>38718</v>
      </c>
      <c r="E929" s="15">
        <f>VLOOKUP(MID(C929,10,7),Kosztorys!A928:B2902,2,TRUE)</f>
        <v>38722</v>
      </c>
      <c r="F929">
        <f t="shared" si="14"/>
        <v>4</v>
      </c>
    </row>
    <row r="930" spans="1:6" x14ac:dyDescent="0.2">
      <c r="A930" s="4">
        <v>929</v>
      </c>
      <c r="B930" s="5" t="s">
        <v>3292</v>
      </c>
      <c r="C930" s="2" t="s">
        <v>1795</v>
      </c>
      <c r="D930" s="6">
        <v>38721</v>
      </c>
      <c r="E930" s="15">
        <f>VLOOKUP(MID(C930,10,7),Kosztorys!A929:B2903,2,TRUE)</f>
        <v>38723</v>
      </c>
      <c r="F930">
        <f t="shared" si="14"/>
        <v>2</v>
      </c>
    </row>
    <row r="931" spans="1:6" x14ac:dyDescent="0.2">
      <c r="A931" s="4">
        <v>930</v>
      </c>
      <c r="B931" s="5" t="s">
        <v>3292</v>
      </c>
      <c r="C931" s="2" t="s">
        <v>1796</v>
      </c>
      <c r="D931" s="6">
        <v>38727</v>
      </c>
      <c r="E931" s="15">
        <f>VLOOKUP(MID(C931,10,7),Kosztorys!A930:B2904,2,TRUE)</f>
        <v>38729</v>
      </c>
      <c r="F931">
        <f t="shared" si="14"/>
        <v>2</v>
      </c>
    </row>
    <row r="932" spans="1:6" x14ac:dyDescent="0.2">
      <c r="A932" s="4">
        <v>931</v>
      </c>
      <c r="B932" s="5" t="s">
        <v>3292</v>
      </c>
      <c r="C932" s="2" t="s">
        <v>1797</v>
      </c>
      <c r="D932" s="6">
        <v>38727</v>
      </c>
      <c r="E932" s="15">
        <f>VLOOKUP(MID(C932,10,7),Kosztorys!A931:B2905,2,TRUE)</f>
        <v>38733</v>
      </c>
      <c r="F932">
        <f t="shared" si="14"/>
        <v>6</v>
      </c>
    </row>
    <row r="933" spans="1:6" x14ac:dyDescent="0.2">
      <c r="A933" s="4">
        <v>932</v>
      </c>
      <c r="B933" s="5" t="s">
        <v>3292</v>
      </c>
      <c r="C933" s="2" t="s">
        <v>1798</v>
      </c>
      <c r="D933" s="6">
        <v>38730</v>
      </c>
      <c r="E933" s="15">
        <f>VLOOKUP(MID(C933,10,7),Kosztorys!A932:B2906,2,TRUE)</f>
        <v>38735</v>
      </c>
      <c r="F933">
        <f t="shared" si="14"/>
        <v>5</v>
      </c>
    </row>
    <row r="934" spans="1:6" x14ac:dyDescent="0.2">
      <c r="A934" s="4">
        <v>933</v>
      </c>
      <c r="B934" s="5" t="s">
        <v>3292</v>
      </c>
      <c r="C934" s="2" t="s">
        <v>1799</v>
      </c>
      <c r="D934" s="6">
        <v>38734</v>
      </c>
      <c r="E934" s="15">
        <f>VLOOKUP(MID(C934,10,7),Kosztorys!A933:B2907,2,TRUE)</f>
        <v>38736</v>
      </c>
      <c r="F934">
        <f t="shared" si="14"/>
        <v>2</v>
      </c>
    </row>
    <row r="935" spans="1:6" x14ac:dyDescent="0.2">
      <c r="A935" s="4">
        <v>934</v>
      </c>
      <c r="B935" s="5" t="s">
        <v>3292</v>
      </c>
      <c r="C935" s="2" t="s">
        <v>1800</v>
      </c>
      <c r="D935" s="6">
        <v>38736</v>
      </c>
      <c r="E935" s="15">
        <f>VLOOKUP(MID(C935,10,7),Kosztorys!A934:B2908,2,TRUE)</f>
        <v>38740</v>
      </c>
      <c r="F935">
        <f t="shared" si="14"/>
        <v>4</v>
      </c>
    </row>
    <row r="936" spans="1:6" x14ac:dyDescent="0.2">
      <c r="A936" s="4">
        <v>935</v>
      </c>
      <c r="B936" s="5" t="s">
        <v>3328</v>
      </c>
      <c r="C936" s="2" t="s">
        <v>1801</v>
      </c>
      <c r="D936" s="6">
        <v>38739</v>
      </c>
      <c r="E936" s="15">
        <f>VLOOKUP(MID(C936,10,7),Kosztorys!A935:B2909,2,TRUE)</f>
        <v>38741</v>
      </c>
      <c r="F936">
        <f t="shared" si="14"/>
        <v>2</v>
      </c>
    </row>
    <row r="937" spans="1:6" x14ac:dyDescent="0.2">
      <c r="A937" s="4">
        <v>936</v>
      </c>
      <c r="B937" s="5" t="s">
        <v>3292</v>
      </c>
      <c r="C937" s="2" t="s">
        <v>1802</v>
      </c>
      <c r="D937" s="6">
        <v>38738</v>
      </c>
      <c r="E937" s="15">
        <f>VLOOKUP(MID(C937,10,7),Kosztorys!A936:B2910,2,TRUE)</f>
        <v>38742</v>
      </c>
      <c r="F937">
        <f t="shared" si="14"/>
        <v>4</v>
      </c>
    </row>
    <row r="938" spans="1:6" x14ac:dyDescent="0.2">
      <c r="A938" s="4">
        <v>937</v>
      </c>
      <c r="B938" s="5" t="s">
        <v>3292</v>
      </c>
      <c r="C938" s="2" t="s">
        <v>1803</v>
      </c>
      <c r="D938" s="6">
        <v>38689</v>
      </c>
      <c r="E938" s="15">
        <f>VLOOKUP(MID(C938,10,7),Kosztorys!A937:B2911,2,TRUE)</f>
        <v>38707</v>
      </c>
      <c r="F938">
        <f t="shared" si="14"/>
        <v>18</v>
      </c>
    </row>
    <row r="939" spans="1:6" x14ac:dyDescent="0.2">
      <c r="A939" s="4">
        <v>938</v>
      </c>
      <c r="B939" s="5" t="s">
        <v>3333</v>
      </c>
      <c r="C939" s="2" t="s">
        <v>1804</v>
      </c>
      <c r="D939" s="6">
        <v>38611</v>
      </c>
      <c r="E939" s="15" t="e">
        <f>VLOOKUP(MID(C939,10,7),Kosztorys!A938:B2912,2,TRUE)</f>
        <v>#N/A</v>
      </c>
      <c r="F939" t="e">
        <f t="shared" si="14"/>
        <v>#N/A</v>
      </c>
    </row>
    <row r="940" spans="1:6" x14ac:dyDescent="0.2">
      <c r="A940" s="4">
        <v>939</v>
      </c>
      <c r="B940" s="5" t="s">
        <v>3335</v>
      </c>
      <c r="C940" s="2" t="s">
        <v>1805</v>
      </c>
      <c r="D940" s="6">
        <v>38690</v>
      </c>
      <c r="E940" s="15">
        <f>VLOOKUP(MID(C940,10,7),Kosztorys!A939:B2913,2,TRUE)</f>
        <v>38691</v>
      </c>
      <c r="F940">
        <f t="shared" si="14"/>
        <v>1</v>
      </c>
    </row>
    <row r="941" spans="1:6" x14ac:dyDescent="0.2">
      <c r="A941" s="4">
        <v>940</v>
      </c>
      <c r="B941" s="5" t="s">
        <v>1354</v>
      </c>
      <c r="C941" s="2" t="s">
        <v>1806</v>
      </c>
      <c r="D941" s="6">
        <v>38714</v>
      </c>
      <c r="E941" s="15">
        <f>VLOOKUP(MID(C941,10,7),Kosztorys!A940:B2914,2,TRUE)</f>
        <v>38736</v>
      </c>
      <c r="F941">
        <f t="shared" si="14"/>
        <v>22</v>
      </c>
    </row>
    <row r="942" spans="1:6" x14ac:dyDescent="0.2">
      <c r="A942" s="4">
        <v>941</v>
      </c>
      <c r="B942" s="5" t="s">
        <v>3292</v>
      </c>
      <c r="C942" s="2" t="s">
        <v>1807</v>
      </c>
      <c r="D942" s="6">
        <v>38548</v>
      </c>
      <c r="E942" s="15" t="e">
        <f>VLOOKUP(MID(C942,10,7),Kosztorys!A941:B2915,2,TRUE)</f>
        <v>#N/A</v>
      </c>
      <c r="F942" t="e">
        <f t="shared" si="14"/>
        <v>#N/A</v>
      </c>
    </row>
    <row r="943" spans="1:6" x14ac:dyDescent="0.2">
      <c r="A943" s="4">
        <v>942</v>
      </c>
      <c r="B943" s="5" t="s">
        <v>3292</v>
      </c>
      <c r="C943" s="2" t="s">
        <v>1808</v>
      </c>
      <c r="D943" s="6">
        <v>38561</v>
      </c>
      <c r="E943" s="15" t="e">
        <f>VLOOKUP(MID(C943,10,7),Kosztorys!A942:B2916,2,TRUE)</f>
        <v>#N/A</v>
      </c>
      <c r="F943" t="e">
        <f t="shared" si="14"/>
        <v>#N/A</v>
      </c>
    </row>
    <row r="944" spans="1:6" x14ac:dyDescent="0.2">
      <c r="A944" s="4">
        <v>943</v>
      </c>
      <c r="B944" s="5" t="s">
        <v>3292</v>
      </c>
      <c r="C944" s="2" t="s">
        <v>1809</v>
      </c>
      <c r="D944" s="6">
        <v>38575</v>
      </c>
      <c r="E944" s="15" t="e">
        <f>VLOOKUP(MID(C944,10,7),Kosztorys!A943:B2917,2,TRUE)</f>
        <v>#N/A</v>
      </c>
      <c r="F944" t="e">
        <f t="shared" si="14"/>
        <v>#N/A</v>
      </c>
    </row>
    <row r="945" spans="1:6" x14ac:dyDescent="0.2">
      <c r="A945" s="4">
        <v>944</v>
      </c>
      <c r="B945" s="5" t="s">
        <v>3292</v>
      </c>
      <c r="C945" s="2" t="s">
        <v>1810</v>
      </c>
      <c r="D945" s="6">
        <v>38576</v>
      </c>
      <c r="E945" s="15" t="e">
        <f>VLOOKUP(MID(C945,10,7),Kosztorys!A944:B2918,2,TRUE)</f>
        <v>#N/A</v>
      </c>
      <c r="F945" t="e">
        <f t="shared" si="14"/>
        <v>#N/A</v>
      </c>
    </row>
    <row r="946" spans="1:6" x14ac:dyDescent="0.2">
      <c r="A946" s="4">
        <v>945</v>
      </c>
      <c r="B946" s="5" t="s">
        <v>3292</v>
      </c>
      <c r="C946" s="2" t="s">
        <v>1811</v>
      </c>
      <c r="D946" s="6">
        <v>38582</v>
      </c>
      <c r="E946" s="15" t="e">
        <f>VLOOKUP(MID(C946,10,7),Kosztorys!A945:B2919,2,TRUE)</f>
        <v>#N/A</v>
      </c>
      <c r="F946" t="e">
        <f t="shared" si="14"/>
        <v>#N/A</v>
      </c>
    </row>
    <row r="947" spans="1:6" x14ac:dyDescent="0.2">
      <c r="A947" s="4">
        <v>946</v>
      </c>
      <c r="B947" s="5" t="s">
        <v>3292</v>
      </c>
      <c r="C947" s="2" t="s">
        <v>1812</v>
      </c>
      <c r="D947" s="6">
        <v>38581</v>
      </c>
      <c r="E947" s="15" t="e">
        <f>VLOOKUP(MID(C947,10,7),Kosztorys!A946:B2920,2,TRUE)</f>
        <v>#N/A</v>
      </c>
      <c r="F947" t="e">
        <f t="shared" si="14"/>
        <v>#N/A</v>
      </c>
    </row>
    <row r="948" spans="1:6" x14ac:dyDescent="0.2">
      <c r="A948" s="4">
        <v>947</v>
      </c>
      <c r="B948" s="5" t="s">
        <v>3292</v>
      </c>
      <c r="C948" s="2" t="s">
        <v>1813</v>
      </c>
      <c r="D948" s="6">
        <v>38616</v>
      </c>
      <c r="E948" s="15" t="e">
        <f>VLOOKUP(MID(C948,10,7),Kosztorys!A947:B2921,2,TRUE)</f>
        <v>#N/A</v>
      </c>
      <c r="F948" t="e">
        <f t="shared" si="14"/>
        <v>#N/A</v>
      </c>
    </row>
    <row r="949" spans="1:6" x14ac:dyDescent="0.2">
      <c r="A949" s="4">
        <v>948</v>
      </c>
      <c r="B949" s="5" t="s">
        <v>3292</v>
      </c>
      <c r="C949" s="2" t="s">
        <v>1814</v>
      </c>
      <c r="D949" s="6">
        <v>38532</v>
      </c>
      <c r="E949" s="15" t="e">
        <f>VLOOKUP(MID(C949,10,7),Kosztorys!A948:B2922,2,TRUE)</f>
        <v>#N/A</v>
      </c>
      <c r="F949" t="e">
        <f t="shared" si="14"/>
        <v>#N/A</v>
      </c>
    </row>
    <row r="950" spans="1:6" x14ac:dyDescent="0.2">
      <c r="A950" s="4">
        <v>949</v>
      </c>
      <c r="B950" s="5" t="s">
        <v>3292</v>
      </c>
      <c r="C950" s="2" t="s">
        <v>1815</v>
      </c>
      <c r="D950" s="6">
        <v>38632</v>
      </c>
      <c r="E950" s="15" t="e">
        <f>VLOOKUP(MID(C950,10,7),Kosztorys!A949:B2923,2,TRUE)</f>
        <v>#N/A</v>
      </c>
      <c r="F950" t="e">
        <f t="shared" si="14"/>
        <v>#N/A</v>
      </c>
    </row>
    <row r="951" spans="1:6" x14ac:dyDescent="0.2">
      <c r="A951" s="4">
        <v>950</v>
      </c>
      <c r="B951" s="5" t="s">
        <v>3292</v>
      </c>
      <c r="C951" s="2" t="s">
        <v>1816</v>
      </c>
      <c r="D951" s="6">
        <v>38589</v>
      </c>
      <c r="E951" s="15" t="e">
        <f>VLOOKUP(MID(C951,10,7),Kosztorys!A950:B2924,2,TRUE)</f>
        <v>#N/A</v>
      </c>
      <c r="F951" t="e">
        <f t="shared" si="14"/>
        <v>#N/A</v>
      </c>
    </row>
    <row r="952" spans="1:6" x14ac:dyDescent="0.2">
      <c r="A952" s="4">
        <v>951</v>
      </c>
      <c r="B952" s="5" t="s">
        <v>3292</v>
      </c>
      <c r="C952" s="2" t="s">
        <v>1817</v>
      </c>
      <c r="D952" s="6">
        <v>38629</v>
      </c>
      <c r="E952" s="15" t="e">
        <f>VLOOKUP(MID(C952,10,7),Kosztorys!A951:B2925,2,TRUE)</f>
        <v>#N/A</v>
      </c>
      <c r="F952" t="e">
        <f t="shared" si="14"/>
        <v>#N/A</v>
      </c>
    </row>
    <row r="953" spans="1:6" x14ac:dyDescent="0.2">
      <c r="A953" s="4">
        <v>952</v>
      </c>
      <c r="B953" s="5" t="s">
        <v>3292</v>
      </c>
      <c r="C953" s="2" t="s">
        <v>1818</v>
      </c>
      <c r="D953" s="6">
        <v>38642</v>
      </c>
      <c r="E953" s="15" t="e">
        <f>VLOOKUP(MID(C953,10,7),Kosztorys!A952:B2926,2,TRUE)</f>
        <v>#N/A</v>
      </c>
      <c r="F953" t="e">
        <f t="shared" si="14"/>
        <v>#N/A</v>
      </c>
    </row>
    <row r="954" spans="1:6" x14ac:dyDescent="0.2">
      <c r="A954" s="4">
        <v>953</v>
      </c>
      <c r="B954" s="5" t="s">
        <v>3292</v>
      </c>
      <c r="C954" s="2" t="s">
        <v>1819</v>
      </c>
      <c r="D954" s="6">
        <v>38646</v>
      </c>
      <c r="E954" s="15" t="e">
        <f>VLOOKUP(MID(C954,10,7),Kosztorys!A953:B2927,2,TRUE)</f>
        <v>#N/A</v>
      </c>
      <c r="F954" t="e">
        <f t="shared" si="14"/>
        <v>#N/A</v>
      </c>
    </row>
    <row r="955" spans="1:6" x14ac:dyDescent="0.2">
      <c r="A955" s="4">
        <v>954</v>
      </c>
      <c r="B955" s="5" t="s">
        <v>3292</v>
      </c>
      <c r="C955" s="2" t="s">
        <v>1820</v>
      </c>
      <c r="D955" s="6">
        <v>38650</v>
      </c>
      <c r="E955" s="15" t="e">
        <f>VLOOKUP(MID(C955,10,7),Kosztorys!A954:B2928,2,TRUE)</f>
        <v>#N/A</v>
      </c>
      <c r="F955" t="e">
        <f t="shared" si="14"/>
        <v>#N/A</v>
      </c>
    </row>
    <row r="956" spans="1:6" x14ac:dyDescent="0.2">
      <c r="A956" s="4">
        <v>955</v>
      </c>
      <c r="B956" s="5" t="s">
        <v>3292</v>
      </c>
      <c r="C956" s="2" t="s">
        <v>1821</v>
      </c>
      <c r="D956" s="6">
        <v>38541</v>
      </c>
      <c r="E956" s="15">
        <f>VLOOKUP(MID(C956,10,7),Kosztorys!A955:B2929,2,TRUE)</f>
        <v>38673</v>
      </c>
      <c r="F956">
        <f t="shared" si="14"/>
        <v>132</v>
      </c>
    </row>
    <row r="957" spans="1:6" x14ac:dyDescent="0.2">
      <c r="A957" s="4">
        <v>956</v>
      </c>
      <c r="B957" s="5" t="s">
        <v>3292</v>
      </c>
      <c r="C957" s="2" t="s">
        <v>1822</v>
      </c>
      <c r="D957" s="6">
        <v>38664</v>
      </c>
      <c r="E957" s="15" t="e">
        <f>VLOOKUP(MID(C957,10,7),Kosztorys!A956:B2930,2,TRUE)</f>
        <v>#N/A</v>
      </c>
      <c r="F957" t="e">
        <f t="shared" si="14"/>
        <v>#N/A</v>
      </c>
    </row>
    <row r="958" spans="1:6" x14ac:dyDescent="0.2">
      <c r="A958" s="4">
        <v>957</v>
      </c>
      <c r="B958" s="5" t="s">
        <v>3292</v>
      </c>
      <c r="C958" s="2" t="s">
        <v>1823</v>
      </c>
      <c r="D958" s="6">
        <v>38650</v>
      </c>
      <c r="E958" s="15">
        <f>VLOOKUP(MID(C958,10,7),Kosztorys!A957:B2931,2,TRUE)</f>
        <v>38673</v>
      </c>
      <c r="F958">
        <f t="shared" si="14"/>
        <v>23</v>
      </c>
    </row>
    <row r="959" spans="1:6" x14ac:dyDescent="0.2">
      <c r="A959" s="4">
        <v>958</v>
      </c>
      <c r="B959" s="5" t="s">
        <v>3292</v>
      </c>
      <c r="C959" s="2" t="s">
        <v>1824</v>
      </c>
      <c r="D959" s="6">
        <v>38664</v>
      </c>
      <c r="E959" s="15">
        <f>VLOOKUP(MID(C959,10,7),Kosztorys!A958:B2932,2,TRUE)</f>
        <v>38670</v>
      </c>
      <c r="F959">
        <f t="shared" si="14"/>
        <v>6</v>
      </c>
    </row>
    <row r="960" spans="1:6" x14ac:dyDescent="0.2">
      <c r="A960" s="4">
        <v>959</v>
      </c>
      <c r="B960" s="5" t="s">
        <v>3292</v>
      </c>
      <c r="C960" s="2" t="s">
        <v>1825</v>
      </c>
      <c r="D960" s="6">
        <v>38670</v>
      </c>
      <c r="E960" s="15">
        <f>VLOOKUP(MID(C960,10,7),Kosztorys!A959:B2933,2,TRUE)</f>
        <v>38671</v>
      </c>
      <c r="F960">
        <f t="shared" si="14"/>
        <v>1</v>
      </c>
    </row>
    <row r="961" spans="1:6" x14ac:dyDescent="0.2">
      <c r="A961" s="4">
        <v>960</v>
      </c>
      <c r="B961" s="5" t="s">
        <v>3292</v>
      </c>
      <c r="C961" s="2" t="s">
        <v>1826</v>
      </c>
      <c r="D961" s="6">
        <v>38673</v>
      </c>
      <c r="E961" s="15">
        <f>VLOOKUP(MID(C961,10,7),Kosztorys!A960:B2934,2,TRUE)</f>
        <v>38674</v>
      </c>
      <c r="F961">
        <f t="shared" si="14"/>
        <v>1</v>
      </c>
    </row>
    <row r="962" spans="1:6" x14ac:dyDescent="0.2">
      <c r="A962" s="4">
        <v>961</v>
      </c>
      <c r="B962" s="5" t="s">
        <v>3292</v>
      </c>
      <c r="C962" s="2" t="s">
        <v>1827</v>
      </c>
      <c r="D962" s="6">
        <v>38625</v>
      </c>
      <c r="E962" s="15">
        <f>VLOOKUP(MID(C962,10,7),Kosztorys!A961:B2935,2,TRUE)</f>
        <v>38679</v>
      </c>
      <c r="F962">
        <f t="shared" si="14"/>
        <v>54</v>
      </c>
    </row>
    <row r="963" spans="1:6" x14ac:dyDescent="0.2">
      <c r="A963" s="4">
        <v>962</v>
      </c>
      <c r="B963" s="5" t="s">
        <v>3292</v>
      </c>
      <c r="C963" s="2" t="s">
        <v>1828</v>
      </c>
      <c r="D963" s="6">
        <v>38679</v>
      </c>
      <c r="E963" s="15">
        <f>VLOOKUP(MID(C963,10,7),Kosztorys!A962:B2936,2,TRUE)</f>
        <v>38681</v>
      </c>
      <c r="F963">
        <f t="shared" ref="F963:F1026" si="15">_xlfn.DAYS(E963,D963)</f>
        <v>2</v>
      </c>
    </row>
    <row r="964" spans="1:6" x14ac:dyDescent="0.2">
      <c r="A964" s="4">
        <v>963</v>
      </c>
      <c r="B964" s="5" t="s">
        <v>3292</v>
      </c>
      <c r="C964" s="2" t="s">
        <v>1829</v>
      </c>
      <c r="D964" s="6">
        <v>38680</v>
      </c>
      <c r="E964" s="15">
        <f>VLOOKUP(MID(C964,10,7),Kosztorys!A963:B2937,2,TRUE)</f>
        <v>38685</v>
      </c>
      <c r="F964">
        <f t="shared" si="15"/>
        <v>5</v>
      </c>
    </row>
    <row r="965" spans="1:6" x14ac:dyDescent="0.2">
      <c r="A965" s="4">
        <v>964</v>
      </c>
      <c r="B965" s="5" t="s">
        <v>3292</v>
      </c>
      <c r="C965" s="2" t="s">
        <v>1830</v>
      </c>
      <c r="D965" s="6">
        <v>38589</v>
      </c>
      <c r="E965" s="15">
        <f>VLOOKUP(MID(C965,10,7),Kosztorys!A964:B2938,2,TRUE)</f>
        <v>38686</v>
      </c>
      <c r="F965">
        <f t="shared" si="15"/>
        <v>97</v>
      </c>
    </row>
    <row r="966" spans="1:6" x14ac:dyDescent="0.2">
      <c r="A966" s="4">
        <v>965</v>
      </c>
      <c r="B966" s="5" t="s">
        <v>3292</v>
      </c>
      <c r="C966" s="2" t="s">
        <v>1831</v>
      </c>
      <c r="D966" s="6">
        <v>38687</v>
      </c>
      <c r="E966" s="15">
        <f>VLOOKUP(MID(C966,10,7),Kosztorys!A965:B2939,2,TRUE)</f>
        <v>38687</v>
      </c>
      <c r="F966">
        <f t="shared" si="15"/>
        <v>0</v>
      </c>
    </row>
    <row r="967" spans="1:6" x14ac:dyDescent="0.2">
      <c r="A967" s="4">
        <v>966</v>
      </c>
      <c r="B967" s="5" t="s">
        <v>3292</v>
      </c>
      <c r="C967" s="2" t="s">
        <v>1832</v>
      </c>
      <c r="D967" s="6">
        <v>38689</v>
      </c>
      <c r="E967" s="15">
        <f>VLOOKUP(MID(C967,10,7),Kosztorys!A966:B2940,2,TRUE)</f>
        <v>38692</v>
      </c>
      <c r="F967">
        <f t="shared" si="15"/>
        <v>3</v>
      </c>
    </row>
    <row r="968" spans="1:6" x14ac:dyDescent="0.2">
      <c r="A968" s="4">
        <v>967</v>
      </c>
      <c r="B968" s="5" t="s">
        <v>3292</v>
      </c>
      <c r="C968" s="2" t="s">
        <v>1833</v>
      </c>
      <c r="D968" s="6">
        <v>38683</v>
      </c>
      <c r="E968" s="15">
        <f>VLOOKUP(MID(C968,10,7),Kosztorys!A967:B2941,2,TRUE)</f>
        <v>38693</v>
      </c>
      <c r="F968">
        <f t="shared" si="15"/>
        <v>10</v>
      </c>
    </row>
    <row r="969" spans="1:6" x14ac:dyDescent="0.2">
      <c r="A969" s="4">
        <v>968</v>
      </c>
      <c r="B969" s="5" t="s">
        <v>3292</v>
      </c>
      <c r="C969" s="2" t="s">
        <v>1834</v>
      </c>
      <c r="D969" s="6">
        <v>38689</v>
      </c>
      <c r="E969" s="15">
        <f>VLOOKUP(MID(C969,10,7),Kosztorys!A968:B2942,2,TRUE)</f>
        <v>38695</v>
      </c>
      <c r="F969">
        <f t="shared" si="15"/>
        <v>6</v>
      </c>
    </row>
    <row r="970" spans="1:6" x14ac:dyDescent="0.2">
      <c r="A970" s="4">
        <v>969</v>
      </c>
      <c r="B970" s="5" t="s">
        <v>3292</v>
      </c>
      <c r="C970" s="2" t="s">
        <v>1835</v>
      </c>
      <c r="D970" s="6">
        <v>38697</v>
      </c>
      <c r="E970" s="15">
        <f>VLOOKUP(MID(C970,10,7),Kosztorys!A969:B2943,2,TRUE)</f>
        <v>38699</v>
      </c>
      <c r="F970">
        <f t="shared" si="15"/>
        <v>2</v>
      </c>
    </row>
    <row r="971" spans="1:6" x14ac:dyDescent="0.2">
      <c r="A971" s="4">
        <v>970</v>
      </c>
      <c r="B971" s="5" t="s">
        <v>3292</v>
      </c>
      <c r="C971" s="2" t="s">
        <v>1836</v>
      </c>
      <c r="D971" s="6">
        <v>38559</v>
      </c>
      <c r="E971" s="15">
        <f>VLOOKUP(MID(C971,10,7),Kosztorys!A970:B2944,2,TRUE)</f>
        <v>38701</v>
      </c>
      <c r="F971">
        <f t="shared" si="15"/>
        <v>142</v>
      </c>
    </row>
    <row r="972" spans="1:6" x14ac:dyDescent="0.2">
      <c r="A972" s="4">
        <v>971</v>
      </c>
      <c r="B972" s="5" t="s">
        <v>3292</v>
      </c>
      <c r="C972" s="2" t="s">
        <v>1837</v>
      </c>
      <c r="D972" s="6">
        <v>38699</v>
      </c>
      <c r="E972" s="15">
        <f>VLOOKUP(MID(C972,10,7),Kosztorys!A971:B2945,2,TRUE)</f>
        <v>38705</v>
      </c>
      <c r="F972">
        <f t="shared" si="15"/>
        <v>6</v>
      </c>
    </row>
    <row r="973" spans="1:6" x14ac:dyDescent="0.2">
      <c r="A973" s="4">
        <v>972</v>
      </c>
      <c r="B973" s="5" t="s">
        <v>3292</v>
      </c>
      <c r="C973" s="2" t="s">
        <v>1838</v>
      </c>
      <c r="D973" s="6">
        <v>38703</v>
      </c>
      <c r="E973" s="15">
        <f>VLOOKUP(MID(C973,10,7),Kosztorys!A972:B2946,2,TRUE)</f>
        <v>38706</v>
      </c>
      <c r="F973">
        <f t="shared" si="15"/>
        <v>3</v>
      </c>
    </row>
    <row r="974" spans="1:6" x14ac:dyDescent="0.2">
      <c r="A974" s="4">
        <v>973</v>
      </c>
      <c r="B974" s="5" t="s">
        <v>3292</v>
      </c>
      <c r="C974" s="2" t="s">
        <v>1839</v>
      </c>
      <c r="D974" s="6">
        <v>38668</v>
      </c>
      <c r="E974" s="15">
        <f>VLOOKUP(MID(C974,10,7),Kosztorys!A973:B2947,2,TRUE)</f>
        <v>38707</v>
      </c>
      <c r="F974">
        <f t="shared" si="15"/>
        <v>39</v>
      </c>
    </row>
    <row r="975" spans="1:6" x14ac:dyDescent="0.2">
      <c r="A975" s="4">
        <v>974</v>
      </c>
      <c r="B975" s="5" t="s">
        <v>3292</v>
      </c>
      <c r="C975" s="2" t="s">
        <v>1840</v>
      </c>
      <c r="D975" s="6">
        <v>38667</v>
      </c>
      <c r="E975" s="15">
        <f>VLOOKUP(MID(C975,10,7),Kosztorys!A974:B2948,2,TRUE)</f>
        <v>38713</v>
      </c>
      <c r="F975">
        <f t="shared" si="15"/>
        <v>46</v>
      </c>
    </row>
    <row r="976" spans="1:6" x14ac:dyDescent="0.2">
      <c r="A976" s="4">
        <v>975</v>
      </c>
      <c r="B976" s="5" t="s">
        <v>3328</v>
      </c>
      <c r="C976" s="2" t="s">
        <v>1841</v>
      </c>
      <c r="D976" s="6">
        <v>38642</v>
      </c>
      <c r="E976" s="15">
        <f>VLOOKUP(MID(C976,10,7),Kosztorys!A975:B2949,2,TRUE)</f>
        <v>38714</v>
      </c>
      <c r="F976">
        <f t="shared" si="15"/>
        <v>72</v>
      </c>
    </row>
    <row r="977" spans="1:6" x14ac:dyDescent="0.2">
      <c r="A977" s="4">
        <v>976</v>
      </c>
      <c r="B977" s="5" t="s">
        <v>3292</v>
      </c>
      <c r="C977" s="2" t="s">
        <v>1842</v>
      </c>
      <c r="D977" s="6">
        <v>38642</v>
      </c>
      <c r="E977" s="15">
        <f>VLOOKUP(MID(C977,10,7),Kosztorys!A976:B2950,2,TRUE)</f>
        <v>38716</v>
      </c>
      <c r="F977">
        <f t="shared" si="15"/>
        <v>74</v>
      </c>
    </row>
    <row r="978" spans="1:6" x14ac:dyDescent="0.2">
      <c r="A978" s="4">
        <v>977</v>
      </c>
      <c r="B978" s="5" t="s">
        <v>3292</v>
      </c>
      <c r="C978" s="2" t="s">
        <v>1843</v>
      </c>
      <c r="D978" s="6">
        <v>38600</v>
      </c>
      <c r="E978" s="15">
        <f>VLOOKUP(MID(C978,10,7),Kosztorys!A977:B2951,2,TRUE)</f>
        <v>38720</v>
      </c>
      <c r="F978">
        <f t="shared" si="15"/>
        <v>120</v>
      </c>
    </row>
    <row r="979" spans="1:6" x14ac:dyDescent="0.2">
      <c r="A979" s="4">
        <v>978</v>
      </c>
      <c r="B979" s="5" t="s">
        <v>3292</v>
      </c>
      <c r="C979" s="2" t="s">
        <v>1844</v>
      </c>
      <c r="D979" s="6">
        <v>38666</v>
      </c>
      <c r="E979" s="15">
        <f>VLOOKUP(MID(C979,10,7),Kosztorys!A978:B2952,2,TRUE)</f>
        <v>38721</v>
      </c>
      <c r="F979">
        <f t="shared" si="15"/>
        <v>55</v>
      </c>
    </row>
    <row r="980" spans="1:6" x14ac:dyDescent="0.2">
      <c r="A980" s="4">
        <v>979</v>
      </c>
      <c r="B980" s="5" t="s">
        <v>3292</v>
      </c>
      <c r="C980" s="2" t="s">
        <v>1845</v>
      </c>
      <c r="D980" s="6">
        <v>38644</v>
      </c>
      <c r="E980" s="15">
        <f>VLOOKUP(MID(C980,10,7),Kosztorys!A979:B2953,2,TRUE)</f>
        <v>38723</v>
      </c>
      <c r="F980">
        <f t="shared" si="15"/>
        <v>79</v>
      </c>
    </row>
    <row r="981" spans="1:6" x14ac:dyDescent="0.2">
      <c r="A981" s="4">
        <v>980</v>
      </c>
      <c r="B981" s="5" t="s">
        <v>3292</v>
      </c>
      <c r="C981" s="2" t="s">
        <v>1846</v>
      </c>
      <c r="D981" s="6">
        <v>38713</v>
      </c>
      <c r="E981" s="15">
        <f>VLOOKUP(MID(C981,10,7),Kosztorys!A980:B2954,2,TRUE)</f>
        <v>38726</v>
      </c>
      <c r="F981">
        <f t="shared" si="15"/>
        <v>13</v>
      </c>
    </row>
    <row r="982" spans="1:6" x14ac:dyDescent="0.2">
      <c r="A982" s="4">
        <v>981</v>
      </c>
      <c r="B982" s="5" t="s">
        <v>3292</v>
      </c>
      <c r="C982" s="2" t="s">
        <v>1847</v>
      </c>
      <c r="D982" s="6">
        <v>38727</v>
      </c>
      <c r="E982" s="15">
        <f>VLOOKUP(MID(C982,10,7),Kosztorys!A981:B2955,2,TRUE)</f>
        <v>38729</v>
      </c>
      <c r="F982">
        <f t="shared" si="15"/>
        <v>2</v>
      </c>
    </row>
    <row r="983" spans="1:6" x14ac:dyDescent="0.2">
      <c r="A983" s="4">
        <v>982</v>
      </c>
      <c r="B983" s="5" t="s">
        <v>3328</v>
      </c>
      <c r="C983" s="2" t="s">
        <v>1848</v>
      </c>
      <c r="D983" s="6">
        <v>38717</v>
      </c>
      <c r="E983" s="15">
        <f>VLOOKUP(MID(C983,10,7),Kosztorys!A982:B2956,2,TRUE)</f>
        <v>38733</v>
      </c>
      <c r="F983">
        <f t="shared" si="15"/>
        <v>16</v>
      </c>
    </row>
    <row r="984" spans="1:6" x14ac:dyDescent="0.2">
      <c r="A984" s="4">
        <v>983</v>
      </c>
      <c r="B984" s="5" t="s">
        <v>3292</v>
      </c>
      <c r="C984" s="2" t="s">
        <v>1849</v>
      </c>
      <c r="D984" s="6">
        <v>38700</v>
      </c>
      <c r="E984" s="15">
        <f>VLOOKUP(MID(C984,10,7),Kosztorys!A983:B2957,2,TRUE)</f>
        <v>38734</v>
      </c>
      <c r="F984">
        <f t="shared" si="15"/>
        <v>34</v>
      </c>
    </row>
    <row r="985" spans="1:6" x14ac:dyDescent="0.2">
      <c r="A985" s="4">
        <v>984</v>
      </c>
      <c r="B985" s="5" t="s">
        <v>3292</v>
      </c>
      <c r="C985" s="2" t="s">
        <v>1850</v>
      </c>
      <c r="D985" s="6">
        <v>38731</v>
      </c>
      <c r="E985" s="15">
        <f>VLOOKUP(MID(C985,10,7),Kosztorys!A984:B2958,2,TRUE)</f>
        <v>38735</v>
      </c>
      <c r="F985">
        <f t="shared" si="15"/>
        <v>4</v>
      </c>
    </row>
    <row r="986" spans="1:6" x14ac:dyDescent="0.2">
      <c r="A986" s="4">
        <v>985</v>
      </c>
      <c r="B986" s="5" t="s">
        <v>3597</v>
      </c>
      <c r="C986" s="2" t="s">
        <v>1851</v>
      </c>
      <c r="D986" s="6">
        <v>38734</v>
      </c>
      <c r="E986" s="15">
        <f>VLOOKUP(MID(C986,10,7),Kosztorys!A985:B2959,2,TRUE)</f>
        <v>38736</v>
      </c>
      <c r="F986">
        <f t="shared" si="15"/>
        <v>2</v>
      </c>
    </row>
    <row r="987" spans="1:6" x14ac:dyDescent="0.2">
      <c r="A987" s="4">
        <v>986</v>
      </c>
      <c r="B987" s="5" t="s">
        <v>1491</v>
      </c>
      <c r="C987" s="2" t="s">
        <v>1852</v>
      </c>
      <c r="D987" s="6">
        <v>38731</v>
      </c>
      <c r="E987" s="15">
        <f>VLOOKUP(MID(C987,10,7),Kosztorys!A986:B2960,2,TRUE)</f>
        <v>38737</v>
      </c>
      <c r="F987">
        <f t="shared" si="15"/>
        <v>6</v>
      </c>
    </row>
    <row r="988" spans="1:6" x14ac:dyDescent="0.2">
      <c r="A988" s="4">
        <v>987</v>
      </c>
      <c r="B988" s="5" t="s">
        <v>3292</v>
      </c>
      <c r="C988" s="2" t="s">
        <v>1853</v>
      </c>
      <c r="D988" s="6">
        <v>38422</v>
      </c>
      <c r="E988" s="15">
        <f>VLOOKUP(MID(C988,10,7),Kosztorys!A987:B2961,2,TRUE)</f>
        <v>38741</v>
      </c>
      <c r="F988">
        <f t="shared" si="15"/>
        <v>319</v>
      </c>
    </row>
    <row r="989" spans="1:6" x14ac:dyDescent="0.2">
      <c r="A989" s="4">
        <v>988</v>
      </c>
      <c r="B989" s="5" t="s">
        <v>3335</v>
      </c>
      <c r="C989" s="2" t="s">
        <v>1854</v>
      </c>
      <c r="D989" s="6">
        <v>38536</v>
      </c>
      <c r="E989" s="15" t="e">
        <f>VLOOKUP(MID(C989,10,7),Kosztorys!A988:B2962,2,TRUE)</f>
        <v>#N/A</v>
      </c>
      <c r="F989" t="e">
        <f t="shared" si="15"/>
        <v>#N/A</v>
      </c>
    </row>
    <row r="990" spans="1:6" x14ac:dyDescent="0.2">
      <c r="A990" s="4">
        <v>989</v>
      </c>
      <c r="B990" s="5" t="s">
        <v>3335</v>
      </c>
      <c r="C990" s="2" t="s">
        <v>1855</v>
      </c>
      <c r="D990" s="6">
        <v>38630</v>
      </c>
      <c r="E990" s="15" t="e">
        <f>VLOOKUP(MID(C990,10,7),Kosztorys!A989:B2963,2,TRUE)</f>
        <v>#N/A</v>
      </c>
      <c r="F990" t="e">
        <f t="shared" si="15"/>
        <v>#N/A</v>
      </c>
    </row>
    <row r="991" spans="1:6" x14ac:dyDescent="0.2">
      <c r="A991" s="4">
        <v>990</v>
      </c>
      <c r="B991" s="5" t="s">
        <v>3335</v>
      </c>
      <c r="C991" s="2" t="s">
        <v>1856</v>
      </c>
      <c r="D991" s="6">
        <v>38637</v>
      </c>
      <c r="E991" s="15">
        <f>VLOOKUP(MID(C991,10,7),Kosztorys!A990:B2964,2,TRUE)</f>
        <v>38679</v>
      </c>
      <c r="F991">
        <f t="shared" si="15"/>
        <v>42</v>
      </c>
    </row>
    <row r="992" spans="1:6" x14ac:dyDescent="0.2">
      <c r="A992" s="4">
        <v>991</v>
      </c>
      <c r="B992" s="5" t="s">
        <v>3335</v>
      </c>
      <c r="C992" s="2" t="s">
        <v>1857</v>
      </c>
      <c r="D992" s="6">
        <v>38737</v>
      </c>
      <c r="E992" s="15">
        <f>VLOOKUP(MID(C992,10,7),Kosztorys!A991:B2965,2,TRUE)</f>
        <v>38737</v>
      </c>
      <c r="F992">
        <f t="shared" si="15"/>
        <v>0</v>
      </c>
    </row>
    <row r="993" spans="1:6" x14ac:dyDescent="0.2">
      <c r="A993" s="4">
        <v>992</v>
      </c>
      <c r="B993" s="5" t="s">
        <v>3292</v>
      </c>
      <c r="C993" s="2" t="s">
        <v>1858</v>
      </c>
      <c r="D993" s="6">
        <v>38437</v>
      </c>
      <c r="E993" s="15" t="e">
        <f>VLOOKUP(MID(C993,10,7),Kosztorys!A992:B2966,2,TRUE)</f>
        <v>#N/A</v>
      </c>
      <c r="F993" t="e">
        <f t="shared" si="15"/>
        <v>#N/A</v>
      </c>
    </row>
    <row r="994" spans="1:6" x14ac:dyDescent="0.2">
      <c r="A994" s="4">
        <v>993</v>
      </c>
      <c r="B994" s="5" t="s">
        <v>3292</v>
      </c>
      <c r="C994" s="2" t="s">
        <v>1859</v>
      </c>
      <c r="D994" s="6">
        <v>38594</v>
      </c>
      <c r="E994" s="15" t="e">
        <f>VLOOKUP(MID(C994,10,7),Kosztorys!A993:B2967,2,TRUE)</f>
        <v>#N/A</v>
      </c>
      <c r="F994" t="e">
        <f t="shared" si="15"/>
        <v>#N/A</v>
      </c>
    </row>
    <row r="995" spans="1:6" x14ac:dyDescent="0.2">
      <c r="A995" s="4">
        <v>994</v>
      </c>
      <c r="B995" s="5" t="s">
        <v>3292</v>
      </c>
      <c r="C995" s="2" t="s">
        <v>1860</v>
      </c>
      <c r="D995" s="6">
        <v>38602</v>
      </c>
      <c r="E995" s="15" t="e">
        <f>VLOOKUP(MID(C995,10,7),Kosztorys!A994:B2968,2,TRUE)</f>
        <v>#N/A</v>
      </c>
      <c r="F995" t="e">
        <f t="shared" si="15"/>
        <v>#N/A</v>
      </c>
    </row>
    <row r="996" spans="1:6" x14ac:dyDescent="0.2">
      <c r="A996" s="4">
        <v>995</v>
      </c>
      <c r="B996" s="5" t="s">
        <v>3292</v>
      </c>
      <c r="C996" s="2" t="s">
        <v>1861</v>
      </c>
      <c r="D996" s="6">
        <v>38579</v>
      </c>
      <c r="E996" s="15" t="e">
        <f>VLOOKUP(MID(C996,10,7),Kosztorys!A995:B2969,2,TRUE)</f>
        <v>#N/A</v>
      </c>
      <c r="F996" t="e">
        <f t="shared" si="15"/>
        <v>#N/A</v>
      </c>
    </row>
    <row r="997" spans="1:6" x14ac:dyDescent="0.2">
      <c r="A997" s="4">
        <v>996</v>
      </c>
      <c r="B997" s="5" t="s">
        <v>3292</v>
      </c>
      <c r="C997" s="2" t="s">
        <v>1862</v>
      </c>
      <c r="D997" s="6">
        <v>38620</v>
      </c>
      <c r="E997" s="15" t="e">
        <f>VLOOKUP(MID(C997,10,7),Kosztorys!A996:B2970,2,TRUE)</f>
        <v>#N/A</v>
      </c>
      <c r="F997" t="e">
        <f t="shared" si="15"/>
        <v>#N/A</v>
      </c>
    </row>
    <row r="998" spans="1:6" x14ac:dyDescent="0.2">
      <c r="A998" s="4">
        <v>997</v>
      </c>
      <c r="B998" s="5" t="s">
        <v>3292</v>
      </c>
      <c r="C998" s="2" t="s">
        <v>1863</v>
      </c>
      <c r="D998" s="6">
        <v>38392</v>
      </c>
      <c r="E998" s="15" t="e">
        <f>VLOOKUP(MID(C998,10,7),Kosztorys!A997:B2971,2,TRUE)</f>
        <v>#N/A</v>
      </c>
      <c r="F998" t="e">
        <f t="shared" si="15"/>
        <v>#N/A</v>
      </c>
    </row>
    <row r="999" spans="1:6" x14ac:dyDescent="0.2">
      <c r="A999" s="4">
        <v>998</v>
      </c>
      <c r="B999" s="5" t="s">
        <v>3292</v>
      </c>
      <c r="C999" s="2" t="s">
        <v>1864</v>
      </c>
      <c r="D999" s="6">
        <v>38614</v>
      </c>
      <c r="E999" s="15" t="e">
        <f>VLOOKUP(MID(C999,10,7),Kosztorys!A998:B2972,2,TRUE)</f>
        <v>#N/A</v>
      </c>
      <c r="F999" t="e">
        <f t="shared" si="15"/>
        <v>#N/A</v>
      </c>
    </row>
    <row r="1000" spans="1:6" x14ac:dyDescent="0.2">
      <c r="A1000" s="4">
        <v>999</v>
      </c>
      <c r="B1000" s="5" t="s">
        <v>3292</v>
      </c>
      <c r="C1000" s="2" t="s">
        <v>1865</v>
      </c>
      <c r="D1000" s="6">
        <v>38620</v>
      </c>
      <c r="E1000" s="15" t="e">
        <f>VLOOKUP(MID(C1000,10,7),Kosztorys!A999:B2973,2,TRUE)</f>
        <v>#N/A</v>
      </c>
      <c r="F1000" t="e">
        <f t="shared" si="15"/>
        <v>#N/A</v>
      </c>
    </row>
    <row r="1001" spans="1:6" x14ac:dyDescent="0.2">
      <c r="A1001" s="4">
        <v>1000</v>
      </c>
      <c r="B1001" s="5" t="s">
        <v>3292</v>
      </c>
      <c r="C1001" s="2" t="s">
        <v>1866</v>
      </c>
      <c r="D1001" s="6">
        <v>38364</v>
      </c>
      <c r="E1001" s="15" t="e">
        <f>VLOOKUP(MID(C1001,10,7),Kosztorys!A1000:B2974,2,TRUE)</f>
        <v>#N/A</v>
      </c>
      <c r="F1001" t="e">
        <f t="shared" si="15"/>
        <v>#N/A</v>
      </c>
    </row>
    <row r="1002" spans="1:6" x14ac:dyDescent="0.2">
      <c r="A1002" s="4">
        <v>1001</v>
      </c>
      <c r="B1002" s="5" t="s">
        <v>3292</v>
      </c>
      <c r="C1002" s="2" t="s">
        <v>1867</v>
      </c>
      <c r="D1002" s="6">
        <v>38644</v>
      </c>
      <c r="E1002" s="15" t="e">
        <f>VLOOKUP(MID(C1002,10,7),Kosztorys!A1001:B2975,2,TRUE)</f>
        <v>#N/A</v>
      </c>
      <c r="F1002" t="e">
        <f t="shared" si="15"/>
        <v>#N/A</v>
      </c>
    </row>
    <row r="1003" spans="1:6" x14ac:dyDescent="0.2">
      <c r="A1003" s="4">
        <v>1002</v>
      </c>
      <c r="B1003" s="5" t="s">
        <v>3292</v>
      </c>
      <c r="C1003" s="2" t="s">
        <v>1868</v>
      </c>
      <c r="D1003" s="6">
        <v>38658</v>
      </c>
      <c r="E1003" s="15" t="e">
        <f>VLOOKUP(MID(C1003,10,7),Kosztorys!A1002:B2976,2,TRUE)</f>
        <v>#N/A</v>
      </c>
      <c r="F1003" t="e">
        <f t="shared" si="15"/>
        <v>#N/A</v>
      </c>
    </row>
    <row r="1004" spans="1:6" x14ac:dyDescent="0.2">
      <c r="A1004" s="4">
        <v>1003</v>
      </c>
      <c r="B1004" s="5" t="s">
        <v>3292</v>
      </c>
      <c r="C1004" s="2" t="s">
        <v>1869</v>
      </c>
      <c r="D1004" s="6">
        <v>38661</v>
      </c>
      <c r="E1004" s="15" t="e">
        <f>VLOOKUP(MID(C1004,10,7),Kosztorys!A1003:B2977,2,TRUE)</f>
        <v>#N/A</v>
      </c>
      <c r="F1004" t="e">
        <f t="shared" si="15"/>
        <v>#N/A</v>
      </c>
    </row>
    <row r="1005" spans="1:6" x14ac:dyDescent="0.2">
      <c r="A1005" s="4">
        <v>1004</v>
      </c>
      <c r="B1005" s="5" t="s">
        <v>3292</v>
      </c>
      <c r="C1005" s="2" t="s">
        <v>1870</v>
      </c>
      <c r="D1005" s="6">
        <v>38664</v>
      </c>
      <c r="E1005" s="15" t="e">
        <f>VLOOKUP(MID(C1005,10,7),Kosztorys!A1004:B2978,2,TRUE)</f>
        <v>#N/A</v>
      </c>
      <c r="F1005" t="e">
        <f t="shared" si="15"/>
        <v>#N/A</v>
      </c>
    </row>
    <row r="1006" spans="1:6" x14ac:dyDescent="0.2">
      <c r="A1006" s="4">
        <v>1005</v>
      </c>
      <c r="B1006" s="5" t="s">
        <v>3292</v>
      </c>
      <c r="C1006" s="2" t="s">
        <v>1871</v>
      </c>
      <c r="D1006" s="6">
        <v>38592</v>
      </c>
      <c r="E1006" s="15" t="e">
        <f>VLOOKUP(MID(C1006,10,7),Kosztorys!A1005:B2979,2,TRUE)</f>
        <v>#N/A</v>
      </c>
      <c r="F1006" t="e">
        <f t="shared" si="15"/>
        <v>#N/A</v>
      </c>
    </row>
    <row r="1007" spans="1:6" x14ac:dyDescent="0.2">
      <c r="A1007" s="4">
        <v>1006</v>
      </c>
      <c r="B1007" s="5" t="s">
        <v>3292</v>
      </c>
      <c r="C1007" s="2" t="s">
        <v>1872</v>
      </c>
      <c r="D1007" s="6">
        <v>38645</v>
      </c>
      <c r="E1007" s="15" t="e">
        <f>VLOOKUP(MID(C1007,10,7),Kosztorys!A1006:B2980,2,TRUE)</f>
        <v>#N/A</v>
      </c>
      <c r="F1007" t="e">
        <f t="shared" si="15"/>
        <v>#N/A</v>
      </c>
    </row>
    <row r="1008" spans="1:6" x14ac:dyDescent="0.2">
      <c r="A1008" s="4">
        <v>1007</v>
      </c>
      <c r="B1008" s="5" t="s">
        <v>3292</v>
      </c>
      <c r="C1008" s="2" t="s">
        <v>1873</v>
      </c>
      <c r="D1008" s="6">
        <v>38582</v>
      </c>
      <c r="E1008" s="15">
        <f>VLOOKUP(MID(C1008,10,7),Kosztorys!A1007:B2981,2,TRUE)</f>
        <v>38674</v>
      </c>
      <c r="F1008">
        <f t="shared" si="15"/>
        <v>92</v>
      </c>
    </row>
    <row r="1009" spans="1:6" x14ac:dyDescent="0.2">
      <c r="A1009" s="4">
        <v>1008</v>
      </c>
      <c r="B1009" s="5" t="s">
        <v>3292</v>
      </c>
      <c r="C1009" s="2" t="s">
        <v>1874</v>
      </c>
      <c r="D1009" s="6">
        <v>38668</v>
      </c>
      <c r="E1009" s="15">
        <f>VLOOKUP(MID(C1009,10,7),Kosztorys!A1008:B2982,2,TRUE)</f>
        <v>38680</v>
      </c>
      <c r="F1009">
        <f t="shared" si="15"/>
        <v>12</v>
      </c>
    </row>
    <row r="1010" spans="1:6" x14ac:dyDescent="0.2">
      <c r="A1010" s="4">
        <v>1009</v>
      </c>
      <c r="B1010" s="5" t="s">
        <v>3292</v>
      </c>
      <c r="C1010" s="2" t="s">
        <v>4317</v>
      </c>
      <c r="D1010" s="6">
        <v>38674</v>
      </c>
      <c r="E1010" s="15">
        <f>VLOOKUP(MID(C1010,10,7),Kosztorys!A1009:B2983,2,TRUE)</f>
        <v>38681</v>
      </c>
      <c r="F1010">
        <f t="shared" si="15"/>
        <v>7</v>
      </c>
    </row>
    <row r="1011" spans="1:6" x14ac:dyDescent="0.2">
      <c r="A1011" s="4">
        <v>1010</v>
      </c>
      <c r="B1011" s="5" t="s">
        <v>3292</v>
      </c>
      <c r="C1011" s="2" t="s">
        <v>4318</v>
      </c>
      <c r="D1011" s="6">
        <v>38681</v>
      </c>
      <c r="E1011" s="15">
        <f>VLOOKUP(MID(C1011,10,7),Kosztorys!A1010:B2984,2,TRUE)</f>
        <v>38685</v>
      </c>
      <c r="F1011">
        <f t="shared" si="15"/>
        <v>4</v>
      </c>
    </row>
    <row r="1012" spans="1:6" x14ac:dyDescent="0.2">
      <c r="A1012" s="4">
        <v>1011</v>
      </c>
      <c r="B1012" s="5" t="s">
        <v>3292</v>
      </c>
      <c r="C1012" s="2" t="s">
        <v>4319</v>
      </c>
      <c r="D1012" s="6">
        <v>38688</v>
      </c>
      <c r="E1012" s="15">
        <f>VLOOKUP(MID(C1012,10,7),Kosztorys!A1011:B2985,2,TRUE)</f>
        <v>38688</v>
      </c>
      <c r="F1012">
        <f t="shared" si="15"/>
        <v>0</v>
      </c>
    </row>
    <row r="1013" spans="1:6" x14ac:dyDescent="0.2">
      <c r="A1013" s="4">
        <v>1012</v>
      </c>
      <c r="B1013" s="5" t="s">
        <v>3292</v>
      </c>
      <c r="C1013" s="2" t="s">
        <v>4320</v>
      </c>
      <c r="D1013" s="6">
        <v>38686</v>
      </c>
      <c r="E1013" s="15">
        <f>VLOOKUP(MID(C1013,10,7),Kosztorys!A1012:B2986,2,TRUE)</f>
        <v>38692</v>
      </c>
      <c r="F1013">
        <f t="shared" si="15"/>
        <v>6</v>
      </c>
    </row>
    <row r="1014" spans="1:6" x14ac:dyDescent="0.2">
      <c r="A1014" s="4">
        <v>1013</v>
      </c>
      <c r="B1014" s="5" t="s">
        <v>3292</v>
      </c>
      <c r="C1014" s="2" t="s">
        <v>4321</v>
      </c>
      <c r="D1014" s="6">
        <v>38686</v>
      </c>
      <c r="E1014" s="15">
        <f>VLOOKUP(MID(C1014,10,7),Kosztorys!A1013:B2987,2,TRUE)</f>
        <v>38695</v>
      </c>
      <c r="F1014">
        <f t="shared" si="15"/>
        <v>9</v>
      </c>
    </row>
    <row r="1015" spans="1:6" x14ac:dyDescent="0.2">
      <c r="A1015" s="4">
        <v>1014</v>
      </c>
      <c r="B1015" s="5" t="s">
        <v>3292</v>
      </c>
      <c r="C1015" s="2" t="s">
        <v>4322</v>
      </c>
      <c r="D1015" s="6">
        <v>38447</v>
      </c>
      <c r="E1015" s="15">
        <f>VLOOKUP(MID(C1015,10,7),Kosztorys!A1014:B2988,2,TRUE)</f>
        <v>38699</v>
      </c>
      <c r="F1015">
        <f t="shared" si="15"/>
        <v>252</v>
      </c>
    </row>
    <row r="1016" spans="1:6" x14ac:dyDescent="0.2">
      <c r="A1016" s="4">
        <v>1015</v>
      </c>
      <c r="B1016" s="5" t="s">
        <v>3292</v>
      </c>
      <c r="C1016" s="2" t="s">
        <v>4323</v>
      </c>
      <c r="D1016" s="6">
        <v>38700</v>
      </c>
      <c r="E1016" s="15">
        <f>VLOOKUP(MID(C1016,10,7),Kosztorys!A1015:B2989,2,TRUE)</f>
        <v>38701</v>
      </c>
      <c r="F1016">
        <f t="shared" si="15"/>
        <v>1</v>
      </c>
    </row>
    <row r="1017" spans="1:6" x14ac:dyDescent="0.2">
      <c r="A1017" s="4">
        <v>1016</v>
      </c>
      <c r="B1017" s="5" t="s">
        <v>3292</v>
      </c>
      <c r="C1017" s="2" t="s">
        <v>4324</v>
      </c>
      <c r="D1017" s="6">
        <v>38702</v>
      </c>
      <c r="E1017" s="15">
        <f>VLOOKUP(MID(C1017,10,7),Kosztorys!A1016:B2990,2,TRUE)</f>
        <v>38702</v>
      </c>
      <c r="F1017">
        <f t="shared" si="15"/>
        <v>0</v>
      </c>
    </row>
    <row r="1018" spans="1:6" x14ac:dyDescent="0.2">
      <c r="A1018" s="4">
        <v>1017</v>
      </c>
      <c r="B1018" s="5" t="s">
        <v>3292</v>
      </c>
      <c r="C1018" s="2" t="s">
        <v>4325</v>
      </c>
      <c r="D1018" s="6">
        <v>38674</v>
      </c>
      <c r="E1018" s="15">
        <f>VLOOKUP(MID(C1018,10,7),Kosztorys!A1017:B2991,2,TRUE)</f>
        <v>38707</v>
      </c>
      <c r="F1018">
        <f t="shared" si="15"/>
        <v>33</v>
      </c>
    </row>
    <row r="1019" spans="1:6" x14ac:dyDescent="0.2">
      <c r="A1019" s="4">
        <v>1018</v>
      </c>
      <c r="B1019" s="5" t="s">
        <v>3292</v>
      </c>
      <c r="C1019" s="2" t="s">
        <v>4326</v>
      </c>
      <c r="D1019" s="6">
        <v>38704</v>
      </c>
      <c r="E1019" s="15">
        <f>VLOOKUP(MID(C1019,10,7),Kosztorys!A1018:B2992,2,TRUE)</f>
        <v>38709</v>
      </c>
      <c r="F1019">
        <f t="shared" si="15"/>
        <v>5</v>
      </c>
    </row>
    <row r="1020" spans="1:6" x14ac:dyDescent="0.2">
      <c r="A1020" s="4">
        <v>1019</v>
      </c>
      <c r="B1020" s="5" t="s">
        <v>3292</v>
      </c>
      <c r="C1020" s="2" t="s">
        <v>4327</v>
      </c>
      <c r="D1020" s="6">
        <v>38714</v>
      </c>
      <c r="E1020" s="15">
        <f>VLOOKUP(MID(C1020,10,7),Kosztorys!A1019:B2993,2,TRUE)</f>
        <v>38713</v>
      </c>
      <c r="F1020">
        <f t="shared" si="15"/>
        <v>-1</v>
      </c>
    </row>
    <row r="1021" spans="1:6" x14ac:dyDescent="0.2">
      <c r="A1021" s="4">
        <v>1020</v>
      </c>
      <c r="B1021" s="5" t="s">
        <v>3292</v>
      </c>
      <c r="C1021" s="2" t="s">
        <v>4328</v>
      </c>
      <c r="D1021" s="6">
        <v>38713</v>
      </c>
      <c r="E1021" s="15">
        <f>VLOOKUP(MID(C1021,10,7),Kosztorys!A1020:B2994,2,TRUE)</f>
        <v>38720</v>
      </c>
      <c r="F1021">
        <f t="shared" si="15"/>
        <v>7</v>
      </c>
    </row>
    <row r="1022" spans="1:6" x14ac:dyDescent="0.2">
      <c r="A1022" s="4">
        <v>1021</v>
      </c>
      <c r="B1022" s="5" t="s">
        <v>3292</v>
      </c>
      <c r="C1022" s="2" t="s">
        <v>4329</v>
      </c>
      <c r="D1022" s="6">
        <v>38703</v>
      </c>
      <c r="E1022" s="15">
        <f>VLOOKUP(MID(C1022,10,7),Kosztorys!A1021:B2995,2,TRUE)</f>
        <v>38716</v>
      </c>
      <c r="F1022">
        <f t="shared" si="15"/>
        <v>13</v>
      </c>
    </row>
    <row r="1023" spans="1:6" x14ac:dyDescent="0.2">
      <c r="A1023" s="4">
        <v>1022</v>
      </c>
      <c r="B1023" s="5" t="s">
        <v>3292</v>
      </c>
      <c r="C1023" s="2" t="s">
        <v>4330</v>
      </c>
      <c r="D1023" s="6">
        <v>38717</v>
      </c>
      <c r="E1023" s="15">
        <f>VLOOKUP(MID(C1023,10,7),Kosztorys!A1022:B2996,2,TRUE)</f>
        <v>38723</v>
      </c>
      <c r="F1023">
        <f t="shared" si="15"/>
        <v>6</v>
      </c>
    </row>
    <row r="1024" spans="1:6" x14ac:dyDescent="0.2">
      <c r="A1024" s="4">
        <v>1023</v>
      </c>
      <c r="B1024" s="5" t="s">
        <v>3292</v>
      </c>
      <c r="C1024" s="2" t="s">
        <v>4331</v>
      </c>
      <c r="D1024" s="6">
        <v>38719</v>
      </c>
      <c r="E1024" s="15">
        <f>VLOOKUP(MID(C1024,10,7),Kosztorys!A1023:B2997,2,TRUE)</f>
        <v>38726</v>
      </c>
      <c r="F1024">
        <f t="shared" si="15"/>
        <v>7</v>
      </c>
    </row>
    <row r="1025" spans="1:6" x14ac:dyDescent="0.2">
      <c r="A1025" s="4">
        <v>1024</v>
      </c>
      <c r="B1025" s="5" t="s">
        <v>3292</v>
      </c>
      <c r="C1025" s="2" t="s">
        <v>4332</v>
      </c>
      <c r="D1025" s="6">
        <v>38705</v>
      </c>
      <c r="E1025" s="15">
        <f>VLOOKUP(MID(C1025,10,7),Kosztorys!A1024:B2998,2,TRUE)</f>
        <v>38729</v>
      </c>
      <c r="F1025">
        <f t="shared" si="15"/>
        <v>24</v>
      </c>
    </row>
    <row r="1026" spans="1:6" x14ac:dyDescent="0.2">
      <c r="A1026" s="4">
        <v>1025</v>
      </c>
      <c r="B1026" s="5" t="s">
        <v>3292</v>
      </c>
      <c r="C1026" s="2" t="s">
        <v>4333</v>
      </c>
      <c r="D1026" s="6">
        <v>38680</v>
      </c>
      <c r="E1026" s="15">
        <f>VLOOKUP(MID(C1026,10,7),Kosztorys!A1025:B2999,2,TRUE)</f>
        <v>38729</v>
      </c>
      <c r="F1026">
        <f t="shared" si="15"/>
        <v>49</v>
      </c>
    </row>
    <row r="1027" spans="1:6" x14ac:dyDescent="0.2">
      <c r="A1027" s="4">
        <v>1026</v>
      </c>
      <c r="B1027" s="5" t="s">
        <v>3292</v>
      </c>
      <c r="C1027" s="2" t="s">
        <v>4334</v>
      </c>
      <c r="D1027" s="6">
        <v>38618</v>
      </c>
      <c r="E1027" s="15">
        <f>VLOOKUP(MID(C1027,10,7),Kosztorys!A1026:B3000,2,TRUE)</f>
        <v>38733</v>
      </c>
      <c r="F1027">
        <f t="shared" ref="F1027:F1090" si="16">_xlfn.DAYS(E1027,D1027)</f>
        <v>115</v>
      </c>
    </row>
    <row r="1028" spans="1:6" x14ac:dyDescent="0.2">
      <c r="A1028" s="4">
        <v>1027</v>
      </c>
      <c r="B1028" s="5" t="s">
        <v>3292</v>
      </c>
      <c r="C1028" s="2" t="s">
        <v>4335</v>
      </c>
      <c r="D1028" s="6">
        <v>38733</v>
      </c>
      <c r="E1028" s="15">
        <f>VLOOKUP(MID(C1028,10,7),Kosztorys!A1027:B3001,2,TRUE)</f>
        <v>38734</v>
      </c>
      <c r="F1028">
        <f t="shared" si="16"/>
        <v>1</v>
      </c>
    </row>
    <row r="1029" spans="1:6" x14ac:dyDescent="0.2">
      <c r="A1029" s="4">
        <v>1028</v>
      </c>
      <c r="B1029" s="5" t="s">
        <v>3292</v>
      </c>
      <c r="C1029" s="2" t="s">
        <v>4336</v>
      </c>
      <c r="D1029" s="6">
        <v>38714</v>
      </c>
      <c r="E1029" s="15">
        <f>VLOOKUP(MID(C1029,10,7),Kosztorys!A1028:B3002,2,TRUE)</f>
        <v>38735</v>
      </c>
      <c r="F1029">
        <f t="shared" si="16"/>
        <v>21</v>
      </c>
    </row>
    <row r="1030" spans="1:6" x14ac:dyDescent="0.2">
      <c r="A1030" s="4">
        <v>1029</v>
      </c>
      <c r="B1030" s="5" t="s">
        <v>3292</v>
      </c>
      <c r="C1030" s="2" t="s">
        <v>4337</v>
      </c>
      <c r="D1030" s="6">
        <v>38735</v>
      </c>
      <c r="E1030" s="15">
        <f>VLOOKUP(MID(C1030,10,7),Kosztorys!A1029:B3003,2,TRUE)</f>
        <v>38736</v>
      </c>
      <c r="F1030">
        <f t="shared" si="16"/>
        <v>1</v>
      </c>
    </row>
    <row r="1031" spans="1:6" x14ac:dyDescent="0.2">
      <c r="A1031" s="4">
        <v>1030</v>
      </c>
      <c r="B1031" s="5" t="s">
        <v>3292</v>
      </c>
      <c r="C1031" s="2" t="s">
        <v>4338</v>
      </c>
      <c r="D1031" s="6">
        <v>38678</v>
      </c>
      <c r="E1031" s="15">
        <f>VLOOKUP(MID(C1031,10,7),Kosztorys!A1030:B3004,2,TRUE)</f>
        <v>38736</v>
      </c>
      <c r="F1031">
        <f t="shared" si="16"/>
        <v>58</v>
      </c>
    </row>
    <row r="1032" spans="1:6" x14ac:dyDescent="0.2">
      <c r="A1032" s="4">
        <v>1031</v>
      </c>
      <c r="B1032" s="5" t="s">
        <v>3292</v>
      </c>
      <c r="C1032" s="2" t="s">
        <v>4339</v>
      </c>
      <c r="D1032" s="6">
        <v>38736</v>
      </c>
      <c r="E1032" s="15">
        <f>VLOOKUP(MID(C1032,10,7),Kosztorys!A1031:B3005,2,TRUE)</f>
        <v>38737</v>
      </c>
      <c r="F1032">
        <f t="shared" si="16"/>
        <v>1</v>
      </c>
    </row>
    <row r="1033" spans="1:6" x14ac:dyDescent="0.2">
      <c r="A1033" s="4">
        <v>1032</v>
      </c>
      <c r="B1033" s="5" t="s">
        <v>3292</v>
      </c>
      <c r="C1033" s="2" t="s">
        <v>4340</v>
      </c>
      <c r="D1033" s="6">
        <v>38708</v>
      </c>
      <c r="E1033" s="15">
        <f>VLOOKUP(MID(C1033,10,7),Kosztorys!A1032:B3006,2,TRUE)</f>
        <v>38741</v>
      </c>
      <c r="F1033">
        <f t="shared" si="16"/>
        <v>33</v>
      </c>
    </row>
    <row r="1034" spans="1:6" x14ac:dyDescent="0.2">
      <c r="A1034" s="4">
        <v>1033</v>
      </c>
      <c r="B1034" s="5" t="s">
        <v>3335</v>
      </c>
      <c r="C1034" s="2" t="s">
        <v>4341</v>
      </c>
      <c r="D1034" s="6">
        <v>38572</v>
      </c>
      <c r="E1034" s="15" t="e">
        <f>VLOOKUP(MID(C1034,10,7),Kosztorys!A1033:B3007,2,TRUE)</f>
        <v>#N/A</v>
      </c>
      <c r="F1034" t="e">
        <f t="shared" si="16"/>
        <v>#N/A</v>
      </c>
    </row>
    <row r="1035" spans="1:6" x14ac:dyDescent="0.2">
      <c r="A1035" s="4">
        <v>1034</v>
      </c>
      <c r="B1035" s="5" t="s">
        <v>3335</v>
      </c>
      <c r="C1035" s="2" t="s">
        <v>4342</v>
      </c>
      <c r="D1035" s="6">
        <v>38644</v>
      </c>
      <c r="E1035" s="15" t="e">
        <f>VLOOKUP(MID(C1035,10,7),Kosztorys!A1034:B3008,2,TRUE)</f>
        <v>#N/A</v>
      </c>
      <c r="F1035" t="e">
        <f t="shared" si="16"/>
        <v>#N/A</v>
      </c>
    </row>
    <row r="1036" spans="1:6" x14ac:dyDescent="0.2">
      <c r="A1036" s="4">
        <v>1035</v>
      </c>
      <c r="B1036" s="5" t="s">
        <v>3335</v>
      </c>
      <c r="C1036" s="2" t="s">
        <v>4343</v>
      </c>
      <c r="D1036" s="6">
        <v>38637</v>
      </c>
      <c r="E1036" s="15">
        <f>VLOOKUP(MID(C1036,10,7),Kosztorys!A1035:B3009,2,TRUE)</f>
        <v>38734</v>
      </c>
      <c r="F1036">
        <f t="shared" si="16"/>
        <v>97</v>
      </c>
    </row>
    <row r="1037" spans="1:6" x14ac:dyDescent="0.2">
      <c r="A1037" s="4">
        <v>1036</v>
      </c>
      <c r="B1037" s="5" t="s">
        <v>3292</v>
      </c>
      <c r="C1037" s="2" t="s">
        <v>4344</v>
      </c>
      <c r="D1037" s="6">
        <v>38540</v>
      </c>
      <c r="E1037" s="15" t="e">
        <f>VLOOKUP(MID(C1037,10,7),Kosztorys!A1036:B3010,2,TRUE)</f>
        <v>#N/A</v>
      </c>
      <c r="F1037" t="e">
        <f t="shared" si="16"/>
        <v>#N/A</v>
      </c>
    </row>
    <row r="1038" spans="1:6" x14ac:dyDescent="0.2">
      <c r="A1038" s="4">
        <v>1037</v>
      </c>
      <c r="B1038" s="5" t="s">
        <v>3292</v>
      </c>
      <c r="C1038" s="2" t="s">
        <v>4345</v>
      </c>
      <c r="D1038" s="6">
        <v>38544</v>
      </c>
      <c r="E1038" s="15" t="e">
        <f>VLOOKUP(MID(C1038,10,7),Kosztorys!A1037:B3011,2,TRUE)</f>
        <v>#N/A</v>
      </c>
      <c r="F1038" t="e">
        <f t="shared" si="16"/>
        <v>#N/A</v>
      </c>
    </row>
    <row r="1039" spans="1:6" x14ac:dyDescent="0.2">
      <c r="A1039" s="4">
        <v>1038</v>
      </c>
      <c r="B1039" s="5" t="s">
        <v>3292</v>
      </c>
      <c r="C1039" s="2" t="s">
        <v>4346</v>
      </c>
      <c r="D1039" s="6">
        <v>38555</v>
      </c>
      <c r="E1039" s="15" t="e">
        <f>VLOOKUP(MID(C1039,10,7),Kosztorys!A1038:B3012,2,TRUE)</f>
        <v>#N/A</v>
      </c>
      <c r="F1039" t="e">
        <f t="shared" si="16"/>
        <v>#N/A</v>
      </c>
    </row>
    <row r="1040" spans="1:6" x14ac:dyDescent="0.2">
      <c r="A1040" s="4">
        <v>1039</v>
      </c>
      <c r="B1040" s="5" t="s">
        <v>3292</v>
      </c>
      <c r="C1040" s="2" t="s">
        <v>4347</v>
      </c>
      <c r="D1040" s="6">
        <v>38565</v>
      </c>
      <c r="E1040" s="15" t="e">
        <f>VLOOKUP(MID(C1040,10,7),Kosztorys!A1039:B3013,2,TRUE)</f>
        <v>#N/A</v>
      </c>
      <c r="F1040" t="e">
        <f t="shared" si="16"/>
        <v>#N/A</v>
      </c>
    </row>
    <row r="1041" spans="1:6" x14ac:dyDescent="0.2">
      <c r="A1041" s="4">
        <v>1040</v>
      </c>
      <c r="B1041" s="5" t="s">
        <v>3292</v>
      </c>
      <c r="C1041" s="2" t="s">
        <v>4348</v>
      </c>
      <c r="D1041" s="6">
        <v>38568</v>
      </c>
      <c r="E1041" s="15" t="e">
        <f>VLOOKUP(MID(C1041,10,7),Kosztorys!A1040:B3014,2,TRUE)</f>
        <v>#N/A</v>
      </c>
      <c r="F1041" t="e">
        <f t="shared" si="16"/>
        <v>#N/A</v>
      </c>
    </row>
    <row r="1042" spans="1:6" x14ac:dyDescent="0.2">
      <c r="A1042" s="4">
        <v>1041</v>
      </c>
      <c r="B1042" s="5" t="s">
        <v>3292</v>
      </c>
      <c r="C1042" s="2" t="s">
        <v>4349</v>
      </c>
      <c r="D1042" s="6">
        <v>38570</v>
      </c>
      <c r="E1042" s="15" t="e">
        <f>VLOOKUP(MID(C1042,10,7),Kosztorys!A1041:B3015,2,TRUE)</f>
        <v>#N/A</v>
      </c>
      <c r="F1042" t="e">
        <f t="shared" si="16"/>
        <v>#N/A</v>
      </c>
    </row>
    <row r="1043" spans="1:6" x14ac:dyDescent="0.2">
      <c r="A1043" s="4">
        <v>1042</v>
      </c>
      <c r="B1043" s="5" t="s">
        <v>3292</v>
      </c>
      <c r="C1043" s="2" t="s">
        <v>4350</v>
      </c>
      <c r="D1043" s="6">
        <v>38539</v>
      </c>
      <c r="E1043" s="15" t="e">
        <f>VLOOKUP(MID(C1043,10,7),Kosztorys!A1042:B3016,2,TRUE)</f>
        <v>#N/A</v>
      </c>
      <c r="F1043" t="e">
        <f t="shared" si="16"/>
        <v>#N/A</v>
      </c>
    </row>
    <row r="1044" spans="1:6" x14ac:dyDescent="0.2">
      <c r="A1044" s="4">
        <v>1043</v>
      </c>
      <c r="B1044" s="5" t="s">
        <v>3328</v>
      </c>
      <c r="C1044" s="2" t="s">
        <v>4351</v>
      </c>
      <c r="D1044" s="6">
        <v>38565</v>
      </c>
      <c r="E1044" s="15" t="e">
        <f>VLOOKUP(MID(C1044,10,7),Kosztorys!A1043:B3017,2,TRUE)</f>
        <v>#N/A</v>
      </c>
      <c r="F1044" t="e">
        <f t="shared" si="16"/>
        <v>#N/A</v>
      </c>
    </row>
    <row r="1045" spans="1:6" x14ac:dyDescent="0.2">
      <c r="A1045" s="4">
        <v>1044</v>
      </c>
      <c r="B1045" s="5" t="s">
        <v>3292</v>
      </c>
      <c r="C1045" s="2" t="s">
        <v>4352</v>
      </c>
      <c r="D1045" s="6">
        <v>38592</v>
      </c>
      <c r="E1045" s="15" t="e">
        <f>VLOOKUP(MID(C1045,10,7),Kosztorys!A1044:B3018,2,TRUE)</f>
        <v>#N/A</v>
      </c>
      <c r="F1045" t="e">
        <f t="shared" si="16"/>
        <v>#N/A</v>
      </c>
    </row>
    <row r="1046" spans="1:6" x14ac:dyDescent="0.2">
      <c r="A1046" s="4">
        <v>1045</v>
      </c>
      <c r="B1046" s="5" t="s">
        <v>3292</v>
      </c>
      <c r="C1046" s="2" t="s">
        <v>4353</v>
      </c>
      <c r="D1046" s="6">
        <v>38594</v>
      </c>
      <c r="E1046" s="15" t="e">
        <f>VLOOKUP(MID(C1046,10,7),Kosztorys!A1045:B3019,2,TRUE)</f>
        <v>#N/A</v>
      </c>
      <c r="F1046" t="e">
        <f t="shared" si="16"/>
        <v>#N/A</v>
      </c>
    </row>
    <row r="1047" spans="1:6" x14ac:dyDescent="0.2">
      <c r="A1047" s="4">
        <v>1046</v>
      </c>
      <c r="B1047" s="5" t="s">
        <v>3292</v>
      </c>
      <c r="C1047" s="2" t="s">
        <v>4354</v>
      </c>
      <c r="D1047" s="6">
        <v>38602</v>
      </c>
      <c r="E1047" s="15" t="e">
        <f>VLOOKUP(MID(C1047,10,7),Kosztorys!A1046:B3020,2,TRUE)</f>
        <v>#N/A</v>
      </c>
      <c r="F1047" t="e">
        <f t="shared" si="16"/>
        <v>#N/A</v>
      </c>
    </row>
    <row r="1048" spans="1:6" x14ac:dyDescent="0.2">
      <c r="A1048" s="4">
        <v>1047</v>
      </c>
      <c r="B1048" s="5" t="s">
        <v>3292</v>
      </c>
      <c r="C1048" s="2" t="s">
        <v>4355</v>
      </c>
      <c r="D1048" s="6">
        <v>38524</v>
      </c>
      <c r="E1048" s="15" t="e">
        <f>VLOOKUP(MID(C1048,10,7),Kosztorys!A1047:B3021,2,TRUE)</f>
        <v>#N/A</v>
      </c>
      <c r="F1048" t="e">
        <f t="shared" si="16"/>
        <v>#N/A</v>
      </c>
    </row>
    <row r="1049" spans="1:6" x14ac:dyDescent="0.2">
      <c r="A1049" s="4">
        <v>1048</v>
      </c>
      <c r="B1049" s="5" t="s">
        <v>3292</v>
      </c>
      <c r="C1049" s="2" t="s">
        <v>4356</v>
      </c>
      <c r="D1049" s="6">
        <v>38609</v>
      </c>
      <c r="E1049" s="15" t="e">
        <f>VLOOKUP(MID(C1049,10,7),Kosztorys!A1048:B3022,2,TRUE)</f>
        <v>#N/A</v>
      </c>
      <c r="F1049" t="e">
        <f t="shared" si="16"/>
        <v>#N/A</v>
      </c>
    </row>
    <row r="1050" spans="1:6" x14ac:dyDescent="0.2">
      <c r="A1050" s="4">
        <v>1049</v>
      </c>
      <c r="B1050" s="5" t="s">
        <v>3292</v>
      </c>
      <c r="C1050" s="2" t="s">
        <v>4357</v>
      </c>
      <c r="D1050" s="6">
        <v>38604</v>
      </c>
      <c r="E1050" s="15" t="e">
        <f>VLOOKUP(MID(C1050,10,7),Kosztorys!A1049:B3023,2,TRUE)</f>
        <v>#N/A</v>
      </c>
      <c r="F1050" t="e">
        <f t="shared" si="16"/>
        <v>#N/A</v>
      </c>
    </row>
    <row r="1051" spans="1:6" x14ac:dyDescent="0.2">
      <c r="A1051" s="4">
        <v>1050</v>
      </c>
      <c r="B1051" s="5" t="s">
        <v>3292</v>
      </c>
      <c r="C1051" s="2" t="s">
        <v>4358</v>
      </c>
      <c r="D1051" s="6">
        <v>38623</v>
      </c>
      <c r="E1051" s="15" t="e">
        <f>VLOOKUP(MID(C1051,10,7),Kosztorys!A1050:B3024,2,TRUE)</f>
        <v>#N/A</v>
      </c>
      <c r="F1051" t="e">
        <f t="shared" si="16"/>
        <v>#N/A</v>
      </c>
    </row>
    <row r="1052" spans="1:6" x14ac:dyDescent="0.2">
      <c r="A1052" s="4">
        <v>1051</v>
      </c>
      <c r="B1052" s="5" t="s">
        <v>3292</v>
      </c>
      <c r="C1052" s="2" t="s">
        <v>4359</v>
      </c>
      <c r="D1052" s="6">
        <v>38627</v>
      </c>
      <c r="E1052" s="15" t="e">
        <f>VLOOKUP(MID(C1052,10,7),Kosztorys!A1051:B3025,2,TRUE)</f>
        <v>#N/A</v>
      </c>
      <c r="F1052" t="e">
        <f t="shared" si="16"/>
        <v>#N/A</v>
      </c>
    </row>
    <row r="1053" spans="1:6" x14ac:dyDescent="0.2">
      <c r="A1053" s="4">
        <v>1052</v>
      </c>
      <c r="B1053" s="5" t="s">
        <v>3292</v>
      </c>
      <c r="C1053" s="2" t="s">
        <v>4360</v>
      </c>
      <c r="D1053" s="6">
        <v>38536</v>
      </c>
      <c r="E1053" s="15" t="e">
        <f>VLOOKUP(MID(C1053,10,7),Kosztorys!A1052:B3026,2,TRUE)</f>
        <v>#N/A</v>
      </c>
      <c r="F1053" t="e">
        <f t="shared" si="16"/>
        <v>#N/A</v>
      </c>
    </row>
    <row r="1054" spans="1:6" x14ac:dyDescent="0.2">
      <c r="A1054" s="4">
        <v>1053</v>
      </c>
      <c r="B1054" s="5" t="s">
        <v>3292</v>
      </c>
      <c r="C1054" s="2" t="s">
        <v>4361</v>
      </c>
      <c r="D1054" s="6">
        <v>38603</v>
      </c>
      <c r="E1054" s="15" t="e">
        <f>VLOOKUP(MID(C1054,10,7),Kosztorys!A1053:B3027,2,TRUE)</f>
        <v>#N/A</v>
      </c>
      <c r="F1054" t="e">
        <f t="shared" si="16"/>
        <v>#N/A</v>
      </c>
    </row>
    <row r="1055" spans="1:6" x14ac:dyDescent="0.2">
      <c r="A1055" s="4">
        <v>1054</v>
      </c>
      <c r="B1055" s="5" t="s">
        <v>3292</v>
      </c>
      <c r="C1055" s="2" t="s">
        <v>4362</v>
      </c>
      <c r="D1055" s="6">
        <v>38623</v>
      </c>
      <c r="E1055" s="15" t="e">
        <f>VLOOKUP(MID(C1055,10,7),Kosztorys!A1054:B3028,2,TRUE)</f>
        <v>#N/A</v>
      </c>
      <c r="F1055" t="e">
        <f t="shared" si="16"/>
        <v>#N/A</v>
      </c>
    </row>
    <row r="1056" spans="1:6" x14ac:dyDescent="0.2">
      <c r="A1056" s="4">
        <v>1055</v>
      </c>
      <c r="B1056" s="5" t="s">
        <v>3292</v>
      </c>
      <c r="C1056" s="2" t="s">
        <v>4363</v>
      </c>
      <c r="D1056" s="6">
        <v>38642</v>
      </c>
      <c r="E1056" s="15" t="e">
        <f>VLOOKUP(MID(C1056,10,7),Kosztorys!A1055:B3029,2,TRUE)</f>
        <v>#N/A</v>
      </c>
      <c r="F1056" t="e">
        <f t="shared" si="16"/>
        <v>#N/A</v>
      </c>
    </row>
    <row r="1057" spans="1:6" x14ac:dyDescent="0.2">
      <c r="A1057" s="4">
        <v>1056</v>
      </c>
      <c r="B1057" s="5" t="s">
        <v>3292</v>
      </c>
      <c r="C1057" s="2" t="s">
        <v>4364</v>
      </c>
      <c r="D1057" s="6">
        <v>38642</v>
      </c>
      <c r="E1057" s="15" t="e">
        <f>VLOOKUP(MID(C1057,10,7),Kosztorys!A1056:B3030,2,TRUE)</f>
        <v>#N/A</v>
      </c>
      <c r="F1057" t="e">
        <f t="shared" si="16"/>
        <v>#N/A</v>
      </c>
    </row>
    <row r="1058" spans="1:6" x14ac:dyDescent="0.2">
      <c r="A1058" s="4">
        <v>1057</v>
      </c>
      <c r="B1058" s="5" t="s">
        <v>3292</v>
      </c>
      <c r="C1058" s="2" t="s">
        <v>4365</v>
      </c>
      <c r="D1058" s="6">
        <v>38648</v>
      </c>
      <c r="E1058" s="15" t="e">
        <f>VLOOKUP(MID(C1058,10,7),Kosztorys!A1057:B3031,2,TRUE)</f>
        <v>#N/A</v>
      </c>
      <c r="F1058" t="e">
        <f t="shared" si="16"/>
        <v>#N/A</v>
      </c>
    </row>
    <row r="1059" spans="1:6" x14ac:dyDescent="0.2">
      <c r="A1059" s="4">
        <v>1058</v>
      </c>
      <c r="B1059" s="5" t="s">
        <v>3292</v>
      </c>
      <c r="C1059" s="2" t="s">
        <v>4366</v>
      </c>
      <c r="D1059" s="6">
        <v>38650</v>
      </c>
      <c r="E1059" s="15" t="e">
        <f>VLOOKUP(MID(C1059,10,7),Kosztorys!A1058:B3032,2,TRUE)</f>
        <v>#N/A</v>
      </c>
      <c r="F1059" t="e">
        <f t="shared" si="16"/>
        <v>#N/A</v>
      </c>
    </row>
    <row r="1060" spans="1:6" x14ac:dyDescent="0.2">
      <c r="A1060" s="4">
        <v>1059</v>
      </c>
      <c r="B1060" s="5" t="s">
        <v>3292</v>
      </c>
      <c r="C1060" s="2" t="s">
        <v>4367</v>
      </c>
      <c r="D1060" s="6">
        <v>38658</v>
      </c>
      <c r="E1060" s="15" t="e">
        <f>VLOOKUP(MID(C1060,10,7),Kosztorys!A1059:B3033,2,TRUE)</f>
        <v>#N/A</v>
      </c>
      <c r="F1060" t="e">
        <f t="shared" si="16"/>
        <v>#N/A</v>
      </c>
    </row>
    <row r="1061" spans="1:6" x14ac:dyDescent="0.2">
      <c r="A1061" s="4">
        <v>1060</v>
      </c>
      <c r="B1061" s="5" t="s">
        <v>3292</v>
      </c>
      <c r="C1061" s="2" t="s">
        <v>4368</v>
      </c>
      <c r="D1061" s="6">
        <v>38659</v>
      </c>
      <c r="E1061" s="15" t="e">
        <f>VLOOKUP(MID(C1061,10,7),Kosztorys!A1060:B3034,2,TRUE)</f>
        <v>#N/A</v>
      </c>
      <c r="F1061" t="e">
        <f t="shared" si="16"/>
        <v>#N/A</v>
      </c>
    </row>
    <row r="1062" spans="1:6" x14ac:dyDescent="0.2">
      <c r="A1062" s="4">
        <v>1061</v>
      </c>
      <c r="B1062" s="5" t="s">
        <v>3292</v>
      </c>
      <c r="C1062" s="2" t="s">
        <v>4369</v>
      </c>
      <c r="D1062" s="6">
        <v>38660</v>
      </c>
      <c r="E1062" s="15" t="e">
        <f>VLOOKUP(MID(C1062,10,7),Kosztorys!A1061:B3035,2,TRUE)</f>
        <v>#N/A</v>
      </c>
      <c r="F1062" t="e">
        <f t="shared" si="16"/>
        <v>#N/A</v>
      </c>
    </row>
    <row r="1063" spans="1:6" x14ac:dyDescent="0.2">
      <c r="A1063" s="4">
        <v>1062</v>
      </c>
      <c r="B1063" s="5" t="s">
        <v>3292</v>
      </c>
      <c r="C1063" s="2" t="s">
        <v>4370</v>
      </c>
      <c r="D1063" s="6">
        <v>38662</v>
      </c>
      <c r="E1063" s="15" t="e">
        <f>VLOOKUP(MID(C1063,10,7),Kosztorys!A1062:B3036,2,TRUE)</f>
        <v>#N/A</v>
      </c>
      <c r="F1063" t="e">
        <f t="shared" si="16"/>
        <v>#N/A</v>
      </c>
    </row>
    <row r="1064" spans="1:6" x14ac:dyDescent="0.2">
      <c r="A1064" s="4">
        <v>1063</v>
      </c>
      <c r="B1064" s="5" t="s">
        <v>3292</v>
      </c>
      <c r="C1064" s="2" t="s">
        <v>4371</v>
      </c>
      <c r="D1064" s="6">
        <v>38668</v>
      </c>
      <c r="E1064" s="15" t="e">
        <f>VLOOKUP(MID(C1064,10,7),Kosztorys!A1063:B3037,2,TRUE)</f>
        <v>#N/A</v>
      </c>
      <c r="F1064" t="e">
        <f t="shared" si="16"/>
        <v>#N/A</v>
      </c>
    </row>
    <row r="1065" spans="1:6" x14ac:dyDescent="0.2">
      <c r="A1065" s="4">
        <v>1064</v>
      </c>
      <c r="B1065" s="5" t="s">
        <v>3292</v>
      </c>
      <c r="C1065" s="2" t="s">
        <v>4372</v>
      </c>
      <c r="D1065" s="6">
        <v>38669</v>
      </c>
      <c r="E1065" s="15" t="e">
        <f>VLOOKUP(MID(C1065,10,7),Kosztorys!A1064:B3038,2,TRUE)</f>
        <v>#N/A</v>
      </c>
      <c r="F1065" t="e">
        <f t="shared" si="16"/>
        <v>#N/A</v>
      </c>
    </row>
    <row r="1066" spans="1:6" x14ac:dyDescent="0.2">
      <c r="A1066" s="4">
        <v>1065</v>
      </c>
      <c r="B1066" s="5" t="s">
        <v>3292</v>
      </c>
      <c r="C1066" s="2" t="s">
        <v>4373</v>
      </c>
      <c r="D1066" s="6">
        <v>38579</v>
      </c>
      <c r="E1066" s="15">
        <f>VLOOKUP(MID(C1066,10,7),Kosztorys!A1065:B3039,2,TRUE)</f>
        <v>38679</v>
      </c>
      <c r="F1066">
        <f t="shared" si="16"/>
        <v>100</v>
      </c>
    </row>
    <row r="1067" spans="1:6" x14ac:dyDescent="0.2">
      <c r="A1067" s="4">
        <v>1066</v>
      </c>
      <c r="B1067" s="5" t="s">
        <v>3292</v>
      </c>
      <c r="C1067" s="2" t="s">
        <v>4374</v>
      </c>
      <c r="D1067" s="6">
        <v>38677</v>
      </c>
      <c r="E1067" s="15" t="e">
        <f>VLOOKUP(MID(C1067,10,7),Kosztorys!A1066:B3040,2,TRUE)</f>
        <v>#N/A</v>
      </c>
      <c r="F1067" t="e">
        <f t="shared" si="16"/>
        <v>#N/A</v>
      </c>
    </row>
    <row r="1068" spans="1:6" x14ac:dyDescent="0.2">
      <c r="A1068" s="4">
        <v>1067</v>
      </c>
      <c r="B1068" s="5" t="s">
        <v>3292</v>
      </c>
      <c r="C1068" s="2" t="s">
        <v>4375</v>
      </c>
      <c r="D1068" s="6">
        <v>38657</v>
      </c>
      <c r="E1068" s="15">
        <f>VLOOKUP(MID(C1068,10,7),Kosztorys!A1067:B3041,2,TRUE)</f>
        <v>38680</v>
      </c>
      <c r="F1068">
        <f t="shared" si="16"/>
        <v>23</v>
      </c>
    </row>
    <row r="1069" spans="1:6" x14ac:dyDescent="0.2">
      <c r="A1069" s="4">
        <v>1068</v>
      </c>
      <c r="B1069" s="5" t="s">
        <v>3292</v>
      </c>
      <c r="C1069" s="2" t="s">
        <v>4376</v>
      </c>
      <c r="D1069" s="6">
        <v>38680</v>
      </c>
      <c r="E1069" s="15">
        <f>VLOOKUP(MID(C1069,10,7),Kosztorys!A1068:B3042,2,TRUE)</f>
        <v>38684</v>
      </c>
      <c r="F1069">
        <f t="shared" si="16"/>
        <v>4</v>
      </c>
    </row>
    <row r="1070" spans="1:6" x14ac:dyDescent="0.2">
      <c r="A1070" s="4">
        <v>1069</v>
      </c>
      <c r="B1070" s="5" t="s">
        <v>3292</v>
      </c>
      <c r="C1070" s="2" t="s">
        <v>4377</v>
      </c>
      <c r="D1070" s="6">
        <v>38680</v>
      </c>
      <c r="E1070" s="15">
        <f>VLOOKUP(MID(C1070,10,7),Kosztorys!A1069:B3043,2,TRUE)</f>
        <v>38686</v>
      </c>
      <c r="F1070">
        <f t="shared" si="16"/>
        <v>6</v>
      </c>
    </row>
    <row r="1071" spans="1:6" x14ac:dyDescent="0.2">
      <c r="A1071" s="4">
        <v>1070</v>
      </c>
      <c r="B1071" s="5" t="s">
        <v>3292</v>
      </c>
      <c r="C1071" s="2" t="s">
        <v>4378</v>
      </c>
      <c r="D1071" s="6">
        <v>38383</v>
      </c>
      <c r="E1071" s="15">
        <f>VLOOKUP(MID(C1071,10,7),Kosztorys!A1070:B3044,2,TRUE)</f>
        <v>38715</v>
      </c>
      <c r="F1071">
        <f t="shared" si="16"/>
        <v>332</v>
      </c>
    </row>
    <row r="1072" spans="1:6" x14ac:dyDescent="0.2">
      <c r="A1072" s="4">
        <v>1071</v>
      </c>
      <c r="B1072" s="5" t="s">
        <v>3292</v>
      </c>
      <c r="C1072" s="2" t="s">
        <v>4379</v>
      </c>
      <c r="D1072" s="6">
        <v>38471</v>
      </c>
      <c r="E1072" s="15">
        <f>VLOOKUP(MID(C1072,10,7),Kosztorys!A1071:B3045,2,TRUE)</f>
        <v>38720</v>
      </c>
      <c r="F1072">
        <f t="shared" si="16"/>
        <v>249</v>
      </c>
    </row>
    <row r="1073" spans="1:6" x14ac:dyDescent="0.2">
      <c r="A1073" s="4">
        <v>1072</v>
      </c>
      <c r="B1073" s="5" t="s">
        <v>3292</v>
      </c>
      <c r="C1073" s="2" t="s">
        <v>4380</v>
      </c>
      <c r="D1073" s="6">
        <v>38636</v>
      </c>
      <c r="E1073" s="15">
        <f>VLOOKUP(MID(C1073,10,7),Kosztorys!A1072:B3046,2,TRUE)</f>
        <v>38722</v>
      </c>
      <c r="F1073">
        <f t="shared" si="16"/>
        <v>86</v>
      </c>
    </row>
    <row r="1074" spans="1:6" x14ac:dyDescent="0.2">
      <c r="A1074" s="4">
        <v>1073</v>
      </c>
      <c r="B1074" s="5" t="s">
        <v>3292</v>
      </c>
      <c r="C1074" s="2" t="s">
        <v>4381</v>
      </c>
      <c r="D1074" s="6">
        <v>38713</v>
      </c>
      <c r="E1074" s="15">
        <f>VLOOKUP(MID(C1074,10,7),Kosztorys!A1073:B3047,2,TRUE)</f>
        <v>38723</v>
      </c>
      <c r="F1074">
        <f t="shared" si="16"/>
        <v>10</v>
      </c>
    </row>
    <row r="1075" spans="1:6" x14ac:dyDescent="0.2">
      <c r="A1075" s="4">
        <v>1074</v>
      </c>
      <c r="B1075" s="5" t="s">
        <v>3292</v>
      </c>
      <c r="C1075" s="2" t="s">
        <v>4382</v>
      </c>
      <c r="D1075" s="6">
        <v>38678</v>
      </c>
      <c r="E1075" s="15">
        <f>VLOOKUP(MID(C1075,10,7),Kosztorys!A1074:B3048,2,TRUE)</f>
        <v>38728</v>
      </c>
      <c r="F1075">
        <f t="shared" si="16"/>
        <v>50</v>
      </c>
    </row>
    <row r="1076" spans="1:6" x14ac:dyDescent="0.2">
      <c r="A1076" s="4">
        <v>1075</v>
      </c>
      <c r="B1076" s="5" t="s">
        <v>3292</v>
      </c>
      <c r="C1076" s="2" t="s">
        <v>4383</v>
      </c>
      <c r="D1076" s="6">
        <v>38724</v>
      </c>
      <c r="E1076" s="15">
        <f>VLOOKUP(MID(C1076,10,7),Kosztorys!A1075:B3049,2,TRUE)</f>
        <v>38730</v>
      </c>
      <c r="F1076">
        <f t="shared" si="16"/>
        <v>6</v>
      </c>
    </row>
    <row r="1077" spans="1:6" x14ac:dyDescent="0.2">
      <c r="A1077" s="4">
        <v>1076</v>
      </c>
      <c r="B1077" s="5" t="s">
        <v>3292</v>
      </c>
      <c r="C1077" s="2" t="s">
        <v>4384</v>
      </c>
      <c r="D1077" s="6">
        <v>38729</v>
      </c>
      <c r="E1077" s="15">
        <f>VLOOKUP(MID(C1077,10,7),Kosztorys!A1076:B3050,2,TRUE)</f>
        <v>38733</v>
      </c>
      <c r="F1077">
        <f t="shared" si="16"/>
        <v>4</v>
      </c>
    </row>
    <row r="1078" spans="1:6" x14ac:dyDescent="0.2">
      <c r="A1078" s="4">
        <v>1077</v>
      </c>
      <c r="B1078" s="5" t="s">
        <v>3292</v>
      </c>
      <c r="C1078" s="2" t="s">
        <v>4385</v>
      </c>
      <c r="D1078" s="6">
        <v>38694</v>
      </c>
      <c r="E1078" s="15">
        <f>VLOOKUP(MID(C1078,10,7),Kosztorys!A1077:B3051,2,TRUE)</f>
        <v>38736</v>
      </c>
      <c r="F1078">
        <f t="shared" si="16"/>
        <v>42</v>
      </c>
    </row>
    <row r="1079" spans="1:6" x14ac:dyDescent="0.2">
      <c r="A1079" s="4">
        <v>1078</v>
      </c>
      <c r="B1079" s="5" t="s">
        <v>3292</v>
      </c>
      <c r="C1079" s="2" t="s">
        <v>4386</v>
      </c>
      <c r="D1079" s="6">
        <v>38735</v>
      </c>
      <c r="E1079" s="15">
        <f>VLOOKUP(MID(C1079,10,7),Kosztorys!A1078:B3052,2,TRUE)</f>
        <v>38736</v>
      </c>
      <c r="F1079">
        <f t="shared" si="16"/>
        <v>1</v>
      </c>
    </row>
    <row r="1080" spans="1:6" x14ac:dyDescent="0.2">
      <c r="A1080" s="4">
        <v>1079</v>
      </c>
      <c r="B1080" s="5" t="s">
        <v>3292</v>
      </c>
      <c r="C1080" s="2" t="s">
        <v>4387</v>
      </c>
      <c r="D1080" s="6">
        <v>38680</v>
      </c>
      <c r="E1080" s="15">
        <f>VLOOKUP(MID(C1080,10,7),Kosztorys!A1079:B3053,2,TRUE)</f>
        <v>38737</v>
      </c>
      <c r="F1080">
        <f t="shared" si="16"/>
        <v>57</v>
      </c>
    </row>
    <row r="1081" spans="1:6" x14ac:dyDescent="0.2">
      <c r="A1081" s="4">
        <v>1080</v>
      </c>
      <c r="B1081" s="5" t="s">
        <v>3292</v>
      </c>
      <c r="C1081" s="2" t="s">
        <v>4388</v>
      </c>
      <c r="D1081" s="6">
        <v>38736</v>
      </c>
      <c r="E1081" s="15">
        <f>VLOOKUP(MID(C1081,10,7),Kosztorys!A1080:B3054,2,TRUE)</f>
        <v>38740</v>
      </c>
      <c r="F1081">
        <f t="shared" si="16"/>
        <v>4</v>
      </c>
    </row>
    <row r="1082" spans="1:6" x14ac:dyDescent="0.2">
      <c r="A1082" s="4">
        <v>1081</v>
      </c>
      <c r="B1082" s="5" t="s">
        <v>3292</v>
      </c>
      <c r="C1082" s="2" t="s">
        <v>4389</v>
      </c>
      <c r="D1082" s="6">
        <v>38632</v>
      </c>
      <c r="E1082" s="15">
        <f>VLOOKUP(MID(C1082,10,7),Kosztorys!A1081:B3055,2,TRUE)</f>
        <v>38741</v>
      </c>
      <c r="F1082">
        <f t="shared" si="16"/>
        <v>109</v>
      </c>
    </row>
    <row r="1083" spans="1:6" x14ac:dyDescent="0.2">
      <c r="A1083" s="4">
        <v>1082</v>
      </c>
      <c r="B1083" s="5" t="s">
        <v>3292</v>
      </c>
      <c r="C1083" s="2" t="s">
        <v>4390</v>
      </c>
      <c r="D1083" s="6">
        <v>38738</v>
      </c>
      <c r="E1083" s="15">
        <f>VLOOKUP(MID(C1083,10,7),Kosztorys!A1082:B3056,2,TRUE)</f>
        <v>38743</v>
      </c>
      <c r="F1083">
        <f t="shared" si="16"/>
        <v>5</v>
      </c>
    </row>
    <row r="1084" spans="1:6" x14ac:dyDescent="0.2">
      <c r="A1084" s="4">
        <v>1083</v>
      </c>
      <c r="B1084" s="5" t="s">
        <v>3335</v>
      </c>
      <c r="C1084" s="2" t="s">
        <v>4391</v>
      </c>
      <c r="D1084" s="6">
        <v>38674</v>
      </c>
      <c r="E1084" s="15">
        <f>VLOOKUP(MID(C1084,10,7),Kosztorys!A1083:B3057,2,TRUE)</f>
        <v>38680</v>
      </c>
      <c r="F1084">
        <f t="shared" si="16"/>
        <v>6</v>
      </c>
    </row>
    <row r="1085" spans="1:6" x14ac:dyDescent="0.2">
      <c r="A1085" s="4">
        <v>1084</v>
      </c>
      <c r="B1085" s="5" t="s">
        <v>3292</v>
      </c>
      <c r="C1085" s="2" t="s">
        <v>4392</v>
      </c>
      <c r="D1085" s="6">
        <v>38541</v>
      </c>
      <c r="E1085" s="15" t="e">
        <f>VLOOKUP(MID(C1085,10,7),Kosztorys!A1084:B3058,2,TRUE)</f>
        <v>#N/A</v>
      </c>
      <c r="F1085" t="e">
        <f t="shared" si="16"/>
        <v>#N/A</v>
      </c>
    </row>
    <row r="1086" spans="1:6" x14ac:dyDescent="0.2">
      <c r="A1086" s="4">
        <v>1085</v>
      </c>
      <c r="B1086" s="5" t="s">
        <v>3292</v>
      </c>
      <c r="C1086" s="2" t="s">
        <v>4393</v>
      </c>
      <c r="D1086" s="6">
        <v>38564</v>
      </c>
      <c r="E1086" s="15" t="e">
        <f>VLOOKUP(MID(C1086,10,7),Kosztorys!A1085:B3059,2,TRUE)</f>
        <v>#N/A</v>
      </c>
      <c r="F1086" t="e">
        <f t="shared" si="16"/>
        <v>#N/A</v>
      </c>
    </row>
    <row r="1087" spans="1:6" x14ac:dyDescent="0.2">
      <c r="A1087" s="4">
        <v>1086</v>
      </c>
      <c r="B1087" s="5" t="s">
        <v>3292</v>
      </c>
      <c r="C1087" s="2" t="s">
        <v>4394</v>
      </c>
      <c r="D1087" s="6">
        <v>38568</v>
      </c>
      <c r="E1087" s="15" t="e">
        <f>VLOOKUP(MID(C1087,10,7),Kosztorys!A1086:B3060,2,TRUE)</f>
        <v>#N/A</v>
      </c>
      <c r="F1087" t="e">
        <f t="shared" si="16"/>
        <v>#N/A</v>
      </c>
    </row>
    <row r="1088" spans="1:6" x14ac:dyDescent="0.2">
      <c r="A1088" s="4">
        <v>1087</v>
      </c>
      <c r="B1088" s="5" t="s">
        <v>3292</v>
      </c>
      <c r="C1088" s="2" t="s">
        <v>4395</v>
      </c>
      <c r="D1088" s="6">
        <v>38572</v>
      </c>
      <c r="E1088" s="15" t="e">
        <f>VLOOKUP(MID(C1088,10,7),Kosztorys!A1087:B3061,2,TRUE)</f>
        <v>#N/A</v>
      </c>
      <c r="F1088" t="e">
        <f t="shared" si="16"/>
        <v>#N/A</v>
      </c>
    </row>
    <row r="1089" spans="1:6" x14ac:dyDescent="0.2">
      <c r="A1089" s="4">
        <v>1088</v>
      </c>
      <c r="B1089" s="5" t="s">
        <v>3292</v>
      </c>
      <c r="C1089" s="2" t="s">
        <v>4396</v>
      </c>
      <c r="D1089" s="6">
        <v>38575</v>
      </c>
      <c r="E1089" s="15" t="e">
        <f>VLOOKUP(MID(C1089,10,7),Kosztorys!A1088:B3062,2,TRUE)</f>
        <v>#N/A</v>
      </c>
      <c r="F1089" t="e">
        <f t="shared" si="16"/>
        <v>#N/A</v>
      </c>
    </row>
    <row r="1090" spans="1:6" x14ac:dyDescent="0.2">
      <c r="A1090" s="4">
        <v>1089</v>
      </c>
      <c r="B1090" s="5" t="s">
        <v>3292</v>
      </c>
      <c r="C1090" s="2" t="s">
        <v>4397</v>
      </c>
      <c r="D1090" s="6">
        <v>38579</v>
      </c>
      <c r="E1090" s="15" t="e">
        <f>VLOOKUP(MID(C1090,10,7),Kosztorys!A1089:B3063,2,TRUE)</f>
        <v>#N/A</v>
      </c>
      <c r="F1090" t="e">
        <f t="shared" si="16"/>
        <v>#N/A</v>
      </c>
    </row>
    <row r="1091" spans="1:6" x14ac:dyDescent="0.2">
      <c r="A1091" s="4">
        <v>1090</v>
      </c>
      <c r="B1091" s="5" t="s">
        <v>3292</v>
      </c>
      <c r="C1091" s="2" t="s">
        <v>4398</v>
      </c>
      <c r="D1091" s="6">
        <v>38582</v>
      </c>
      <c r="E1091" s="15" t="e">
        <f>VLOOKUP(MID(C1091,10,7),Kosztorys!A1090:B3064,2,TRUE)</f>
        <v>#N/A</v>
      </c>
      <c r="F1091" t="e">
        <f t="shared" ref="F1091:F1154" si="17">_xlfn.DAYS(E1091,D1091)</f>
        <v>#N/A</v>
      </c>
    </row>
    <row r="1092" spans="1:6" x14ac:dyDescent="0.2">
      <c r="A1092" s="4">
        <v>1091</v>
      </c>
      <c r="B1092" s="5" t="s">
        <v>3328</v>
      </c>
      <c r="C1092" s="2" t="s">
        <v>4399</v>
      </c>
      <c r="D1092" s="6">
        <v>38585</v>
      </c>
      <c r="E1092" s="15" t="e">
        <f>VLOOKUP(MID(C1092,10,7),Kosztorys!A1091:B3065,2,TRUE)</f>
        <v>#N/A</v>
      </c>
      <c r="F1092" t="e">
        <f t="shared" si="17"/>
        <v>#N/A</v>
      </c>
    </row>
    <row r="1093" spans="1:6" x14ac:dyDescent="0.2">
      <c r="A1093" s="4">
        <v>1092</v>
      </c>
      <c r="B1093" s="5" t="s">
        <v>3292</v>
      </c>
      <c r="C1093" s="2" t="s">
        <v>4400</v>
      </c>
      <c r="D1093" s="6">
        <v>38586</v>
      </c>
      <c r="E1093" s="15" t="e">
        <f>VLOOKUP(MID(C1093,10,7),Kosztorys!A1092:B3066,2,TRUE)</f>
        <v>#N/A</v>
      </c>
      <c r="F1093" t="e">
        <f t="shared" si="17"/>
        <v>#N/A</v>
      </c>
    </row>
    <row r="1094" spans="1:6" x14ac:dyDescent="0.2">
      <c r="A1094" s="4">
        <v>1093</v>
      </c>
      <c r="B1094" s="5" t="s">
        <v>3292</v>
      </c>
      <c r="C1094" s="2" t="s">
        <v>4401</v>
      </c>
      <c r="D1094" s="6">
        <v>38588</v>
      </c>
      <c r="E1094" s="15" t="e">
        <f>VLOOKUP(MID(C1094,10,7),Kosztorys!A1093:B3067,2,TRUE)</f>
        <v>#N/A</v>
      </c>
      <c r="F1094" t="e">
        <f t="shared" si="17"/>
        <v>#N/A</v>
      </c>
    </row>
    <row r="1095" spans="1:6" x14ac:dyDescent="0.2">
      <c r="A1095" s="4">
        <v>1094</v>
      </c>
      <c r="B1095" s="5" t="s">
        <v>3292</v>
      </c>
      <c r="C1095" s="2" t="s">
        <v>4402</v>
      </c>
      <c r="D1095" s="6">
        <v>38594</v>
      </c>
      <c r="E1095" s="15" t="e">
        <f>VLOOKUP(MID(C1095,10,7),Kosztorys!A1094:B3068,2,TRUE)</f>
        <v>#N/A</v>
      </c>
      <c r="F1095" t="e">
        <f t="shared" si="17"/>
        <v>#N/A</v>
      </c>
    </row>
    <row r="1096" spans="1:6" x14ac:dyDescent="0.2">
      <c r="A1096" s="4">
        <v>1095</v>
      </c>
      <c r="B1096" s="5" t="s">
        <v>3292</v>
      </c>
      <c r="C1096" s="2" t="s">
        <v>4403</v>
      </c>
      <c r="D1096" s="6">
        <v>38601</v>
      </c>
      <c r="E1096" s="15" t="e">
        <f>VLOOKUP(MID(C1096,10,7),Kosztorys!A1095:B3069,2,TRUE)</f>
        <v>#N/A</v>
      </c>
      <c r="F1096" t="e">
        <f t="shared" si="17"/>
        <v>#N/A</v>
      </c>
    </row>
    <row r="1097" spans="1:6" x14ac:dyDescent="0.2">
      <c r="A1097" s="4">
        <v>1096</v>
      </c>
      <c r="B1097" s="5" t="s">
        <v>3292</v>
      </c>
      <c r="C1097" s="2" t="s">
        <v>4404</v>
      </c>
      <c r="D1097" s="6">
        <v>38605</v>
      </c>
      <c r="E1097" s="15" t="e">
        <f>VLOOKUP(MID(C1097,10,7),Kosztorys!A1096:B3070,2,TRUE)</f>
        <v>#N/A</v>
      </c>
      <c r="F1097" t="e">
        <f t="shared" si="17"/>
        <v>#N/A</v>
      </c>
    </row>
    <row r="1098" spans="1:6" x14ac:dyDescent="0.2">
      <c r="A1098" s="4">
        <v>1097</v>
      </c>
      <c r="B1098" s="5" t="s">
        <v>3292</v>
      </c>
      <c r="C1098" s="2" t="s">
        <v>4405</v>
      </c>
      <c r="D1098" s="6">
        <v>38609</v>
      </c>
      <c r="E1098" s="15" t="e">
        <f>VLOOKUP(MID(C1098,10,7),Kosztorys!A1097:B3071,2,TRUE)</f>
        <v>#N/A</v>
      </c>
      <c r="F1098" t="e">
        <f t="shared" si="17"/>
        <v>#N/A</v>
      </c>
    </row>
    <row r="1099" spans="1:6" x14ac:dyDescent="0.2">
      <c r="A1099" s="4">
        <v>1098</v>
      </c>
      <c r="B1099" s="5" t="s">
        <v>3292</v>
      </c>
      <c r="C1099" s="2" t="s">
        <v>4406</v>
      </c>
      <c r="D1099" s="6">
        <v>38611</v>
      </c>
      <c r="E1099" s="15" t="e">
        <f>VLOOKUP(MID(C1099,10,7),Kosztorys!A1098:B3072,2,TRUE)</f>
        <v>#N/A</v>
      </c>
      <c r="F1099" t="e">
        <f t="shared" si="17"/>
        <v>#N/A</v>
      </c>
    </row>
    <row r="1100" spans="1:6" x14ac:dyDescent="0.2">
      <c r="A1100" s="4">
        <v>1099</v>
      </c>
      <c r="B1100" s="5" t="s">
        <v>3292</v>
      </c>
      <c r="C1100" s="2" t="s">
        <v>4407</v>
      </c>
      <c r="D1100" s="6">
        <v>38588</v>
      </c>
      <c r="E1100" s="15" t="e">
        <f>VLOOKUP(MID(C1100,10,7),Kosztorys!A1099:B3073,2,TRUE)</f>
        <v>#N/A</v>
      </c>
      <c r="F1100" t="e">
        <f t="shared" si="17"/>
        <v>#N/A</v>
      </c>
    </row>
    <row r="1101" spans="1:6" x14ac:dyDescent="0.2">
      <c r="A1101" s="4">
        <v>1100</v>
      </c>
      <c r="B1101" s="5" t="s">
        <v>3292</v>
      </c>
      <c r="C1101" s="2" t="s">
        <v>4408</v>
      </c>
      <c r="D1101" s="6">
        <v>38615</v>
      </c>
      <c r="E1101" s="15" t="e">
        <f>VLOOKUP(MID(C1101,10,7),Kosztorys!A1100:B3074,2,TRUE)</f>
        <v>#N/A</v>
      </c>
      <c r="F1101" t="e">
        <f t="shared" si="17"/>
        <v>#N/A</v>
      </c>
    </row>
    <row r="1102" spans="1:6" x14ac:dyDescent="0.2">
      <c r="A1102" s="4">
        <v>1101</v>
      </c>
      <c r="B1102" s="5" t="s">
        <v>3292</v>
      </c>
      <c r="C1102" s="2" t="s">
        <v>4409</v>
      </c>
      <c r="D1102" s="6">
        <v>38419</v>
      </c>
      <c r="E1102" s="15" t="e">
        <f>VLOOKUP(MID(C1102,10,7),Kosztorys!A1101:B3075,2,TRUE)</f>
        <v>#N/A</v>
      </c>
      <c r="F1102" t="e">
        <f t="shared" si="17"/>
        <v>#N/A</v>
      </c>
    </row>
    <row r="1103" spans="1:6" x14ac:dyDescent="0.2">
      <c r="A1103" s="4">
        <v>1102</v>
      </c>
      <c r="B1103" s="5" t="s">
        <v>3292</v>
      </c>
      <c r="C1103" s="2" t="s">
        <v>4410</v>
      </c>
      <c r="D1103" s="6">
        <v>38603</v>
      </c>
      <c r="E1103" s="15" t="e">
        <f>VLOOKUP(MID(C1103,10,7),Kosztorys!A1102:B3076,2,TRUE)</f>
        <v>#N/A</v>
      </c>
      <c r="F1103" t="e">
        <f t="shared" si="17"/>
        <v>#N/A</v>
      </c>
    </row>
    <row r="1104" spans="1:6" x14ac:dyDescent="0.2">
      <c r="A1104" s="4">
        <v>1103</v>
      </c>
      <c r="B1104" s="5" t="s">
        <v>3292</v>
      </c>
      <c r="C1104" s="2" t="s">
        <v>4411</v>
      </c>
      <c r="D1104" s="6">
        <v>38600</v>
      </c>
      <c r="E1104" s="15" t="e">
        <f>VLOOKUP(MID(C1104,10,7),Kosztorys!A1103:B3077,2,TRUE)</f>
        <v>#N/A</v>
      </c>
      <c r="F1104" t="e">
        <f t="shared" si="17"/>
        <v>#N/A</v>
      </c>
    </row>
    <row r="1105" spans="1:6" x14ac:dyDescent="0.2">
      <c r="A1105" s="4">
        <v>1104</v>
      </c>
      <c r="B1105" s="5" t="s">
        <v>3292</v>
      </c>
      <c r="C1105" s="2" t="s">
        <v>4412</v>
      </c>
      <c r="D1105" s="6">
        <v>38409</v>
      </c>
      <c r="E1105" s="15" t="e">
        <f>VLOOKUP(MID(C1105,10,7),Kosztorys!A1104:B3078,2,TRUE)</f>
        <v>#N/A</v>
      </c>
      <c r="F1105" t="e">
        <f t="shared" si="17"/>
        <v>#N/A</v>
      </c>
    </row>
    <row r="1106" spans="1:6" x14ac:dyDescent="0.2">
      <c r="A1106" s="4">
        <v>1105</v>
      </c>
      <c r="B1106" s="5" t="s">
        <v>3292</v>
      </c>
      <c r="C1106" s="2" t="s">
        <v>4413</v>
      </c>
      <c r="D1106" s="6">
        <v>38626</v>
      </c>
      <c r="E1106" s="15" t="e">
        <f>VLOOKUP(MID(C1106,10,7),Kosztorys!A1105:B3079,2,TRUE)</f>
        <v>#N/A</v>
      </c>
      <c r="F1106" t="e">
        <f t="shared" si="17"/>
        <v>#N/A</v>
      </c>
    </row>
    <row r="1107" spans="1:6" x14ac:dyDescent="0.2">
      <c r="A1107" s="4">
        <v>1106</v>
      </c>
      <c r="B1107" s="5" t="s">
        <v>3292</v>
      </c>
      <c r="C1107" s="2" t="s">
        <v>4414</v>
      </c>
      <c r="D1107" s="6">
        <v>38639</v>
      </c>
      <c r="E1107" s="15" t="e">
        <f>VLOOKUP(MID(C1107,10,7),Kosztorys!A1106:B3080,2,TRUE)</f>
        <v>#N/A</v>
      </c>
      <c r="F1107" t="e">
        <f t="shared" si="17"/>
        <v>#N/A</v>
      </c>
    </row>
    <row r="1108" spans="1:6" x14ac:dyDescent="0.2">
      <c r="A1108" s="4">
        <v>1107</v>
      </c>
      <c r="B1108" s="5" t="s">
        <v>3292</v>
      </c>
      <c r="C1108" s="2" t="s">
        <v>4415</v>
      </c>
      <c r="D1108" s="6">
        <v>38639</v>
      </c>
      <c r="E1108" s="15" t="e">
        <f>VLOOKUP(MID(C1108,10,7),Kosztorys!A1107:B3081,2,TRUE)</f>
        <v>#N/A</v>
      </c>
      <c r="F1108" t="e">
        <f t="shared" si="17"/>
        <v>#N/A</v>
      </c>
    </row>
    <row r="1109" spans="1:6" x14ac:dyDescent="0.2">
      <c r="A1109" s="4">
        <v>1108</v>
      </c>
      <c r="B1109" s="5" t="s">
        <v>3292</v>
      </c>
      <c r="C1109" s="2" t="s">
        <v>4416</v>
      </c>
      <c r="D1109" s="6">
        <v>38649</v>
      </c>
      <c r="E1109" s="15" t="e">
        <f>VLOOKUP(MID(C1109,10,7),Kosztorys!A1108:B3082,2,TRUE)</f>
        <v>#N/A</v>
      </c>
      <c r="F1109" t="e">
        <f t="shared" si="17"/>
        <v>#N/A</v>
      </c>
    </row>
    <row r="1110" spans="1:6" x14ac:dyDescent="0.2">
      <c r="A1110" s="4">
        <v>1109</v>
      </c>
      <c r="B1110" s="5" t="s">
        <v>3292</v>
      </c>
      <c r="C1110" s="2" t="s">
        <v>4417</v>
      </c>
      <c r="D1110" s="6">
        <v>38654</v>
      </c>
      <c r="E1110" s="15" t="e">
        <f>VLOOKUP(MID(C1110,10,7),Kosztorys!A1109:B3083,2,TRUE)</f>
        <v>#N/A</v>
      </c>
      <c r="F1110" t="e">
        <f t="shared" si="17"/>
        <v>#N/A</v>
      </c>
    </row>
    <row r="1111" spans="1:6" x14ac:dyDescent="0.2">
      <c r="A1111" s="4">
        <v>1110</v>
      </c>
      <c r="B1111" s="5" t="s">
        <v>3292</v>
      </c>
      <c r="C1111" s="2" t="s">
        <v>4418</v>
      </c>
      <c r="D1111" s="6">
        <v>38656</v>
      </c>
      <c r="E1111" s="15" t="e">
        <f>VLOOKUP(MID(C1111,10,7),Kosztorys!A1110:B3084,2,TRUE)</f>
        <v>#N/A</v>
      </c>
      <c r="F1111" t="e">
        <f t="shared" si="17"/>
        <v>#N/A</v>
      </c>
    </row>
    <row r="1112" spans="1:6" x14ac:dyDescent="0.2">
      <c r="A1112" s="4">
        <v>1111</v>
      </c>
      <c r="B1112" s="5" t="s">
        <v>3292</v>
      </c>
      <c r="C1112" s="2" t="s">
        <v>4419</v>
      </c>
      <c r="D1112" s="6">
        <v>38660</v>
      </c>
      <c r="E1112" s="15" t="e">
        <f>VLOOKUP(MID(C1112,10,7),Kosztorys!A1111:B3085,2,TRUE)</f>
        <v>#N/A</v>
      </c>
      <c r="F1112" t="e">
        <f t="shared" si="17"/>
        <v>#N/A</v>
      </c>
    </row>
    <row r="1113" spans="1:6" x14ac:dyDescent="0.2">
      <c r="A1113" s="4">
        <v>1112</v>
      </c>
      <c r="B1113" s="5" t="s">
        <v>3292</v>
      </c>
      <c r="C1113" s="2" t="s">
        <v>4420</v>
      </c>
      <c r="D1113" s="6">
        <v>38644</v>
      </c>
      <c r="E1113" s="15" t="e">
        <f>VLOOKUP(MID(C1113,10,7),Kosztorys!A1112:B3086,2,TRUE)</f>
        <v>#N/A</v>
      </c>
      <c r="F1113" t="e">
        <f t="shared" si="17"/>
        <v>#N/A</v>
      </c>
    </row>
    <row r="1114" spans="1:6" x14ac:dyDescent="0.2">
      <c r="A1114" s="4">
        <v>1113</v>
      </c>
      <c r="B1114" s="5" t="s">
        <v>3292</v>
      </c>
      <c r="C1114" s="2" t="s">
        <v>4421</v>
      </c>
      <c r="D1114" s="6">
        <v>38667</v>
      </c>
      <c r="E1114" s="15" t="e">
        <f>VLOOKUP(MID(C1114,10,7),Kosztorys!A1113:B3087,2,TRUE)</f>
        <v>#N/A</v>
      </c>
      <c r="F1114" t="e">
        <f t="shared" si="17"/>
        <v>#N/A</v>
      </c>
    </row>
    <row r="1115" spans="1:6" x14ac:dyDescent="0.2">
      <c r="A1115" s="4">
        <v>1114</v>
      </c>
      <c r="B1115" s="5" t="s">
        <v>3292</v>
      </c>
      <c r="C1115" s="2" t="s">
        <v>4422</v>
      </c>
      <c r="D1115" s="6">
        <v>38653</v>
      </c>
      <c r="E1115" s="15" t="e">
        <f>VLOOKUP(MID(C1115,10,7),Kosztorys!A1114:B3088,2,TRUE)</f>
        <v>#N/A</v>
      </c>
      <c r="F1115" t="e">
        <f t="shared" si="17"/>
        <v>#N/A</v>
      </c>
    </row>
    <row r="1116" spans="1:6" x14ac:dyDescent="0.2">
      <c r="A1116" s="4">
        <v>1115</v>
      </c>
      <c r="B1116" s="5" t="s">
        <v>3292</v>
      </c>
      <c r="C1116" s="2" t="s">
        <v>4423</v>
      </c>
      <c r="D1116" s="6">
        <v>38674</v>
      </c>
      <c r="E1116" s="15" t="e">
        <f>VLOOKUP(MID(C1116,10,7),Kosztorys!A1115:B3089,2,TRUE)</f>
        <v>#N/A</v>
      </c>
      <c r="F1116" t="e">
        <f t="shared" si="17"/>
        <v>#N/A</v>
      </c>
    </row>
    <row r="1117" spans="1:6" x14ac:dyDescent="0.2">
      <c r="A1117" s="4">
        <v>1116</v>
      </c>
      <c r="B1117" s="5" t="s">
        <v>3292</v>
      </c>
      <c r="C1117" s="2" t="s">
        <v>4424</v>
      </c>
      <c r="D1117" s="6">
        <v>38674</v>
      </c>
      <c r="E1117" s="15" t="e">
        <f>VLOOKUP(MID(C1117,10,7),Kosztorys!A1116:B3090,2,TRUE)</f>
        <v>#N/A</v>
      </c>
      <c r="F1117" t="e">
        <f t="shared" si="17"/>
        <v>#N/A</v>
      </c>
    </row>
    <row r="1118" spans="1:6" x14ac:dyDescent="0.2">
      <c r="A1118" s="4">
        <v>1117</v>
      </c>
      <c r="B1118" s="5" t="s">
        <v>3292</v>
      </c>
      <c r="C1118" s="2" t="s">
        <v>4425</v>
      </c>
      <c r="D1118" s="6">
        <v>38679</v>
      </c>
      <c r="E1118" s="15" t="e">
        <f>VLOOKUP(MID(C1118,10,7),Kosztorys!A1117:B3091,2,TRUE)</f>
        <v>#N/A</v>
      </c>
      <c r="F1118" t="e">
        <f t="shared" si="17"/>
        <v>#N/A</v>
      </c>
    </row>
    <row r="1119" spans="1:6" x14ac:dyDescent="0.2">
      <c r="A1119" s="4">
        <v>1118</v>
      </c>
      <c r="B1119" s="5" t="s">
        <v>3479</v>
      </c>
      <c r="C1119" s="2" t="s">
        <v>4426</v>
      </c>
      <c r="D1119" s="6">
        <v>38679</v>
      </c>
      <c r="E1119" s="15">
        <f>VLOOKUP(MID(C1119,10,7),Kosztorys!A1118:B3092,2,TRUE)</f>
        <v>38681</v>
      </c>
      <c r="F1119">
        <f t="shared" si="17"/>
        <v>2</v>
      </c>
    </row>
    <row r="1120" spans="1:6" x14ac:dyDescent="0.2">
      <c r="A1120" s="4">
        <v>1119</v>
      </c>
      <c r="B1120" s="5" t="s">
        <v>3292</v>
      </c>
      <c r="C1120" s="2" t="s">
        <v>4427</v>
      </c>
      <c r="D1120" s="6">
        <v>38682</v>
      </c>
      <c r="E1120" s="15">
        <f>VLOOKUP(MID(C1120,10,7),Kosztorys!A1119:B3093,2,TRUE)</f>
        <v>38685</v>
      </c>
      <c r="F1120">
        <f t="shared" si="17"/>
        <v>3</v>
      </c>
    </row>
    <row r="1121" spans="1:6" x14ac:dyDescent="0.2">
      <c r="A1121" s="4">
        <v>1120</v>
      </c>
      <c r="B1121" s="5" t="s">
        <v>3292</v>
      </c>
      <c r="C1121" s="2" t="s">
        <v>4428</v>
      </c>
      <c r="D1121" s="6">
        <v>38653</v>
      </c>
      <c r="E1121" s="15">
        <f>VLOOKUP(MID(C1121,10,7),Kosztorys!A1120:B3094,2,TRUE)</f>
        <v>38686</v>
      </c>
      <c r="F1121">
        <f t="shared" si="17"/>
        <v>33</v>
      </c>
    </row>
    <row r="1122" spans="1:6" x14ac:dyDescent="0.2">
      <c r="A1122" s="4">
        <v>1121</v>
      </c>
      <c r="B1122" s="5" t="s">
        <v>3292</v>
      </c>
      <c r="C1122" s="2" t="s">
        <v>4429</v>
      </c>
      <c r="D1122" s="6">
        <v>38687</v>
      </c>
      <c r="E1122" s="15">
        <f>VLOOKUP(MID(C1122,10,7),Kosztorys!A1121:B3095,2,TRUE)</f>
        <v>38691</v>
      </c>
      <c r="F1122">
        <f t="shared" si="17"/>
        <v>4</v>
      </c>
    </row>
    <row r="1123" spans="1:6" x14ac:dyDescent="0.2">
      <c r="A1123" s="4">
        <v>1122</v>
      </c>
      <c r="B1123" s="5" t="s">
        <v>3292</v>
      </c>
      <c r="C1123" s="2" t="s">
        <v>4430</v>
      </c>
      <c r="D1123" s="6">
        <v>38691</v>
      </c>
      <c r="E1123" s="15">
        <f>VLOOKUP(MID(C1123,10,7),Kosztorys!A1122:B3096,2,TRUE)</f>
        <v>38692</v>
      </c>
      <c r="F1123">
        <f t="shared" si="17"/>
        <v>1</v>
      </c>
    </row>
    <row r="1124" spans="1:6" x14ac:dyDescent="0.2">
      <c r="A1124" s="4">
        <v>1123</v>
      </c>
      <c r="B1124" s="5" t="s">
        <v>3292</v>
      </c>
      <c r="C1124" s="2" t="s">
        <v>4431</v>
      </c>
      <c r="D1124" s="6">
        <v>38691</v>
      </c>
      <c r="E1124" s="15">
        <f>VLOOKUP(MID(C1124,10,7),Kosztorys!A1123:B3097,2,TRUE)</f>
        <v>38693</v>
      </c>
      <c r="F1124">
        <f t="shared" si="17"/>
        <v>2</v>
      </c>
    </row>
    <row r="1125" spans="1:6" x14ac:dyDescent="0.2">
      <c r="A1125" s="4">
        <v>1124</v>
      </c>
      <c r="B1125" s="5" t="s">
        <v>3292</v>
      </c>
      <c r="C1125" s="2" t="s">
        <v>4432</v>
      </c>
      <c r="D1125" s="6">
        <v>38695</v>
      </c>
      <c r="E1125" s="15">
        <f>VLOOKUP(MID(C1125,10,7),Kosztorys!A1124:B3098,2,TRUE)</f>
        <v>38695</v>
      </c>
      <c r="F1125">
        <f t="shared" si="17"/>
        <v>0</v>
      </c>
    </row>
    <row r="1126" spans="1:6" x14ac:dyDescent="0.2">
      <c r="A1126" s="4">
        <v>1125</v>
      </c>
      <c r="B1126" s="5" t="s">
        <v>3292</v>
      </c>
      <c r="C1126" s="2" t="s">
        <v>4433</v>
      </c>
      <c r="D1126" s="6">
        <v>38696</v>
      </c>
      <c r="E1126" s="15">
        <f>VLOOKUP(MID(C1126,10,7),Kosztorys!A1125:B3099,2,TRUE)</f>
        <v>38698</v>
      </c>
      <c r="F1126">
        <f t="shared" si="17"/>
        <v>2</v>
      </c>
    </row>
    <row r="1127" spans="1:6" x14ac:dyDescent="0.2">
      <c r="A1127" s="4">
        <v>1126</v>
      </c>
      <c r="B1127" s="5" t="s">
        <v>3292</v>
      </c>
      <c r="C1127" s="2" t="s">
        <v>4434</v>
      </c>
      <c r="D1127" s="6">
        <v>38448</v>
      </c>
      <c r="E1127" s="15">
        <f>VLOOKUP(MID(C1127,10,7),Kosztorys!A1126:B3100,2,TRUE)</f>
        <v>38700</v>
      </c>
      <c r="F1127">
        <f t="shared" si="17"/>
        <v>252</v>
      </c>
    </row>
    <row r="1128" spans="1:6" x14ac:dyDescent="0.2">
      <c r="A1128" s="4">
        <v>1127</v>
      </c>
      <c r="B1128" s="5" t="s">
        <v>3292</v>
      </c>
      <c r="C1128" s="2" t="s">
        <v>4435</v>
      </c>
      <c r="D1128" s="6">
        <v>38485</v>
      </c>
      <c r="E1128" s="15">
        <f>VLOOKUP(MID(C1128,10,7),Kosztorys!A1127:B3101,2,TRUE)</f>
        <v>38705</v>
      </c>
      <c r="F1128">
        <f t="shared" si="17"/>
        <v>220</v>
      </c>
    </row>
    <row r="1129" spans="1:6" x14ac:dyDescent="0.2">
      <c r="A1129" s="4">
        <v>1128</v>
      </c>
      <c r="B1129" s="5" t="s">
        <v>3292</v>
      </c>
      <c r="C1129" s="2" t="s">
        <v>4436</v>
      </c>
      <c r="D1129" s="6">
        <v>38411</v>
      </c>
      <c r="E1129" s="15">
        <f>VLOOKUP(MID(C1129,10,7),Kosztorys!A1128:B3102,2,TRUE)</f>
        <v>38705</v>
      </c>
      <c r="F1129">
        <f t="shared" si="17"/>
        <v>294</v>
      </c>
    </row>
    <row r="1130" spans="1:6" x14ac:dyDescent="0.2">
      <c r="A1130" s="4">
        <v>1129</v>
      </c>
      <c r="B1130" s="5" t="s">
        <v>3292</v>
      </c>
      <c r="C1130" s="2" t="s">
        <v>4437</v>
      </c>
      <c r="D1130" s="6">
        <v>38601</v>
      </c>
      <c r="E1130" s="15">
        <f>VLOOKUP(MID(C1130,10,7),Kosztorys!A1129:B3103,2,TRUE)</f>
        <v>38706</v>
      </c>
      <c r="F1130">
        <f t="shared" si="17"/>
        <v>105</v>
      </c>
    </row>
    <row r="1131" spans="1:6" x14ac:dyDescent="0.2">
      <c r="A1131" s="4">
        <v>1130</v>
      </c>
      <c r="B1131" s="5" t="s">
        <v>3292</v>
      </c>
      <c r="C1131" s="2" t="s">
        <v>4438</v>
      </c>
      <c r="D1131" s="6">
        <v>38707</v>
      </c>
      <c r="E1131" s="15">
        <f>VLOOKUP(MID(C1131,10,7),Kosztorys!A1130:B3104,2,TRUE)</f>
        <v>38707</v>
      </c>
      <c r="F1131">
        <f t="shared" si="17"/>
        <v>0</v>
      </c>
    </row>
    <row r="1132" spans="1:6" x14ac:dyDescent="0.2">
      <c r="A1132" s="4">
        <v>1131</v>
      </c>
      <c r="B1132" s="5" t="s">
        <v>3292</v>
      </c>
      <c r="C1132" s="2" t="s">
        <v>4439</v>
      </c>
      <c r="D1132" s="6">
        <v>38664</v>
      </c>
      <c r="E1132" s="15">
        <f>VLOOKUP(MID(C1132,10,7),Kosztorys!A1131:B3105,2,TRUE)</f>
        <v>38713</v>
      </c>
      <c r="F1132">
        <f t="shared" si="17"/>
        <v>49</v>
      </c>
    </row>
    <row r="1133" spans="1:6" x14ac:dyDescent="0.2">
      <c r="A1133" s="4">
        <v>1132</v>
      </c>
      <c r="B1133" s="5" t="s">
        <v>3292</v>
      </c>
      <c r="C1133" s="2" t="s">
        <v>4440</v>
      </c>
      <c r="D1133" s="6">
        <v>38714</v>
      </c>
      <c r="E1133" s="15">
        <f>VLOOKUP(MID(C1133,10,7),Kosztorys!A1132:B3106,2,TRUE)</f>
        <v>38714</v>
      </c>
      <c r="F1133">
        <f t="shared" si="17"/>
        <v>0</v>
      </c>
    </row>
    <row r="1134" spans="1:6" x14ac:dyDescent="0.2">
      <c r="A1134" s="4">
        <v>1133</v>
      </c>
      <c r="B1134" s="5" t="s">
        <v>3292</v>
      </c>
      <c r="C1134" s="2" t="s">
        <v>4441</v>
      </c>
      <c r="D1134" s="6">
        <v>38701</v>
      </c>
      <c r="E1134" s="15">
        <f>VLOOKUP(MID(C1134,10,7),Kosztorys!A1133:B3107,2,TRUE)</f>
        <v>38715</v>
      </c>
      <c r="F1134">
        <f t="shared" si="17"/>
        <v>14</v>
      </c>
    </row>
    <row r="1135" spans="1:6" x14ac:dyDescent="0.2">
      <c r="A1135" s="4">
        <v>1134</v>
      </c>
      <c r="B1135" s="5" t="s">
        <v>3292</v>
      </c>
      <c r="C1135" s="2" t="s">
        <v>4442</v>
      </c>
      <c r="D1135" s="6">
        <v>38715</v>
      </c>
      <c r="E1135" s="15">
        <f>VLOOKUP(MID(C1135,10,7),Kosztorys!A1134:B3108,2,TRUE)</f>
        <v>38716</v>
      </c>
      <c r="F1135">
        <f t="shared" si="17"/>
        <v>1</v>
      </c>
    </row>
    <row r="1136" spans="1:6" x14ac:dyDescent="0.2">
      <c r="A1136" s="4">
        <v>1135</v>
      </c>
      <c r="B1136" s="5" t="s">
        <v>3292</v>
      </c>
      <c r="C1136" s="2" t="s">
        <v>4443</v>
      </c>
      <c r="D1136" s="6">
        <v>38646</v>
      </c>
      <c r="E1136" s="15">
        <f>VLOOKUP(MID(C1136,10,7),Kosztorys!A1135:B3109,2,TRUE)</f>
        <v>38720</v>
      </c>
      <c r="F1136">
        <f t="shared" si="17"/>
        <v>74</v>
      </c>
    </row>
    <row r="1137" spans="1:6" x14ac:dyDescent="0.2">
      <c r="A1137" s="4">
        <v>1136</v>
      </c>
      <c r="B1137" s="5" t="s">
        <v>3292</v>
      </c>
      <c r="C1137" s="2" t="s">
        <v>4444</v>
      </c>
      <c r="D1137" s="6">
        <v>38717</v>
      </c>
      <c r="E1137" s="15">
        <f>VLOOKUP(MID(C1137,10,7),Kosztorys!A1136:B3110,2,TRUE)</f>
        <v>38721</v>
      </c>
      <c r="F1137">
        <f t="shared" si="17"/>
        <v>4</v>
      </c>
    </row>
    <row r="1138" spans="1:6" x14ac:dyDescent="0.2">
      <c r="A1138" s="4">
        <v>1137</v>
      </c>
      <c r="B1138" s="5" t="s">
        <v>3292</v>
      </c>
      <c r="C1138" s="2" t="s">
        <v>4445</v>
      </c>
      <c r="D1138" s="6">
        <v>38699</v>
      </c>
      <c r="E1138" s="15">
        <f>VLOOKUP(MID(C1138,10,7),Kosztorys!A1137:B3111,2,TRUE)</f>
        <v>38722</v>
      </c>
      <c r="F1138">
        <f t="shared" si="17"/>
        <v>23</v>
      </c>
    </row>
    <row r="1139" spans="1:6" x14ac:dyDescent="0.2">
      <c r="A1139" s="4">
        <v>1138</v>
      </c>
      <c r="B1139" s="5" t="s">
        <v>3292</v>
      </c>
      <c r="C1139" s="2" t="s">
        <v>4446</v>
      </c>
      <c r="D1139" s="6">
        <v>38629</v>
      </c>
      <c r="E1139" s="15">
        <f>VLOOKUP(MID(C1139,10,7),Kosztorys!A1138:B3112,2,TRUE)</f>
        <v>38723</v>
      </c>
      <c r="F1139">
        <f t="shared" si="17"/>
        <v>94</v>
      </c>
    </row>
    <row r="1140" spans="1:6" x14ac:dyDescent="0.2">
      <c r="A1140" s="4">
        <v>1139</v>
      </c>
      <c r="B1140" s="5" t="s">
        <v>3292</v>
      </c>
      <c r="C1140" s="2" t="s">
        <v>4447</v>
      </c>
      <c r="D1140" s="6">
        <v>38716</v>
      </c>
      <c r="E1140" s="15">
        <f>VLOOKUP(MID(C1140,10,7),Kosztorys!A1139:B3113,2,TRUE)</f>
        <v>38726</v>
      </c>
      <c r="F1140">
        <f t="shared" si="17"/>
        <v>10</v>
      </c>
    </row>
    <row r="1141" spans="1:6" x14ac:dyDescent="0.2">
      <c r="A1141" s="4">
        <v>1140</v>
      </c>
      <c r="B1141" s="5" t="s">
        <v>3292</v>
      </c>
      <c r="C1141" s="2" t="s">
        <v>4448</v>
      </c>
      <c r="D1141" s="6">
        <v>38712</v>
      </c>
      <c r="E1141" s="15">
        <f>VLOOKUP(MID(C1141,10,7),Kosztorys!A1140:B3114,2,TRUE)</f>
        <v>38728</v>
      </c>
      <c r="F1141">
        <f t="shared" si="17"/>
        <v>16</v>
      </c>
    </row>
    <row r="1142" spans="1:6" x14ac:dyDescent="0.2">
      <c r="A1142" s="4">
        <v>1141</v>
      </c>
      <c r="B1142" s="5" t="s">
        <v>3292</v>
      </c>
      <c r="C1142" s="2" t="s">
        <v>4449</v>
      </c>
      <c r="D1142" s="6">
        <v>38729</v>
      </c>
      <c r="E1142" s="15">
        <f>VLOOKUP(MID(C1142,10,7),Kosztorys!A1141:B3115,2,TRUE)</f>
        <v>38734</v>
      </c>
      <c r="F1142">
        <f t="shared" si="17"/>
        <v>5</v>
      </c>
    </row>
    <row r="1143" spans="1:6" x14ac:dyDescent="0.2">
      <c r="A1143" s="4">
        <v>1142</v>
      </c>
      <c r="B1143" s="5" t="s">
        <v>3292</v>
      </c>
      <c r="C1143" s="2" t="s">
        <v>4450</v>
      </c>
      <c r="D1143" s="6">
        <v>38736</v>
      </c>
      <c r="E1143" s="15">
        <f>VLOOKUP(MID(C1143,10,7),Kosztorys!A1142:B3116,2,TRUE)</f>
        <v>38737</v>
      </c>
      <c r="F1143">
        <f t="shared" si="17"/>
        <v>1</v>
      </c>
    </row>
    <row r="1144" spans="1:6" x14ac:dyDescent="0.2">
      <c r="A1144" s="4">
        <v>1143</v>
      </c>
      <c r="B1144" s="5" t="s">
        <v>3292</v>
      </c>
      <c r="C1144" s="2" t="s">
        <v>4451</v>
      </c>
      <c r="D1144" s="6">
        <v>38695</v>
      </c>
      <c r="E1144" s="15">
        <f>VLOOKUP(MID(C1144,10,7),Kosztorys!A1143:B3117,2,TRUE)</f>
        <v>38740</v>
      </c>
      <c r="F1144">
        <f t="shared" si="17"/>
        <v>45</v>
      </c>
    </row>
    <row r="1145" spans="1:6" x14ac:dyDescent="0.2">
      <c r="A1145" s="4">
        <v>1144</v>
      </c>
      <c r="B1145" s="5" t="s">
        <v>3328</v>
      </c>
      <c r="C1145" s="2" t="s">
        <v>4452</v>
      </c>
      <c r="D1145" s="6">
        <v>38737</v>
      </c>
      <c r="E1145" s="15">
        <f>VLOOKUP(MID(C1145,10,7),Kosztorys!A1144:B3118,2,TRUE)</f>
        <v>38741</v>
      </c>
      <c r="F1145">
        <f t="shared" si="17"/>
        <v>4</v>
      </c>
    </row>
    <row r="1146" spans="1:6" x14ac:dyDescent="0.2">
      <c r="A1146" s="4">
        <v>1145</v>
      </c>
      <c r="B1146" s="5" t="s">
        <v>3292</v>
      </c>
      <c r="C1146" s="2" t="s">
        <v>4453</v>
      </c>
      <c r="D1146" s="6">
        <v>38740</v>
      </c>
      <c r="E1146" s="15">
        <f>VLOOKUP(MID(C1146,10,7),Kosztorys!A1145:B3119,2,TRUE)</f>
        <v>38743</v>
      </c>
      <c r="F1146">
        <f t="shared" si="17"/>
        <v>3</v>
      </c>
    </row>
    <row r="1147" spans="1:6" x14ac:dyDescent="0.2">
      <c r="A1147" s="4">
        <v>1146</v>
      </c>
      <c r="B1147" s="5" t="s">
        <v>1351</v>
      </c>
      <c r="C1147" s="2" t="s">
        <v>4454</v>
      </c>
      <c r="D1147" s="6">
        <v>38634</v>
      </c>
      <c r="E1147" s="15" t="e">
        <f>VLOOKUP(MID(C1147,10,7),Kosztorys!A1146:B3120,2,TRUE)</f>
        <v>#N/A</v>
      </c>
      <c r="F1147" t="e">
        <f t="shared" si="17"/>
        <v>#N/A</v>
      </c>
    </row>
    <row r="1148" spans="1:6" x14ac:dyDescent="0.2">
      <c r="A1148" s="4">
        <v>1147</v>
      </c>
      <c r="B1148" s="5" t="s">
        <v>3335</v>
      </c>
      <c r="C1148" s="2" t="s">
        <v>4455</v>
      </c>
      <c r="D1148" s="6">
        <v>38635</v>
      </c>
      <c r="E1148" s="15">
        <f>VLOOKUP(MID(C1148,10,7),Kosztorys!A1147:B3121,2,TRUE)</f>
        <v>38730</v>
      </c>
      <c r="F1148">
        <f t="shared" si="17"/>
        <v>95</v>
      </c>
    </row>
    <row r="1149" spans="1:6" x14ac:dyDescent="0.2">
      <c r="A1149" s="4">
        <v>1148</v>
      </c>
      <c r="B1149" s="5" t="s">
        <v>3292</v>
      </c>
      <c r="C1149" s="2" t="s">
        <v>4456</v>
      </c>
      <c r="D1149" s="6">
        <v>38557</v>
      </c>
      <c r="E1149" s="15" t="e">
        <f>VLOOKUP(MID(C1149,10,7),Kosztorys!A1148:B3122,2,TRUE)</f>
        <v>#N/A</v>
      </c>
      <c r="F1149" t="e">
        <f t="shared" si="17"/>
        <v>#N/A</v>
      </c>
    </row>
    <row r="1150" spans="1:6" x14ac:dyDescent="0.2">
      <c r="A1150" s="4">
        <v>1149</v>
      </c>
      <c r="B1150" s="5" t="s">
        <v>3292</v>
      </c>
      <c r="C1150" s="2" t="s">
        <v>4457</v>
      </c>
      <c r="D1150" s="6">
        <v>38568</v>
      </c>
      <c r="E1150" s="15" t="e">
        <f>VLOOKUP(MID(C1150,10,7),Kosztorys!A1149:B3123,2,TRUE)</f>
        <v>#N/A</v>
      </c>
      <c r="F1150" t="e">
        <f t="shared" si="17"/>
        <v>#N/A</v>
      </c>
    </row>
    <row r="1151" spans="1:6" x14ac:dyDescent="0.2">
      <c r="A1151" s="4">
        <v>1150</v>
      </c>
      <c r="B1151" s="5" t="s">
        <v>3292</v>
      </c>
      <c r="C1151" s="2" t="s">
        <v>4458</v>
      </c>
      <c r="D1151" s="6">
        <v>38552</v>
      </c>
      <c r="E1151" s="15" t="e">
        <f>VLOOKUP(MID(C1151,10,7),Kosztorys!A1150:B3124,2,TRUE)</f>
        <v>#N/A</v>
      </c>
      <c r="F1151" t="e">
        <f t="shared" si="17"/>
        <v>#N/A</v>
      </c>
    </row>
    <row r="1152" spans="1:6" x14ac:dyDescent="0.2">
      <c r="A1152" s="4">
        <v>1151</v>
      </c>
      <c r="B1152" s="5" t="s">
        <v>3292</v>
      </c>
      <c r="C1152" s="2" t="s">
        <v>4459</v>
      </c>
      <c r="D1152" s="6">
        <v>38576</v>
      </c>
      <c r="E1152" s="15" t="e">
        <f>VLOOKUP(MID(C1152,10,7),Kosztorys!A1151:B3125,2,TRUE)</f>
        <v>#N/A</v>
      </c>
      <c r="F1152" t="e">
        <f t="shared" si="17"/>
        <v>#N/A</v>
      </c>
    </row>
    <row r="1153" spans="1:6" x14ac:dyDescent="0.2">
      <c r="A1153" s="4">
        <v>1152</v>
      </c>
      <c r="B1153" s="5" t="s">
        <v>3292</v>
      </c>
      <c r="C1153" s="2" t="s">
        <v>4460</v>
      </c>
      <c r="D1153" s="6">
        <v>38576</v>
      </c>
      <c r="E1153" s="15" t="e">
        <f>VLOOKUP(MID(C1153,10,7),Kosztorys!A1152:B3126,2,TRUE)</f>
        <v>#N/A</v>
      </c>
      <c r="F1153" t="e">
        <f t="shared" si="17"/>
        <v>#N/A</v>
      </c>
    </row>
    <row r="1154" spans="1:6" x14ac:dyDescent="0.2">
      <c r="A1154" s="4">
        <v>1153</v>
      </c>
      <c r="B1154" s="5" t="s">
        <v>3292</v>
      </c>
      <c r="C1154" s="2" t="s">
        <v>4461</v>
      </c>
      <c r="D1154" s="6">
        <v>38579</v>
      </c>
      <c r="E1154" s="15" t="e">
        <f>VLOOKUP(MID(C1154,10,7),Kosztorys!A1153:B3127,2,TRUE)</f>
        <v>#N/A</v>
      </c>
      <c r="F1154" t="e">
        <f t="shared" si="17"/>
        <v>#N/A</v>
      </c>
    </row>
    <row r="1155" spans="1:6" x14ac:dyDescent="0.2">
      <c r="A1155" s="4">
        <v>1154</v>
      </c>
      <c r="B1155" s="5" t="s">
        <v>3292</v>
      </c>
      <c r="C1155" s="2" t="s">
        <v>4462</v>
      </c>
      <c r="D1155" s="6">
        <v>38551</v>
      </c>
      <c r="E1155" s="15" t="e">
        <f>VLOOKUP(MID(C1155,10,7),Kosztorys!A1154:B3128,2,TRUE)</f>
        <v>#N/A</v>
      </c>
      <c r="F1155" t="e">
        <f t="shared" ref="F1155:F1218" si="18">_xlfn.DAYS(E1155,D1155)</f>
        <v>#N/A</v>
      </c>
    </row>
    <row r="1156" spans="1:6" x14ac:dyDescent="0.2">
      <c r="A1156" s="4">
        <v>1155</v>
      </c>
      <c r="B1156" s="5" t="s">
        <v>3292</v>
      </c>
      <c r="C1156" s="2" t="s">
        <v>4463</v>
      </c>
      <c r="D1156" s="6">
        <v>38586</v>
      </c>
      <c r="E1156" s="15" t="e">
        <f>VLOOKUP(MID(C1156,10,7),Kosztorys!A1155:B3129,2,TRUE)</f>
        <v>#N/A</v>
      </c>
      <c r="F1156" t="e">
        <f t="shared" si="18"/>
        <v>#N/A</v>
      </c>
    </row>
    <row r="1157" spans="1:6" x14ac:dyDescent="0.2">
      <c r="A1157" s="4">
        <v>1156</v>
      </c>
      <c r="B1157" s="5" t="s">
        <v>3292</v>
      </c>
      <c r="C1157" s="2" t="s">
        <v>4464</v>
      </c>
      <c r="D1157" s="6">
        <v>38581</v>
      </c>
      <c r="E1157" s="15" t="e">
        <f>VLOOKUP(MID(C1157,10,7),Kosztorys!A1156:B3130,2,TRUE)</f>
        <v>#N/A</v>
      </c>
      <c r="F1157" t="e">
        <f t="shared" si="18"/>
        <v>#N/A</v>
      </c>
    </row>
    <row r="1158" spans="1:6" x14ac:dyDescent="0.2">
      <c r="A1158" s="4">
        <v>1157</v>
      </c>
      <c r="B1158" s="5" t="s">
        <v>3292</v>
      </c>
      <c r="C1158" s="2" t="s">
        <v>4465</v>
      </c>
      <c r="D1158" s="6">
        <v>38528</v>
      </c>
      <c r="E1158" s="15" t="e">
        <f>VLOOKUP(MID(C1158,10,7),Kosztorys!A1157:B3131,2,TRUE)</f>
        <v>#N/A</v>
      </c>
      <c r="F1158" t="e">
        <f t="shared" si="18"/>
        <v>#N/A</v>
      </c>
    </row>
    <row r="1159" spans="1:6" x14ac:dyDescent="0.2">
      <c r="A1159" s="4">
        <v>1158</v>
      </c>
      <c r="B1159" s="5" t="s">
        <v>3292</v>
      </c>
      <c r="C1159" s="2" t="s">
        <v>4466</v>
      </c>
      <c r="D1159" s="6">
        <v>38584</v>
      </c>
      <c r="E1159" s="15" t="e">
        <f>VLOOKUP(MID(C1159,10,7),Kosztorys!A1158:B3132,2,TRUE)</f>
        <v>#N/A</v>
      </c>
      <c r="F1159" t="e">
        <f t="shared" si="18"/>
        <v>#N/A</v>
      </c>
    </row>
    <row r="1160" spans="1:6" x14ac:dyDescent="0.2">
      <c r="A1160" s="4">
        <v>1159</v>
      </c>
      <c r="B1160" s="5" t="s">
        <v>3292</v>
      </c>
      <c r="C1160" s="2" t="s">
        <v>4467</v>
      </c>
      <c r="D1160" s="6">
        <v>38604</v>
      </c>
      <c r="E1160" s="15" t="e">
        <f>VLOOKUP(MID(C1160,10,7),Kosztorys!A1159:B3133,2,TRUE)</f>
        <v>#N/A</v>
      </c>
      <c r="F1160" t="e">
        <f t="shared" si="18"/>
        <v>#N/A</v>
      </c>
    </row>
    <row r="1161" spans="1:6" x14ac:dyDescent="0.2">
      <c r="A1161" s="4">
        <v>1160</v>
      </c>
      <c r="B1161" s="5" t="s">
        <v>3292</v>
      </c>
      <c r="C1161" s="2" t="s">
        <v>4468</v>
      </c>
      <c r="D1161" s="6">
        <v>38607</v>
      </c>
      <c r="E1161" s="15" t="e">
        <f>VLOOKUP(MID(C1161,10,7),Kosztorys!A1160:B3134,2,TRUE)</f>
        <v>#N/A</v>
      </c>
      <c r="F1161" t="e">
        <f t="shared" si="18"/>
        <v>#N/A</v>
      </c>
    </row>
    <row r="1162" spans="1:6" x14ac:dyDescent="0.2">
      <c r="A1162" s="4">
        <v>1161</v>
      </c>
      <c r="B1162" s="5" t="s">
        <v>3292</v>
      </c>
      <c r="C1162" s="2" t="s">
        <v>4469</v>
      </c>
      <c r="D1162" s="6">
        <v>38608</v>
      </c>
      <c r="E1162" s="15" t="e">
        <f>VLOOKUP(MID(C1162,10,7),Kosztorys!A1161:B3135,2,TRUE)</f>
        <v>#N/A</v>
      </c>
      <c r="F1162" t="e">
        <f t="shared" si="18"/>
        <v>#N/A</v>
      </c>
    </row>
    <row r="1163" spans="1:6" x14ac:dyDescent="0.2">
      <c r="A1163" s="4">
        <v>1162</v>
      </c>
      <c r="B1163" s="5" t="s">
        <v>3292</v>
      </c>
      <c r="C1163" s="2" t="s">
        <v>4470</v>
      </c>
      <c r="D1163" s="6">
        <v>38605</v>
      </c>
      <c r="E1163" s="15" t="e">
        <f>VLOOKUP(MID(C1163,10,7),Kosztorys!A1162:B3136,2,TRUE)</f>
        <v>#N/A</v>
      </c>
      <c r="F1163" t="e">
        <f t="shared" si="18"/>
        <v>#N/A</v>
      </c>
    </row>
    <row r="1164" spans="1:6" x14ac:dyDescent="0.2">
      <c r="A1164" s="4">
        <v>1163</v>
      </c>
      <c r="B1164" s="5" t="s">
        <v>3292</v>
      </c>
      <c r="C1164" s="2" t="s">
        <v>4471</v>
      </c>
      <c r="D1164" s="6">
        <v>38617</v>
      </c>
      <c r="E1164" s="15" t="e">
        <f>VLOOKUP(MID(C1164,10,7),Kosztorys!A1163:B3137,2,TRUE)</f>
        <v>#N/A</v>
      </c>
      <c r="F1164" t="e">
        <f t="shared" si="18"/>
        <v>#N/A</v>
      </c>
    </row>
    <row r="1165" spans="1:6" x14ac:dyDescent="0.2">
      <c r="A1165" s="4">
        <v>1164</v>
      </c>
      <c r="B1165" s="5" t="s">
        <v>3292</v>
      </c>
      <c r="C1165" s="2" t="s">
        <v>4472</v>
      </c>
      <c r="D1165" s="6">
        <v>38621</v>
      </c>
      <c r="E1165" s="15" t="e">
        <f>VLOOKUP(MID(C1165,10,7),Kosztorys!A1164:B3138,2,TRUE)</f>
        <v>#N/A</v>
      </c>
      <c r="F1165" t="e">
        <f t="shared" si="18"/>
        <v>#N/A</v>
      </c>
    </row>
    <row r="1166" spans="1:6" x14ac:dyDescent="0.2">
      <c r="A1166" s="4">
        <v>1165</v>
      </c>
      <c r="B1166" s="5" t="s">
        <v>3292</v>
      </c>
      <c r="C1166" s="2" t="s">
        <v>4473</v>
      </c>
      <c r="D1166" s="6">
        <v>38628</v>
      </c>
      <c r="E1166" s="15" t="e">
        <f>VLOOKUP(MID(C1166,10,7),Kosztorys!A1165:B3139,2,TRUE)</f>
        <v>#N/A</v>
      </c>
      <c r="F1166" t="e">
        <f t="shared" si="18"/>
        <v>#N/A</v>
      </c>
    </row>
    <row r="1167" spans="1:6" x14ac:dyDescent="0.2">
      <c r="A1167" s="4">
        <v>1166</v>
      </c>
      <c r="B1167" s="5" t="s">
        <v>3292</v>
      </c>
      <c r="C1167" s="2" t="s">
        <v>4474</v>
      </c>
      <c r="D1167" s="6">
        <v>38627</v>
      </c>
      <c r="E1167" s="15" t="e">
        <f>VLOOKUP(MID(C1167,10,7),Kosztorys!A1166:B3140,2,TRUE)</f>
        <v>#N/A</v>
      </c>
      <c r="F1167" t="e">
        <f t="shared" si="18"/>
        <v>#N/A</v>
      </c>
    </row>
    <row r="1168" spans="1:6" x14ac:dyDescent="0.2">
      <c r="A1168" s="4">
        <v>1167</v>
      </c>
      <c r="B1168" s="5" t="s">
        <v>3292</v>
      </c>
      <c r="C1168" s="2" t="s">
        <v>4475</v>
      </c>
      <c r="D1168" s="6">
        <v>38581</v>
      </c>
      <c r="E1168" s="15" t="e">
        <f>VLOOKUP(MID(C1168,10,7),Kosztorys!A1167:B3141,2,TRUE)</f>
        <v>#N/A</v>
      </c>
      <c r="F1168" t="e">
        <f t="shared" si="18"/>
        <v>#N/A</v>
      </c>
    </row>
    <row r="1169" spans="1:6" x14ac:dyDescent="0.2">
      <c r="A1169" s="4">
        <v>1168</v>
      </c>
      <c r="B1169" s="5" t="s">
        <v>3292</v>
      </c>
      <c r="C1169" s="2" t="s">
        <v>4476</v>
      </c>
      <c r="D1169" s="6">
        <v>38632</v>
      </c>
      <c r="E1169" s="15" t="e">
        <f>VLOOKUP(MID(C1169,10,7),Kosztorys!A1168:B3142,2,TRUE)</f>
        <v>#N/A</v>
      </c>
      <c r="F1169" t="e">
        <f t="shared" si="18"/>
        <v>#N/A</v>
      </c>
    </row>
    <row r="1170" spans="1:6" x14ac:dyDescent="0.2">
      <c r="A1170" s="4">
        <v>1169</v>
      </c>
      <c r="B1170" s="5" t="s">
        <v>3292</v>
      </c>
      <c r="C1170" s="2" t="s">
        <v>4477</v>
      </c>
      <c r="D1170" s="6">
        <v>38638</v>
      </c>
      <c r="E1170" s="15" t="e">
        <f>VLOOKUP(MID(C1170,10,7),Kosztorys!A1169:B3143,2,TRUE)</f>
        <v>#N/A</v>
      </c>
      <c r="F1170" t="e">
        <f t="shared" si="18"/>
        <v>#N/A</v>
      </c>
    </row>
    <row r="1171" spans="1:6" x14ac:dyDescent="0.2">
      <c r="A1171" s="4">
        <v>1170</v>
      </c>
      <c r="B1171" s="5" t="s">
        <v>3292</v>
      </c>
      <c r="C1171" s="2" t="s">
        <v>4478</v>
      </c>
      <c r="D1171" s="6">
        <v>38640</v>
      </c>
      <c r="E1171" s="15" t="e">
        <f>VLOOKUP(MID(C1171,10,7),Kosztorys!A1170:B3144,2,TRUE)</f>
        <v>#N/A</v>
      </c>
      <c r="F1171" t="e">
        <f t="shared" si="18"/>
        <v>#N/A</v>
      </c>
    </row>
    <row r="1172" spans="1:6" x14ac:dyDescent="0.2">
      <c r="A1172" s="4">
        <v>1171</v>
      </c>
      <c r="B1172" s="5" t="s">
        <v>3292</v>
      </c>
      <c r="C1172" s="2" t="s">
        <v>4479</v>
      </c>
      <c r="D1172" s="6">
        <v>38584</v>
      </c>
      <c r="E1172" s="15" t="e">
        <f>VLOOKUP(MID(C1172,10,7),Kosztorys!A1171:B3145,2,TRUE)</f>
        <v>#N/A</v>
      </c>
      <c r="F1172" t="e">
        <f t="shared" si="18"/>
        <v>#N/A</v>
      </c>
    </row>
    <row r="1173" spans="1:6" x14ac:dyDescent="0.2">
      <c r="A1173" s="4">
        <v>1172</v>
      </c>
      <c r="B1173" s="5" t="s">
        <v>3292</v>
      </c>
      <c r="C1173" s="2" t="s">
        <v>4480</v>
      </c>
      <c r="D1173" s="6">
        <v>38623</v>
      </c>
      <c r="E1173" s="15" t="e">
        <f>VLOOKUP(MID(C1173,10,7),Kosztorys!A1172:B3146,2,TRUE)</f>
        <v>#N/A</v>
      </c>
      <c r="F1173" t="e">
        <f t="shared" si="18"/>
        <v>#N/A</v>
      </c>
    </row>
    <row r="1174" spans="1:6" x14ac:dyDescent="0.2">
      <c r="A1174" s="4">
        <v>1173</v>
      </c>
      <c r="B1174" s="5" t="s">
        <v>3292</v>
      </c>
      <c r="C1174" s="2" t="s">
        <v>4481</v>
      </c>
      <c r="D1174" s="6">
        <v>38639</v>
      </c>
      <c r="E1174" s="15" t="e">
        <f>VLOOKUP(MID(C1174,10,7),Kosztorys!A1173:B3147,2,TRUE)</f>
        <v>#N/A</v>
      </c>
      <c r="F1174" t="e">
        <f t="shared" si="18"/>
        <v>#N/A</v>
      </c>
    </row>
    <row r="1175" spans="1:6" x14ac:dyDescent="0.2">
      <c r="A1175" s="4">
        <v>1174</v>
      </c>
      <c r="B1175" s="5" t="s">
        <v>3292</v>
      </c>
      <c r="C1175" s="2" t="s">
        <v>4482</v>
      </c>
      <c r="D1175" s="6">
        <v>38656</v>
      </c>
      <c r="E1175" s="15" t="e">
        <f>VLOOKUP(MID(C1175,10,7),Kosztorys!A1174:B3148,2,TRUE)</f>
        <v>#N/A</v>
      </c>
      <c r="F1175" t="e">
        <f t="shared" si="18"/>
        <v>#N/A</v>
      </c>
    </row>
    <row r="1176" spans="1:6" x14ac:dyDescent="0.2">
      <c r="A1176" s="4">
        <v>1175</v>
      </c>
      <c r="B1176" s="5" t="s">
        <v>3292</v>
      </c>
      <c r="C1176" s="2" t="s">
        <v>4483</v>
      </c>
      <c r="D1176" s="6">
        <v>38654</v>
      </c>
      <c r="E1176" s="15" t="e">
        <f>VLOOKUP(MID(C1176,10,7),Kosztorys!A1175:B3149,2,TRUE)</f>
        <v>#N/A</v>
      </c>
      <c r="F1176" t="e">
        <f t="shared" si="18"/>
        <v>#N/A</v>
      </c>
    </row>
    <row r="1177" spans="1:6" x14ac:dyDescent="0.2">
      <c r="A1177" s="4">
        <v>1176</v>
      </c>
      <c r="B1177" s="5" t="s">
        <v>3292</v>
      </c>
      <c r="C1177" s="2" t="s">
        <v>4484</v>
      </c>
      <c r="D1177" s="6">
        <v>38660</v>
      </c>
      <c r="E1177" s="15" t="e">
        <f>VLOOKUP(MID(C1177,10,7),Kosztorys!A1176:B3150,2,TRUE)</f>
        <v>#N/A</v>
      </c>
      <c r="F1177" t="e">
        <f t="shared" si="18"/>
        <v>#N/A</v>
      </c>
    </row>
    <row r="1178" spans="1:6" x14ac:dyDescent="0.2">
      <c r="A1178" s="4">
        <v>1177</v>
      </c>
      <c r="B1178" s="5" t="s">
        <v>3292</v>
      </c>
      <c r="C1178" s="2" t="s">
        <v>4485</v>
      </c>
      <c r="D1178" s="6">
        <v>38660</v>
      </c>
      <c r="E1178" s="15" t="e">
        <f>VLOOKUP(MID(C1178,10,7),Kosztorys!A1177:B3151,2,TRUE)</f>
        <v>#N/A</v>
      </c>
      <c r="F1178" t="e">
        <f t="shared" si="18"/>
        <v>#N/A</v>
      </c>
    </row>
    <row r="1179" spans="1:6" x14ac:dyDescent="0.2">
      <c r="A1179" s="4">
        <v>1178</v>
      </c>
      <c r="B1179" s="5" t="s">
        <v>1254</v>
      </c>
      <c r="C1179" s="2" t="s">
        <v>4486</v>
      </c>
      <c r="D1179" s="6">
        <v>38546</v>
      </c>
      <c r="E1179" s="15" t="e">
        <f>VLOOKUP(MID(C1179,10,7),Kosztorys!A1178:B3152,2,TRUE)</f>
        <v>#N/A</v>
      </c>
      <c r="F1179" t="e">
        <f t="shared" si="18"/>
        <v>#N/A</v>
      </c>
    </row>
    <row r="1180" spans="1:6" x14ac:dyDescent="0.2">
      <c r="A1180" s="4">
        <v>1179</v>
      </c>
      <c r="B1180" s="5" t="s">
        <v>3292</v>
      </c>
      <c r="C1180" s="2" t="s">
        <v>4487</v>
      </c>
      <c r="D1180" s="6">
        <v>38669</v>
      </c>
      <c r="E1180" s="15" t="e">
        <f>VLOOKUP(MID(C1180,10,7),Kosztorys!A1179:B3153,2,TRUE)</f>
        <v>#N/A</v>
      </c>
      <c r="F1180" t="e">
        <f t="shared" si="18"/>
        <v>#N/A</v>
      </c>
    </row>
    <row r="1181" spans="1:6" x14ac:dyDescent="0.2">
      <c r="A1181" s="4">
        <v>1180</v>
      </c>
      <c r="B1181" s="5" t="s">
        <v>3292</v>
      </c>
      <c r="C1181" s="2" t="s">
        <v>4488</v>
      </c>
      <c r="D1181" s="6">
        <v>38672</v>
      </c>
      <c r="E1181" s="15" t="e">
        <f>VLOOKUP(MID(C1181,10,7),Kosztorys!A1180:B3154,2,TRUE)</f>
        <v>#N/A</v>
      </c>
      <c r="F1181" t="e">
        <f t="shared" si="18"/>
        <v>#N/A</v>
      </c>
    </row>
    <row r="1182" spans="1:6" x14ac:dyDescent="0.2">
      <c r="A1182" s="4">
        <v>1181</v>
      </c>
      <c r="B1182" s="5" t="s">
        <v>3292</v>
      </c>
      <c r="C1182" s="2" t="s">
        <v>4489</v>
      </c>
      <c r="D1182" s="6">
        <v>38672</v>
      </c>
      <c r="E1182" s="15" t="e">
        <f>VLOOKUP(MID(C1182,10,7),Kosztorys!A1181:B3155,2,TRUE)</f>
        <v>#N/A</v>
      </c>
      <c r="F1182" t="e">
        <f t="shared" si="18"/>
        <v>#N/A</v>
      </c>
    </row>
    <row r="1183" spans="1:6" x14ac:dyDescent="0.2">
      <c r="A1183" s="4">
        <v>1182</v>
      </c>
      <c r="B1183" s="5" t="s">
        <v>3292</v>
      </c>
      <c r="C1183" s="2" t="s">
        <v>4490</v>
      </c>
      <c r="D1183" s="6">
        <v>38672</v>
      </c>
      <c r="E1183" s="15" t="e">
        <f>VLOOKUP(MID(C1183,10,7),Kosztorys!A1182:B3156,2,TRUE)</f>
        <v>#N/A</v>
      </c>
      <c r="F1183" t="e">
        <f t="shared" si="18"/>
        <v>#N/A</v>
      </c>
    </row>
    <row r="1184" spans="1:6" x14ac:dyDescent="0.2">
      <c r="A1184" s="4">
        <v>1183</v>
      </c>
      <c r="B1184" s="5" t="s">
        <v>3292</v>
      </c>
      <c r="C1184" s="2" t="s">
        <v>4491</v>
      </c>
      <c r="D1184" s="6">
        <v>38558</v>
      </c>
      <c r="E1184" s="15" t="e">
        <f>VLOOKUP(MID(C1184,10,7),Kosztorys!A1183:B3157,2,TRUE)</f>
        <v>#N/A</v>
      </c>
      <c r="F1184" t="e">
        <f t="shared" si="18"/>
        <v>#N/A</v>
      </c>
    </row>
    <row r="1185" spans="1:6" x14ac:dyDescent="0.2">
      <c r="A1185" s="4">
        <v>1184</v>
      </c>
      <c r="B1185" s="5" t="s">
        <v>3292</v>
      </c>
      <c r="C1185" s="2" t="s">
        <v>4492</v>
      </c>
      <c r="D1185" s="6">
        <v>38678</v>
      </c>
      <c r="E1185" s="15" t="e">
        <f>VLOOKUP(MID(C1185,10,7),Kosztorys!A1184:B3158,2,TRUE)</f>
        <v>#N/A</v>
      </c>
      <c r="F1185" t="e">
        <f t="shared" si="18"/>
        <v>#N/A</v>
      </c>
    </row>
    <row r="1186" spans="1:6" x14ac:dyDescent="0.2">
      <c r="A1186" s="4">
        <v>1185</v>
      </c>
      <c r="B1186" s="5" t="s">
        <v>3292</v>
      </c>
      <c r="C1186" s="2" t="s">
        <v>4493</v>
      </c>
      <c r="D1186" s="6">
        <v>38678</v>
      </c>
      <c r="E1186" s="15" t="e">
        <f>VLOOKUP(MID(C1186,10,7),Kosztorys!A1185:B3159,2,TRUE)</f>
        <v>#N/A</v>
      </c>
      <c r="F1186" t="e">
        <f t="shared" si="18"/>
        <v>#N/A</v>
      </c>
    </row>
    <row r="1187" spans="1:6" x14ac:dyDescent="0.2">
      <c r="A1187" s="4">
        <v>1186</v>
      </c>
      <c r="B1187" s="5" t="s">
        <v>3292</v>
      </c>
      <c r="C1187" s="2" t="s">
        <v>4494</v>
      </c>
      <c r="D1187" s="6">
        <v>38684</v>
      </c>
      <c r="E1187" s="15" t="e">
        <f>VLOOKUP(MID(C1187,10,7),Kosztorys!A1186:B3160,2,TRUE)</f>
        <v>#N/A</v>
      </c>
      <c r="F1187" t="e">
        <f t="shared" si="18"/>
        <v>#N/A</v>
      </c>
    </row>
    <row r="1188" spans="1:6" x14ac:dyDescent="0.2">
      <c r="A1188" s="4">
        <v>1187</v>
      </c>
      <c r="B1188" s="5" t="s">
        <v>3292</v>
      </c>
      <c r="C1188" s="2" t="s">
        <v>4495</v>
      </c>
      <c r="D1188" s="6">
        <v>38686</v>
      </c>
      <c r="E1188" s="15">
        <f>VLOOKUP(MID(C1188,10,7),Kosztorys!A1187:B3161,2,TRUE)</f>
        <v>38686</v>
      </c>
      <c r="F1188">
        <f t="shared" si="18"/>
        <v>0</v>
      </c>
    </row>
    <row r="1189" spans="1:6" x14ac:dyDescent="0.2">
      <c r="A1189" s="4">
        <v>1188</v>
      </c>
      <c r="B1189" s="5" t="s">
        <v>3292</v>
      </c>
      <c r="C1189" s="2" t="s">
        <v>4496</v>
      </c>
      <c r="D1189" s="6">
        <v>38687</v>
      </c>
      <c r="E1189" s="15">
        <f>VLOOKUP(MID(C1189,10,7),Kosztorys!A1188:B3162,2,TRUE)</f>
        <v>38688</v>
      </c>
      <c r="F1189">
        <f t="shared" si="18"/>
        <v>1</v>
      </c>
    </row>
    <row r="1190" spans="1:6" x14ac:dyDescent="0.2">
      <c r="A1190" s="4">
        <v>1189</v>
      </c>
      <c r="B1190" s="5" t="s">
        <v>3292</v>
      </c>
      <c r="C1190" s="2" t="s">
        <v>4497</v>
      </c>
      <c r="D1190" s="6">
        <v>38674</v>
      </c>
      <c r="E1190" s="15">
        <f>VLOOKUP(MID(C1190,10,7),Kosztorys!A1189:B3163,2,TRUE)</f>
        <v>38691</v>
      </c>
      <c r="F1190">
        <f t="shared" si="18"/>
        <v>17</v>
      </c>
    </row>
    <row r="1191" spans="1:6" x14ac:dyDescent="0.2">
      <c r="A1191" s="4">
        <v>1190</v>
      </c>
      <c r="B1191" s="5" t="s">
        <v>3292</v>
      </c>
      <c r="C1191" s="2" t="s">
        <v>4498</v>
      </c>
      <c r="D1191" s="6">
        <v>38658</v>
      </c>
      <c r="E1191" s="15">
        <f>VLOOKUP(MID(C1191,10,7),Kosztorys!A1190:B3164,2,TRUE)</f>
        <v>38692</v>
      </c>
      <c r="F1191">
        <f t="shared" si="18"/>
        <v>34</v>
      </c>
    </row>
    <row r="1192" spans="1:6" x14ac:dyDescent="0.2">
      <c r="A1192" s="4">
        <v>1191</v>
      </c>
      <c r="B1192" s="5" t="s">
        <v>3292</v>
      </c>
      <c r="C1192" s="2" t="s">
        <v>4499</v>
      </c>
      <c r="D1192" s="6">
        <v>38661</v>
      </c>
      <c r="E1192" s="15">
        <f>VLOOKUP(MID(C1192,10,7),Kosztorys!A1191:B3165,2,TRUE)</f>
        <v>38694</v>
      </c>
      <c r="F1192">
        <f t="shared" si="18"/>
        <v>33</v>
      </c>
    </row>
    <row r="1193" spans="1:6" x14ac:dyDescent="0.2">
      <c r="A1193" s="4">
        <v>1192</v>
      </c>
      <c r="B1193" s="5" t="s">
        <v>3292</v>
      </c>
      <c r="C1193" s="2" t="s">
        <v>4500</v>
      </c>
      <c r="D1193" s="6">
        <v>38485</v>
      </c>
      <c r="E1193" s="15">
        <f>VLOOKUP(MID(C1193,10,7),Kosztorys!A1192:B3166,2,TRUE)</f>
        <v>38695</v>
      </c>
      <c r="F1193">
        <f t="shared" si="18"/>
        <v>210</v>
      </c>
    </row>
    <row r="1194" spans="1:6" x14ac:dyDescent="0.2">
      <c r="A1194" s="4">
        <v>1193</v>
      </c>
      <c r="B1194" s="5" t="s">
        <v>3292</v>
      </c>
      <c r="C1194" s="2" t="s">
        <v>4501</v>
      </c>
      <c r="D1194" s="6">
        <v>38697</v>
      </c>
      <c r="E1194" s="15">
        <f>VLOOKUP(MID(C1194,10,7),Kosztorys!A1193:B3167,2,TRUE)</f>
        <v>38699</v>
      </c>
      <c r="F1194">
        <f t="shared" si="18"/>
        <v>2</v>
      </c>
    </row>
    <row r="1195" spans="1:6" x14ac:dyDescent="0.2">
      <c r="A1195" s="4">
        <v>1194</v>
      </c>
      <c r="B1195" s="5" t="s">
        <v>3292</v>
      </c>
      <c r="C1195" s="2" t="s">
        <v>4502</v>
      </c>
      <c r="D1195" s="6">
        <v>38679</v>
      </c>
      <c r="E1195" s="15">
        <f>VLOOKUP(MID(C1195,10,7),Kosztorys!A1194:B3168,2,TRUE)</f>
        <v>38702</v>
      </c>
      <c r="F1195">
        <f t="shared" si="18"/>
        <v>23</v>
      </c>
    </row>
    <row r="1196" spans="1:6" x14ac:dyDescent="0.2">
      <c r="A1196" s="4">
        <v>1195</v>
      </c>
      <c r="B1196" s="5" t="s">
        <v>3292</v>
      </c>
      <c r="C1196" s="2" t="s">
        <v>4503</v>
      </c>
      <c r="D1196" s="6">
        <v>38700</v>
      </c>
      <c r="E1196" s="15">
        <f>VLOOKUP(MID(C1196,10,7),Kosztorys!A1195:B3169,2,TRUE)</f>
        <v>38705</v>
      </c>
      <c r="F1196">
        <f t="shared" si="18"/>
        <v>5</v>
      </c>
    </row>
    <row r="1197" spans="1:6" x14ac:dyDescent="0.2">
      <c r="A1197" s="4">
        <v>1196</v>
      </c>
      <c r="B1197" s="5" t="s">
        <v>3292</v>
      </c>
      <c r="C1197" s="2" t="s">
        <v>4504</v>
      </c>
      <c r="D1197" s="6">
        <v>38702</v>
      </c>
      <c r="E1197" s="15">
        <f>VLOOKUP(MID(C1197,10,7),Kosztorys!A1196:B3170,2,TRUE)</f>
        <v>38706</v>
      </c>
      <c r="F1197">
        <f t="shared" si="18"/>
        <v>4</v>
      </c>
    </row>
    <row r="1198" spans="1:6" x14ac:dyDescent="0.2">
      <c r="A1198" s="4">
        <v>1197</v>
      </c>
      <c r="B1198" s="5" t="s">
        <v>3292</v>
      </c>
      <c r="C1198" s="2" t="s">
        <v>4505</v>
      </c>
      <c r="D1198" s="6">
        <v>38705</v>
      </c>
      <c r="E1198" s="15">
        <f>VLOOKUP(MID(C1198,10,7),Kosztorys!A1197:B3171,2,TRUE)</f>
        <v>38707</v>
      </c>
      <c r="F1198">
        <f t="shared" si="18"/>
        <v>2</v>
      </c>
    </row>
    <row r="1199" spans="1:6" x14ac:dyDescent="0.2">
      <c r="A1199" s="4">
        <v>1198</v>
      </c>
      <c r="B1199" s="5" t="s">
        <v>3292</v>
      </c>
      <c r="C1199" s="2" t="s">
        <v>4506</v>
      </c>
      <c r="D1199" s="6">
        <v>38656</v>
      </c>
      <c r="E1199" s="15">
        <f>VLOOKUP(MID(C1199,10,7),Kosztorys!A1198:B3172,2,TRUE)</f>
        <v>38709</v>
      </c>
      <c r="F1199">
        <f t="shared" si="18"/>
        <v>53</v>
      </c>
    </row>
    <row r="1200" spans="1:6" x14ac:dyDescent="0.2">
      <c r="A1200" s="4">
        <v>1199</v>
      </c>
      <c r="B1200" s="5" t="s">
        <v>3292</v>
      </c>
      <c r="C1200" s="2" t="s">
        <v>4507</v>
      </c>
      <c r="D1200" s="6">
        <v>38713</v>
      </c>
      <c r="E1200" s="15">
        <f>VLOOKUP(MID(C1200,10,7),Kosztorys!A1199:B3173,2,TRUE)</f>
        <v>38714</v>
      </c>
      <c r="F1200">
        <f t="shared" si="18"/>
        <v>1</v>
      </c>
    </row>
    <row r="1201" spans="1:6" x14ac:dyDescent="0.2">
      <c r="A1201" s="4">
        <v>1200</v>
      </c>
      <c r="B1201" s="5" t="s">
        <v>3292</v>
      </c>
      <c r="C1201" s="2" t="s">
        <v>4508</v>
      </c>
      <c r="D1201" s="6">
        <v>38707</v>
      </c>
      <c r="E1201" s="15">
        <f>VLOOKUP(MID(C1201,10,7),Kosztorys!A1200:B3174,2,TRUE)</f>
        <v>38715</v>
      </c>
      <c r="F1201">
        <f t="shared" si="18"/>
        <v>8</v>
      </c>
    </row>
    <row r="1202" spans="1:6" x14ac:dyDescent="0.2">
      <c r="A1202" s="4">
        <v>1201</v>
      </c>
      <c r="B1202" s="5" t="s">
        <v>3292</v>
      </c>
      <c r="C1202" s="2" t="s">
        <v>4509</v>
      </c>
      <c r="D1202" s="6">
        <v>38682</v>
      </c>
      <c r="E1202" s="15">
        <f>VLOOKUP(MID(C1202,10,7),Kosztorys!A1201:B3175,2,TRUE)</f>
        <v>38716</v>
      </c>
      <c r="F1202">
        <f t="shared" si="18"/>
        <v>34</v>
      </c>
    </row>
    <row r="1203" spans="1:6" x14ac:dyDescent="0.2">
      <c r="A1203" s="4">
        <v>1202</v>
      </c>
      <c r="B1203" s="5" t="s">
        <v>3292</v>
      </c>
      <c r="C1203" s="2" t="s">
        <v>4510</v>
      </c>
      <c r="D1203" s="6">
        <v>38719</v>
      </c>
      <c r="E1203" s="15">
        <f>VLOOKUP(MID(C1203,10,7),Kosztorys!A1202:B3176,2,TRUE)</f>
        <v>38722</v>
      </c>
      <c r="F1203">
        <f t="shared" si="18"/>
        <v>3</v>
      </c>
    </row>
    <row r="1204" spans="1:6" x14ac:dyDescent="0.2">
      <c r="A1204" s="4">
        <v>1203</v>
      </c>
      <c r="B1204" s="5" t="s">
        <v>3292</v>
      </c>
      <c r="C1204" s="2" t="s">
        <v>4511</v>
      </c>
      <c r="D1204" s="6">
        <v>38610</v>
      </c>
      <c r="E1204" s="15">
        <f>VLOOKUP(MID(C1204,10,7),Kosztorys!A1203:B3177,2,TRUE)</f>
        <v>38728</v>
      </c>
      <c r="F1204">
        <f t="shared" si="18"/>
        <v>118</v>
      </c>
    </row>
    <row r="1205" spans="1:6" x14ac:dyDescent="0.2">
      <c r="A1205" s="4">
        <v>1204</v>
      </c>
      <c r="B1205" s="5" t="s">
        <v>3479</v>
      </c>
      <c r="C1205" s="2" t="s">
        <v>4512</v>
      </c>
      <c r="D1205" s="6">
        <v>38727</v>
      </c>
      <c r="E1205" s="15">
        <f>VLOOKUP(MID(C1205,10,7),Kosztorys!A1204:B3178,2,TRUE)</f>
        <v>38731</v>
      </c>
      <c r="F1205">
        <f t="shared" si="18"/>
        <v>4</v>
      </c>
    </row>
    <row r="1206" spans="1:6" x14ac:dyDescent="0.2">
      <c r="A1206" s="4">
        <v>1205</v>
      </c>
      <c r="B1206" s="5" t="s">
        <v>3328</v>
      </c>
      <c r="C1206" s="2" t="s">
        <v>4513</v>
      </c>
      <c r="D1206" s="6">
        <v>38732</v>
      </c>
      <c r="E1206" s="15">
        <f>VLOOKUP(MID(C1206,10,7),Kosztorys!A1205:B3179,2,TRUE)</f>
        <v>38733</v>
      </c>
      <c r="F1206">
        <f t="shared" si="18"/>
        <v>1</v>
      </c>
    </row>
    <row r="1207" spans="1:6" x14ac:dyDescent="0.2">
      <c r="A1207" s="4">
        <v>1206</v>
      </c>
      <c r="B1207" s="5" t="s">
        <v>3292</v>
      </c>
      <c r="C1207" s="2" t="s">
        <v>4514</v>
      </c>
      <c r="D1207" s="6">
        <v>38732</v>
      </c>
      <c r="E1207" s="15">
        <f>VLOOKUP(MID(C1207,10,7),Kosztorys!A1206:B3180,2,TRUE)</f>
        <v>38735</v>
      </c>
      <c r="F1207">
        <f t="shared" si="18"/>
        <v>3</v>
      </c>
    </row>
    <row r="1208" spans="1:6" x14ac:dyDescent="0.2">
      <c r="A1208" s="4">
        <v>1207</v>
      </c>
      <c r="B1208" s="5" t="s">
        <v>3292</v>
      </c>
      <c r="C1208" s="2" t="s">
        <v>4515</v>
      </c>
      <c r="D1208" s="6">
        <v>38734</v>
      </c>
      <c r="E1208" s="15">
        <f>VLOOKUP(MID(C1208,10,7),Kosztorys!A1207:B3181,2,TRUE)</f>
        <v>38736</v>
      </c>
      <c r="F1208">
        <f t="shared" si="18"/>
        <v>2</v>
      </c>
    </row>
    <row r="1209" spans="1:6" x14ac:dyDescent="0.2">
      <c r="A1209" s="4">
        <v>1208</v>
      </c>
      <c r="B1209" s="5" t="s">
        <v>3292</v>
      </c>
      <c r="C1209" s="2" t="s">
        <v>4516</v>
      </c>
      <c r="D1209" s="6">
        <v>38732</v>
      </c>
      <c r="E1209" s="15">
        <f>VLOOKUP(MID(C1209,10,7),Kosztorys!A1208:B3182,2,TRUE)</f>
        <v>38737</v>
      </c>
      <c r="F1209">
        <f t="shared" si="18"/>
        <v>5</v>
      </c>
    </row>
    <row r="1210" spans="1:6" x14ac:dyDescent="0.2">
      <c r="A1210" s="4">
        <v>1209</v>
      </c>
      <c r="B1210" s="5" t="s">
        <v>3292</v>
      </c>
      <c r="C1210" s="2" t="s">
        <v>4517</v>
      </c>
      <c r="D1210" s="6">
        <v>38724</v>
      </c>
      <c r="E1210" s="15">
        <f>VLOOKUP(MID(C1210,10,7),Kosztorys!A1209:B3183,2,TRUE)</f>
        <v>38737</v>
      </c>
      <c r="F1210">
        <f t="shared" si="18"/>
        <v>13</v>
      </c>
    </row>
    <row r="1211" spans="1:6" x14ac:dyDescent="0.2">
      <c r="A1211" s="4">
        <v>1210</v>
      </c>
      <c r="B1211" s="5" t="s">
        <v>3479</v>
      </c>
      <c r="C1211" s="2" t="s">
        <v>4518</v>
      </c>
      <c r="D1211" s="6">
        <v>38735</v>
      </c>
      <c r="E1211" s="15">
        <f>VLOOKUP(MID(C1211,10,7),Kosztorys!A1210:B3184,2,TRUE)</f>
        <v>38741</v>
      </c>
      <c r="F1211">
        <f t="shared" si="18"/>
        <v>6</v>
      </c>
    </row>
    <row r="1212" spans="1:6" x14ac:dyDescent="0.2">
      <c r="A1212" s="4">
        <v>1211</v>
      </c>
      <c r="B1212" s="5" t="s">
        <v>3292</v>
      </c>
      <c r="C1212" s="2" t="s">
        <v>4519</v>
      </c>
      <c r="D1212" s="6">
        <v>38739</v>
      </c>
      <c r="E1212" s="15">
        <f>VLOOKUP(MID(C1212,10,7),Kosztorys!A1211:B3185,2,TRUE)</f>
        <v>38742</v>
      </c>
      <c r="F1212">
        <f t="shared" si="18"/>
        <v>3</v>
      </c>
    </row>
    <row r="1213" spans="1:6" x14ac:dyDescent="0.2">
      <c r="A1213" s="4">
        <v>1212</v>
      </c>
      <c r="B1213" s="5" t="s">
        <v>1351</v>
      </c>
      <c r="C1213" s="2" t="s">
        <v>4520</v>
      </c>
      <c r="D1213" s="6">
        <v>38608</v>
      </c>
      <c r="E1213" s="15" t="e">
        <f>VLOOKUP(MID(C1213,10,7),Kosztorys!A1212:B3186,2,TRUE)</f>
        <v>#N/A</v>
      </c>
      <c r="F1213" t="e">
        <f t="shared" si="18"/>
        <v>#N/A</v>
      </c>
    </row>
    <row r="1214" spans="1:6" x14ac:dyDescent="0.2">
      <c r="A1214" s="4">
        <v>1213</v>
      </c>
      <c r="B1214" s="5" t="s">
        <v>3335</v>
      </c>
      <c r="C1214" s="2" t="s">
        <v>4521</v>
      </c>
      <c r="D1214" s="6">
        <v>38659</v>
      </c>
      <c r="E1214" s="15" t="e">
        <f>VLOOKUP(MID(C1214,10,7),Kosztorys!A1213:B3187,2,TRUE)</f>
        <v>#N/A</v>
      </c>
      <c r="F1214" t="e">
        <f t="shared" si="18"/>
        <v>#N/A</v>
      </c>
    </row>
    <row r="1215" spans="1:6" x14ac:dyDescent="0.2">
      <c r="A1215" s="4">
        <v>1214</v>
      </c>
      <c r="B1215" s="5" t="s">
        <v>3335</v>
      </c>
      <c r="C1215" s="2" t="s">
        <v>4522</v>
      </c>
      <c r="D1215" s="6">
        <v>38630</v>
      </c>
      <c r="E1215" s="15">
        <f>VLOOKUP(MID(C1215,10,7),Kosztorys!A1214:B3188,2,TRUE)</f>
        <v>38721</v>
      </c>
      <c r="F1215">
        <f t="shared" si="18"/>
        <v>91</v>
      </c>
    </row>
    <row r="1216" spans="1:6" x14ac:dyDescent="0.2">
      <c r="A1216" s="4">
        <v>1215</v>
      </c>
      <c r="B1216" s="5" t="s">
        <v>3292</v>
      </c>
      <c r="C1216" s="2" t="s">
        <v>4523</v>
      </c>
      <c r="D1216" s="6">
        <v>38524</v>
      </c>
      <c r="E1216" s="15" t="e">
        <f>VLOOKUP(MID(C1216,10,7),Kosztorys!A1215:B3189,2,TRUE)</f>
        <v>#N/A</v>
      </c>
      <c r="F1216" t="e">
        <f t="shared" si="18"/>
        <v>#N/A</v>
      </c>
    </row>
    <row r="1217" spans="1:6" x14ac:dyDescent="0.2">
      <c r="A1217" s="4">
        <v>1216</v>
      </c>
      <c r="B1217" s="5" t="s">
        <v>3292</v>
      </c>
      <c r="C1217" s="2" t="s">
        <v>4524</v>
      </c>
      <c r="D1217" s="6">
        <v>38551</v>
      </c>
      <c r="E1217" s="15" t="e">
        <f>VLOOKUP(MID(C1217,10,7),Kosztorys!A1216:B3190,2,TRUE)</f>
        <v>#N/A</v>
      </c>
      <c r="F1217" t="e">
        <f t="shared" si="18"/>
        <v>#N/A</v>
      </c>
    </row>
    <row r="1218" spans="1:6" x14ac:dyDescent="0.2">
      <c r="A1218" s="4">
        <v>1217</v>
      </c>
      <c r="B1218" s="5" t="s">
        <v>3292</v>
      </c>
      <c r="C1218" s="2" t="s">
        <v>4525</v>
      </c>
      <c r="D1218" s="6">
        <v>38567</v>
      </c>
      <c r="E1218" s="15" t="e">
        <f>VLOOKUP(MID(C1218,10,7),Kosztorys!A1217:B3191,2,TRUE)</f>
        <v>#N/A</v>
      </c>
      <c r="F1218" t="e">
        <f t="shared" si="18"/>
        <v>#N/A</v>
      </c>
    </row>
    <row r="1219" spans="1:6" x14ac:dyDescent="0.2">
      <c r="A1219" s="4">
        <v>1218</v>
      </c>
      <c r="B1219" s="5" t="s">
        <v>3292</v>
      </c>
      <c r="C1219" s="2" t="s">
        <v>4526</v>
      </c>
      <c r="D1219" s="6">
        <v>38548</v>
      </c>
      <c r="E1219" s="15" t="e">
        <f>VLOOKUP(MID(C1219,10,7),Kosztorys!A1218:B3192,2,TRUE)</f>
        <v>#N/A</v>
      </c>
      <c r="F1219" t="e">
        <f t="shared" ref="F1219:F1282" si="19">_xlfn.DAYS(E1219,D1219)</f>
        <v>#N/A</v>
      </c>
    </row>
    <row r="1220" spans="1:6" x14ac:dyDescent="0.2">
      <c r="A1220" s="4">
        <v>1219</v>
      </c>
      <c r="B1220" s="5" t="s">
        <v>3292</v>
      </c>
      <c r="C1220" s="2" t="s">
        <v>4527</v>
      </c>
      <c r="D1220" s="6">
        <v>38592</v>
      </c>
      <c r="E1220" s="15" t="e">
        <f>VLOOKUP(MID(C1220,10,7),Kosztorys!A1219:B3193,2,TRUE)</f>
        <v>#N/A</v>
      </c>
      <c r="F1220" t="e">
        <f t="shared" si="19"/>
        <v>#N/A</v>
      </c>
    </row>
    <row r="1221" spans="1:6" x14ac:dyDescent="0.2">
      <c r="A1221" s="4">
        <v>1220</v>
      </c>
      <c r="B1221" s="5" t="s">
        <v>3328</v>
      </c>
      <c r="C1221" s="2" t="s">
        <v>4528</v>
      </c>
      <c r="D1221" s="6">
        <v>38593</v>
      </c>
      <c r="E1221" s="15" t="e">
        <f>VLOOKUP(MID(C1221,10,7),Kosztorys!A1220:B3194,2,TRUE)</f>
        <v>#N/A</v>
      </c>
      <c r="F1221" t="e">
        <f t="shared" si="19"/>
        <v>#N/A</v>
      </c>
    </row>
    <row r="1222" spans="1:6" x14ac:dyDescent="0.2">
      <c r="A1222" s="4">
        <v>1221</v>
      </c>
      <c r="B1222" s="5" t="s">
        <v>3292</v>
      </c>
      <c r="C1222" s="2" t="s">
        <v>4529</v>
      </c>
      <c r="D1222" s="6">
        <v>38506</v>
      </c>
      <c r="E1222" s="15" t="e">
        <f>VLOOKUP(MID(C1222,10,7),Kosztorys!A1221:B3195,2,TRUE)</f>
        <v>#N/A</v>
      </c>
      <c r="F1222" t="e">
        <f t="shared" si="19"/>
        <v>#N/A</v>
      </c>
    </row>
    <row r="1223" spans="1:6" x14ac:dyDescent="0.2">
      <c r="A1223" s="4">
        <v>1222</v>
      </c>
      <c r="B1223" s="5" t="s">
        <v>3328</v>
      </c>
      <c r="C1223" s="2" t="s">
        <v>4530</v>
      </c>
      <c r="D1223" s="6">
        <v>38596</v>
      </c>
      <c r="E1223" s="15" t="e">
        <f>VLOOKUP(MID(C1223,10,7),Kosztorys!A1222:B3196,2,TRUE)</f>
        <v>#N/A</v>
      </c>
      <c r="F1223" t="e">
        <f t="shared" si="19"/>
        <v>#N/A</v>
      </c>
    </row>
    <row r="1224" spans="1:6" x14ac:dyDescent="0.2">
      <c r="A1224" s="4">
        <v>1223</v>
      </c>
      <c r="B1224" s="5" t="s">
        <v>3292</v>
      </c>
      <c r="C1224" s="2" t="s">
        <v>4531</v>
      </c>
      <c r="D1224" s="6">
        <v>38598</v>
      </c>
      <c r="E1224" s="15" t="e">
        <f>VLOOKUP(MID(C1224,10,7),Kosztorys!A1223:B3197,2,TRUE)</f>
        <v>#N/A</v>
      </c>
      <c r="F1224" t="e">
        <f t="shared" si="19"/>
        <v>#N/A</v>
      </c>
    </row>
    <row r="1225" spans="1:6" x14ac:dyDescent="0.2">
      <c r="A1225" s="4">
        <v>1224</v>
      </c>
      <c r="B1225" s="5" t="s">
        <v>3292</v>
      </c>
      <c r="C1225" s="2" t="s">
        <v>4532</v>
      </c>
      <c r="D1225" s="6">
        <v>38597</v>
      </c>
      <c r="E1225" s="15" t="e">
        <f>VLOOKUP(MID(C1225,10,7),Kosztorys!A1224:B3198,2,TRUE)</f>
        <v>#N/A</v>
      </c>
      <c r="F1225" t="e">
        <f t="shared" si="19"/>
        <v>#N/A</v>
      </c>
    </row>
    <row r="1226" spans="1:6" x14ac:dyDescent="0.2">
      <c r="A1226" s="4">
        <v>1225</v>
      </c>
      <c r="B1226" s="5" t="s">
        <v>3292</v>
      </c>
      <c r="C1226" s="2" t="s">
        <v>4533</v>
      </c>
      <c r="D1226" s="6">
        <v>38602</v>
      </c>
      <c r="E1226" s="15" t="e">
        <f>VLOOKUP(MID(C1226,10,7),Kosztorys!A1225:B3199,2,TRUE)</f>
        <v>#N/A</v>
      </c>
      <c r="F1226" t="e">
        <f t="shared" si="19"/>
        <v>#N/A</v>
      </c>
    </row>
    <row r="1227" spans="1:6" x14ac:dyDescent="0.2">
      <c r="A1227" s="4">
        <v>1226</v>
      </c>
      <c r="B1227" s="5" t="s">
        <v>3292</v>
      </c>
      <c r="C1227" s="2" t="s">
        <v>4534</v>
      </c>
      <c r="D1227" s="6">
        <v>38602</v>
      </c>
      <c r="E1227" s="15" t="e">
        <f>VLOOKUP(MID(C1227,10,7),Kosztorys!A1226:B3200,2,TRUE)</f>
        <v>#N/A</v>
      </c>
      <c r="F1227" t="e">
        <f t="shared" si="19"/>
        <v>#N/A</v>
      </c>
    </row>
    <row r="1228" spans="1:6" x14ac:dyDescent="0.2">
      <c r="A1228" s="4">
        <v>1227</v>
      </c>
      <c r="B1228" s="5" t="s">
        <v>3292</v>
      </c>
      <c r="C1228" s="2" t="s">
        <v>4535</v>
      </c>
      <c r="D1228" s="6">
        <v>38554</v>
      </c>
      <c r="E1228" s="15" t="e">
        <f>VLOOKUP(MID(C1228,10,7),Kosztorys!A1227:B3201,2,TRUE)</f>
        <v>#N/A</v>
      </c>
      <c r="F1228" t="e">
        <f t="shared" si="19"/>
        <v>#N/A</v>
      </c>
    </row>
    <row r="1229" spans="1:6" x14ac:dyDescent="0.2">
      <c r="A1229" s="4">
        <v>1228</v>
      </c>
      <c r="B1229" s="5" t="s">
        <v>3292</v>
      </c>
      <c r="C1229" s="2" t="s">
        <v>4536</v>
      </c>
      <c r="D1229" s="6">
        <v>38548</v>
      </c>
      <c r="E1229" s="15" t="e">
        <f>VLOOKUP(MID(C1229,10,7),Kosztorys!A1228:B3202,2,TRUE)</f>
        <v>#N/A</v>
      </c>
      <c r="F1229" t="e">
        <f t="shared" si="19"/>
        <v>#N/A</v>
      </c>
    </row>
    <row r="1230" spans="1:6" x14ac:dyDescent="0.2">
      <c r="A1230" s="4">
        <v>1229</v>
      </c>
      <c r="B1230" s="5" t="s">
        <v>3292</v>
      </c>
      <c r="C1230" s="2" t="s">
        <v>4537</v>
      </c>
      <c r="D1230" s="6">
        <v>38581</v>
      </c>
      <c r="E1230" s="15" t="e">
        <f>VLOOKUP(MID(C1230,10,7),Kosztorys!A1229:B3203,2,TRUE)</f>
        <v>#N/A</v>
      </c>
      <c r="F1230" t="e">
        <f t="shared" si="19"/>
        <v>#N/A</v>
      </c>
    </row>
    <row r="1231" spans="1:6" x14ac:dyDescent="0.2">
      <c r="A1231" s="4">
        <v>1230</v>
      </c>
      <c r="B1231" s="5" t="s">
        <v>3328</v>
      </c>
      <c r="C1231" s="2" t="s">
        <v>4538</v>
      </c>
      <c r="D1231" s="6">
        <v>38540</v>
      </c>
      <c r="E1231" s="15" t="e">
        <f>VLOOKUP(MID(C1231,10,7),Kosztorys!A1230:B3204,2,TRUE)</f>
        <v>#N/A</v>
      </c>
      <c r="F1231" t="e">
        <f t="shared" si="19"/>
        <v>#N/A</v>
      </c>
    </row>
    <row r="1232" spans="1:6" x14ac:dyDescent="0.2">
      <c r="A1232" s="4">
        <v>1231</v>
      </c>
      <c r="B1232" s="5" t="s">
        <v>3328</v>
      </c>
      <c r="C1232" s="2" t="s">
        <v>4539</v>
      </c>
      <c r="D1232" s="6">
        <v>38481</v>
      </c>
      <c r="E1232" s="15" t="e">
        <f>VLOOKUP(MID(C1232,10,7),Kosztorys!A1231:B3205,2,TRUE)</f>
        <v>#N/A</v>
      </c>
      <c r="F1232" t="e">
        <f t="shared" si="19"/>
        <v>#N/A</v>
      </c>
    </row>
    <row r="1233" spans="1:6" x14ac:dyDescent="0.2">
      <c r="A1233" s="4">
        <v>1232</v>
      </c>
      <c r="B1233" s="5" t="s">
        <v>3292</v>
      </c>
      <c r="C1233" s="2" t="s">
        <v>4540</v>
      </c>
      <c r="D1233" s="6">
        <v>38614</v>
      </c>
      <c r="E1233" s="15" t="e">
        <f>VLOOKUP(MID(C1233,10,7),Kosztorys!A1232:B3206,2,TRUE)</f>
        <v>#N/A</v>
      </c>
      <c r="F1233" t="e">
        <f t="shared" si="19"/>
        <v>#N/A</v>
      </c>
    </row>
    <row r="1234" spans="1:6" x14ac:dyDescent="0.2">
      <c r="A1234" s="4">
        <v>1233</v>
      </c>
      <c r="B1234" s="5" t="s">
        <v>3292</v>
      </c>
      <c r="C1234" s="2" t="s">
        <v>4541</v>
      </c>
      <c r="D1234" s="6">
        <v>38492</v>
      </c>
      <c r="E1234" s="15" t="e">
        <f>VLOOKUP(MID(C1234,10,7),Kosztorys!A1233:B3207,2,TRUE)</f>
        <v>#N/A</v>
      </c>
      <c r="F1234" t="e">
        <f t="shared" si="19"/>
        <v>#N/A</v>
      </c>
    </row>
    <row r="1235" spans="1:6" x14ac:dyDescent="0.2">
      <c r="A1235" s="4">
        <v>1234</v>
      </c>
      <c r="B1235" s="5" t="s">
        <v>3292</v>
      </c>
      <c r="C1235" s="2" t="s">
        <v>4542</v>
      </c>
      <c r="D1235" s="6">
        <v>38597</v>
      </c>
      <c r="E1235" s="15" t="e">
        <f>VLOOKUP(MID(C1235,10,7),Kosztorys!A1234:B3208,2,TRUE)</f>
        <v>#N/A</v>
      </c>
      <c r="F1235" t="e">
        <f t="shared" si="19"/>
        <v>#N/A</v>
      </c>
    </row>
    <row r="1236" spans="1:6" x14ac:dyDescent="0.2">
      <c r="A1236" s="4">
        <v>1235</v>
      </c>
      <c r="B1236" s="5" t="s">
        <v>3292</v>
      </c>
      <c r="C1236" s="2" t="s">
        <v>4543</v>
      </c>
      <c r="D1236" s="6">
        <v>38624</v>
      </c>
      <c r="E1236" s="15" t="e">
        <f>VLOOKUP(MID(C1236,10,7),Kosztorys!A1235:B3209,2,TRUE)</f>
        <v>#N/A</v>
      </c>
      <c r="F1236" t="e">
        <f t="shared" si="19"/>
        <v>#N/A</v>
      </c>
    </row>
    <row r="1237" spans="1:6" x14ac:dyDescent="0.2">
      <c r="A1237" s="4">
        <v>1236</v>
      </c>
      <c r="B1237" s="5" t="s">
        <v>3292</v>
      </c>
      <c r="C1237" s="2" t="s">
        <v>4544</v>
      </c>
      <c r="D1237" s="6">
        <v>38624</v>
      </c>
      <c r="E1237" s="15" t="e">
        <f>VLOOKUP(MID(C1237,10,7),Kosztorys!A1236:B3210,2,TRUE)</f>
        <v>#N/A</v>
      </c>
      <c r="F1237" t="e">
        <f t="shared" si="19"/>
        <v>#N/A</v>
      </c>
    </row>
    <row r="1238" spans="1:6" x14ac:dyDescent="0.2">
      <c r="A1238" s="4">
        <v>1237</v>
      </c>
      <c r="B1238" s="5" t="s">
        <v>3292</v>
      </c>
      <c r="C1238" s="2" t="s">
        <v>4545</v>
      </c>
      <c r="D1238" s="6">
        <v>38565</v>
      </c>
      <c r="E1238" s="15" t="e">
        <f>VLOOKUP(MID(C1238,10,7),Kosztorys!A1237:B3211,2,TRUE)</f>
        <v>#N/A</v>
      </c>
      <c r="F1238" t="e">
        <f t="shared" si="19"/>
        <v>#N/A</v>
      </c>
    </row>
    <row r="1239" spans="1:6" x14ac:dyDescent="0.2">
      <c r="A1239" s="4">
        <v>1238</v>
      </c>
      <c r="B1239" s="5" t="s">
        <v>3292</v>
      </c>
      <c r="C1239" s="2" t="s">
        <v>4546</v>
      </c>
      <c r="D1239" s="6">
        <v>38639</v>
      </c>
      <c r="E1239" s="15" t="e">
        <f>VLOOKUP(MID(C1239,10,7),Kosztorys!A1238:B3212,2,TRUE)</f>
        <v>#N/A</v>
      </c>
      <c r="F1239" t="e">
        <f t="shared" si="19"/>
        <v>#N/A</v>
      </c>
    </row>
    <row r="1240" spans="1:6" x14ac:dyDescent="0.2">
      <c r="A1240" s="4">
        <v>1239</v>
      </c>
      <c r="B1240" s="5" t="s">
        <v>3292</v>
      </c>
      <c r="C1240" s="2" t="s">
        <v>4547</v>
      </c>
      <c r="D1240" s="6">
        <v>38640</v>
      </c>
      <c r="E1240" s="15" t="e">
        <f>VLOOKUP(MID(C1240,10,7),Kosztorys!A1239:B3213,2,TRUE)</f>
        <v>#N/A</v>
      </c>
      <c r="F1240" t="e">
        <f t="shared" si="19"/>
        <v>#N/A</v>
      </c>
    </row>
    <row r="1241" spans="1:6" x14ac:dyDescent="0.2">
      <c r="A1241" s="4">
        <v>1240</v>
      </c>
      <c r="B1241" s="5" t="s">
        <v>3292</v>
      </c>
      <c r="C1241" s="2" t="s">
        <v>4548</v>
      </c>
      <c r="D1241" s="6">
        <v>38426</v>
      </c>
      <c r="E1241" s="15" t="e">
        <f>VLOOKUP(MID(C1241,10,7),Kosztorys!A1240:B3214,2,TRUE)</f>
        <v>#N/A</v>
      </c>
      <c r="F1241" t="e">
        <f t="shared" si="19"/>
        <v>#N/A</v>
      </c>
    </row>
    <row r="1242" spans="1:6" x14ac:dyDescent="0.2">
      <c r="A1242" s="4">
        <v>1241</v>
      </c>
      <c r="B1242" s="5" t="s">
        <v>3292</v>
      </c>
      <c r="C1242" s="2" t="s">
        <v>4549</v>
      </c>
      <c r="D1242" s="6">
        <v>38622</v>
      </c>
      <c r="E1242" s="15" t="e">
        <f>VLOOKUP(MID(C1242,10,7),Kosztorys!A1241:B3215,2,TRUE)</f>
        <v>#N/A</v>
      </c>
      <c r="F1242" t="e">
        <f t="shared" si="19"/>
        <v>#N/A</v>
      </c>
    </row>
    <row r="1243" spans="1:6" x14ac:dyDescent="0.2">
      <c r="A1243" s="4">
        <v>1242</v>
      </c>
      <c r="B1243" s="5" t="s">
        <v>3292</v>
      </c>
      <c r="C1243" s="2" t="s">
        <v>4550</v>
      </c>
      <c r="D1243" s="6">
        <v>38658</v>
      </c>
      <c r="E1243" s="15" t="e">
        <f>VLOOKUP(MID(C1243,10,7),Kosztorys!A1242:B3216,2,TRUE)</f>
        <v>#N/A</v>
      </c>
      <c r="F1243" t="e">
        <f t="shared" si="19"/>
        <v>#N/A</v>
      </c>
    </row>
    <row r="1244" spans="1:6" x14ac:dyDescent="0.2">
      <c r="A1244" s="4">
        <v>1243</v>
      </c>
      <c r="B1244" s="5" t="s">
        <v>3292</v>
      </c>
      <c r="C1244" s="2" t="s">
        <v>4551</v>
      </c>
      <c r="D1244" s="6">
        <v>38663</v>
      </c>
      <c r="E1244" s="15" t="e">
        <f>VLOOKUP(MID(C1244,10,7),Kosztorys!A1243:B3217,2,TRUE)</f>
        <v>#N/A</v>
      </c>
      <c r="F1244" t="e">
        <f t="shared" si="19"/>
        <v>#N/A</v>
      </c>
    </row>
    <row r="1245" spans="1:6" x14ac:dyDescent="0.2">
      <c r="A1245" s="4">
        <v>1244</v>
      </c>
      <c r="B1245" s="5" t="s">
        <v>3292</v>
      </c>
      <c r="C1245" s="2" t="s">
        <v>4552</v>
      </c>
      <c r="D1245" s="6">
        <v>38633</v>
      </c>
      <c r="E1245" s="15" t="e">
        <f>VLOOKUP(MID(C1245,10,7),Kosztorys!A1244:B3218,2,TRUE)</f>
        <v>#N/A</v>
      </c>
      <c r="F1245" t="e">
        <f t="shared" si="19"/>
        <v>#N/A</v>
      </c>
    </row>
    <row r="1246" spans="1:6" x14ac:dyDescent="0.2">
      <c r="A1246" s="4">
        <v>1245</v>
      </c>
      <c r="B1246" s="5" t="s">
        <v>3292</v>
      </c>
      <c r="C1246" s="2" t="s">
        <v>4553</v>
      </c>
      <c r="D1246" s="6">
        <v>38671</v>
      </c>
      <c r="E1246" s="15" t="e">
        <f>VLOOKUP(MID(C1246,10,7),Kosztorys!A1245:B3219,2,TRUE)</f>
        <v>#N/A</v>
      </c>
      <c r="F1246" t="e">
        <f t="shared" si="19"/>
        <v>#N/A</v>
      </c>
    </row>
    <row r="1247" spans="1:6" x14ac:dyDescent="0.2">
      <c r="A1247" s="4">
        <v>1246</v>
      </c>
      <c r="B1247" s="5" t="s">
        <v>3292</v>
      </c>
      <c r="C1247" s="2" t="s">
        <v>4554</v>
      </c>
      <c r="D1247" s="6">
        <v>38631</v>
      </c>
      <c r="E1247" s="15" t="e">
        <f>VLOOKUP(MID(C1247,10,7),Kosztorys!A1246:B3220,2,TRUE)</f>
        <v>#N/A</v>
      </c>
      <c r="F1247" t="e">
        <f t="shared" si="19"/>
        <v>#N/A</v>
      </c>
    </row>
    <row r="1248" spans="1:6" x14ac:dyDescent="0.2">
      <c r="A1248" s="4">
        <v>1247</v>
      </c>
      <c r="B1248" s="5" t="s">
        <v>3292</v>
      </c>
      <c r="C1248" s="2" t="s">
        <v>4555</v>
      </c>
      <c r="D1248" s="6">
        <v>38664</v>
      </c>
      <c r="E1248" s="15" t="e">
        <f>VLOOKUP(MID(C1248,10,7),Kosztorys!A1247:B3221,2,TRUE)</f>
        <v>#N/A</v>
      </c>
      <c r="F1248" t="e">
        <f t="shared" si="19"/>
        <v>#N/A</v>
      </c>
    </row>
    <row r="1249" spans="1:6" x14ac:dyDescent="0.2">
      <c r="A1249" s="4">
        <v>1248</v>
      </c>
      <c r="B1249" s="5" t="s">
        <v>3292</v>
      </c>
      <c r="C1249" s="2" t="s">
        <v>4556</v>
      </c>
      <c r="D1249" s="6">
        <v>38676</v>
      </c>
      <c r="E1249" s="15">
        <f>VLOOKUP(MID(C1249,10,7),Kosztorys!A1248:B3222,2,TRUE)</f>
        <v>38713</v>
      </c>
      <c r="F1249">
        <f t="shared" si="19"/>
        <v>37</v>
      </c>
    </row>
    <row r="1250" spans="1:6" x14ac:dyDescent="0.2">
      <c r="A1250" s="4">
        <v>1249</v>
      </c>
      <c r="B1250" s="5" t="s">
        <v>3292</v>
      </c>
      <c r="C1250" s="2" t="s">
        <v>4557</v>
      </c>
      <c r="D1250" s="6">
        <v>38679</v>
      </c>
      <c r="E1250" s="15" t="e">
        <f>VLOOKUP(MID(C1250,10,7),Kosztorys!A1249:B3223,2,TRUE)</f>
        <v>#N/A</v>
      </c>
      <c r="F1250" t="e">
        <f t="shared" si="19"/>
        <v>#N/A</v>
      </c>
    </row>
    <row r="1251" spans="1:6" x14ac:dyDescent="0.2">
      <c r="A1251" s="4">
        <v>1250</v>
      </c>
      <c r="B1251" s="5" t="s">
        <v>3292</v>
      </c>
      <c r="C1251" s="2" t="s">
        <v>4558</v>
      </c>
      <c r="D1251" s="6">
        <v>38680</v>
      </c>
      <c r="E1251" s="15" t="e">
        <f>VLOOKUP(MID(C1251,10,7),Kosztorys!A1250:B3224,2,TRUE)</f>
        <v>#N/A</v>
      </c>
      <c r="F1251" t="e">
        <f t="shared" si="19"/>
        <v>#N/A</v>
      </c>
    </row>
    <row r="1252" spans="1:6" x14ac:dyDescent="0.2">
      <c r="A1252" s="4">
        <v>1251</v>
      </c>
      <c r="B1252" s="5" t="s">
        <v>3292</v>
      </c>
      <c r="C1252" s="2" t="s">
        <v>4559</v>
      </c>
      <c r="D1252" s="6">
        <v>38676</v>
      </c>
      <c r="E1252" s="15" t="e">
        <f>VLOOKUP(MID(C1252,10,7),Kosztorys!A1251:B3225,2,TRUE)</f>
        <v>#N/A</v>
      </c>
      <c r="F1252" t="e">
        <f t="shared" si="19"/>
        <v>#N/A</v>
      </c>
    </row>
    <row r="1253" spans="1:6" x14ac:dyDescent="0.2">
      <c r="A1253" s="4">
        <v>1252</v>
      </c>
      <c r="B1253" s="5" t="s">
        <v>3292</v>
      </c>
      <c r="C1253" s="2" t="s">
        <v>4560</v>
      </c>
      <c r="D1253" s="6">
        <v>38684</v>
      </c>
      <c r="E1253" s="15" t="e">
        <f>VLOOKUP(MID(C1253,10,7),Kosztorys!A1252:B3226,2,TRUE)</f>
        <v>#N/A</v>
      </c>
      <c r="F1253" t="e">
        <f t="shared" si="19"/>
        <v>#N/A</v>
      </c>
    </row>
    <row r="1254" spans="1:6" x14ac:dyDescent="0.2">
      <c r="A1254" s="4">
        <v>1253</v>
      </c>
      <c r="B1254" s="5" t="s">
        <v>3292</v>
      </c>
      <c r="C1254" s="2" t="s">
        <v>4561</v>
      </c>
      <c r="D1254" s="6">
        <v>38689</v>
      </c>
      <c r="E1254" s="15" t="e">
        <f>VLOOKUP(MID(C1254,10,7),Kosztorys!A1253:B3227,2,TRUE)</f>
        <v>#N/A</v>
      </c>
      <c r="F1254" t="e">
        <f t="shared" si="19"/>
        <v>#N/A</v>
      </c>
    </row>
    <row r="1255" spans="1:6" x14ac:dyDescent="0.2">
      <c r="A1255" s="4">
        <v>1254</v>
      </c>
      <c r="B1255" s="5" t="s">
        <v>3479</v>
      </c>
      <c r="C1255" s="2" t="s">
        <v>4562</v>
      </c>
      <c r="D1255" s="6">
        <v>38691</v>
      </c>
      <c r="E1255" s="15">
        <f>VLOOKUP(MID(C1255,10,7),Kosztorys!A1254:B3228,2,TRUE)</f>
        <v>38693</v>
      </c>
      <c r="F1255">
        <f t="shared" si="19"/>
        <v>2</v>
      </c>
    </row>
    <row r="1256" spans="1:6" x14ac:dyDescent="0.2">
      <c r="A1256" s="4">
        <v>1255</v>
      </c>
      <c r="B1256" s="5" t="s">
        <v>3292</v>
      </c>
      <c r="C1256" s="2" t="s">
        <v>4563</v>
      </c>
      <c r="D1256" s="6">
        <v>38657</v>
      </c>
      <c r="E1256" s="15">
        <f>VLOOKUP(MID(C1256,10,7),Kosztorys!A1255:B3229,2,TRUE)</f>
        <v>38694</v>
      </c>
      <c r="F1256">
        <f t="shared" si="19"/>
        <v>37</v>
      </c>
    </row>
    <row r="1257" spans="1:6" x14ac:dyDescent="0.2">
      <c r="A1257" s="4">
        <v>1256</v>
      </c>
      <c r="B1257" s="5" t="s">
        <v>3292</v>
      </c>
      <c r="C1257" s="2" t="s">
        <v>4564</v>
      </c>
      <c r="D1257" s="6">
        <v>38697</v>
      </c>
      <c r="E1257" s="15">
        <f>VLOOKUP(MID(C1257,10,7),Kosztorys!A1256:B3230,2,TRUE)</f>
        <v>38698</v>
      </c>
      <c r="F1257">
        <f t="shared" si="19"/>
        <v>1</v>
      </c>
    </row>
    <row r="1258" spans="1:6" x14ac:dyDescent="0.2">
      <c r="A1258" s="4">
        <v>1257</v>
      </c>
      <c r="B1258" s="5" t="s">
        <v>3292</v>
      </c>
      <c r="C1258" s="2" t="s">
        <v>4565</v>
      </c>
      <c r="D1258" s="6">
        <v>38381</v>
      </c>
      <c r="E1258" s="15">
        <f>VLOOKUP(MID(C1258,10,7),Kosztorys!A1257:B3231,2,TRUE)</f>
        <v>38700</v>
      </c>
      <c r="F1258">
        <f t="shared" si="19"/>
        <v>319</v>
      </c>
    </row>
    <row r="1259" spans="1:6" x14ac:dyDescent="0.2">
      <c r="A1259" s="4">
        <v>1258</v>
      </c>
      <c r="B1259" s="5" t="s">
        <v>3292</v>
      </c>
      <c r="C1259" s="2" t="s">
        <v>4566</v>
      </c>
      <c r="D1259" s="6">
        <v>38665</v>
      </c>
      <c r="E1259" s="15">
        <f>VLOOKUP(MID(C1259,10,7),Kosztorys!A1258:B3232,2,TRUE)</f>
        <v>38701</v>
      </c>
      <c r="F1259">
        <f t="shared" si="19"/>
        <v>36</v>
      </c>
    </row>
    <row r="1260" spans="1:6" x14ac:dyDescent="0.2">
      <c r="A1260" s="4">
        <v>1259</v>
      </c>
      <c r="B1260" s="5" t="s">
        <v>3292</v>
      </c>
      <c r="C1260" s="2" t="s">
        <v>4567</v>
      </c>
      <c r="D1260" s="6">
        <v>38687</v>
      </c>
      <c r="E1260" s="15">
        <f>VLOOKUP(MID(C1260,10,7),Kosztorys!A1259:B3233,2,TRUE)</f>
        <v>38701</v>
      </c>
      <c r="F1260">
        <f t="shared" si="19"/>
        <v>14</v>
      </c>
    </row>
    <row r="1261" spans="1:6" x14ac:dyDescent="0.2">
      <c r="A1261" s="4">
        <v>1260</v>
      </c>
      <c r="B1261" s="5" t="s">
        <v>3292</v>
      </c>
      <c r="C1261" s="2" t="s">
        <v>4568</v>
      </c>
      <c r="D1261" s="6">
        <v>38704</v>
      </c>
      <c r="E1261" s="15">
        <f>VLOOKUP(MID(C1261,10,7),Kosztorys!A1260:B3234,2,TRUE)</f>
        <v>38706</v>
      </c>
      <c r="F1261">
        <f t="shared" si="19"/>
        <v>2</v>
      </c>
    </row>
    <row r="1262" spans="1:6" x14ac:dyDescent="0.2">
      <c r="A1262" s="4">
        <v>1261</v>
      </c>
      <c r="B1262" s="5" t="s">
        <v>3292</v>
      </c>
      <c r="C1262" s="2" t="s">
        <v>4569</v>
      </c>
      <c r="D1262" s="6">
        <v>38419</v>
      </c>
      <c r="E1262" s="15">
        <f>VLOOKUP(MID(C1262,10,7),Kosztorys!A1261:B3235,2,TRUE)</f>
        <v>38706</v>
      </c>
      <c r="F1262">
        <f t="shared" si="19"/>
        <v>287</v>
      </c>
    </row>
    <row r="1263" spans="1:6" x14ac:dyDescent="0.2">
      <c r="A1263" s="4">
        <v>1262</v>
      </c>
      <c r="B1263" s="5" t="s">
        <v>3292</v>
      </c>
      <c r="C1263" s="2" t="s">
        <v>4570</v>
      </c>
      <c r="D1263" s="6">
        <v>38632</v>
      </c>
      <c r="E1263" s="15">
        <f>VLOOKUP(MID(C1263,10,7),Kosztorys!A1262:B3236,2,TRUE)</f>
        <v>38707</v>
      </c>
      <c r="F1263">
        <f t="shared" si="19"/>
        <v>75</v>
      </c>
    </row>
    <row r="1264" spans="1:6" x14ac:dyDescent="0.2">
      <c r="A1264" s="4">
        <v>1263</v>
      </c>
      <c r="B1264" s="5" t="s">
        <v>3292</v>
      </c>
      <c r="C1264" s="2" t="s">
        <v>4571</v>
      </c>
      <c r="D1264" s="6">
        <v>38681</v>
      </c>
      <c r="E1264" s="15">
        <f>VLOOKUP(MID(C1264,10,7),Kosztorys!A1263:B3237,2,TRUE)</f>
        <v>38709</v>
      </c>
      <c r="F1264">
        <f t="shared" si="19"/>
        <v>28</v>
      </c>
    </row>
    <row r="1265" spans="1:6" x14ac:dyDescent="0.2">
      <c r="A1265" s="4">
        <v>1264</v>
      </c>
      <c r="B1265" s="5" t="s">
        <v>3292</v>
      </c>
      <c r="C1265" s="2" t="s">
        <v>4572</v>
      </c>
      <c r="D1265" s="6">
        <v>38412</v>
      </c>
      <c r="E1265" s="15">
        <f>VLOOKUP(MID(C1265,10,7),Kosztorys!A1264:B3238,2,TRUE)</f>
        <v>38715</v>
      </c>
      <c r="F1265">
        <f t="shared" si="19"/>
        <v>303</v>
      </c>
    </row>
    <row r="1266" spans="1:6" x14ac:dyDescent="0.2">
      <c r="A1266" s="4">
        <v>1265</v>
      </c>
      <c r="B1266" s="5" t="s">
        <v>3292</v>
      </c>
      <c r="C1266" s="2" t="s">
        <v>4573</v>
      </c>
      <c r="D1266" s="6">
        <v>38649</v>
      </c>
      <c r="E1266" s="15">
        <f>VLOOKUP(MID(C1266,10,7),Kosztorys!A1265:B3239,2,TRUE)</f>
        <v>38715</v>
      </c>
      <c r="F1266">
        <f t="shared" si="19"/>
        <v>66</v>
      </c>
    </row>
    <row r="1267" spans="1:6" x14ac:dyDescent="0.2">
      <c r="A1267" s="4">
        <v>1266</v>
      </c>
      <c r="B1267" s="5" t="s">
        <v>3292</v>
      </c>
      <c r="C1267" s="2" t="s">
        <v>4574</v>
      </c>
      <c r="D1267" s="6">
        <v>38628</v>
      </c>
      <c r="E1267" s="15">
        <f>VLOOKUP(MID(C1267,10,7),Kosztorys!A1266:B3240,2,TRUE)</f>
        <v>38720</v>
      </c>
      <c r="F1267">
        <f t="shared" si="19"/>
        <v>92</v>
      </c>
    </row>
    <row r="1268" spans="1:6" x14ac:dyDescent="0.2">
      <c r="A1268" s="4">
        <v>1267</v>
      </c>
      <c r="B1268" s="5" t="s">
        <v>3292</v>
      </c>
      <c r="C1268" s="2" t="s">
        <v>4575</v>
      </c>
      <c r="D1268" s="6">
        <v>38658</v>
      </c>
      <c r="E1268" s="15">
        <f>VLOOKUP(MID(C1268,10,7),Kosztorys!A1267:B3241,2,TRUE)</f>
        <v>38720</v>
      </c>
      <c r="F1268">
        <f t="shared" si="19"/>
        <v>62</v>
      </c>
    </row>
    <row r="1269" spans="1:6" x14ac:dyDescent="0.2">
      <c r="A1269" s="4">
        <v>1268</v>
      </c>
      <c r="B1269" s="5" t="s">
        <v>3292</v>
      </c>
      <c r="C1269" s="2" t="s">
        <v>4576</v>
      </c>
      <c r="D1269" s="6">
        <v>38635</v>
      </c>
      <c r="E1269" s="15">
        <f>VLOOKUP(MID(C1269,10,7),Kosztorys!A1268:B3242,2,TRUE)</f>
        <v>38721</v>
      </c>
      <c r="F1269">
        <f t="shared" si="19"/>
        <v>86</v>
      </c>
    </row>
    <row r="1270" spans="1:6" x14ac:dyDescent="0.2">
      <c r="A1270" s="4">
        <v>1269</v>
      </c>
      <c r="B1270" s="5" t="s">
        <v>3292</v>
      </c>
      <c r="C1270" s="2" t="s">
        <v>4577</v>
      </c>
      <c r="D1270" s="6">
        <v>38721</v>
      </c>
      <c r="E1270" s="15">
        <f>VLOOKUP(MID(C1270,10,7),Kosztorys!A1269:B3243,2,TRUE)</f>
        <v>38723</v>
      </c>
      <c r="F1270">
        <f t="shared" si="19"/>
        <v>2</v>
      </c>
    </row>
    <row r="1271" spans="1:6" x14ac:dyDescent="0.2">
      <c r="A1271" s="4">
        <v>1270</v>
      </c>
      <c r="B1271" s="5" t="s">
        <v>3292</v>
      </c>
      <c r="C1271" s="2" t="s">
        <v>4578</v>
      </c>
      <c r="D1271" s="6">
        <v>38615</v>
      </c>
      <c r="E1271" s="15">
        <f>VLOOKUP(MID(C1271,10,7),Kosztorys!A1270:B3244,2,TRUE)</f>
        <v>38726</v>
      </c>
      <c r="F1271">
        <f t="shared" si="19"/>
        <v>111</v>
      </c>
    </row>
    <row r="1272" spans="1:6" x14ac:dyDescent="0.2">
      <c r="A1272" s="4">
        <v>1271</v>
      </c>
      <c r="B1272" s="5" t="s">
        <v>3292</v>
      </c>
      <c r="C1272" s="2" t="s">
        <v>4579</v>
      </c>
      <c r="D1272" s="6">
        <v>38707</v>
      </c>
      <c r="E1272" s="15">
        <f>VLOOKUP(MID(C1272,10,7),Kosztorys!A1271:B3245,2,TRUE)</f>
        <v>38729</v>
      </c>
      <c r="F1272">
        <f t="shared" si="19"/>
        <v>22</v>
      </c>
    </row>
    <row r="1273" spans="1:6" x14ac:dyDescent="0.2">
      <c r="A1273" s="4">
        <v>1272</v>
      </c>
      <c r="B1273" s="5" t="s">
        <v>3292</v>
      </c>
      <c r="C1273" s="2" t="s">
        <v>4580</v>
      </c>
      <c r="D1273" s="6">
        <v>38728</v>
      </c>
      <c r="E1273" s="15">
        <f>VLOOKUP(MID(C1273,10,7),Kosztorys!A1272:B3246,2,TRUE)</f>
        <v>38729</v>
      </c>
      <c r="F1273">
        <f t="shared" si="19"/>
        <v>1</v>
      </c>
    </row>
    <row r="1274" spans="1:6" x14ac:dyDescent="0.2">
      <c r="A1274" s="4">
        <v>1273</v>
      </c>
      <c r="B1274" s="5" t="s">
        <v>3292</v>
      </c>
      <c r="C1274" s="2" t="s">
        <v>4581</v>
      </c>
      <c r="D1274" s="6">
        <v>38726</v>
      </c>
      <c r="E1274" s="15">
        <f>VLOOKUP(MID(C1274,10,7),Kosztorys!A1273:B3247,2,TRUE)</f>
        <v>38730</v>
      </c>
      <c r="F1274">
        <f t="shared" si="19"/>
        <v>4</v>
      </c>
    </row>
    <row r="1275" spans="1:6" x14ac:dyDescent="0.2">
      <c r="A1275" s="4">
        <v>1274</v>
      </c>
      <c r="B1275" s="5" t="s">
        <v>3292</v>
      </c>
      <c r="C1275" s="2" t="s">
        <v>4582</v>
      </c>
      <c r="D1275" s="6">
        <v>38731</v>
      </c>
      <c r="E1275" s="15">
        <f>VLOOKUP(MID(C1275,10,7),Kosztorys!A1274:B3248,2,TRUE)</f>
        <v>38735</v>
      </c>
      <c r="F1275">
        <f t="shared" si="19"/>
        <v>4</v>
      </c>
    </row>
    <row r="1276" spans="1:6" x14ac:dyDescent="0.2">
      <c r="A1276" s="4">
        <v>1275</v>
      </c>
      <c r="B1276" s="5" t="s">
        <v>3292</v>
      </c>
      <c r="C1276" s="2" t="s">
        <v>4583</v>
      </c>
      <c r="D1276" s="6">
        <v>38734</v>
      </c>
      <c r="E1276" s="15">
        <f>VLOOKUP(MID(C1276,10,7),Kosztorys!A1275:B3249,2,TRUE)</f>
        <v>38736</v>
      </c>
      <c r="F1276">
        <f t="shared" si="19"/>
        <v>2</v>
      </c>
    </row>
    <row r="1277" spans="1:6" x14ac:dyDescent="0.2">
      <c r="A1277" s="4">
        <v>1276</v>
      </c>
      <c r="B1277" s="5" t="s">
        <v>3292</v>
      </c>
      <c r="C1277" s="2" t="s">
        <v>4584</v>
      </c>
      <c r="D1277" s="6">
        <v>38736</v>
      </c>
      <c r="E1277" s="15">
        <f>VLOOKUP(MID(C1277,10,7),Kosztorys!A1276:B3250,2,TRUE)</f>
        <v>38736</v>
      </c>
      <c r="F1277">
        <f t="shared" si="19"/>
        <v>0</v>
      </c>
    </row>
    <row r="1278" spans="1:6" x14ac:dyDescent="0.2">
      <c r="A1278" s="4">
        <v>1277</v>
      </c>
      <c r="B1278" s="5" t="s">
        <v>3292</v>
      </c>
      <c r="C1278" s="2" t="s">
        <v>4585</v>
      </c>
      <c r="D1278" s="6">
        <v>38729</v>
      </c>
      <c r="E1278" s="15">
        <f>VLOOKUP(MID(C1278,10,7),Kosztorys!A1277:B3251,2,TRUE)</f>
        <v>38740</v>
      </c>
      <c r="F1278">
        <f t="shared" si="19"/>
        <v>11</v>
      </c>
    </row>
    <row r="1279" spans="1:6" x14ac:dyDescent="0.2">
      <c r="A1279" s="4">
        <v>1278</v>
      </c>
      <c r="B1279" s="5" t="s">
        <v>3292</v>
      </c>
      <c r="C1279" s="2" t="s">
        <v>4586</v>
      </c>
      <c r="D1279" s="6">
        <v>38734</v>
      </c>
      <c r="E1279" s="15">
        <f>VLOOKUP(MID(C1279,10,7),Kosztorys!A1278:B3252,2,TRUE)</f>
        <v>38741</v>
      </c>
      <c r="F1279">
        <f t="shared" si="19"/>
        <v>7</v>
      </c>
    </row>
    <row r="1280" spans="1:6" x14ac:dyDescent="0.2">
      <c r="A1280" s="4">
        <v>1279</v>
      </c>
      <c r="B1280" s="5" t="s">
        <v>3292</v>
      </c>
      <c r="C1280" s="2" t="s">
        <v>4587</v>
      </c>
      <c r="D1280" s="6">
        <v>38733</v>
      </c>
      <c r="E1280" s="15">
        <f>VLOOKUP(MID(C1280,10,7),Kosztorys!A1279:B3253,2,TRUE)</f>
        <v>38743</v>
      </c>
      <c r="F1280">
        <f t="shared" si="19"/>
        <v>10</v>
      </c>
    </row>
    <row r="1281" spans="1:6" x14ac:dyDescent="0.2">
      <c r="A1281" s="4">
        <v>1280</v>
      </c>
      <c r="B1281" s="5" t="s">
        <v>3335</v>
      </c>
      <c r="C1281" s="2" t="s">
        <v>4588</v>
      </c>
      <c r="D1281" s="6">
        <v>38536</v>
      </c>
      <c r="E1281" s="15" t="e">
        <f>VLOOKUP(MID(C1281,10,7),Kosztorys!A1280:B3254,2,TRUE)</f>
        <v>#N/A</v>
      </c>
      <c r="F1281" t="e">
        <f t="shared" si="19"/>
        <v>#N/A</v>
      </c>
    </row>
    <row r="1282" spans="1:6" x14ac:dyDescent="0.2">
      <c r="A1282" s="4">
        <v>1281</v>
      </c>
      <c r="B1282" s="5" t="s">
        <v>3292</v>
      </c>
      <c r="C1282" s="2" t="s">
        <v>4589</v>
      </c>
      <c r="D1282" s="6">
        <v>38543</v>
      </c>
      <c r="E1282" s="15" t="e">
        <f>VLOOKUP(MID(C1282,10,7),Kosztorys!A1281:B3255,2,TRUE)</f>
        <v>#N/A</v>
      </c>
      <c r="F1282" t="e">
        <f t="shared" si="19"/>
        <v>#N/A</v>
      </c>
    </row>
    <row r="1283" spans="1:6" x14ac:dyDescent="0.2">
      <c r="A1283" s="4">
        <v>1282</v>
      </c>
      <c r="B1283" s="5" t="s">
        <v>3292</v>
      </c>
      <c r="C1283" s="2" t="s">
        <v>4590</v>
      </c>
      <c r="D1283" s="6">
        <v>38554</v>
      </c>
      <c r="E1283" s="15" t="e">
        <f>VLOOKUP(MID(C1283,10,7),Kosztorys!A1282:B3256,2,TRUE)</f>
        <v>#N/A</v>
      </c>
      <c r="F1283" t="e">
        <f t="shared" ref="F1283:F1346" si="20">_xlfn.DAYS(E1283,D1283)</f>
        <v>#N/A</v>
      </c>
    </row>
    <row r="1284" spans="1:6" x14ac:dyDescent="0.2">
      <c r="A1284" s="4">
        <v>1283</v>
      </c>
      <c r="B1284" s="5" t="s">
        <v>3328</v>
      </c>
      <c r="C1284" s="2" t="s">
        <v>4591</v>
      </c>
      <c r="D1284" s="6">
        <v>38565</v>
      </c>
      <c r="E1284" s="15" t="e">
        <f>VLOOKUP(MID(C1284,10,7),Kosztorys!A1283:B3257,2,TRUE)</f>
        <v>#N/A</v>
      </c>
      <c r="F1284" t="e">
        <f t="shared" si="20"/>
        <v>#N/A</v>
      </c>
    </row>
    <row r="1285" spans="1:6" x14ac:dyDescent="0.2">
      <c r="A1285" s="4">
        <v>1284</v>
      </c>
      <c r="B1285" s="5" t="s">
        <v>3292</v>
      </c>
      <c r="C1285" s="2" t="s">
        <v>4592</v>
      </c>
      <c r="D1285" s="6">
        <v>38567</v>
      </c>
      <c r="E1285" s="15" t="e">
        <f>VLOOKUP(MID(C1285,10,7),Kosztorys!A1284:B3258,2,TRUE)</f>
        <v>#N/A</v>
      </c>
      <c r="F1285" t="e">
        <f t="shared" si="20"/>
        <v>#N/A</v>
      </c>
    </row>
    <row r="1286" spans="1:6" x14ac:dyDescent="0.2">
      <c r="A1286" s="4">
        <v>1285</v>
      </c>
      <c r="B1286" s="5" t="s">
        <v>3292</v>
      </c>
      <c r="C1286" s="2" t="s">
        <v>4593</v>
      </c>
      <c r="D1286" s="6">
        <v>38568</v>
      </c>
      <c r="E1286" s="15" t="e">
        <f>VLOOKUP(MID(C1286,10,7),Kosztorys!A1285:B3259,2,TRUE)</f>
        <v>#N/A</v>
      </c>
      <c r="F1286" t="e">
        <f t="shared" si="20"/>
        <v>#N/A</v>
      </c>
    </row>
    <row r="1287" spans="1:6" x14ac:dyDescent="0.2">
      <c r="A1287" s="4">
        <v>1286</v>
      </c>
      <c r="B1287" s="5" t="s">
        <v>3292</v>
      </c>
      <c r="C1287" s="2" t="s">
        <v>4594</v>
      </c>
      <c r="D1287" s="6">
        <v>38567</v>
      </c>
      <c r="E1287" s="15" t="e">
        <f>VLOOKUP(MID(C1287,10,7),Kosztorys!A1286:B3260,2,TRUE)</f>
        <v>#N/A</v>
      </c>
      <c r="F1287" t="e">
        <f t="shared" si="20"/>
        <v>#N/A</v>
      </c>
    </row>
    <row r="1288" spans="1:6" x14ac:dyDescent="0.2">
      <c r="A1288" s="4">
        <v>1287</v>
      </c>
      <c r="B1288" s="5" t="s">
        <v>3292</v>
      </c>
      <c r="C1288" s="2" t="s">
        <v>4595</v>
      </c>
      <c r="D1288" s="6">
        <v>38482</v>
      </c>
      <c r="E1288" s="15" t="e">
        <f>VLOOKUP(MID(C1288,10,7),Kosztorys!A1287:B3261,2,TRUE)</f>
        <v>#N/A</v>
      </c>
      <c r="F1288" t="e">
        <f t="shared" si="20"/>
        <v>#N/A</v>
      </c>
    </row>
    <row r="1289" spans="1:6" x14ac:dyDescent="0.2">
      <c r="A1289" s="4">
        <v>1288</v>
      </c>
      <c r="B1289" s="5" t="s">
        <v>3292</v>
      </c>
      <c r="C1289" s="2" t="s">
        <v>4596</v>
      </c>
      <c r="D1289" s="6">
        <v>38574</v>
      </c>
      <c r="E1289" s="15" t="e">
        <f>VLOOKUP(MID(C1289,10,7),Kosztorys!A1288:B3262,2,TRUE)</f>
        <v>#N/A</v>
      </c>
      <c r="F1289" t="e">
        <f t="shared" si="20"/>
        <v>#N/A</v>
      </c>
    </row>
    <row r="1290" spans="1:6" x14ac:dyDescent="0.2">
      <c r="A1290" s="4">
        <v>1289</v>
      </c>
      <c r="B1290" s="5" t="s">
        <v>3292</v>
      </c>
      <c r="C1290" s="2" t="s">
        <v>4597</v>
      </c>
      <c r="D1290" s="6">
        <v>38572</v>
      </c>
      <c r="E1290" s="15" t="e">
        <f>VLOOKUP(MID(C1290,10,7),Kosztorys!A1289:B3263,2,TRUE)</f>
        <v>#N/A</v>
      </c>
      <c r="F1290" t="e">
        <f t="shared" si="20"/>
        <v>#N/A</v>
      </c>
    </row>
    <row r="1291" spans="1:6" x14ac:dyDescent="0.2">
      <c r="A1291" s="4">
        <v>1290</v>
      </c>
      <c r="B1291" s="5" t="s">
        <v>3292</v>
      </c>
      <c r="C1291" s="2" t="s">
        <v>4598</v>
      </c>
      <c r="D1291" s="6">
        <v>38468</v>
      </c>
      <c r="E1291" s="15" t="e">
        <f>VLOOKUP(MID(C1291,10,7),Kosztorys!A1290:B3264,2,TRUE)</f>
        <v>#N/A</v>
      </c>
      <c r="F1291" t="e">
        <f t="shared" si="20"/>
        <v>#N/A</v>
      </c>
    </row>
    <row r="1292" spans="1:6" x14ac:dyDescent="0.2">
      <c r="A1292" s="4">
        <v>1291</v>
      </c>
      <c r="B1292" s="5" t="s">
        <v>3292</v>
      </c>
      <c r="C1292" s="2" t="s">
        <v>4599</v>
      </c>
      <c r="D1292" s="6">
        <v>38504</v>
      </c>
      <c r="E1292" s="15" t="e">
        <f>VLOOKUP(MID(C1292,10,7),Kosztorys!A1291:B3265,2,TRUE)</f>
        <v>#N/A</v>
      </c>
      <c r="F1292" t="e">
        <f t="shared" si="20"/>
        <v>#N/A</v>
      </c>
    </row>
    <row r="1293" spans="1:6" x14ac:dyDescent="0.2">
      <c r="A1293" s="4">
        <v>1292</v>
      </c>
      <c r="B1293" s="5" t="s">
        <v>3292</v>
      </c>
      <c r="C1293" s="2" t="s">
        <v>4600</v>
      </c>
      <c r="D1293" s="6">
        <v>38532</v>
      </c>
      <c r="E1293" s="15" t="e">
        <f>VLOOKUP(MID(C1293,10,7),Kosztorys!A1292:B3266,2,TRUE)</f>
        <v>#N/A</v>
      </c>
      <c r="F1293" t="e">
        <f t="shared" si="20"/>
        <v>#N/A</v>
      </c>
    </row>
    <row r="1294" spans="1:6" x14ac:dyDescent="0.2">
      <c r="A1294" s="4">
        <v>1293</v>
      </c>
      <c r="B1294" s="5" t="s">
        <v>3292</v>
      </c>
      <c r="C1294" s="2" t="s">
        <v>4601</v>
      </c>
      <c r="D1294" s="6">
        <v>38527</v>
      </c>
      <c r="E1294" s="15" t="e">
        <f>VLOOKUP(MID(C1294,10,7),Kosztorys!A1293:B3267,2,TRUE)</f>
        <v>#N/A</v>
      </c>
      <c r="F1294" t="e">
        <f t="shared" si="20"/>
        <v>#N/A</v>
      </c>
    </row>
    <row r="1295" spans="1:6" x14ac:dyDescent="0.2">
      <c r="A1295" s="4">
        <v>1294</v>
      </c>
      <c r="B1295" s="5" t="s">
        <v>3292</v>
      </c>
      <c r="C1295" s="2" t="s">
        <v>4602</v>
      </c>
      <c r="D1295" s="6">
        <v>38590</v>
      </c>
      <c r="E1295" s="15" t="e">
        <f>VLOOKUP(MID(C1295,10,7),Kosztorys!A1294:B3268,2,TRUE)</f>
        <v>#N/A</v>
      </c>
      <c r="F1295" t="e">
        <f t="shared" si="20"/>
        <v>#N/A</v>
      </c>
    </row>
    <row r="1296" spans="1:6" x14ac:dyDescent="0.2">
      <c r="A1296" s="4">
        <v>1295</v>
      </c>
      <c r="B1296" s="5" t="s">
        <v>3292</v>
      </c>
      <c r="C1296" s="2" t="s">
        <v>4603</v>
      </c>
      <c r="D1296" s="6">
        <v>38531</v>
      </c>
      <c r="E1296" s="15" t="e">
        <f>VLOOKUP(MID(C1296,10,7),Kosztorys!A1295:B3269,2,TRUE)</f>
        <v>#N/A</v>
      </c>
      <c r="F1296" t="e">
        <f t="shared" si="20"/>
        <v>#N/A</v>
      </c>
    </row>
    <row r="1297" spans="1:6" x14ac:dyDescent="0.2">
      <c r="A1297" s="4">
        <v>1296</v>
      </c>
      <c r="B1297" s="5" t="s">
        <v>3328</v>
      </c>
      <c r="C1297" s="2" t="s">
        <v>4604</v>
      </c>
      <c r="D1297" s="6">
        <v>38599</v>
      </c>
      <c r="E1297" s="15" t="e">
        <f>VLOOKUP(MID(C1297,10,7),Kosztorys!A1296:B3270,2,TRUE)</f>
        <v>#N/A</v>
      </c>
      <c r="F1297" t="e">
        <f t="shared" si="20"/>
        <v>#N/A</v>
      </c>
    </row>
    <row r="1298" spans="1:6" x14ac:dyDescent="0.2">
      <c r="A1298" s="4">
        <v>1297</v>
      </c>
      <c r="B1298" s="5" t="s">
        <v>3292</v>
      </c>
      <c r="C1298" s="2" t="s">
        <v>4605</v>
      </c>
      <c r="D1298" s="6">
        <v>38601</v>
      </c>
      <c r="E1298" s="15" t="e">
        <f>VLOOKUP(MID(C1298,10,7),Kosztorys!A1297:B3271,2,TRUE)</f>
        <v>#N/A</v>
      </c>
      <c r="F1298" t="e">
        <f t="shared" si="20"/>
        <v>#N/A</v>
      </c>
    </row>
    <row r="1299" spans="1:6" x14ac:dyDescent="0.2">
      <c r="A1299" s="4">
        <v>1298</v>
      </c>
      <c r="B1299" s="5" t="s">
        <v>3292</v>
      </c>
      <c r="C1299" s="2" t="s">
        <v>4606</v>
      </c>
      <c r="D1299" s="6">
        <v>38606</v>
      </c>
      <c r="E1299" s="15" t="e">
        <f>VLOOKUP(MID(C1299,10,7),Kosztorys!A1298:B3272,2,TRUE)</f>
        <v>#N/A</v>
      </c>
      <c r="F1299" t="e">
        <f t="shared" si="20"/>
        <v>#N/A</v>
      </c>
    </row>
    <row r="1300" spans="1:6" x14ac:dyDescent="0.2">
      <c r="A1300" s="4">
        <v>1299</v>
      </c>
      <c r="B1300" s="5" t="s">
        <v>3292</v>
      </c>
      <c r="C1300" s="2" t="s">
        <v>4607</v>
      </c>
      <c r="D1300" s="6">
        <v>38483</v>
      </c>
      <c r="E1300" s="15" t="e">
        <f>VLOOKUP(MID(C1300,10,7),Kosztorys!A1299:B3273,2,TRUE)</f>
        <v>#N/A</v>
      </c>
      <c r="F1300" t="e">
        <f t="shared" si="20"/>
        <v>#N/A</v>
      </c>
    </row>
    <row r="1301" spans="1:6" x14ac:dyDescent="0.2">
      <c r="A1301" s="4">
        <v>1300</v>
      </c>
      <c r="B1301" s="5" t="s">
        <v>3292</v>
      </c>
      <c r="C1301" s="2" t="s">
        <v>4608</v>
      </c>
      <c r="D1301" s="6">
        <v>38610</v>
      </c>
      <c r="E1301" s="15" t="e">
        <f>VLOOKUP(MID(C1301,10,7),Kosztorys!A1300:B3274,2,TRUE)</f>
        <v>#N/A</v>
      </c>
      <c r="F1301" t="e">
        <f t="shared" si="20"/>
        <v>#N/A</v>
      </c>
    </row>
    <row r="1302" spans="1:6" x14ac:dyDescent="0.2">
      <c r="A1302" s="4">
        <v>1301</v>
      </c>
      <c r="B1302" s="5" t="s">
        <v>3292</v>
      </c>
      <c r="C1302" s="2" t="s">
        <v>4609</v>
      </c>
      <c r="D1302" s="6">
        <v>38614</v>
      </c>
      <c r="E1302" s="15" t="e">
        <f>VLOOKUP(MID(C1302,10,7),Kosztorys!A1301:B3275,2,TRUE)</f>
        <v>#N/A</v>
      </c>
      <c r="F1302" t="e">
        <f t="shared" si="20"/>
        <v>#N/A</v>
      </c>
    </row>
    <row r="1303" spans="1:6" x14ac:dyDescent="0.2">
      <c r="A1303" s="4">
        <v>1302</v>
      </c>
      <c r="B1303" s="5" t="s">
        <v>3292</v>
      </c>
      <c r="C1303" s="2" t="s">
        <v>4610</v>
      </c>
      <c r="D1303" s="6">
        <v>38530</v>
      </c>
      <c r="E1303" s="15" t="e">
        <f>VLOOKUP(MID(C1303,10,7),Kosztorys!A1302:B3276,2,TRUE)</f>
        <v>#N/A</v>
      </c>
      <c r="F1303" t="e">
        <f t="shared" si="20"/>
        <v>#N/A</v>
      </c>
    </row>
    <row r="1304" spans="1:6" x14ac:dyDescent="0.2">
      <c r="A1304" s="4">
        <v>1303</v>
      </c>
      <c r="B1304" s="5" t="s">
        <v>3292</v>
      </c>
      <c r="C1304" s="2" t="s">
        <v>4611</v>
      </c>
      <c r="D1304" s="6">
        <v>38623</v>
      </c>
      <c r="E1304" s="15" t="e">
        <f>VLOOKUP(MID(C1304,10,7),Kosztorys!A1303:B3277,2,TRUE)</f>
        <v>#N/A</v>
      </c>
      <c r="F1304" t="e">
        <f t="shared" si="20"/>
        <v>#N/A</v>
      </c>
    </row>
    <row r="1305" spans="1:6" x14ac:dyDescent="0.2">
      <c r="A1305" s="4">
        <v>1304</v>
      </c>
      <c r="B1305" s="5" t="s">
        <v>3292</v>
      </c>
      <c r="C1305" s="2" t="s">
        <v>4612</v>
      </c>
      <c r="D1305" s="6">
        <v>38624</v>
      </c>
      <c r="E1305" s="15" t="e">
        <f>VLOOKUP(MID(C1305,10,7),Kosztorys!A1304:B3278,2,TRUE)</f>
        <v>#N/A</v>
      </c>
      <c r="F1305" t="e">
        <f t="shared" si="20"/>
        <v>#N/A</v>
      </c>
    </row>
    <row r="1306" spans="1:6" x14ac:dyDescent="0.2">
      <c r="A1306" s="4">
        <v>1305</v>
      </c>
      <c r="B1306" s="5" t="s">
        <v>3292</v>
      </c>
      <c r="C1306" s="2" t="s">
        <v>4613</v>
      </c>
      <c r="D1306" s="6">
        <v>38548</v>
      </c>
      <c r="E1306" s="15" t="e">
        <f>VLOOKUP(MID(C1306,10,7),Kosztorys!A1305:B3279,2,TRUE)</f>
        <v>#N/A</v>
      </c>
      <c r="F1306" t="e">
        <f t="shared" si="20"/>
        <v>#N/A</v>
      </c>
    </row>
    <row r="1307" spans="1:6" x14ac:dyDescent="0.2">
      <c r="A1307" s="4">
        <v>1306</v>
      </c>
      <c r="B1307" s="5" t="s">
        <v>3292</v>
      </c>
      <c r="C1307" s="2" t="s">
        <v>4614</v>
      </c>
      <c r="D1307" s="6">
        <v>38450</v>
      </c>
      <c r="E1307" s="15" t="e">
        <f>VLOOKUP(MID(C1307,10,7),Kosztorys!A1306:B3280,2,TRUE)</f>
        <v>#N/A</v>
      </c>
      <c r="F1307" t="e">
        <f t="shared" si="20"/>
        <v>#N/A</v>
      </c>
    </row>
    <row r="1308" spans="1:6" x14ac:dyDescent="0.2">
      <c r="A1308" s="4">
        <v>1307</v>
      </c>
      <c r="B1308" s="5" t="s">
        <v>3292</v>
      </c>
      <c r="C1308" s="2" t="s">
        <v>4615</v>
      </c>
      <c r="D1308" s="6">
        <v>38632</v>
      </c>
      <c r="E1308" s="15" t="e">
        <f>VLOOKUP(MID(C1308,10,7),Kosztorys!A1307:B3281,2,TRUE)</f>
        <v>#N/A</v>
      </c>
      <c r="F1308" t="e">
        <f t="shared" si="20"/>
        <v>#N/A</v>
      </c>
    </row>
    <row r="1309" spans="1:6" x14ac:dyDescent="0.2">
      <c r="A1309" s="4">
        <v>1308</v>
      </c>
      <c r="B1309" s="5" t="s">
        <v>3328</v>
      </c>
      <c r="C1309" s="2" t="s">
        <v>4616</v>
      </c>
      <c r="D1309" s="6">
        <v>38601</v>
      </c>
      <c r="E1309" s="15" t="e">
        <f>VLOOKUP(MID(C1309,10,7),Kosztorys!A1308:B3282,2,TRUE)</f>
        <v>#N/A</v>
      </c>
      <c r="F1309" t="e">
        <f t="shared" si="20"/>
        <v>#N/A</v>
      </c>
    </row>
    <row r="1310" spans="1:6" x14ac:dyDescent="0.2">
      <c r="A1310" s="4">
        <v>1309</v>
      </c>
      <c r="B1310" s="5" t="s">
        <v>3292</v>
      </c>
      <c r="C1310" s="2" t="s">
        <v>4617</v>
      </c>
      <c r="D1310" s="6">
        <v>38615</v>
      </c>
      <c r="E1310" s="15" t="e">
        <f>VLOOKUP(MID(C1310,10,7),Kosztorys!A1309:B3283,2,TRUE)</f>
        <v>#N/A</v>
      </c>
      <c r="F1310" t="e">
        <f t="shared" si="20"/>
        <v>#N/A</v>
      </c>
    </row>
    <row r="1311" spans="1:6" x14ac:dyDescent="0.2">
      <c r="A1311" s="4">
        <v>1310</v>
      </c>
      <c r="B1311" s="5" t="s">
        <v>3292</v>
      </c>
      <c r="C1311" s="2" t="s">
        <v>4618</v>
      </c>
      <c r="D1311" s="6">
        <v>38639</v>
      </c>
      <c r="E1311" s="15" t="e">
        <f>VLOOKUP(MID(C1311,10,7),Kosztorys!A1310:B3284,2,TRUE)</f>
        <v>#N/A</v>
      </c>
      <c r="F1311" t="e">
        <f t="shared" si="20"/>
        <v>#N/A</v>
      </c>
    </row>
    <row r="1312" spans="1:6" x14ac:dyDescent="0.2">
      <c r="A1312" s="4">
        <v>1311</v>
      </c>
      <c r="B1312" s="5" t="s">
        <v>3292</v>
      </c>
      <c r="C1312" s="2" t="s">
        <v>4619</v>
      </c>
      <c r="D1312" s="6">
        <v>38644</v>
      </c>
      <c r="E1312" s="15" t="e">
        <f>VLOOKUP(MID(C1312,10,7),Kosztorys!A1311:B3285,2,TRUE)</f>
        <v>#N/A</v>
      </c>
      <c r="F1312" t="e">
        <f t="shared" si="20"/>
        <v>#N/A</v>
      </c>
    </row>
    <row r="1313" spans="1:6" x14ac:dyDescent="0.2">
      <c r="A1313" s="4">
        <v>1312</v>
      </c>
      <c r="B1313" s="5" t="s">
        <v>3292</v>
      </c>
      <c r="C1313" s="2" t="s">
        <v>4620</v>
      </c>
      <c r="D1313" s="6">
        <v>38584</v>
      </c>
      <c r="E1313" s="15" t="e">
        <f>VLOOKUP(MID(C1313,10,7),Kosztorys!A1312:B3286,2,TRUE)</f>
        <v>#N/A</v>
      </c>
      <c r="F1313" t="e">
        <f t="shared" si="20"/>
        <v>#N/A</v>
      </c>
    </row>
    <row r="1314" spans="1:6" x14ac:dyDescent="0.2">
      <c r="A1314" s="4">
        <v>1313</v>
      </c>
      <c r="B1314" s="5" t="s">
        <v>3292</v>
      </c>
      <c r="C1314" s="2" t="s">
        <v>4621</v>
      </c>
      <c r="D1314" s="6">
        <v>38650</v>
      </c>
      <c r="E1314" s="15" t="e">
        <f>VLOOKUP(MID(C1314,10,7),Kosztorys!A1313:B3287,2,TRUE)</f>
        <v>#N/A</v>
      </c>
      <c r="F1314" t="e">
        <f t="shared" si="20"/>
        <v>#N/A</v>
      </c>
    </row>
    <row r="1315" spans="1:6" x14ac:dyDescent="0.2">
      <c r="A1315" s="4">
        <v>1314</v>
      </c>
      <c r="B1315" s="5" t="s">
        <v>3292</v>
      </c>
      <c r="C1315" s="2" t="s">
        <v>4622</v>
      </c>
      <c r="D1315" s="6">
        <v>38611</v>
      </c>
      <c r="E1315" s="15" t="e">
        <f>VLOOKUP(MID(C1315,10,7),Kosztorys!A1314:B3288,2,TRUE)</f>
        <v>#N/A</v>
      </c>
      <c r="F1315" t="e">
        <f t="shared" si="20"/>
        <v>#N/A</v>
      </c>
    </row>
    <row r="1316" spans="1:6" x14ac:dyDescent="0.2">
      <c r="A1316" s="4">
        <v>1315</v>
      </c>
      <c r="B1316" s="5" t="s">
        <v>3292</v>
      </c>
      <c r="C1316" s="2" t="s">
        <v>4623</v>
      </c>
      <c r="D1316" s="6">
        <v>38654</v>
      </c>
      <c r="E1316" s="15" t="e">
        <f>VLOOKUP(MID(C1316,10,7),Kosztorys!A1315:B3289,2,TRUE)</f>
        <v>#N/A</v>
      </c>
      <c r="F1316" t="e">
        <f t="shared" si="20"/>
        <v>#N/A</v>
      </c>
    </row>
    <row r="1317" spans="1:6" x14ac:dyDescent="0.2">
      <c r="A1317" s="4">
        <v>1316</v>
      </c>
      <c r="B1317" s="5" t="s">
        <v>3292</v>
      </c>
      <c r="C1317" s="2" t="s">
        <v>4624</v>
      </c>
      <c r="D1317" s="6">
        <v>38578</v>
      </c>
      <c r="E1317" s="15" t="e">
        <f>VLOOKUP(MID(C1317,10,7),Kosztorys!A1316:B3290,2,TRUE)</f>
        <v>#N/A</v>
      </c>
      <c r="F1317" t="e">
        <f t="shared" si="20"/>
        <v>#N/A</v>
      </c>
    </row>
    <row r="1318" spans="1:6" x14ac:dyDescent="0.2">
      <c r="A1318" s="4">
        <v>1317</v>
      </c>
      <c r="B1318" s="5" t="s">
        <v>3292</v>
      </c>
      <c r="C1318" s="2" t="s">
        <v>4625</v>
      </c>
      <c r="D1318" s="6">
        <v>38662</v>
      </c>
      <c r="E1318" s="15" t="e">
        <f>VLOOKUP(MID(C1318,10,7),Kosztorys!A1317:B3291,2,TRUE)</f>
        <v>#N/A</v>
      </c>
      <c r="F1318" t="e">
        <f t="shared" si="20"/>
        <v>#N/A</v>
      </c>
    </row>
    <row r="1319" spans="1:6" x14ac:dyDescent="0.2">
      <c r="A1319" s="4">
        <v>1318</v>
      </c>
      <c r="B1319" s="5" t="s">
        <v>3292</v>
      </c>
      <c r="C1319" s="2" t="s">
        <v>4626</v>
      </c>
      <c r="D1319" s="6">
        <v>38650</v>
      </c>
      <c r="E1319" s="15" t="e">
        <f>VLOOKUP(MID(C1319,10,7),Kosztorys!A1318:B3292,2,TRUE)</f>
        <v>#N/A</v>
      </c>
      <c r="F1319" t="e">
        <f t="shared" si="20"/>
        <v>#N/A</v>
      </c>
    </row>
    <row r="1320" spans="1:6" x14ac:dyDescent="0.2">
      <c r="A1320" s="4">
        <v>1319</v>
      </c>
      <c r="B1320" s="5" t="s">
        <v>3292</v>
      </c>
      <c r="C1320" s="2" t="s">
        <v>4627</v>
      </c>
      <c r="D1320" s="6">
        <v>38656</v>
      </c>
      <c r="E1320" s="15" t="e">
        <f>VLOOKUP(MID(C1320,10,7),Kosztorys!A1319:B3293,2,TRUE)</f>
        <v>#N/A</v>
      </c>
      <c r="F1320" t="e">
        <f t="shared" si="20"/>
        <v>#N/A</v>
      </c>
    </row>
    <row r="1321" spans="1:6" x14ac:dyDescent="0.2">
      <c r="A1321" s="4">
        <v>1320</v>
      </c>
      <c r="B1321" s="5" t="s">
        <v>3292</v>
      </c>
      <c r="C1321" s="2" t="s">
        <v>4628</v>
      </c>
      <c r="D1321" s="6">
        <v>38661</v>
      </c>
      <c r="E1321" s="15" t="e">
        <f>VLOOKUP(MID(C1321,10,7),Kosztorys!A1320:B3294,2,TRUE)</f>
        <v>#N/A</v>
      </c>
      <c r="F1321" t="e">
        <f t="shared" si="20"/>
        <v>#N/A</v>
      </c>
    </row>
    <row r="1322" spans="1:6" x14ac:dyDescent="0.2">
      <c r="A1322" s="4">
        <v>1321</v>
      </c>
      <c r="B1322" s="5" t="s">
        <v>3292</v>
      </c>
      <c r="C1322" s="2" t="s">
        <v>4629</v>
      </c>
      <c r="D1322" s="6">
        <v>38631</v>
      </c>
      <c r="E1322" s="15" t="e">
        <f>VLOOKUP(MID(C1322,10,7),Kosztorys!A1321:B3295,2,TRUE)</f>
        <v>#N/A</v>
      </c>
      <c r="F1322" t="e">
        <f t="shared" si="20"/>
        <v>#N/A</v>
      </c>
    </row>
    <row r="1323" spans="1:6" x14ac:dyDescent="0.2">
      <c r="A1323" s="4">
        <v>1322</v>
      </c>
      <c r="B1323" s="5" t="s">
        <v>3292</v>
      </c>
      <c r="C1323" s="2" t="s">
        <v>4630</v>
      </c>
      <c r="D1323" s="6">
        <v>38670</v>
      </c>
      <c r="E1323" s="15" t="e">
        <f>VLOOKUP(MID(C1323,10,7),Kosztorys!A1322:B3296,2,TRUE)</f>
        <v>#N/A</v>
      </c>
      <c r="F1323" t="e">
        <f t="shared" si="20"/>
        <v>#N/A</v>
      </c>
    </row>
    <row r="1324" spans="1:6" x14ac:dyDescent="0.2">
      <c r="A1324" s="4">
        <v>1323</v>
      </c>
      <c r="B1324" s="5" t="s">
        <v>3292</v>
      </c>
      <c r="C1324" s="2" t="s">
        <v>4631</v>
      </c>
      <c r="D1324" s="6">
        <v>38528</v>
      </c>
      <c r="E1324" s="15" t="e">
        <f>VLOOKUP(MID(C1324,10,7),Kosztorys!A1323:B3297,2,TRUE)</f>
        <v>#N/A</v>
      </c>
      <c r="F1324" t="e">
        <f t="shared" si="20"/>
        <v>#N/A</v>
      </c>
    </row>
    <row r="1325" spans="1:6" x14ac:dyDescent="0.2">
      <c r="A1325" s="4">
        <v>1324</v>
      </c>
      <c r="B1325" s="5" t="s">
        <v>3292</v>
      </c>
      <c r="C1325" s="2" t="s">
        <v>4632</v>
      </c>
      <c r="D1325" s="6">
        <v>38649</v>
      </c>
      <c r="E1325" s="15" t="e">
        <f>VLOOKUP(MID(C1325,10,7),Kosztorys!A1324:B3298,2,TRUE)</f>
        <v>#N/A</v>
      </c>
      <c r="F1325" t="e">
        <f t="shared" si="20"/>
        <v>#N/A</v>
      </c>
    </row>
    <row r="1326" spans="1:6" x14ac:dyDescent="0.2">
      <c r="A1326" s="4">
        <v>1325</v>
      </c>
      <c r="B1326" s="5" t="s">
        <v>3292</v>
      </c>
      <c r="C1326" s="2" t="s">
        <v>4633</v>
      </c>
      <c r="D1326" s="6">
        <v>38587</v>
      </c>
      <c r="E1326" s="15" t="e">
        <f>VLOOKUP(MID(C1326,10,7),Kosztorys!A1325:B3299,2,TRUE)</f>
        <v>#N/A</v>
      </c>
      <c r="F1326" t="e">
        <f t="shared" si="20"/>
        <v>#N/A</v>
      </c>
    </row>
    <row r="1327" spans="1:6" x14ac:dyDescent="0.2">
      <c r="A1327" s="4">
        <v>1326</v>
      </c>
      <c r="B1327" s="5" t="s">
        <v>3292</v>
      </c>
      <c r="C1327" s="2" t="s">
        <v>4634</v>
      </c>
      <c r="D1327" s="6">
        <v>38686</v>
      </c>
      <c r="E1327" s="15" t="e">
        <f>VLOOKUP(MID(C1327,10,7),Kosztorys!A1326:B3300,2,TRUE)</f>
        <v>#N/A</v>
      </c>
      <c r="F1327" t="e">
        <f t="shared" si="20"/>
        <v>#N/A</v>
      </c>
    </row>
    <row r="1328" spans="1:6" x14ac:dyDescent="0.2">
      <c r="A1328" s="4">
        <v>1327</v>
      </c>
      <c r="B1328" s="5" t="s">
        <v>3292</v>
      </c>
      <c r="C1328" s="2" t="s">
        <v>4635</v>
      </c>
      <c r="D1328" s="6">
        <v>38553</v>
      </c>
      <c r="E1328" s="15" t="e">
        <f>VLOOKUP(MID(C1328,10,7),Kosztorys!A1327:B3301,2,TRUE)</f>
        <v>#N/A</v>
      </c>
      <c r="F1328" t="e">
        <f t="shared" si="20"/>
        <v>#N/A</v>
      </c>
    </row>
    <row r="1329" spans="1:6" x14ac:dyDescent="0.2">
      <c r="A1329" s="4">
        <v>1328</v>
      </c>
      <c r="B1329" s="5" t="s">
        <v>3292</v>
      </c>
      <c r="C1329" s="2" t="s">
        <v>4636</v>
      </c>
      <c r="D1329" s="6">
        <v>38670</v>
      </c>
      <c r="E1329" s="15" t="e">
        <f>VLOOKUP(MID(C1329,10,7),Kosztorys!A1328:B3302,2,TRUE)</f>
        <v>#N/A</v>
      </c>
      <c r="F1329" t="e">
        <f t="shared" si="20"/>
        <v>#N/A</v>
      </c>
    </row>
    <row r="1330" spans="1:6" x14ac:dyDescent="0.2">
      <c r="A1330" s="4">
        <v>1329</v>
      </c>
      <c r="B1330" s="5" t="s">
        <v>3292</v>
      </c>
      <c r="C1330" s="2" t="s">
        <v>4637</v>
      </c>
      <c r="D1330" s="6">
        <v>38689</v>
      </c>
      <c r="E1330" s="15">
        <f>VLOOKUP(MID(C1330,10,7),Kosztorys!A1329:B3303,2,TRUE)</f>
        <v>38702</v>
      </c>
      <c r="F1330">
        <f t="shared" si="20"/>
        <v>13</v>
      </c>
    </row>
    <row r="1331" spans="1:6" x14ac:dyDescent="0.2">
      <c r="A1331" s="4">
        <v>1330</v>
      </c>
      <c r="B1331" s="5" t="s">
        <v>3292</v>
      </c>
      <c r="C1331" s="2" t="s">
        <v>4638</v>
      </c>
      <c r="D1331" s="6">
        <v>38695</v>
      </c>
      <c r="E1331" s="15">
        <f>VLOOKUP(MID(C1331,10,7),Kosztorys!A1330:B3304,2,TRUE)</f>
        <v>38698</v>
      </c>
      <c r="F1331">
        <f t="shared" si="20"/>
        <v>3</v>
      </c>
    </row>
    <row r="1332" spans="1:6" x14ac:dyDescent="0.2">
      <c r="A1332" s="4">
        <v>1331</v>
      </c>
      <c r="B1332" s="5" t="s">
        <v>3292</v>
      </c>
      <c r="C1332" s="2" t="s">
        <v>4639</v>
      </c>
      <c r="D1332" s="6">
        <v>38665</v>
      </c>
      <c r="E1332" s="15">
        <f>VLOOKUP(MID(C1332,10,7),Kosztorys!A1331:B3305,2,TRUE)</f>
        <v>38698</v>
      </c>
      <c r="F1332">
        <f t="shared" si="20"/>
        <v>33</v>
      </c>
    </row>
    <row r="1333" spans="1:6" x14ac:dyDescent="0.2">
      <c r="A1333" s="4">
        <v>1332</v>
      </c>
      <c r="B1333" s="5" t="s">
        <v>3292</v>
      </c>
      <c r="C1333" s="2" t="s">
        <v>4640</v>
      </c>
      <c r="D1333" s="6">
        <v>38699</v>
      </c>
      <c r="E1333" s="15">
        <f>VLOOKUP(MID(C1333,10,7),Kosztorys!A1332:B3306,2,TRUE)</f>
        <v>38699</v>
      </c>
      <c r="F1333">
        <f t="shared" si="20"/>
        <v>0</v>
      </c>
    </row>
    <row r="1334" spans="1:6" x14ac:dyDescent="0.2">
      <c r="A1334" s="4">
        <v>1333</v>
      </c>
      <c r="B1334" s="5" t="s">
        <v>3292</v>
      </c>
      <c r="C1334" s="2" t="s">
        <v>4641</v>
      </c>
      <c r="D1334" s="6">
        <v>38693</v>
      </c>
      <c r="E1334" s="15">
        <f>VLOOKUP(MID(C1334,10,7),Kosztorys!A1333:B3307,2,TRUE)</f>
        <v>38702</v>
      </c>
      <c r="F1334">
        <f t="shared" si="20"/>
        <v>9</v>
      </c>
    </row>
    <row r="1335" spans="1:6" x14ac:dyDescent="0.2">
      <c r="A1335" s="4">
        <v>1334</v>
      </c>
      <c r="B1335" s="5" t="s">
        <v>3479</v>
      </c>
      <c r="C1335" s="2" t="s">
        <v>4642</v>
      </c>
      <c r="D1335" s="6">
        <v>38698</v>
      </c>
      <c r="E1335" s="15">
        <f>VLOOKUP(MID(C1335,10,7),Kosztorys!A1334:B3308,2,TRUE)</f>
        <v>38702</v>
      </c>
      <c r="F1335">
        <f t="shared" si="20"/>
        <v>4</v>
      </c>
    </row>
    <row r="1336" spans="1:6" x14ac:dyDescent="0.2">
      <c r="A1336" s="4">
        <v>1335</v>
      </c>
      <c r="B1336" s="5" t="s">
        <v>3292</v>
      </c>
      <c r="C1336" s="2" t="s">
        <v>4643</v>
      </c>
      <c r="D1336" s="6">
        <v>38704</v>
      </c>
      <c r="E1336" s="15">
        <f>VLOOKUP(MID(C1336,10,7),Kosztorys!A1335:B3309,2,TRUE)</f>
        <v>38706</v>
      </c>
      <c r="F1336">
        <f t="shared" si="20"/>
        <v>2</v>
      </c>
    </row>
    <row r="1337" spans="1:6" x14ac:dyDescent="0.2">
      <c r="A1337" s="4">
        <v>1336</v>
      </c>
      <c r="B1337" s="5" t="s">
        <v>3292</v>
      </c>
      <c r="C1337" s="2" t="s">
        <v>4644</v>
      </c>
      <c r="D1337" s="6">
        <v>38701</v>
      </c>
      <c r="E1337" s="15">
        <f>VLOOKUP(MID(C1337,10,7),Kosztorys!A1336:B3310,2,TRUE)</f>
        <v>38706</v>
      </c>
      <c r="F1337">
        <f t="shared" si="20"/>
        <v>5</v>
      </c>
    </row>
    <row r="1338" spans="1:6" x14ac:dyDescent="0.2">
      <c r="A1338" s="4">
        <v>1337</v>
      </c>
      <c r="B1338" s="5" t="s">
        <v>3292</v>
      </c>
      <c r="C1338" s="2" t="s">
        <v>4645</v>
      </c>
      <c r="D1338" s="6">
        <v>38706</v>
      </c>
      <c r="E1338" s="15">
        <f>VLOOKUP(MID(C1338,10,7),Kosztorys!A1337:B3311,2,TRUE)</f>
        <v>38709</v>
      </c>
      <c r="F1338">
        <f t="shared" si="20"/>
        <v>3</v>
      </c>
    </row>
    <row r="1339" spans="1:6" x14ac:dyDescent="0.2">
      <c r="A1339" s="4">
        <v>1338</v>
      </c>
      <c r="B1339" s="5" t="s">
        <v>3292</v>
      </c>
      <c r="C1339" s="2" t="s">
        <v>4646</v>
      </c>
      <c r="D1339" s="6">
        <v>38694</v>
      </c>
      <c r="E1339" s="15">
        <f>VLOOKUP(MID(C1339,10,7),Kosztorys!A1338:B3312,2,TRUE)</f>
        <v>38713</v>
      </c>
      <c r="F1339">
        <f t="shared" si="20"/>
        <v>19</v>
      </c>
    </row>
    <row r="1340" spans="1:6" x14ac:dyDescent="0.2">
      <c r="A1340" s="4">
        <v>1339</v>
      </c>
      <c r="B1340" s="5" t="s">
        <v>3292</v>
      </c>
      <c r="C1340" s="2" t="s">
        <v>4647</v>
      </c>
      <c r="D1340" s="6">
        <v>38671</v>
      </c>
      <c r="E1340" s="15">
        <f>VLOOKUP(MID(C1340,10,7),Kosztorys!A1339:B3313,2,TRUE)</f>
        <v>38714</v>
      </c>
      <c r="F1340">
        <f t="shared" si="20"/>
        <v>43</v>
      </c>
    </row>
    <row r="1341" spans="1:6" x14ac:dyDescent="0.2">
      <c r="A1341" s="4">
        <v>1340</v>
      </c>
      <c r="B1341" s="5" t="s">
        <v>3292</v>
      </c>
      <c r="C1341" s="2" t="s">
        <v>4648</v>
      </c>
      <c r="D1341" s="6">
        <v>38713</v>
      </c>
      <c r="E1341" s="15">
        <f>VLOOKUP(MID(C1341,10,7),Kosztorys!A1340:B3314,2,TRUE)</f>
        <v>38715</v>
      </c>
      <c r="F1341">
        <f t="shared" si="20"/>
        <v>2</v>
      </c>
    </row>
    <row r="1342" spans="1:6" x14ac:dyDescent="0.2">
      <c r="A1342" s="4">
        <v>1341</v>
      </c>
      <c r="B1342" s="5" t="s">
        <v>3292</v>
      </c>
      <c r="C1342" s="2" t="s">
        <v>4649</v>
      </c>
      <c r="D1342" s="6">
        <v>38701</v>
      </c>
      <c r="E1342" s="15">
        <f>VLOOKUP(MID(C1342,10,7),Kosztorys!A1341:B3315,2,TRUE)</f>
        <v>38716</v>
      </c>
      <c r="F1342">
        <f t="shared" si="20"/>
        <v>15</v>
      </c>
    </row>
    <row r="1343" spans="1:6" x14ac:dyDescent="0.2">
      <c r="A1343" s="4">
        <v>1342</v>
      </c>
      <c r="B1343" s="5" t="s">
        <v>3292</v>
      </c>
      <c r="C1343" s="2" t="s">
        <v>4650</v>
      </c>
      <c r="D1343" s="6">
        <v>38659</v>
      </c>
      <c r="E1343" s="15">
        <f>VLOOKUP(MID(C1343,10,7),Kosztorys!A1342:B3316,2,TRUE)</f>
        <v>38720</v>
      </c>
      <c r="F1343">
        <f t="shared" si="20"/>
        <v>61</v>
      </c>
    </row>
    <row r="1344" spans="1:6" x14ac:dyDescent="0.2">
      <c r="A1344" s="4">
        <v>1343</v>
      </c>
      <c r="B1344" s="5" t="s">
        <v>3292</v>
      </c>
      <c r="C1344" s="2" t="s">
        <v>4651</v>
      </c>
      <c r="D1344" s="6">
        <v>38687</v>
      </c>
      <c r="E1344" s="15">
        <f>VLOOKUP(MID(C1344,10,7),Kosztorys!A1343:B3317,2,TRUE)</f>
        <v>38721</v>
      </c>
      <c r="F1344">
        <f t="shared" si="20"/>
        <v>34</v>
      </c>
    </row>
    <row r="1345" spans="1:6" x14ac:dyDescent="0.2">
      <c r="A1345" s="4">
        <v>1344</v>
      </c>
      <c r="B1345" s="5" t="s">
        <v>3292</v>
      </c>
      <c r="C1345" s="2" t="s">
        <v>4652</v>
      </c>
      <c r="D1345" s="6">
        <v>38721</v>
      </c>
      <c r="E1345" s="15">
        <f>VLOOKUP(MID(C1345,10,7),Kosztorys!A1344:B3318,2,TRUE)</f>
        <v>38723</v>
      </c>
      <c r="F1345">
        <f t="shared" si="20"/>
        <v>2</v>
      </c>
    </row>
    <row r="1346" spans="1:6" x14ac:dyDescent="0.2">
      <c r="A1346" s="4">
        <v>1345</v>
      </c>
      <c r="B1346" s="5" t="s">
        <v>3292</v>
      </c>
      <c r="C1346" s="2" t="s">
        <v>4653</v>
      </c>
      <c r="D1346" s="6">
        <v>38596</v>
      </c>
      <c r="E1346" s="15">
        <f>VLOOKUP(MID(C1346,10,7),Kosztorys!A1345:B3319,2,TRUE)</f>
        <v>38723</v>
      </c>
      <c r="F1346">
        <f t="shared" si="20"/>
        <v>127</v>
      </c>
    </row>
    <row r="1347" spans="1:6" x14ac:dyDescent="0.2">
      <c r="A1347" s="4">
        <v>1346</v>
      </c>
      <c r="B1347" s="5" t="s">
        <v>3292</v>
      </c>
      <c r="C1347" s="2" t="s">
        <v>4654</v>
      </c>
      <c r="D1347" s="6">
        <v>38661</v>
      </c>
      <c r="E1347" s="15">
        <f>VLOOKUP(MID(C1347,10,7),Kosztorys!A1346:B3320,2,TRUE)</f>
        <v>38730</v>
      </c>
      <c r="F1347">
        <f t="shared" ref="F1347:F1410" si="21">_xlfn.DAYS(E1347,D1347)</f>
        <v>69</v>
      </c>
    </row>
    <row r="1348" spans="1:6" x14ac:dyDescent="0.2">
      <c r="A1348" s="4">
        <v>1347</v>
      </c>
      <c r="B1348" s="5" t="s">
        <v>3292</v>
      </c>
      <c r="C1348" s="2" t="s">
        <v>4655</v>
      </c>
      <c r="D1348" s="6">
        <v>38728</v>
      </c>
      <c r="E1348" s="15">
        <f>VLOOKUP(MID(C1348,10,7),Kosztorys!A1347:B3321,2,TRUE)</f>
        <v>38733</v>
      </c>
      <c r="F1348">
        <f t="shared" si="21"/>
        <v>5</v>
      </c>
    </row>
    <row r="1349" spans="1:6" x14ac:dyDescent="0.2">
      <c r="A1349" s="4">
        <v>1348</v>
      </c>
      <c r="B1349" s="5" t="s">
        <v>3292</v>
      </c>
      <c r="C1349" s="2" t="s">
        <v>4656</v>
      </c>
      <c r="D1349" s="6">
        <v>38703</v>
      </c>
      <c r="E1349" s="15">
        <f>VLOOKUP(MID(C1349,10,7),Kosztorys!A1348:B3322,2,TRUE)</f>
        <v>38735</v>
      </c>
      <c r="F1349">
        <f t="shared" si="21"/>
        <v>32</v>
      </c>
    </row>
    <row r="1350" spans="1:6" x14ac:dyDescent="0.2">
      <c r="A1350" s="4">
        <v>1349</v>
      </c>
      <c r="B1350" s="5" t="s">
        <v>3292</v>
      </c>
      <c r="C1350" s="2" t="s">
        <v>4657</v>
      </c>
      <c r="D1350" s="6">
        <v>38734</v>
      </c>
      <c r="E1350" s="15">
        <f>VLOOKUP(MID(C1350,10,7),Kosztorys!A1349:B3323,2,TRUE)</f>
        <v>38735</v>
      </c>
      <c r="F1350">
        <f t="shared" si="21"/>
        <v>1</v>
      </c>
    </row>
    <row r="1351" spans="1:6" x14ac:dyDescent="0.2">
      <c r="A1351" s="4">
        <v>1350</v>
      </c>
      <c r="B1351" s="5" t="s">
        <v>1351</v>
      </c>
      <c r="C1351" s="2" t="s">
        <v>4658</v>
      </c>
      <c r="D1351" s="6">
        <v>38621</v>
      </c>
      <c r="E1351" s="15" t="e">
        <f>VLOOKUP(MID(C1351,10,7),Kosztorys!A1350:B3324,2,TRUE)</f>
        <v>#N/A</v>
      </c>
      <c r="F1351" t="e">
        <f t="shared" si="21"/>
        <v>#N/A</v>
      </c>
    </row>
    <row r="1352" spans="1:6" x14ac:dyDescent="0.2">
      <c r="A1352" s="4">
        <v>1351</v>
      </c>
      <c r="B1352" s="5" t="s">
        <v>3292</v>
      </c>
      <c r="C1352" s="2" t="s">
        <v>4659</v>
      </c>
      <c r="D1352" s="6">
        <v>38490</v>
      </c>
      <c r="E1352" s="15">
        <f>VLOOKUP(MID(C1352,10,7),Kosztorys!A1351:B3325,2,TRUE)</f>
        <v>38740</v>
      </c>
      <c r="F1352">
        <f t="shared" si="21"/>
        <v>250</v>
      </c>
    </row>
    <row r="1353" spans="1:6" x14ac:dyDescent="0.2">
      <c r="A1353" s="4">
        <v>1352</v>
      </c>
      <c r="B1353" s="5" t="s">
        <v>3292</v>
      </c>
      <c r="C1353" s="2" t="s">
        <v>4660</v>
      </c>
      <c r="D1353" s="6">
        <v>38727</v>
      </c>
      <c r="E1353" s="15">
        <f>VLOOKUP(MID(C1353,10,7),Kosztorys!A1352:B3326,2,TRUE)</f>
        <v>38741</v>
      </c>
      <c r="F1353">
        <f t="shared" si="21"/>
        <v>14</v>
      </c>
    </row>
    <row r="1354" spans="1:6" x14ac:dyDescent="0.2">
      <c r="A1354" s="4">
        <v>1353</v>
      </c>
      <c r="B1354" s="5" t="s">
        <v>3292</v>
      </c>
      <c r="C1354" s="2" t="s">
        <v>4661</v>
      </c>
      <c r="D1354" s="6">
        <v>38685</v>
      </c>
      <c r="E1354" s="15">
        <f>VLOOKUP(MID(C1354,10,7),Kosztorys!A1353:B3327,2,TRUE)</f>
        <v>38742</v>
      </c>
      <c r="F1354">
        <f t="shared" si="21"/>
        <v>57</v>
      </c>
    </row>
    <row r="1355" spans="1:6" x14ac:dyDescent="0.2">
      <c r="A1355" s="4">
        <v>1354</v>
      </c>
      <c r="B1355" s="5" t="s">
        <v>3328</v>
      </c>
      <c r="C1355" s="2" t="s">
        <v>4662</v>
      </c>
      <c r="D1355" s="6">
        <v>38731</v>
      </c>
      <c r="E1355" s="15">
        <f>VLOOKUP(MID(C1355,10,7),Kosztorys!A1354:B3328,2,TRUE)</f>
        <v>38743</v>
      </c>
      <c r="F1355">
        <f t="shared" si="21"/>
        <v>12</v>
      </c>
    </row>
    <row r="1356" spans="1:6" x14ac:dyDescent="0.2">
      <c r="A1356" s="4">
        <v>1355</v>
      </c>
      <c r="B1356" s="5" t="s">
        <v>3479</v>
      </c>
      <c r="C1356" s="2" t="s">
        <v>4663</v>
      </c>
      <c r="D1356" s="6">
        <v>38684</v>
      </c>
      <c r="E1356" s="15">
        <f>VLOOKUP(MID(C1356,10,7),Kosztorys!A1355:B3329,2,TRUE)</f>
        <v>38720</v>
      </c>
      <c r="F1356">
        <f t="shared" si="21"/>
        <v>36</v>
      </c>
    </row>
    <row r="1357" spans="1:6" x14ac:dyDescent="0.2">
      <c r="A1357" s="4">
        <v>1356</v>
      </c>
      <c r="B1357" s="5" t="s">
        <v>3292</v>
      </c>
      <c r="C1357" s="2" t="s">
        <v>4664</v>
      </c>
      <c r="D1357" s="6">
        <v>38720</v>
      </c>
      <c r="E1357" s="15">
        <f>VLOOKUP(MID(C1357,10,7),Kosztorys!A1356:B3330,2,TRUE)</f>
        <v>38722</v>
      </c>
      <c r="F1357">
        <f t="shared" si="21"/>
        <v>2</v>
      </c>
    </row>
    <row r="1358" spans="1:6" x14ac:dyDescent="0.2">
      <c r="A1358" s="4">
        <v>1357</v>
      </c>
      <c r="B1358" s="5" t="s">
        <v>3328</v>
      </c>
      <c r="C1358" s="2" t="s">
        <v>4665</v>
      </c>
      <c r="D1358" s="6">
        <v>38715</v>
      </c>
      <c r="E1358" s="15">
        <f>VLOOKUP(MID(C1358,10,7),Kosztorys!A1357:B3331,2,TRUE)</f>
        <v>38723</v>
      </c>
      <c r="F1358">
        <f t="shared" si="21"/>
        <v>8</v>
      </c>
    </row>
    <row r="1359" spans="1:6" x14ac:dyDescent="0.2">
      <c r="A1359" s="4">
        <v>1358</v>
      </c>
      <c r="B1359" s="5" t="s">
        <v>3292</v>
      </c>
      <c r="C1359" s="2" t="s">
        <v>4666</v>
      </c>
      <c r="D1359" s="6">
        <v>38527</v>
      </c>
      <c r="E1359" s="15">
        <f>VLOOKUP(MID(C1359,10,7),Kosztorys!A1358:B3332,2,TRUE)</f>
        <v>38728</v>
      </c>
      <c r="F1359">
        <f t="shared" si="21"/>
        <v>201</v>
      </c>
    </row>
    <row r="1360" spans="1:6" x14ac:dyDescent="0.2">
      <c r="A1360" s="4">
        <v>1359</v>
      </c>
      <c r="B1360" s="5" t="s">
        <v>3292</v>
      </c>
      <c r="C1360" s="2" t="s">
        <v>4667</v>
      </c>
      <c r="D1360" s="6">
        <v>38728</v>
      </c>
      <c r="E1360" s="15">
        <f>VLOOKUP(MID(C1360,10,7),Kosztorys!A1359:B3333,2,TRUE)</f>
        <v>38731</v>
      </c>
      <c r="F1360">
        <f t="shared" si="21"/>
        <v>3</v>
      </c>
    </row>
    <row r="1361" spans="1:6" x14ac:dyDescent="0.2">
      <c r="A1361" s="4">
        <v>1360</v>
      </c>
      <c r="B1361" s="5" t="s">
        <v>3292</v>
      </c>
      <c r="C1361" s="2" t="s">
        <v>4668</v>
      </c>
      <c r="D1361" s="6">
        <v>38609</v>
      </c>
      <c r="E1361" s="15">
        <f>VLOOKUP(MID(C1361,10,7),Kosztorys!A1360:B3334,2,TRUE)</f>
        <v>38733</v>
      </c>
      <c r="F1361">
        <f t="shared" si="21"/>
        <v>124</v>
      </c>
    </row>
    <row r="1362" spans="1:6" x14ac:dyDescent="0.2">
      <c r="A1362" s="4">
        <v>1361</v>
      </c>
      <c r="B1362" s="5" t="s">
        <v>3292</v>
      </c>
      <c r="C1362" s="2" t="s">
        <v>4669</v>
      </c>
      <c r="D1362" s="6">
        <v>38727</v>
      </c>
      <c r="E1362" s="15">
        <f>VLOOKUP(MID(C1362,10,7),Kosztorys!A1361:B3335,2,TRUE)</f>
        <v>38735</v>
      </c>
      <c r="F1362">
        <f t="shared" si="21"/>
        <v>8</v>
      </c>
    </row>
    <row r="1363" spans="1:6" x14ac:dyDescent="0.2">
      <c r="A1363" s="4">
        <v>1362</v>
      </c>
      <c r="B1363" s="5" t="s">
        <v>3292</v>
      </c>
      <c r="C1363" s="2" t="s">
        <v>4670</v>
      </c>
      <c r="D1363" s="6">
        <v>38734</v>
      </c>
      <c r="E1363" s="15">
        <f>VLOOKUP(MID(C1363,10,7),Kosztorys!A1362:B3336,2,TRUE)</f>
        <v>38736</v>
      </c>
      <c r="F1363">
        <f t="shared" si="21"/>
        <v>2</v>
      </c>
    </row>
    <row r="1364" spans="1:6" x14ac:dyDescent="0.2">
      <c r="A1364" s="4">
        <v>1363</v>
      </c>
      <c r="B1364" s="5" t="s">
        <v>3292</v>
      </c>
      <c r="C1364" s="2" t="s">
        <v>4671</v>
      </c>
      <c r="D1364" s="6">
        <v>38726</v>
      </c>
      <c r="E1364" s="15">
        <f>VLOOKUP(MID(C1364,10,7),Kosztorys!A1363:B3337,2,TRUE)</f>
        <v>38737</v>
      </c>
      <c r="F1364">
        <f t="shared" si="21"/>
        <v>11</v>
      </c>
    </row>
    <row r="1365" spans="1:6" x14ac:dyDescent="0.2">
      <c r="A1365" s="4">
        <v>1364</v>
      </c>
      <c r="B1365" s="5" t="s">
        <v>3292</v>
      </c>
      <c r="C1365" s="2" t="s">
        <v>4672</v>
      </c>
      <c r="D1365" s="6">
        <v>38737</v>
      </c>
      <c r="E1365" s="15">
        <f>VLOOKUP(MID(C1365,10,7),Kosztorys!A1364:B3338,2,TRUE)</f>
        <v>38740</v>
      </c>
      <c r="F1365">
        <f t="shared" si="21"/>
        <v>3</v>
      </c>
    </row>
    <row r="1366" spans="1:6" x14ac:dyDescent="0.2">
      <c r="A1366" s="4">
        <v>1365</v>
      </c>
      <c r="B1366" s="5" t="s">
        <v>3292</v>
      </c>
      <c r="C1366" s="2" t="s">
        <v>4673</v>
      </c>
      <c r="D1366" s="6">
        <v>38737</v>
      </c>
      <c r="E1366" s="15">
        <f>VLOOKUP(MID(C1366,10,7),Kosztorys!A1365:B3339,2,TRUE)</f>
        <v>38742</v>
      </c>
      <c r="F1366">
        <f t="shared" si="21"/>
        <v>5</v>
      </c>
    </row>
    <row r="1367" spans="1:6" x14ac:dyDescent="0.2">
      <c r="A1367" s="4">
        <v>1366</v>
      </c>
      <c r="B1367" s="5" t="s">
        <v>3292</v>
      </c>
      <c r="C1367" s="2" t="s">
        <v>4674</v>
      </c>
      <c r="D1367" s="6">
        <v>38622</v>
      </c>
      <c r="E1367" s="15" t="e">
        <f>VLOOKUP(MID(C1367,10,7),Kosztorys!A1366:B3340,2,TRUE)</f>
        <v>#N/A</v>
      </c>
      <c r="F1367" t="e">
        <f t="shared" si="21"/>
        <v>#N/A</v>
      </c>
    </row>
    <row r="1368" spans="1:6" x14ac:dyDescent="0.2">
      <c r="A1368" s="4">
        <v>1367</v>
      </c>
      <c r="B1368" s="5" t="s">
        <v>3292</v>
      </c>
      <c r="C1368" s="2" t="s">
        <v>4675</v>
      </c>
      <c r="D1368" s="6">
        <v>38598</v>
      </c>
      <c r="E1368" s="15" t="e">
        <f>VLOOKUP(MID(C1368,10,7),Kosztorys!A1367:B3341,2,TRUE)</f>
        <v>#N/A</v>
      </c>
      <c r="F1368" t="e">
        <f t="shared" si="21"/>
        <v>#N/A</v>
      </c>
    </row>
    <row r="1369" spans="1:6" x14ac:dyDescent="0.2">
      <c r="A1369" s="4">
        <v>1368</v>
      </c>
      <c r="B1369" s="5" t="s">
        <v>3292</v>
      </c>
      <c r="C1369" s="2" t="s">
        <v>4676</v>
      </c>
      <c r="D1369" s="6">
        <v>38697</v>
      </c>
      <c r="E1369" s="15" t="e">
        <f>VLOOKUP(MID(C1369,10,7),Kosztorys!A1368:B3342,2,TRUE)</f>
        <v>#N/A</v>
      </c>
      <c r="F1369" t="e">
        <f t="shared" si="21"/>
        <v>#N/A</v>
      </c>
    </row>
    <row r="1370" spans="1:6" x14ac:dyDescent="0.2">
      <c r="A1370" s="4">
        <v>1369</v>
      </c>
      <c r="B1370" s="5" t="s">
        <v>3292</v>
      </c>
      <c r="C1370" s="2" t="s">
        <v>4677</v>
      </c>
      <c r="D1370" s="6">
        <v>38697</v>
      </c>
      <c r="E1370" s="15">
        <f>VLOOKUP(MID(C1370,10,7),Kosztorys!A1369:B3343,2,TRUE)</f>
        <v>38701</v>
      </c>
      <c r="F1370">
        <f t="shared" si="21"/>
        <v>4</v>
      </c>
    </row>
    <row r="1371" spans="1:6" x14ac:dyDescent="0.2">
      <c r="A1371" s="4">
        <v>1370</v>
      </c>
      <c r="B1371" s="5" t="s">
        <v>3292</v>
      </c>
      <c r="C1371" s="2" t="s">
        <v>4678</v>
      </c>
      <c r="D1371" s="6">
        <v>38544</v>
      </c>
      <c r="E1371" s="15">
        <f>VLOOKUP(MID(C1371,10,7),Kosztorys!A1370:B3344,2,TRUE)</f>
        <v>38706</v>
      </c>
      <c r="F1371">
        <f t="shared" si="21"/>
        <v>162</v>
      </c>
    </row>
    <row r="1372" spans="1:6" x14ac:dyDescent="0.2">
      <c r="A1372" s="4">
        <v>1371</v>
      </c>
      <c r="B1372" s="5" t="s">
        <v>3292</v>
      </c>
      <c r="C1372" s="2" t="s">
        <v>4679</v>
      </c>
      <c r="D1372" s="6">
        <v>38624</v>
      </c>
      <c r="E1372" s="15">
        <f>VLOOKUP(MID(C1372,10,7),Kosztorys!A1371:B3345,2,TRUE)</f>
        <v>38713</v>
      </c>
      <c r="F1372">
        <f t="shared" si="21"/>
        <v>89</v>
      </c>
    </row>
    <row r="1373" spans="1:6" x14ac:dyDescent="0.2">
      <c r="A1373" s="4">
        <v>1372</v>
      </c>
      <c r="B1373" s="5" t="s">
        <v>3292</v>
      </c>
      <c r="C1373" s="2" t="s">
        <v>4680</v>
      </c>
      <c r="D1373" s="6">
        <v>38670</v>
      </c>
      <c r="E1373" s="15">
        <f>VLOOKUP(MID(C1373,10,7),Kosztorys!A1372:B3346,2,TRUE)</f>
        <v>38720</v>
      </c>
      <c r="F1373">
        <f t="shared" si="21"/>
        <v>50</v>
      </c>
    </row>
    <row r="1374" spans="1:6" x14ac:dyDescent="0.2">
      <c r="A1374" s="4">
        <v>1373</v>
      </c>
      <c r="B1374" s="5" t="s">
        <v>3479</v>
      </c>
      <c r="C1374" s="2" t="s">
        <v>4681</v>
      </c>
      <c r="D1374" s="6">
        <v>38716</v>
      </c>
      <c r="E1374" s="15">
        <f>VLOOKUP(MID(C1374,10,7),Kosztorys!A1373:B3347,2,TRUE)</f>
        <v>38721</v>
      </c>
      <c r="F1374">
        <f t="shared" si="21"/>
        <v>5</v>
      </c>
    </row>
    <row r="1375" spans="1:6" x14ac:dyDescent="0.2">
      <c r="A1375" s="4">
        <v>1374</v>
      </c>
      <c r="B1375" s="5" t="s">
        <v>3292</v>
      </c>
      <c r="C1375" s="2" t="s">
        <v>2621</v>
      </c>
      <c r="D1375" s="6">
        <v>38618</v>
      </c>
      <c r="E1375" s="15">
        <f>VLOOKUP(MID(C1375,10,7),Kosztorys!A1374:B3348,2,TRUE)</f>
        <v>38721</v>
      </c>
      <c r="F1375">
        <f t="shared" si="21"/>
        <v>103</v>
      </c>
    </row>
    <row r="1376" spans="1:6" x14ac:dyDescent="0.2">
      <c r="A1376" s="4">
        <v>1375</v>
      </c>
      <c r="B1376" s="5" t="s">
        <v>3292</v>
      </c>
      <c r="C1376" s="2" t="s">
        <v>2622</v>
      </c>
      <c r="D1376" s="6">
        <v>38691</v>
      </c>
      <c r="E1376" s="15">
        <f>VLOOKUP(MID(C1376,10,7),Kosztorys!A1375:B3349,2,TRUE)</f>
        <v>38723</v>
      </c>
      <c r="F1376">
        <f t="shared" si="21"/>
        <v>32</v>
      </c>
    </row>
    <row r="1377" spans="1:6" x14ac:dyDescent="0.2">
      <c r="A1377" s="4">
        <v>1376</v>
      </c>
      <c r="B1377" s="5" t="s">
        <v>3292</v>
      </c>
      <c r="C1377" s="2" t="s">
        <v>2623</v>
      </c>
      <c r="D1377" s="6">
        <v>38725</v>
      </c>
      <c r="E1377" s="15">
        <f>VLOOKUP(MID(C1377,10,7),Kosztorys!A1376:B3350,2,TRUE)</f>
        <v>38730</v>
      </c>
      <c r="F1377">
        <f t="shared" si="21"/>
        <v>5</v>
      </c>
    </row>
    <row r="1378" spans="1:6" x14ac:dyDescent="0.2">
      <c r="A1378" s="4">
        <v>1377</v>
      </c>
      <c r="B1378" s="5" t="s">
        <v>3292</v>
      </c>
      <c r="C1378" s="2" t="s">
        <v>2624</v>
      </c>
      <c r="D1378" s="6">
        <v>38730</v>
      </c>
      <c r="E1378" s="15">
        <f>VLOOKUP(MID(C1378,10,7),Kosztorys!A1377:B3351,2,TRUE)</f>
        <v>38733</v>
      </c>
      <c r="F1378">
        <f t="shared" si="21"/>
        <v>3</v>
      </c>
    </row>
    <row r="1379" spans="1:6" x14ac:dyDescent="0.2">
      <c r="A1379" s="4">
        <v>1378</v>
      </c>
      <c r="B1379" s="5" t="s">
        <v>3292</v>
      </c>
      <c r="C1379" s="2" t="s">
        <v>2625</v>
      </c>
      <c r="D1379" s="6">
        <v>38733</v>
      </c>
      <c r="E1379" s="15">
        <f>VLOOKUP(MID(C1379,10,7),Kosztorys!A1378:B3352,2,TRUE)</f>
        <v>38735</v>
      </c>
      <c r="F1379">
        <f t="shared" si="21"/>
        <v>2</v>
      </c>
    </row>
    <row r="1380" spans="1:6" x14ac:dyDescent="0.2">
      <c r="A1380" s="4">
        <v>1379</v>
      </c>
      <c r="B1380" s="5" t="s">
        <v>3292</v>
      </c>
      <c r="C1380" s="2" t="s">
        <v>2626</v>
      </c>
      <c r="D1380" s="6">
        <v>38734</v>
      </c>
      <c r="E1380" s="15">
        <f>VLOOKUP(MID(C1380,10,7),Kosztorys!A1379:B3353,2,TRUE)</f>
        <v>38736</v>
      </c>
      <c r="F1380">
        <f t="shared" si="21"/>
        <v>2</v>
      </c>
    </row>
    <row r="1381" spans="1:6" x14ac:dyDescent="0.2">
      <c r="A1381" s="4">
        <v>1380</v>
      </c>
      <c r="B1381" s="5" t="s">
        <v>3292</v>
      </c>
      <c r="C1381" s="2" t="s">
        <v>2627</v>
      </c>
      <c r="D1381" s="6">
        <v>38737</v>
      </c>
      <c r="E1381" s="15">
        <f>VLOOKUP(MID(C1381,10,7),Kosztorys!A1380:B3354,2,TRUE)</f>
        <v>38740</v>
      </c>
      <c r="F1381">
        <f t="shared" si="21"/>
        <v>3</v>
      </c>
    </row>
    <row r="1382" spans="1:6" x14ac:dyDescent="0.2">
      <c r="A1382" s="4">
        <v>1381</v>
      </c>
      <c r="B1382" s="5" t="s">
        <v>3292</v>
      </c>
      <c r="C1382" s="2" t="s">
        <v>2628</v>
      </c>
      <c r="D1382" s="6">
        <v>38460</v>
      </c>
      <c r="E1382" s="15">
        <f>VLOOKUP(MID(C1382,10,7),Kosztorys!A1381:B3355,2,TRUE)</f>
        <v>38741</v>
      </c>
      <c r="F1382">
        <f t="shared" si="21"/>
        <v>281</v>
      </c>
    </row>
    <row r="1383" spans="1:6" x14ac:dyDescent="0.2">
      <c r="A1383" s="4">
        <v>1382</v>
      </c>
      <c r="B1383" s="5" t="s">
        <v>1491</v>
      </c>
      <c r="C1383" s="2" t="s">
        <v>2629</v>
      </c>
      <c r="D1383" s="6">
        <v>38737</v>
      </c>
      <c r="E1383" s="15">
        <f>VLOOKUP(MID(C1383,10,7),Kosztorys!A1382:B3356,2,TRUE)</f>
        <v>38743</v>
      </c>
      <c r="F1383">
        <f t="shared" si="21"/>
        <v>6</v>
      </c>
    </row>
    <row r="1384" spans="1:6" x14ac:dyDescent="0.2">
      <c r="A1384" s="4">
        <v>1383</v>
      </c>
      <c r="B1384" s="5" t="s">
        <v>3292</v>
      </c>
      <c r="C1384" s="2" t="s">
        <v>2630</v>
      </c>
      <c r="D1384" s="6">
        <v>38574</v>
      </c>
      <c r="E1384" s="15">
        <f>VLOOKUP(MID(C1384,10,7),Kosztorys!A1383:B3357,2,TRUE)</f>
        <v>38723</v>
      </c>
      <c r="F1384">
        <f t="shared" si="21"/>
        <v>149</v>
      </c>
    </row>
    <row r="1385" spans="1:6" x14ac:dyDescent="0.2">
      <c r="A1385" s="4">
        <v>1384</v>
      </c>
      <c r="B1385" s="5" t="s">
        <v>1351</v>
      </c>
      <c r="C1385" s="2" t="s">
        <v>2631</v>
      </c>
      <c r="D1385" s="6">
        <v>38639</v>
      </c>
      <c r="E1385" s="15" t="e">
        <f>VLOOKUP(MID(C1385,10,7),Kosztorys!A1384:B3358,2,TRUE)</f>
        <v>#N/A</v>
      </c>
      <c r="F1385" t="e">
        <f t="shared" si="21"/>
        <v>#N/A</v>
      </c>
    </row>
    <row r="1386" spans="1:6" x14ac:dyDescent="0.2">
      <c r="A1386" s="4">
        <v>1385</v>
      </c>
      <c r="B1386" s="5" t="s">
        <v>3335</v>
      </c>
      <c r="C1386" s="2" t="s">
        <v>2632</v>
      </c>
      <c r="D1386" s="6">
        <v>38693</v>
      </c>
      <c r="E1386" s="15" t="e">
        <f>VLOOKUP(MID(C1386,10,7),Kosztorys!A1385:B3359,2,TRUE)</f>
        <v>#N/A</v>
      </c>
      <c r="F1386" t="e">
        <f t="shared" si="21"/>
        <v>#N/A</v>
      </c>
    </row>
    <row r="1387" spans="1:6" x14ac:dyDescent="0.2">
      <c r="A1387" s="4">
        <v>1386</v>
      </c>
      <c r="B1387" s="5" t="s">
        <v>3292</v>
      </c>
      <c r="C1387" s="2" t="s">
        <v>2633</v>
      </c>
      <c r="D1387" s="6">
        <v>38569</v>
      </c>
      <c r="E1387" s="15" t="e">
        <f>VLOOKUP(MID(C1387,10,7),Kosztorys!A1386:B3360,2,TRUE)</f>
        <v>#N/A</v>
      </c>
      <c r="F1387" t="e">
        <f t="shared" si="21"/>
        <v>#N/A</v>
      </c>
    </row>
    <row r="1388" spans="1:6" x14ac:dyDescent="0.2">
      <c r="A1388" s="4">
        <v>1387</v>
      </c>
      <c r="B1388" s="5" t="s">
        <v>3292</v>
      </c>
      <c r="C1388" s="2" t="s">
        <v>2634</v>
      </c>
      <c r="D1388" s="6">
        <v>38569</v>
      </c>
      <c r="E1388" s="15" t="e">
        <f>VLOOKUP(MID(C1388,10,7),Kosztorys!A1387:B3361,2,TRUE)</f>
        <v>#N/A</v>
      </c>
      <c r="F1388" t="e">
        <f t="shared" si="21"/>
        <v>#N/A</v>
      </c>
    </row>
    <row r="1389" spans="1:6" x14ac:dyDescent="0.2">
      <c r="A1389" s="4">
        <v>1388</v>
      </c>
      <c r="B1389" s="5" t="s">
        <v>3292</v>
      </c>
      <c r="C1389" s="2" t="s">
        <v>2635</v>
      </c>
      <c r="D1389" s="6">
        <v>38574</v>
      </c>
      <c r="E1389" s="15" t="e">
        <f>VLOOKUP(MID(C1389,10,7),Kosztorys!A1388:B3362,2,TRUE)</f>
        <v>#N/A</v>
      </c>
      <c r="F1389" t="e">
        <f t="shared" si="21"/>
        <v>#N/A</v>
      </c>
    </row>
    <row r="1390" spans="1:6" x14ac:dyDescent="0.2">
      <c r="A1390" s="4">
        <v>1389</v>
      </c>
      <c r="B1390" s="5" t="s">
        <v>3292</v>
      </c>
      <c r="C1390" s="2" t="s">
        <v>2636</v>
      </c>
      <c r="D1390" s="6">
        <v>38576</v>
      </c>
      <c r="E1390" s="15" t="e">
        <f>VLOOKUP(MID(C1390,10,7),Kosztorys!A1389:B3363,2,TRUE)</f>
        <v>#N/A</v>
      </c>
      <c r="F1390" t="e">
        <f t="shared" si="21"/>
        <v>#N/A</v>
      </c>
    </row>
    <row r="1391" spans="1:6" x14ac:dyDescent="0.2">
      <c r="A1391" s="4">
        <v>1390</v>
      </c>
      <c r="B1391" s="5" t="s">
        <v>3292</v>
      </c>
      <c r="C1391" s="2" t="s">
        <v>2637</v>
      </c>
      <c r="D1391" s="6">
        <v>38578</v>
      </c>
      <c r="E1391" s="15" t="e">
        <f>VLOOKUP(MID(C1391,10,7),Kosztorys!A1390:B3364,2,TRUE)</f>
        <v>#N/A</v>
      </c>
      <c r="F1391" t="e">
        <f t="shared" si="21"/>
        <v>#N/A</v>
      </c>
    </row>
    <row r="1392" spans="1:6" x14ac:dyDescent="0.2">
      <c r="A1392" s="4">
        <v>1391</v>
      </c>
      <c r="B1392" s="5" t="s">
        <v>3292</v>
      </c>
      <c r="C1392" s="2" t="s">
        <v>2638</v>
      </c>
      <c r="D1392" s="6">
        <v>38579</v>
      </c>
      <c r="E1392" s="15" t="e">
        <f>VLOOKUP(MID(C1392,10,7),Kosztorys!A1391:B3365,2,TRUE)</f>
        <v>#N/A</v>
      </c>
      <c r="F1392" t="e">
        <f t="shared" si="21"/>
        <v>#N/A</v>
      </c>
    </row>
    <row r="1393" spans="1:6" x14ac:dyDescent="0.2">
      <c r="A1393" s="4">
        <v>1392</v>
      </c>
      <c r="B1393" s="5" t="s">
        <v>3292</v>
      </c>
      <c r="C1393" s="2" t="s">
        <v>2639</v>
      </c>
      <c r="D1393" s="6">
        <v>38580</v>
      </c>
      <c r="E1393" s="15" t="e">
        <f>VLOOKUP(MID(C1393,10,7),Kosztorys!A1392:B3366,2,TRUE)</f>
        <v>#N/A</v>
      </c>
      <c r="F1393" t="e">
        <f t="shared" si="21"/>
        <v>#N/A</v>
      </c>
    </row>
    <row r="1394" spans="1:6" x14ac:dyDescent="0.2">
      <c r="A1394" s="4">
        <v>1393</v>
      </c>
      <c r="B1394" s="5" t="s">
        <v>3292</v>
      </c>
      <c r="C1394" s="2" t="s">
        <v>2640</v>
      </c>
      <c r="D1394" s="6">
        <v>38588</v>
      </c>
      <c r="E1394" s="15" t="e">
        <f>VLOOKUP(MID(C1394,10,7),Kosztorys!A1393:B3367,2,TRUE)</f>
        <v>#N/A</v>
      </c>
      <c r="F1394" t="e">
        <f t="shared" si="21"/>
        <v>#N/A</v>
      </c>
    </row>
    <row r="1395" spans="1:6" x14ac:dyDescent="0.2">
      <c r="A1395" s="4">
        <v>1394</v>
      </c>
      <c r="B1395" s="5" t="s">
        <v>3292</v>
      </c>
      <c r="C1395" s="2" t="s">
        <v>2641</v>
      </c>
      <c r="D1395" s="6">
        <v>38603</v>
      </c>
      <c r="E1395" s="15" t="e">
        <f>VLOOKUP(MID(C1395,10,7),Kosztorys!A1394:B3368,2,TRUE)</f>
        <v>#N/A</v>
      </c>
      <c r="F1395" t="e">
        <f t="shared" si="21"/>
        <v>#N/A</v>
      </c>
    </row>
    <row r="1396" spans="1:6" x14ac:dyDescent="0.2">
      <c r="A1396" s="4">
        <v>1395</v>
      </c>
      <c r="B1396" s="5" t="s">
        <v>3292</v>
      </c>
      <c r="C1396" s="2" t="s">
        <v>2642</v>
      </c>
      <c r="D1396" s="6">
        <v>38625</v>
      </c>
      <c r="E1396" s="15" t="e">
        <f>VLOOKUP(MID(C1396,10,7),Kosztorys!A1395:B3369,2,TRUE)</f>
        <v>#N/A</v>
      </c>
      <c r="F1396" t="e">
        <f t="shared" si="21"/>
        <v>#N/A</v>
      </c>
    </row>
    <row r="1397" spans="1:6" x14ac:dyDescent="0.2">
      <c r="A1397" s="4">
        <v>1396</v>
      </c>
      <c r="B1397" s="5" t="s">
        <v>3292</v>
      </c>
      <c r="C1397" s="2" t="s">
        <v>2643</v>
      </c>
      <c r="D1397" s="6">
        <v>38625</v>
      </c>
      <c r="E1397" s="15" t="e">
        <f>VLOOKUP(MID(C1397,10,7),Kosztorys!A1396:B3370,2,TRUE)</f>
        <v>#N/A</v>
      </c>
      <c r="F1397" t="e">
        <f t="shared" si="21"/>
        <v>#N/A</v>
      </c>
    </row>
    <row r="1398" spans="1:6" x14ac:dyDescent="0.2">
      <c r="A1398" s="4">
        <v>1397</v>
      </c>
      <c r="B1398" s="5" t="s">
        <v>3292</v>
      </c>
      <c r="C1398" s="2" t="s">
        <v>2644</v>
      </c>
      <c r="D1398" s="6">
        <v>38614</v>
      </c>
      <c r="E1398" s="15" t="e">
        <f>VLOOKUP(MID(C1398,10,7),Kosztorys!A1397:B3371,2,TRUE)</f>
        <v>#N/A</v>
      </c>
      <c r="F1398" t="e">
        <f t="shared" si="21"/>
        <v>#N/A</v>
      </c>
    </row>
    <row r="1399" spans="1:6" x14ac:dyDescent="0.2">
      <c r="A1399" s="4">
        <v>1398</v>
      </c>
      <c r="B1399" s="5" t="s">
        <v>3292</v>
      </c>
      <c r="C1399" s="2" t="s">
        <v>2645</v>
      </c>
      <c r="D1399" s="6">
        <v>38638</v>
      </c>
      <c r="E1399" s="15" t="e">
        <f>VLOOKUP(MID(C1399,10,7),Kosztorys!A1398:B3372,2,TRUE)</f>
        <v>#N/A</v>
      </c>
      <c r="F1399" t="e">
        <f t="shared" si="21"/>
        <v>#N/A</v>
      </c>
    </row>
    <row r="1400" spans="1:6" x14ac:dyDescent="0.2">
      <c r="A1400" s="4">
        <v>1399</v>
      </c>
      <c r="B1400" s="5" t="s">
        <v>3292</v>
      </c>
      <c r="C1400" s="2" t="s">
        <v>2646</v>
      </c>
      <c r="D1400" s="6">
        <v>38644</v>
      </c>
      <c r="E1400" s="15" t="e">
        <f>VLOOKUP(MID(C1400,10,7),Kosztorys!A1399:B3373,2,TRUE)</f>
        <v>#N/A</v>
      </c>
      <c r="F1400" t="e">
        <f t="shared" si="21"/>
        <v>#N/A</v>
      </c>
    </row>
    <row r="1401" spans="1:6" x14ac:dyDescent="0.2">
      <c r="A1401" s="4">
        <v>1400</v>
      </c>
      <c r="B1401" s="5" t="s">
        <v>3292</v>
      </c>
      <c r="C1401" s="2" t="s">
        <v>2647</v>
      </c>
      <c r="D1401" s="6">
        <v>38643</v>
      </c>
      <c r="E1401" s="15" t="e">
        <f>VLOOKUP(MID(C1401,10,7),Kosztorys!A1400:B3374,2,TRUE)</f>
        <v>#N/A</v>
      </c>
      <c r="F1401" t="e">
        <f t="shared" si="21"/>
        <v>#N/A</v>
      </c>
    </row>
    <row r="1402" spans="1:6" x14ac:dyDescent="0.2">
      <c r="A1402" s="4">
        <v>1401</v>
      </c>
      <c r="B1402" s="5" t="s">
        <v>3292</v>
      </c>
      <c r="C1402" s="2" t="s">
        <v>2648</v>
      </c>
      <c r="D1402" s="6">
        <v>38653</v>
      </c>
      <c r="E1402" s="15" t="e">
        <f>VLOOKUP(MID(C1402,10,7),Kosztorys!A1401:B3375,2,TRUE)</f>
        <v>#N/A</v>
      </c>
      <c r="F1402" t="e">
        <f t="shared" si="21"/>
        <v>#N/A</v>
      </c>
    </row>
    <row r="1403" spans="1:6" x14ac:dyDescent="0.2">
      <c r="A1403" s="4">
        <v>1402</v>
      </c>
      <c r="B1403" s="5" t="s">
        <v>3292</v>
      </c>
      <c r="C1403" s="2" t="s">
        <v>2649</v>
      </c>
      <c r="D1403" s="6">
        <v>38659</v>
      </c>
      <c r="E1403" s="15" t="e">
        <f>VLOOKUP(MID(C1403,10,7),Kosztorys!A1402:B3376,2,TRUE)</f>
        <v>#N/A</v>
      </c>
      <c r="F1403" t="e">
        <f t="shared" si="21"/>
        <v>#N/A</v>
      </c>
    </row>
    <row r="1404" spans="1:6" x14ac:dyDescent="0.2">
      <c r="A1404" s="4">
        <v>1403</v>
      </c>
      <c r="B1404" s="5" t="s">
        <v>3292</v>
      </c>
      <c r="C1404" s="2" t="s">
        <v>2650</v>
      </c>
      <c r="D1404" s="6">
        <v>38659</v>
      </c>
      <c r="E1404" s="15">
        <f>VLOOKUP(MID(C1404,10,7),Kosztorys!A1403:B3377,2,TRUE)</f>
        <v>38715</v>
      </c>
      <c r="F1404">
        <f t="shared" si="21"/>
        <v>56</v>
      </c>
    </row>
    <row r="1405" spans="1:6" x14ac:dyDescent="0.2">
      <c r="A1405" s="4">
        <v>1404</v>
      </c>
      <c r="B1405" s="5" t="s">
        <v>3292</v>
      </c>
      <c r="C1405" s="2" t="s">
        <v>2651</v>
      </c>
      <c r="D1405" s="6">
        <v>38665</v>
      </c>
      <c r="E1405" s="15" t="e">
        <f>VLOOKUP(MID(C1405,10,7),Kosztorys!A1404:B3378,2,TRUE)</f>
        <v>#N/A</v>
      </c>
      <c r="F1405" t="e">
        <f t="shared" si="21"/>
        <v>#N/A</v>
      </c>
    </row>
    <row r="1406" spans="1:6" x14ac:dyDescent="0.2">
      <c r="A1406" s="4">
        <v>1405</v>
      </c>
      <c r="B1406" s="5" t="s">
        <v>3292</v>
      </c>
      <c r="C1406" s="2" t="s">
        <v>2652</v>
      </c>
      <c r="D1406" s="6">
        <v>38665</v>
      </c>
      <c r="E1406" s="15" t="e">
        <f>VLOOKUP(MID(C1406,10,7),Kosztorys!A1405:B3379,2,TRUE)</f>
        <v>#N/A</v>
      </c>
      <c r="F1406" t="e">
        <f t="shared" si="21"/>
        <v>#N/A</v>
      </c>
    </row>
    <row r="1407" spans="1:6" x14ac:dyDescent="0.2">
      <c r="A1407" s="4">
        <v>1406</v>
      </c>
      <c r="B1407" s="5" t="s">
        <v>3292</v>
      </c>
      <c r="C1407" s="2" t="s">
        <v>2653</v>
      </c>
      <c r="D1407" s="6">
        <v>38569</v>
      </c>
      <c r="E1407" s="15" t="e">
        <f>VLOOKUP(MID(C1407,10,7),Kosztorys!A1406:B3380,2,TRUE)</f>
        <v>#N/A</v>
      </c>
      <c r="F1407" t="e">
        <f t="shared" si="21"/>
        <v>#N/A</v>
      </c>
    </row>
    <row r="1408" spans="1:6" x14ac:dyDescent="0.2">
      <c r="A1408" s="4">
        <v>1407</v>
      </c>
      <c r="B1408" s="5" t="s">
        <v>3292</v>
      </c>
      <c r="C1408" s="2" t="s">
        <v>2654</v>
      </c>
      <c r="D1408" s="6">
        <v>38664</v>
      </c>
      <c r="E1408" s="15" t="e">
        <f>VLOOKUP(MID(C1408,10,7),Kosztorys!A1407:B3381,2,TRUE)</f>
        <v>#N/A</v>
      </c>
      <c r="F1408" t="e">
        <f t="shared" si="21"/>
        <v>#N/A</v>
      </c>
    </row>
    <row r="1409" spans="1:6" x14ac:dyDescent="0.2">
      <c r="A1409" s="4">
        <v>1408</v>
      </c>
      <c r="B1409" s="5" t="s">
        <v>3292</v>
      </c>
      <c r="C1409" s="2" t="s">
        <v>2655</v>
      </c>
      <c r="D1409" s="6">
        <v>38628</v>
      </c>
      <c r="E1409" s="15" t="e">
        <f>VLOOKUP(MID(C1409,10,7),Kosztorys!A1408:B3382,2,TRUE)</f>
        <v>#N/A</v>
      </c>
      <c r="F1409" t="e">
        <f t="shared" si="21"/>
        <v>#N/A</v>
      </c>
    </row>
    <row r="1410" spans="1:6" x14ac:dyDescent="0.2">
      <c r="A1410" s="4">
        <v>1409</v>
      </c>
      <c r="B1410" s="5" t="s">
        <v>3292</v>
      </c>
      <c r="C1410" s="2" t="s">
        <v>2656</v>
      </c>
      <c r="D1410" s="6">
        <v>38680</v>
      </c>
      <c r="E1410" s="15" t="e">
        <f>VLOOKUP(MID(C1410,10,7),Kosztorys!A1409:B3383,2,TRUE)</f>
        <v>#N/A</v>
      </c>
      <c r="F1410" t="e">
        <f t="shared" si="21"/>
        <v>#N/A</v>
      </c>
    </row>
    <row r="1411" spans="1:6" x14ac:dyDescent="0.2">
      <c r="A1411" s="4">
        <v>1410</v>
      </c>
      <c r="B1411" s="5" t="s">
        <v>3292</v>
      </c>
      <c r="C1411" s="2" t="s">
        <v>2657</v>
      </c>
      <c r="D1411" s="6">
        <v>38677</v>
      </c>
      <c r="E1411" s="15" t="e">
        <f>VLOOKUP(MID(C1411,10,7),Kosztorys!A1410:B3384,2,TRUE)</f>
        <v>#N/A</v>
      </c>
      <c r="F1411" t="e">
        <f t="shared" ref="F1411:F1474" si="22">_xlfn.DAYS(E1411,D1411)</f>
        <v>#N/A</v>
      </c>
    </row>
    <row r="1412" spans="1:6" x14ac:dyDescent="0.2">
      <c r="A1412" s="4">
        <v>1411</v>
      </c>
      <c r="B1412" s="5" t="s">
        <v>3292</v>
      </c>
      <c r="C1412" s="2" t="s">
        <v>2658</v>
      </c>
      <c r="D1412" s="6">
        <v>38662</v>
      </c>
      <c r="E1412" s="15" t="e">
        <f>VLOOKUP(MID(C1412,10,7),Kosztorys!A1411:B3385,2,TRUE)</f>
        <v>#N/A</v>
      </c>
      <c r="F1412" t="e">
        <f t="shared" si="22"/>
        <v>#N/A</v>
      </c>
    </row>
    <row r="1413" spans="1:6" x14ac:dyDescent="0.2">
      <c r="A1413" s="4">
        <v>1412</v>
      </c>
      <c r="B1413" s="5" t="s">
        <v>3292</v>
      </c>
      <c r="C1413" s="2" t="s">
        <v>2659</v>
      </c>
      <c r="D1413" s="6">
        <v>38593</v>
      </c>
      <c r="E1413" s="15" t="e">
        <f>VLOOKUP(MID(C1413,10,7),Kosztorys!A1412:B3386,2,TRUE)</f>
        <v>#N/A</v>
      </c>
      <c r="F1413" t="e">
        <f t="shared" si="22"/>
        <v>#N/A</v>
      </c>
    </row>
    <row r="1414" spans="1:6" x14ac:dyDescent="0.2">
      <c r="A1414" s="4">
        <v>1413</v>
      </c>
      <c r="B1414" s="5" t="s">
        <v>3328</v>
      </c>
      <c r="C1414" s="2" t="s">
        <v>2660</v>
      </c>
      <c r="D1414" s="6">
        <v>38691</v>
      </c>
      <c r="E1414" s="15" t="e">
        <f>VLOOKUP(MID(C1414,10,7),Kosztorys!A1413:B3387,2,TRUE)</f>
        <v>#N/A</v>
      </c>
      <c r="F1414" t="e">
        <f t="shared" si="22"/>
        <v>#N/A</v>
      </c>
    </row>
    <row r="1415" spans="1:6" x14ac:dyDescent="0.2">
      <c r="A1415" s="4">
        <v>1414</v>
      </c>
      <c r="B1415" s="5" t="s">
        <v>3292</v>
      </c>
      <c r="C1415" s="2" t="s">
        <v>2661</v>
      </c>
      <c r="D1415" s="6">
        <v>38692</v>
      </c>
      <c r="E1415" s="15" t="e">
        <f>VLOOKUP(MID(C1415,10,7),Kosztorys!A1414:B3388,2,TRUE)</f>
        <v>#N/A</v>
      </c>
      <c r="F1415" t="e">
        <f t="shared" si="22"/>
        <v>#N/A</v>
      </c>
    </row>
    <row r="1416" spans="1:6" x14ac:dyDescent="0.2">
      <c r="A1416" s="4">
        <v>1415</v>
      </c>
      <c r="B1416" s="5" t="s">
        <v>3292</v>
      </c>
      <c r="C1416" s="2" t="s">
        <v>2662</v>
      </c>
      <c r="D1416" s="6">
        <v>38693</v>
      </c>
      <c r="E1416" s="15" t="e">
        <f>VLOOKUP(MID(C1416,10,7),Kosztorys!A1415:B3389,2,TRUE)</f>
        <v>#N/A</v>
      </c>
      <c r="F1416" t="e">
        <f t="shared" si="22"/>
        <v>#N/A</v>
      </c>
    </row>
    <row r="1417" spans="1:6" x14ac:dyDescent="0.2">
      <c r="A1417" s="4">
        <v>1416</v>
      </c>
      <c r="B1417" s="5" t="s">
        <v>3292</v>
      </c>
      <c r="C1417" s="2" t="s">
        <v>2663</v>
      </c>
      <c r="D1417" s="6">
        <v>38695</v>
      </c>
      <c r="E1417" s="15" t="e">
        <f>VLOOKUP(MID(C1417,10,7),Kosztorys!A1416:B3390,2,TRUE)</f>
        <v>#N/A</v>
      </c>
      <c r="F1417" t="e">
        <f t="shared" si="22"/>
        <v>#N/A</v>
      </c>
    </row>
    <row r="1418" spans="1:6" x14ac:dyDescent="0.2">
      <c r="A1418" s="4">
        <v>1417</v>
      </c>
      <c r="B1418" s="5" t="s">
        <v>3292</v>
      </c>
      <c r="C1418" s="2" t="s">
        <v>2664</v>
      </c>
      <c r="D1418" s="6">
        <v>38595</v>
      </c>
      <c r="E1418" s="15" t="e">
        <f>VLOOKUP(MID(C1418,10,7),Kosztorys!A1417:B3391,2,TRUE)</f>
        <v>#N/A</v>
      </c>
      <c r="F1418" t="e">
        <f t="shared" si="22"/>
        <v>#N/A</v>
      </c>
    </row>
    <row r="1419" spans="1:6" x14ac:dyDescent="0.2">
      <c r="A1419" s="4">
        <v>1418</v>
      </c>
      <c r="B1419" s="5" t="s">
        <v>3292</v>
      </c>
      <c r="C1419" s="2" t="s">
        <v>2665</v>
      </c>
      <c r="D1419" s="6">
        <v>38695</v>
      </c>
      <c r="E1419" s="15">
        <f>VLOOKUP(MID(C1419,10,7),Kosztorys!A1418:B3392,2,TRUE)</f>
        <v>38705</v>
      </c>
      <c r="F1419">
        <f t="shared" si="22"/>
        <v>10</v>
      </c>
    </row>
    <row r="1420" spans="1:6" x14ac:dyDescent="0.2">
      <c r="A1420" s="4">
        <v>1419</v>
      </c>
      <c r="B1420" s="5" t="s">
        <v>3292</v>
      </c>
      <c r="C1420" s="2" t="s">
        <v>2666</v>
      </c>
      <c r="D1420" s="6">
        <v>38698</v>
      </c>
      <c r="E1420" s="15">
        <f>VLOOKUP(MID(C1420,10,7),Kosztorys!A1419:B3393,2,TRUE)</f>
        <v>38707</v>
      </c>
      <c r="F1420">
        <f t="shared" si="22"/>
        <v>9</v>
      </c>
    </row>
    <row r="1421" spans="1:6" x14ac:dyDescent="0.2">
      <c r="A1421" s="4">
        <v>1420</v>
      </c>
      <c r="B1421" s="5" t="s">
        <v>3292</v>
      </c>
      <c r="C1421" s="2" t="s">
        <v>2667</v>
      </c>
      <c r="D1421" s="6">
        <v>38708</v>
      </c>
      <c r="E1421" s="15">
        <f>VLOOKUP(MID(C1421,10,7),Kosztorys!A1420:B3394,2,TRUE)</f>
        <v>38709</v>
      </c>
      <c r="F1421">
        <f t="shared" si="22"/>
        <v>1</v>
      </c>
    </row>
    <row r="1422" spans="1:6" x14ac:dyDescent="0.2">
      <c r="A1422" s="4">
        <v>1421</v>
      </c>
      <c r="B1422" s="5" t="s">
        <v>3292</v>
      </c>
      <c r="C1422" s="2" t="s">
        <v>2668</v>
      </c>
      <c r="D1422" s="6">
        <v>38703</v>
      </c>
      <c r="E1422" s="15">
        <f>VLOOKUP(MID(C1422,10,7),Kosztorys!A1421:B3395,2,TRUE)</f>
        <v>38729</v>
      </c>
      <c r="F1422">
        <f t="shared" si="22"/>
        <v>26</v>
      </c>
    </row>
    <row r="1423" spans="1:6" x14ac:dyDescent="0.2">
      <c r="A1423" s="4">
        <v>1422</v>
      </c>
      <c r="B1423" s="5" t="s">
        <v>3292</v>
      </c>
      <c r="C1423" s="2" t="s">
        <v>2669</v>
      </c>
      <c r="D1423" s="6">
        <v>38628</v>
      </c>
      <c r="E1423" s="15">
        <f>VLOOKUP(MID(C1423,10,7),Kosztorys!A1422:B3396,2,TRUE)</f>
        <v>38715</v>
      </c>
      <c r="F1423">
        <f t="shared" si="22"/>
        <v>87</v>
      </c>
    </row>
    <row r="1424" spans="1:6" x14ac:dyDescent="0.2">
      <c r="A1424" s="4">
        <v>1423</v>
      </c>
      <c r="B1424" s="5" t="s">
        <v>3292</v>
      </c>
      <c r="C1424" s="2" t="s">
        <v>2670</v>
      </c>
      <c r="D1424" s="6">
        <v>38712</v>
      </c>
      <c r="E1424" s="15">
        <f>VLOOKUP(MID(C1424,10,7),Kosztorys!A1423:B3397,2,TRUE)</f>
        <v>38716</v>
      </c>
      <c r="F1424">
        <f t="shared" si="22"/>
        <v>4</v>
      </c>
    </row>
    <row r="1425" spans="1:6" x14ac:dyDescent="0.2">
      <c r="A1425" s="4">
        <v>1424</v>
      </c>
      <c r="B1425" s="5" t="s">
        <v>3292</v>
      </c>
      <c r="C1425" s="2" t="s">
        <v>2671</v>
      </c>
      <c r="D1425" s="6">
        <v>38718</v>
      </c>
      <c r="E1425" s="15">
        <f>VLOOKUP(MID(C1425,10,7),Kosztorys!A1424:B3398,2,TRUE)</f>
        <v>38721</v>
      </c>
      <c r="F1425">
        <f t="shared" si="22"/>
        <v>3</v>
      </c>
    </row>
    <row r="1426" spans="1:6" x14ac:dyDescent="0.2">
      <c r="A1426" s="4">
        <v>1425</v>
      </c>
      <c r="B1426" s="5" t="s">
        <v>3292</v>
      </c>
      <c r="C1426" s="2" t="s">
        <v>2672</v>
      </c>
      <c r="D1426" s="6">
        <v>38718</v>
      </c>
      <c r="E1426" s="15">
        <f>VLOOKUP(MID(C1426,10,7),Kosztorys!A1425:B3399,2,TRUE)</f>
        <v>38721</v>
      </c>
      <c r="F1426">
        <f t="shared" si="22"/>
        <v>3</v>
      </c>
    </row>
    <row r="1427" spans="1:6" x14ac:dyDescent="0.2">
      <c r="A1427" s="4">
        <v>1426</v>
      </c>
      <c r="B1427" s="5" t="s">
        <v>3292</v>
      </c>
      <c r="C1427" s="2" t="s">
        <v>2673</v>
      </c>
      <c r="D1427" s="6">
        <v>38722</v>
      </c>
      <c r="E1427" s="15">
        <f>VLOOKUP(MID(C1427,10,7),Kosztorys!A1426:B3400,2,TRUE)</f>
        <v>38723</v>
      </c>
      <c r="F1427">
        <f t="shared" si="22"/>
        <v>1</v>
      </c>
    </row>
    <row r="1428" spans="1:6" x14ac:dyDescent="0.2">
      <c r="A1428" s="4">
        <v>1427</v>
      </c>
      <c r="B1428" s="5" t="s">
        <v>3292</v>
      </c>
      <c r="C1428" s="2" t="s">
        <v>2674</v>
      </c>
      <c r="D1428" s="6">
        <v>38724</v>
      </c>
      <c r="E1428" s="15">
        <f>VLOOKUP(MID(C1428,10,7),Kosztorys!A1427:B3401,2,TRUE)</f>
        <v>38728</v>
      </c>
      <c r="F1428">
        <f t="shared" si="22"/>
        <v>4</v>
      </c>
    </row>
    <row r="1429" spans="1:6" x14ac:dyDescent="0.2">
      <c r="A1429" s="4">
        <v>1428</v>
      </c>
      <c r="B1429" s="5" t="s">
        <v>3292</v>
      </c>
      <c r="C1429" s="2" t="s">
        <v>2675</v>
      </c>
      <c r="D1429" s="6">
        <v>38691</v>
      </c>
      <c r="E1429" s="15">
        <f>VLOOKUP(MID(C1429,10,7),Kosztorys!A1428:B3402,2,TRUE)</f>
        <v>38729</v>
      </c>
      <c r="F1429">
        <f t="shared" si="22"/>
        <v>38</v>
      </c>
    </row>
    <row r="1430" spans="1:6" x14ac:dyDescent="0.2">
      <c r="A1430" s="4">
        <v>1429</v>
      </c>
      <c r="B1430" s="5" t="s">
        <v>3292</v>
      </c>
      <c r="C1430" s="2" t="s">
        <v>2676</v>
      </c>
      <c r="D1430" s="6">
        <v>38708</v>
      </c>
      <c r="E1430" s="15">
        <f>VLOOKUP(MID(C1430,10,7),Kosztorys!A1429:B3403,2,TRUE)</f>
        <v>38733</v>
      </c>
      <c r="F1430">
        <f t="shared" si="22"/>
        <v>25</v>
      </c>
    </row>
    <row r="1431" spans="1:6" x14ac:dyDescent="0.2">
      <c r="A1431" s="4">
        <v>1430</v>
      </c>
      <c r="B1431" s="5" t="s">
        <v>3292</v>
      </c>
      <c r="C1431" s="2" t="s">
        <v>2677</v>
      </c>
      <c r="D1431" s="6">
        <v>38726</v>
      </c>
      <c r="E1431" s="15">
        <f>VLOOKUP(MID(C1431,10,7),Kosztorys!A1430:B3404,2,TRUE)</f>
        <v>38734</v>
      </c>
      <c r="F1431">
        <f t="shared" si="22"/>
        <v>8</v>
      </c>
    </row>
    <row r="1432" spans="1:6" x14ac:dyDescent="0.2">
      <c r="A1432" s="4">
        <v>1431</v>
      </c>
      <c r="B1432" s="5" t="s">
        <v>3292</v>
      </c>
      <c r="C1432" s="2" t="s">
        <v>2678</v>
      </c>
      <c r="D1432" s="6">
        <v>38718</v>
      </c>
      <c r="E1432" s="15">
        <f>VLOOKUP(MID(C1432,10,7),Kosztorys!A1431:B3405,2,TRUE)</f>
        <v>38735</v>
      </c>
      <c r="F1432">
        <f t="shared" si="22"/>
        <v>17</v>
      </c>
    </row>
    <row r="1433" spans="1:6" x14ac:dyDescent="0.2">
      <c r="A1433" s="4">
        <v>1432</v>
      </c>
      <c r="B1433" s="5" t="s">
        <v>3292</v>
      </c>
      <c r="C1433" s="2" t="s">
        <v>2679</v>
      </c>
      <c r="D1433" s="6">
        <v>38734</v>
      </c>
      <c r="E1433" s="15">
        <f>VLOOKUP(MID(C1433,10,7),Kosztorys!A1432:B3406,2,TRUE)</f>
        <v>38736</v>
      </c>
      <c r="F1433">
        <f t="shared" si="22"/>
        <v>2</v>
      </c>
    </row>
    <row r="1434" spans="1:6" x14ac:dyDescent="0.2">
      <c r="A1434" s="4">
        <v>1433</v>
      </c>
      <c r="B1434" s="5" t="s">
        <v>3292</v>
      </c>
      <c r="C1434" s="2" t="s">
        <v>2680</v>
      </c>
      <c r="D1434" s="6">
        <v>38690</v>
      </c>
      <c r="E1434" s="15">
        <f>VLOOKUP(MID(C1434,10,7),Kosztorys!A1433:B3407,2,TRUE)</f>
        <v>38737</v>
      </c>
      <c r="F1434">
        <f t="shared" si="22"/>
        <v>47</v>
      </c>
    </row>
    <row r="1435" spans="1:6" x14ac:dyDescent="0.2">
      <c r="A1435" s="4">
        <v>1434</v>
      </c>
      <c r="B1435" s="5" t="s">
        <v>3292</v>
      </c>
      <c r="C1435" s="2" t="s">
        <v>2681</v>
      </c>
      <c r="D1435" s="6">
        <v>38514</v>
      </c>
      <c r="E1435" s="15">
        <f>VLOOKUP(MID(C1435,10,7),Kosztorys!A1434:B3408,2,TRUE)</f>
        <v>38741</v>
      </c>
      <c r="F1435">
        <f t="shared" si="22"/>
        <v>227</v>
      </c>
    </row>
    <row r="1436" spans="1:6" x14ac:dyDescent="0.2">
      <c r="A1436" s="4">
        <v>1435</v>
      </c>
      <c r="B1436" s="5" t="s">
        <v>3335</v>
      </c>
      <c r="C1436" s="2" t="s">
        <v>2682</v>
      </c>
      <c r="D1436" s="6">
        <v>38541</v>
      </c>
      <c r="E1436" s="15" t="e">
        <f>VLOOKUP(MID(C1436,10,7),Kosztorys!A1435:B3409,2,TRUE)</f>
        <v>#N/A</v>
      </c>
      <c r="F1436" t="e">
        <f t="shared" si="22"/>
        <v>#N/A</v>
      </c>
    </row>
    <row r="1437" spans="1:6" x14ac:dyDescent="0.2">
      <c r="A1437" s="4">
        <v>1436</v>
      </c>
      <c r="B1437" s="5" t="s">
        <v>3335</v>
      </c>
      <c r="C1437" s="2" t="s">
        <v>2683</v>
      </c>
      <c r="D1437" s="6">
        <v>38595</v>
      </c>
      <c r="E1437" s="15" t="e">
        <f>VLOOKUP(MID(C1437,10,7),Kosztorys!A1436:B3410,2,TRUE)</f>
        <v>#N/A</v>
      </c>
      <c r="F1437" t="e">
        <f t="shared" si="22"/>
        <v>#N/A</v>
      </c>
    </row>
    <row r="1438" spans="1:6" x14ac:dyDescent="0.2">
      <c r="A1438" s="4">
        <v>1437</v>
      </c>
      <c r="B1438" s="5" t="s">
        <v>3335</v>
      </c>
      <c r="C1438" s="2" t="s">
        <v>2684</v>
      </c>
      <c r="D1438" s="6">
        <v>38646</v>
      </c>
      <c r="E1438" s="15" t="e">
        <f>VLOOKUP(MID(C1438,10,7),Kosztorys!A1437:B3411,2,TRUE)</f>
        <v>#N/A</v>
      </c>
      <c r="F1438" t="e">
        <f t="shared" si="22"/>
        <v>#N/A</v>
      </c>
    </row>
    <row r="1439" spans="1:6" x14ac:dyDescent="0.2">
      <c r="A1439" s="4">
        <v>1438</v>
      </c>
      <c r="B1439" s="5" t="s">
        <v>3335</v>
      </c>
      <c r="C1439" s="2" t="s">
        <v>2685</v>
      </c>
      <c r="D1439" s="6">
        <v>38686</v>
      </c>
      <c r="E1439" s="15" t="e">
        <f>VLOOKUP(MID(C1439,10,7),Kosztorys!A1438:B3412,2,TRUE)</f>
        <v>#N/A</v>
      </c>
      <c r="F1439" t="e">
        <f t="shared" si="22"/>
        <v>#N/A</v>
      </c>
    </row>
    <row r="1440" spans="1:6" x14ac:dyDescent="0.2">
      <c r="A1440" s="4">
        <v>1439</v>
      </c>
      <c r="B1440" s="5" t="s">
        <v>3292</v>
      </c>
      <c r="C1440" s="2" t="s">
        <v>2686</v>
      </c>
      <c r="D1440" s="6">
        <v>38535</v>
      </c>
      <c r="E1440" s="15" t="e">
        <f>VLOOKUP(MID(C1440,10,7),Kosztorys!A1439:B3413,2,TRUE)</f>
        <v>#N/A</v>
      </c>
      <c r="F1440" t="e">
        <f t="shared" si="22"/>
        <v>#N/A</v>
      </c>
    </row>
    <row r="1441" spans="1:6" x14ac:dyDescent="0.2">
      <c r="A1441" s="4">
        <v>1440</v>
      </c>
      <c r="B1441" s="5" t="s">
        <v>3292</v>
      </c>
      <c r="C1441" s="2" t="s">
        <v>2687</v>
      </c>
      <c r="D1441" s="6">
        <v>38588</v>
      </c>
      <c r="E1441" s="15" t="e">
        <f>VLOOKUP(MID(C1441,10,7),Kosztorys!A1440:B3414,2,TRUE)</f>
        <v>#N/A</v>
      </c>
      <c r="F1441" t="e">
        <f t="shared" si="22"/>
        <v>#N/A</v>
      </c>
    </row>
    <row r="1442" spans="1:6" x14ac:dyDescent="0.2">
      <c r="A1442" s="4">
        <v>1441</v>
      </c>
      <c r="B1442" s="5" t="s">
        <v>3292</v>
      </c>
      <c r="C1442" s="2" t="s">
        <v>2688</v>
      </c>
      <c r="D1442" s="6">
        <v>38454</v>
      </c>
      <c r="E1442" s="15" t="e">
        <f>VLOOKUP(MID(C1442,10,7),Kosztorys!A1441:B3415,2,TRUE)</f>
        <v>#N/A</v>
      </c>
      <c r="F1442" t="e">
        <f t="shared" si="22"/>
        <v>#N/A</v>
      </c>
    </row>
    <row r="1443" spans="1:6" x14ac:dyDescent="0.2">
      <c r="A1443" s="4">
        <v>1442</v>
      </c>
      <c r="B1443" s="5" t="s">
        <v>3292</v>
      </c>
      <c r="C1443" s="2" t="s">
        <v>2689</v>
      </c>
      <c r="D1443" s="6">
        <v>38532</v>
      </c>
      <c r="E1443" s="15" t="e">
        <f>VLOOKUP(MID(C1443,10,7),Kosztorys!A1442:B3416,2,TRUE)</f>
        <v>#N/A</v>
      </c>
      <c r="F1443" t="e">
        <f t="shared" si="22"/>
        <v>#N/A</v>
      </c>
    </row>
    <row r="1444" spans="1:6" x14ac:dyDescent="0.2">
      <c r="A1444" s="4">
        <v>1443</v>
      </c>
      <c r="B1444" s="5" t="s">
        <v>3292</v>
      </c>
      <c r="C1444" s="2" t="s">
        <v>2690</v>
      </c>
      <c r="D1444" s="6">
        <v>38572</v>
      </c>
      <c r="E1444" s="15" t="e">
        <f>VLOOKUP(MID(C1444,10,7),Kosztorys!A1443:B3417,2,TRUE)</f>
        <v>#N/A</v>
      </c>
      <c r="F1444" t="e">
        <f t="shared" si="22"/>
        <v>#N/A</v>
      </c>
    </row>
    <row r="1445" spans="1:6" x14ac:dyDescent="0.2">
      <c r="A1445" s="4">
        <v>1444</v>
      </c>
      <c r="B1445" s="5" t="s">
        <v>3292</v>
      </c>
      <c r="C1445" s="2" t="s">
        <v>2691</v>
      </c>
      <c r="D1445" s="6">
        <v>38604</v>
      </c>
      <c r="E1445" s="15" t="e">
        <f>VLOOKUP(MID(C1445,10,7),Kosztorys!A1444:B3418,2,TRUE)</f>
        <v>#N/A</v>
      </c>
      <c r="F1445" t="e">
        <f t="shared" si="22"/>
        <v>#N/A</v>
      </c>
    </row>
    <row r="1446" spans="1:6" x14ac:dyDescent="0.2">
      <c r="A1446" s="4">
        <v>1445</v>
      </c>
      <c r="B1446" s="5" t="s">
        <v>3292</v>
      </c>
      <c r="C1446" s="2" t="s">
        <v>2692</v>
      </c>
      <c r="D1446" s="6">
        <v>38544</v>
      </c>
      <c r="E1446" s="15" t="e">
        <f>VLOOKUP(MID(C1446,10,7),Kosztorys!A1445:B3419,2,TRUE)</f>
        <v>#N/A</v>
      </c>
      <c r="F1446" t="e">
        <f t="shared" si="22"/>
        <v>#N/A</v>
      </c>
    </row>
    <row r="1447" spans="1:6" x14ac:dyDescent="0.2">
      <c r="A1447" s="4">
        <v>1446</v>
      </c>
      <c r="B1447" s="5" t="s">
        <v>3292</v>
      </c>
      <c r="C1447" s="2" t="s">
        <v>2693</v>
      </c>
      <c r="D1447" s="6">
        <v>38558</v>
      </c>
      <c r="E1447" s="15" t="e">
        <f>VLOOKUP(MID(C1447,10,7),Kosztorys!A1446:B3420,2,TRUE)</f>
        <v>#N/A</v>
      </c>
      <c r="F1447" t="e">
        <f t="shared" si="22"/>
        <v>#N/A</v>
      </c>
    </row>
    <row r="1448" spans="1:6" x14ac:dyDescent="0.2">
      <c r="A1448" s="4">
        <v>1447</v>
      </c>
      <c r="B1448" s="5" t="s">
        <v>3292</v>
      </c>
      <c r="C1448" s="2" t="s">
        <v>2694</v>
      </c>
      <c r="D1448" s="6">
        <v>38630</v>
      </c>
      <c r="E1448" s="15" t="e">
        <f>VLOOKUP(MID(C1448,10,7),Kosztorys!A1447:B3421,2,TRUE)</f>
        <v>#N/A</v>
      </c>
      <c r="F1448" t="e">
        <f t="shared" si="22"/>
        <v>#N/A</v>
      </c>
    </row>
    <row r="1449" spans="1:6" x14ac:dyDescent="0.2">
      <c r="A1449" s="4">
        <v>1448</v>
      </c>
      <c r="B1449" s="5" t="s">
        <v>3292</v>
      </c>
      <c r="C1449" s="2" t="s">
        <v>2695</v>
      </c>
      <c r="D1449" s="6">
        <v>38635</v>
      </c>
      <c r="E1449" s="15" t="e">
        <f>VLOOKUP(MID(C1449,10,7),Kosztorys!A1448:B3422,2,TRUE)</f>
        <v>#N/A</v>
      </c>
      <c r="F1449" t="e">
        <f t="shared" si="22"/>
        <v>#N/A</v>
      </c>
    </row>
    <row r="1450" spans="1:6" x14ac:dyDescent="0.2">
      <c r="A1450" s="4">
        <v>1449</v>
      </c>
      <c r="B1450" s="5" t="s">
        <v>3292</v>
      </c>
      <c r="C1450" s="2" t="s">
        <v>2696</v>
      </c>
      <c r="D1450" s="6">
        <v>38639</v>
      </c>
      <c r="E1450" s="15" t="e">
        <f>VLOOKUP(MID(C1450,10,7),Kosztorys!A1449:B3423,2,TRUE)</f>
        <v>#N/A</v>
      </c>
      <c r="F1450" t="e">
        <f t="shared" si="22"/>
        <v>#N/A</v>
      </c>
    </row>
    <row r="1451" spans="1:6" x14ac:dyDescent="0.2">
      <c r="A1451" s="4">
        <v>1450</v>
      </c>
      <c r="B1451" s="5" t="s">
        <v>3292</v>
      </c>
      <c r="C1451" s="2" t="s">
        <v>2697</v>
      </c>
      <c r="D1451" s="6">
        <v>38652</v>
      </c>
      <c r="E1451" s="15" t="e">
        <f>VLOOKUP(MID(C1451,10,7),Kosztorys!A1450:B3424,2,TRUE)</f>
        <v>#N/A</v>
      </c>
      <c r="F1451" t="e">
        <f t="shared" si="22"/>
        <v>#N/A</v>
      </c>
    </row>
    <row r="1452" spans="1:6" x14ac:dyDescent="0.2">
      <c r="A1452" s="4">
        <v>1451</v>
      </c>
      <c r="B1452" s="5" t="s">
        <v>3292</v>
      </c>
      <c r="C1452" s="2" t="s">
        <v>2698</v>
      </c>
      <c r="D1452" s="6">
        <v>38616</v>
      </c>
      <c r="E1452" s="15" t="e">
        <f>VLOOKUP(MID(C1452,10,7),Kosztorys!A1451:B3425,2,TRUE)</f>
        <v>#N/A</v>
      </c>
      <c r="F1452" t="e">
        <f t="shared" si="22"/>
        <v>#N/A</v>
      </c>
    </row>
    <row r="1453" spans="1:6" x14ac:dyDescent="0.2">
      <c r="A1453" s="4">
        <v>1452</v>
      </c>
      <c r="B1453" s="5" t="s">
        <v>3292</v>
      </c>
      <c r="C1453" s="2" t="s">
        <v>2699</v>
      </c>
      <c r="D1453" s="6">
        <v>38661</v>
      </c>
      <c r="E1453" s="15" t="e">
        <f>VLOOKUP(MID(C1453,10,7),Kosztorys!A1452:B3426,2,TRUE)</f>
        <v>#N/A</v>
      </c>
      <c r="F1453" t="e">
        <f t="shared" si="22"/>
        <v>#N/A</v>
      </c>
    </row>
    <row r="1454" spans="1:6" x14ac:dyDescent="0.2">
      <c r="A1454" s="4">
        <v>1453</v>
      </c>
      <c r="B1454" s="5" t="s">
        <v>3292</v>
      </c>
      <c r="C1454" s="2" t="s">
        <v>2700</v>
      </c>
      <c r="D1454" s="6">
        <v>38662</v>
      </c>
      <c r="E1454" s="15" t="e">
        <f>VLOOKUP(MID(C1454,10,7),Kosztorys!A1453:B3427,2,TRUE)</f>
        <v>#N/A</v>
      </c>
      <c r="F1454" t="e">
        <f t="shared" si="22"/>
        <v>#N/A</v>
      </c>
    </row>
    <row r="1455" spans="1:6" x14ac:dyDescent="0.2">
      <c r="A1455" s="4">
        <v>1454</v>
      </c>
      <c r="B1455" s="5" t="s">
        <v>3292</v>
      </c>
      <c r="C1455" s="2" t="s">
        <v>2701</v>
      </c>
      <c r="D1455" s="6">
        <v>38666</v>
      </c>
      <c r="E1455" s="15" t="e">
        <f>VLOOKUP(MID(C1455,10,7),Kosztorys!A1454:B3428,2,TRUE)</f>
        <v>#N/A</v>
      </c>
      <c r="F1455" t="e">
        <f t="shared" si="22"/>
        <v>#N/A</v>
      </c>
    </row>
    <row r="1456" spans="1:6" x14ac:dyDescent="0.2">
      <c r="A1456" s="4">
        <v>1455</v>
      </c>
      <c r="B1456" s="5" t="s">
        <v>3292</v>
      </c>
      <c r="C1456" s="2" t="s">
        <v>2702</v>
      </c>
      <c r="D1456" s="6">
        <v>38658</v>
      </c>
      <c r="E1456" s="15" t="e">
        <f>VLOOKUP(MID(C1456,10,7),Kosztorys!A1455:B3429,2,TRUE)</f>
        <v>#N/A</v>
      </c>
      <c r="F1456" t="e">
        <f t="shared" si="22"/>
        <v>#N/A</v>
      </c>
    </row>
    <row r="1457" spans="1:6" x14ac:dyDescent="0.2">
      <c r="A1457" s="4">
        <v>1456</v>
      </c>
      <c r="B1457" s="5" t="s">
        <v>3292</v>
      </c>
      <c r="C1457" s="2" t="s">
        <v>2703</v>
      </c>
      <c r="D1457" s="6">
        <v>38673</v>
      </c>
      <c r="E1457" s="15" t="e">
        <f>VLOOKUP(MID(C1457,10,7),Kosztorys!A1456:B3430,2,TRUE)</f>
        <v>#N/A</v>
      </c>
      <c r="F1457" t="e">
        <f t="shared" si="22"/>
        <v>#N/A</v>
      </c>
    </row>
    <row r="1458" spans="1:6" x14ac:dyDescent="0.2">
      <c r="A1458" s="4">
        <v>1457</v>
      </c>
      <c r="B1458" s="5" t="s">
        <v>3292</v>
      </c>
      <c r="C1458" s="2" t="s">
        <v>2704</v>
      </c>
      <c r="D1458" s="6">
        <v>38676</v>
      </c>
      <c r="E1458" s="15" t="e">
        <f>VLOOKUP(MID(C1458,10,7),Kosztorys!A1457:B3431,2,TRUE)</f>
        <v>#N/A</v>
      </c>
      <c r="F1458" t="e">
        <f t="shared" si="22"/>
        <v>#N/A</v>
      </c>
    </row>
    <row r="1459" spans="1:6" x14ac:dyDescent="0.2">
      <c r="A1459" s="4">
        <v>1458</v>
      </c>
      <c r="B1459" s="5" t="s">
        <v>3292</v>
      </c>
      <c r="C1459" s="2" t="s">
        <v>2705</v>
      </c>
      <c r="D1459" s="6">
        <v>38643</v>
      </c>
      <c r="E1459" s="15" t="e">
        <f>VLOOKUP(MID(C1459,10,7),Kosztorys!A1458:B3432,2,TRUE)</f>
        <v>#N/A</v>
      </c>
      <c r="F1459" t="e">
        <f t="shared" si="22"/>
        <v>#N/A</v>
      </c>
    </row>
    <row r="1460" spans="1:6" x14ac:dyDescent="0.2">
      <c r="A1460" s="4">
        <v>1459</v>
      </c>
      <c r="B1460" s="5" t="s">
        <v>3292</v>
      </c>
      <c r="C1460" s="2" t="s">
        <v>2706</v>
      </c>
      <c r="D1460" s="6">
        <v>38683</v>
      </c>
      <c r="E1460" s="15" t="e">
        <f>VLOOKUP(MID(C1460,10,7),Kosztorys!A1459:B3433,2,TRUE)</f>
        <v>#N/A</v>
      </c>
      <c r="F1460" t="e">
        <f t="shared" si="22"/>
        <v>#N/A</v>
      </c>
    </row>
    <row r="1461" spans="1:6" x14ac:dyDescent="0.2">
      <c r="A1461" s="4">
        <v>1460</v>
      </c>
      <c r="B1461" s="5" t="s">
        <v>3292</v>
      </c>
      <c r="C1461" s="2" t="s">
        <v>2707</v>
      </c>
      <c r="D1461" s="6">
        <v>38674</v>
      </c>
      <c r="E1461" s="15" t="e">
        <f>VLOOKUP(MID(C1461,10,7),Kosztorys!A1460:B3434,2,TRUE)</f>
        <v>#N/A</v>
      </c>
      <c r="F1461" t="e">
        <f t="shared" si="22"/>
        <v>#N/A</v>
      </c>
    </row>
    <row r="1462" spans="1:6" x14ac:dyDescent="0.2">
      <c r="A1462" s="4">
        <v>1461</v>
      </c>
      <c r="B1462" s="5" t="s">
        <v>3292</v>
      </c>
      <c r="C1462" s="2" t="s">
        <v>2708</v>
      </c>
      <c r="D1462" s="6">
        <v>38610</v>
      </c>
      <c r="E1462" s="15" t="e">
        <f>VLOOKUP(MID(C1462,10,7),Kosztorys!A1461:B3435,2,TRUE)</f>
        <v>#N/A</v>
      </c>
      <c r="F1462" t="e">
        <f t="shared" si="22"/>
        <v>#N/A</v>
      </c>
    </row>
    <row r="1463" spans="1:6" x14ac:dyDescent="0.2">
      <c r="A1463" s="4">
        <v>1462</v>
      </c>
      <c r="B1463" s="5" t="s">
        <v>3292</v>
      </c>
      <c r="C1463" s="2" t="s">
        <v>2709</v>
      </c>
      <c r="D1463" s="6">
        <v>38651</v>
      </c>
      <c r="E1463" s="15" t="e">
        <f>VLOOKUP(MID(C1463,10,7),Kosztorys!A1462:B3436,2,TRUE)</f>
        <v>#N/A</v>
      </c>
      <c r="F1463" t="e">
        <f t="shared" si="22"/>
        <v>#N/A</v>
      </c>
    </row>
    <row r="1464" spans="1:6" x14ac:dyDescent="0.2">
      <c r="A1464" s="4">
        <v>1463</v>
      </c>
      <c r="B1464" s="5" t="s">
        <v>3292</v>
      </c>
      <c r="C1464" s="2" t="s">
        <v>2710</v>
      </c>
      <c r="D1464" s="6">
        <v>38698</v>
      </c>
      <c r="E1464" s="15" t="e">
        <f>VLOOKUP(MID(C1464,10,7),Kosztorys!A1463:B3437,2,TRUE)</f>
        <v>#N/A</v>
      </c>
      <c r="F1464" t="e">
        <f t="shared" si="22"/>
        <v>#N/A</v>
      </c>
    </row>
    <row r="1465" spans="1:6" x14ac:dyDescent="0.2">
      <c r="A1465" s="4">
        <v>1464</v>
      </c>
      <c r="B1465" s="5" t="s">
        <v>3292</v>
      </c>
      <c r="C1465" s="2" t="s">
        <v>2711</v>
      </c>
      <c r="D1465" s="6">
        <v>38700</v>
      </c>
      <c r="E1465" s="15" t="e">
        <f>VLOOKUP(MID(C1465,10,7),Kosztorys!A1464:B3438,2,TRUE)</f>
        <v>#N/A</v>
      </c>
      <c r="F1465" t="e">
        <f t="shared" si="22"/>
        <v>#N/A</v>
      </c>
    </row>
    <row r="1466" spans="1:6" x14ac:dyDescent="0.2">
      <c r="A1466" s="4">
        <v>1465</v>
      </c>
      <c r="B1466" s="5" t="s">
        <v>3292</v>
      </c>
      <c r="C1466" s="2" t="s">
        <v>2712</v>
      </c>
      <c r="D1466" s="6">
        <v>38691</v>
      </c>
      <c r="E1466" s="15">
        <f>VLOOKUP(MID(C1466,10,7),Kosztorys!A1465:B3439,2,TRUE)</f>
        <v>38715</v>
      </c>
      <c r="F1466">
        <f t="shared" si="22"/>
        <v>24</v>
      </c>
    </row>
    <row r="1467" spans="1:6" x14ac:dyDescent="0.2">
      <c r="A1467" s="4">
        <v>1466</v>
      </c>
      <c r="B1467" s="5" t="s">
        <v>3292</v>
      </c>
      <c r="C1467" s="2" t="s">
        <v>2713</v>
      </c>
      <c r="D1467" s="6">
        <v>38701</v>
      </c>
      <c r="E1467" s="15">
        <f>VLOOKUP(MID(C1467,10,7),Kosztorys!A1466:B3440,2,TRUE)</f>
        <v>38707</v>
      </c>
      <c r="F1467">
        <f t="shared" si="22"/>
        <v>6</v>
      </c>
    </row>
    <row r="1468" spans="1:6" x14ac:dyDescent="0.2">
      <c r="A1468" s="4">
        <v>1467</v>
      </c>
      <c r="B1468" s="5" t="s">
        <v>3292</v>
      </c>
      <c r="C1468" s="2" t="s">
        <v>2714</v>
      </c>
      <c r="D1468" s="6">
        <v>38640</v>
      </c>
      <c r="E1468" s="15">
        <f>VLOOKUP(MID(C1468,10,7),Kosztorys!A1467:B3441,2,TRUE)</f>
        <v>38713</v>
      </c>
      <c r="F1468">
        <f t="shared" si="22"/>
        <v>73</v>
      </c>
    </row>
    <row r="1469" spans="1:6" x14ac:dyDescent="0.2">
      <c r="A1469" s="4">
        <v>1468</v>
      </c>
      <c r="B1469" s="5" t="s">
        <v>3292</v>
      </c>
      <c r="C1469" s="2" t="s">
        <v>2715</v>
      </c>
      <c r="D1469" s="6">
        <v>38713</v>
      </c>
      <c r="E1469" s="15">
        <f>VLOOKUP(MID(C1469,10,7),Kosztorys!A1468:B3442,2,TRUE)</f>
        <v>38714</v>
      </c>
      <c r="F1469">
        <f t="shared" si="22"/>
        <v>1</v>
      </c>
    </row>
    <row r="1470" spans="1:6" x14ac:dyDescent="0.2">
      <c r="A1470" s="4">
        <v>1469</v>
      </c>
      <c r="B1470" s="5" t="s">
        <v>3292</v>
      </c>
      <c r="C1470" s="2" t="s">
        <v>2716</v>
      </c>
      <c r="D1470" s="6">
        <v>38693</v>
      </c>
      <c r="E1470" s="15">
        <f>VLOOKUP(MID(C1470,10,7),Kosztorys!A1469:B3443,2,TRUE)</f>
        <v>38715</v>
      </c>
      <c r="F1470">
        <f t="shared" si="22"/>
        <v>22</v>
      </c>
    </row>
    <row r="1471" spans="1:6" x14ac:dyDescent="0.2">
      <c r="A1471" s="4">
        <v>1470</v>
      </c>
      <c r="B1471" s="5" t="s">
        <v>3292</v>
      </c>
      <c r="C1471" s="2" t="s">
        <v>2717</v>
      </c>
      <c r="D1471" s="6">
        <v>38715</v>
      </c>
      <c r="E1471" s="15">
        <f>VLOOKUP(MID(C1471,10,7),Kosztorys!A1470:B3444,2,TRUE)</f>
        <v>38719</v>
      </c>
      <c r="F1471">
        <f t="shared" si="22"/>
        <v>4</v>
      </c>
    </row>
    <row r="1472" spans="1:6" x14ac:dyDescent="0.2">
      <c r="A1472" s="4">
        <v>1471</v>
      </c>
      <c r="B1472" s="5" t="s">
        <v>3292</v>
      </c>
      <c r="C1472" s="2" t="s">
        <v>2718</v>
      </c>
      <c r="D1472" s="6">
        <v>38667</v>
      </c>
      <c r="E1472" s="15">
        <f>VLOOKUP(MID(C1472,10,7),Kosztorys!A1471:B3445,2,TRUE)</f>
        <v>38723</v>
      </c>
      <c r="F1472">
        <f t="shared" si="22"/>
        <v>56</v>
      </c>
    </row>
    <row r="1473" spans="1:6" x14ac:dyDescent="0.2">
      <c r="A1473" s="4">
        <v>1472</v>
      </c>
      <c r="B1473" s="5" t="s">
        <v>3292</v>
      </c>
      <c r="C1473" s="2" t="s">
        <v>2719</v>
      </c>
      <c r="D1473" s="6">
        <v>38724</v>
      </c>
      <c r="E1473" s="15">
        <f>VLOOKUP(MID(C1473,10,7),Kosztorys!A1472:B3446,2,TRUE)</f>
        <v>38726</v>
      </c>
      <c r="F1473">
        <f t="shared" si="22"/>
        <v>2</v>
      </c>
    </row>
    <row r="1474" spans="1:6" x14ac:dyDescent="0.2">
      <c r="A1474" s="4">
        <v>1473</v>
      </c>
      <c r="B1474" s="5" t="s">
        <v>3292</v>
      </c>
      <c r="C1474" s="2" t="s">
        <v>2720</v>
      </c>
      <c r="D1474" s="6">
        <v>38623</v>
      </c>
      <c r="E1474" s="15">
        <f>VLOOKUP(MID(C1474,10,7),Kosztorys!A1473:B3447,2,TRUE)</f>
        <v>38728</v>
      </c>
      <c r="F1474">
        <f t="shared" si="22"/>
        <v>105</v>
      </c>
    </row>
    <row r="1475" spans="1:6" x14ac:dyDescent="0.2">
      <c r="A1475" s="4">
        <v>1474</v>
      </c>
      <c r="B1475" s="5" t="s">
        <v>3292</v>
      </c>
      <c r="C1475" s="2" t="s">
        <v>2721</v>
      </c>
      <c r="D1475" s="6">
        <v>38724</v>
      </c>
      <c r="E1475" s="15">
        <f>VLOOKUP(MID(C1475,10,7),Kosztorys!A1474:B3448,2,TRUE)</f>
        <v>38730</v>
      </c>
      <c r="F1475">
        <f t="shared" ref="F1475:F1538" si="23">_xlfn.DAYS(E1475,D1475)</f>
        <v>6</v>
      </c>
    </row>
    <row r="1476" spans="1:6" x14ac:dyDescent="0.2">
      <c r="A1476" s="4">
        <v>1475</v>
      </c>
      <c r="B1476" s="5" t="s">
        <v>3292</v>
      </c>
      <c r="C1476" s="2" t="s">
        <v>2722</v>
      </c>
      <c r="D1476" s="6">
        <v>38729</v>
      </c>
      <c r="E1476" s="15">
        <f>VLOOKUP(MID(C1476,10,7),Kosztorys!A1475:B3449,2,TRUE)</f>
        <v>38733</v>
      </c>
      <c r="F1476">
        <f t="shared" si="23"/>
        <v>4</v>
      </c>
    </row>
    <row r="1477" spans="1:6" x14ac:dyDescent="0.2">
      <c r="A1477" s="4">
        <v>1476</v>
      </c>
      <c r="B1477" s="5" t="s">
        <v>3292</v>
      </c>
      <c r="C1477" s="2" t="s">
        <v>2723</v>
      </c>
      <c r="D1477" s="6">
        <v>38558</v>
      </c>
      <c r="E1477" s="15">
        <f>VLOOKUP(MID(C1477,10,7),Kosztorys!A1476:B3450,2,TRUE)</f>
        <v>38734</v>
      </c>
      <c r="F1477">
        <f t="shared" si="23"/>
        <v>176</v>
      </c>
    </row>
    <row r="1478" spans="1:6" x14ac:dyDescent="0.2">
      <c r="A1478" s="4">
        <v>1477</v>
      </c>
      <c r="B1478" s="5" t="s">
        <v>3479</v>
      </c>
      <c r="C1478" s="2" t="s">
        <v>2724</v>
      </c>
      <c r="D1478" s="6">
        <v>38721</v>
      </c>
      <c r="E1478" s="15">
        <f>VLOOKUP(MID(C1478,10,7),Kosztorys!A1477:B3451,2,TRUE)</f>
        <v>38735</v>
      </c>
      <c r="F1478">
        <f t="shared" si="23"/>
        <v>14</v>
      </c>
    </row>
    <row r="1479" spans="1:6" x14ac:dyDescent="0.2">
      <c r="A1479" s="4">
        <v>1478</v>
      </c>
      <c r="B1479" s="5" t="s">
        <v>3292</v>
      </c>
      <c r="C1479" s="2" t="s">
        <v>2725</v>
      </c>
      <c r="D1479" s="6">
        <v>38734</v>
      </c>
      <c r="E1479" s="15">
        <f>VLOOKUP(MID(C1479,10,7),Kosztorys!A1478:B3452,2,TRUE)</f>
        <v>38736</v>
      </c>
      <c r="F1479">
        <f t="shared" si="23"/>
        <v>2</v>
      </c>
    </row>
    <row r="1480" spans="1:6" x14ac:dyDescent="0.2">
      <c r="A1480" s="4">
        <v>1479</v>
      </c>
      <c r="B1480" s="5" t="s">
        <v>3292</v>
      </c>
      <c r="C1480" s="2" t="s">
        <v>2726</v>
      </c>
      <c r="D1480" s="6">
        <v>38735</v>
      </c>
      <c r="E1480" s="15">
        <f>VLOOKUP(MID(C1480,10,7),Kosztorys!A1479:B3453,2,TRUE)</f>
        <v>38736</v>
      </c>
      <c r="F1480">
        <f t="shared" si="23"/>
        <v>1</v>
      </c>
    </row>
    <row r="1481" spans="1:6" x14ac:dyDescent="0.2">
      <c r="A1481" s="4">
        <v>1480</v>
      </c>
      <c r="B1481" s="5" t="s">
        <v>3292</v>
      </c>
      <c r="C1481" s="2" t="s">
        <v>2727</v>
      </c>
      <c r="D1481" s="6">
        <v>38736</v>
      </c>
      <c r="E1481" s="15">
        <f>VLOOKUP(MID(C1481,10,7),Kosztorys!A1480:B3454,2,TRUE)</f>
        <v>38740</v>
      </c>
      <c r="F1481">
        <f t="shared" si="23"/>
        <v>4</v>
      </c>
    </row>
    <row r="1482" spans="1:6" x14ac:dyDescent="0.2">
      <c r="A1482" s="4">
        <v>1481</v>
      </c>
      <c r="B1482" s="5" t="s">
        <v>3292</v>
      </c>
      <c r="C1482" s="2" t="s">
        <v>2728</v>
      </c>
      <c r="D1482" s="6">
        <v>38736</v>
      </c>
      <c r="E1482" s="15">
        <f>VLOOKUP(MID(C1482,10,7),Kosztorys!A1481:B3455,2,TRUE)</f>
        <v>38741</v>
      </c>
      <c r="F1482">
        <f t="shared" si="23"/>
        <v>5</v>
      </c>
    </row>
    <row r="1483" spans="1:6" x14ac:dyDescent="0.2">
      <c r="A1483" s="4">
        <v>1482</v>
      </c>
      <c r="B1483" s="5" t="s">
        <v>3335</v>
      </c>
      <c r="C1483" s="2" t="s">
        <v>2729</v>
      </c>
      <c r="D1483" s="6">
        <v>38606</v>
      </c>
      <c r="E1483" s="15" t="e">
        <f>VLOOKUP(MID(C1483,10,7),Kosztorys!A1482:B3456,2,TRUE)</f>
        <v>#N/A</v>
      </c>
      <c r="F1483" t="e">
        <f t="shared" si="23"/>
        <v>#N/A</v>
      </c>
    </row>
    <row r="1484" spans="1:6" x14ac:dyDescent="0.2">
      <c r="A1484" s="4">
        <v>1483</v>
      </c>
      <c r="B1484" s="5" t="s">
        <v>3335</v>
      </c>
      <c r="C1484" s="2" t="s">
        <v>2730</v>
      </c>
      <c r="D1484" s="6">
        <v>38642</v>
      </c>
      <c r="E1484" s="15" t="e">
        <f>VLOOKUP(MID(C1484,10,7),Kosztorys!A1483:B3457,2,TRUE)</f>
        <v>#N/A</v>
      </c>
      <c r="F1484" t="e">
        <f t="shared" si="23"/>
        <v>#N/A</v>
      </c>
    </row>
    <row r="1485" spans="1:6" x14ac:dyDescent="0.2">
      <c r="A1485" s="4">
        <v>1484</v>
      </c>
      <c r="B1485" s="5" t="s">
        <v>3335</v>
      </c>
      <c r="C1485" s="2" t="s">
        <v>2731</v>
      </c>
      <c r="D1485" s="6">
        <v>38740</v>
      </c>
      <c r="E1485" s="15">
        <f>VLOOKUP(MID(C1485,10,7),Kosztorys!A1484:B3458,2,TRUE)</f>
        <v>38740</v>
      </c>
      <c r="F1485">
        <f t="shared" si="23"/>
        <v>0</v>
      </c>
    </row>
    <row r="1486" spans="1:6" x14ac:dyDescent="0.2">
      <c r="A1486" s="4">
        <v>1485</v>
      </c>
      <c r="B1486" s="5" t="s">
        <v>3292</v>
      </c>
      <c r="C1486" s="2" t="s">
        <v>2732</v>
      </c>
      <c r="D1486" s="6">
        <v>38522</v>
      </c>
      <c r="E1486" s="15" t="e">
        <f>VLOOKUP(MID(C1486,10,7),Kosztorys!A1485:B3459,2,TRUE)</f>
        <v>#N/A</v>
      </c>
      <c r="F1486" t="e">
        <f t="shared" si="23"/>
        <v>#N/A</v>
      </c>
    </row>
    <row r="1487" spans="1:6" x14ac:dyDescent="0.2">
      <c r="A1487" s="4">
        <v>1486</v>
      </c>
      <c r="B1487" s="5" t="s">
        <v>3292</v>
      </c>
      <c r="C1487" s="2" t="s">
        <v>2733</v>
      </c>
      <c r="D1487" s="6">
        <v>38548</v>
      </c>
      <c r="E1487" s="15" t="e">
        <f>VLOOKUP(MID(C1487,10,7),Kosztorys!A1486:B3460,2,TRUE)</f>
        <v>#N/A</v>
      </c>
      <c r="F1487" t="e">
        <f t="shared" si="23"/>
        <v>#N/A</v>
      </c>
    </row>
    <row r="1488" spans="1:6" x14ac:dyDescent="0.2">
      <c r="A1488" s="4">
        <v>1487</v>
      </c>
      <c r="B1488" s="5" t="s">
        <v>3292</v>
      </c>
      <c r="C1488" s="2" t="s">
        <v>2734</v>
      </c>
      <c r="D1488" s="6">
        <v>38555</v>
      </c>
      <c r="E1488" s="15" t="e">
        <f>VLOOKUP(MID(C1488,10,7),Kosztorys!A1487:B3461,2,TRUE)</f>
        <v>#N/A</v>
      </c>
      <c r="F1488" t="e">
        <f t="shared" si="23"/>
        <v>#N/A</v>
      </c>
    </row>
    <row r="1489" spans="1:6" x14ac:dyDescent="0.2">
      <c r="A1489" s="4">
        <v>1488</v>
      </c>
      <c r="B1489" s="5" t="s">
        <v>3292</v>
      </c>
      <c r="C1489" s="2" t="s">
        <v>2735</v>
      </c>
      <c r="D1489" s="6">
        <v>38548</v>
      </c>
      <c r="E1489" s="15" t="e">
        <f>VLOOKUP(MID(C1489,10,7),Kosztorys!A1488:B3462,2,TRUE)</f>
        <v>#N/A</v>
      </c>
      <c r="F1489" t="e">
        <f t="shared" si="23"/>
        <v>#N/A</v>
      </c>
    </row>
    <row r="1490" spans="1:6" x14ac:dyDescent="0.2">
      <c r="A1490" s="4">
        <v>1489</v>
      </c>
      <c r="B1490" s="5" t="s">
        <v>3292</v>
      </c>
      <c r="C1490" s="2" t="s">
        <v>2736</v>
      </c>
      <c r="D1490" s="6">
        <v>38571</v>
      </c>
      <c r="E1490" s="15" t="e">
        <f>VLOOKUP(MID(C1490,10,7),Kosztorys!A1489:B3463,2,TRUE)</f>
        <v>#N/A</v>
      </c>
      <c r="F1490" t="e">
        <f t="shared" si="23"/>
        <v>#N/A</v>
      </c>
    </row>
    <row r="1491" spans="1:6" x14ac:dyDescent="0.2">
      <c r="A1491" s="4">
        <v>1490</v>
      </c>
      <c r="B1491" s="5" t="s">
        <v>3328</v>
      </c>
      <c r="C1491" s="2" t="s">
        <v>2737</v>
      </c>
      <c r="D1491" s="6">
        <v>38573</v>
      </c>
      <c r="E1491" s="15" t="e">
        <f>VLOOKUP(MID(C1491,10,7),Kosztorys!A1490:B3464,2,TRUE)</f>
        <v>#N/A</v>
      </c>
      <c r="F1491" t="e">
        <f t="shared" si="23"/>
        <v>#N/A</v>
      </c>
    </row>
    <row r="1492" spans="1:6" x14ac:dyDescent="0.2">
      <c r="A1492" s="4">
        <v>1491</v>
      </c>
      <c r="B1492" s="5" t="s">
        <v>3292</v>
      </c>
      <c r="C1492" s="2" t="s">
        <v>2738</v>
      </c>
      <c r="D1492" s="6">
        <v>38572</v>
      </c>
      <c r="E1492" s="15" t="e">
        <f>VLOOKUP(MID(C1492,10,7),Kosztorys!A1491:B3465,2,TRUE)</f>
        <v>#N/A</v>
      </c>
      <c r="F1492" t="e">
        <f t="shared" si="23"/>
        <v>#N/A</v>
      </c>
    </row>
    <row r="1493" spans="1:6" x14ac:dyDescent="0.2">
      <c r="A1493" s="4">
        <v>1492</v>
      </c>
      <c r="B1493" s="5" t="s">
        <v>3292</v>
      </c>
      <c r="C1493" s="2" t="s">
        <v>2739</v>
      </c>
      <c r="D1493" s="6">
        <v>38579</v>
      </c>
      <c r="E1493" s="15" t="e">
        <f>VLOOKUP(MID(C1493,10,7),Kosztorys!A1492:B3466,2,TRUE)</f>
        <v>#N/A</v>
      </c>
      <c r="F1493" t="e">
        <f t="shared" si="23"/>
        <v>#N/A</v>
      </c>
    </row>
    <row r="1494" spans="1:6" x14ac:dyDescent="0.2">
      <c r="A1494" s="4">
        <v>1493</v>
      </c>
      <c r="B1494" s="5" t="s">
        <v>3292</v>
      </c>
      <c r="C1494" s="2" t="s">
        <v>2740</v>
      </c>
      <c r="D1494" s="6">
        <v>38590</v>
      </c>
      <c r="E1494" s="15" t="e">
        <f>VLOOKUP(MID(C1494,10,7),Kosztorys!A1493:B3467,2,TRUE)</f>
        <v>#N/A</v>
      </c>
      <c r="F1494" t="e">
        <f t="shared" si="23"/>
        <v>#N/A</v>
      </c>
    </row>
    <row r="1495" spans="1:6" x14ac:dyDescent="0.2">
      <c r="A1495" s="4">
        <v>1494</v>
      </c>
      <c r="B1495" s="5" t="s">
        <v>3292</v>
      </c>
      <c r="C1495" s="2" t="s">
        <v>2741</v>
      </c>
      <c r="D1495" s="6">
        <v>38598</v>
      </c>
      <c r="E1495" s="15" t="e">
        <f>VLOOKUP(MID(C1495,10,7),Kosztorys!A1494:B3468,2,TRUE)</f>
        <v>#N/A</v>
      </c>
      <c r="F1495" t="e">
        <f t="shared" si="23"/>
        <v>#N/A</v>
      </c>
    </row>
    <row r="1496" spans="1:6" x14ac:dyDescent="0.2">
      <c r="A1496" s="4">
        <v>1495</v>
      </c>
      <c r="B1496" s="5" t="s">
        <v>3292</v>
      </c>
      <c r="C1496" s="2" t="s">
        <v>2742</v>
      </c>
      <c r="D1496" s="6">
        <v>38574</v>
      </c>
      <c r="E1496" s="15" t="e">
        <f>VLOOKUP(MID(C1496,10,7),Kosztorys!A1495:B3469,2,TRUE)</f>
        <v>#N/A</v>
      </c>
      <c r="F1496" t="e">
        <f t="shared" si="23"/>
        <v>#N/A</v>
      </c>
    </row>
    <row r="1497" spans="1:6" x14ac:dyDescent="0.2">
      <c r="A1497" s="4">
        <v>1496</v>
      </c>
      <c r="B1497" s="5" t="s">
        <v>3292</v>
      </c>
      <c r="C1497" s="2" t="s">
        <v>2743</v>
      </c>
      <c r="D1497" s="6">
        <v>38580</v>
      </c>
      <c r="E1497" s="15" t="e">
        <f>VLOOKUP(MID(C1497,10,7),Kosztorys!A1496:B3470,2,TRUE)</f>
        <v>#N/A</v>
      </c>
      <c r="F1497" t="e">
        <f t="shared" si="23"/>
        <v>#N/A</v>
      </c>
    </row>
    <row r="1498" spans="1:6" x14ac:dyDescent="0.2">
      <c r="A1498" s="4">
        <v>1497</v>
      </c>
      <c r="B1498" s="5" t="s">
        <v>3292</v>
      </c>
      <c r="C1498" s="2" t="s">
        <v>2744</v>
      </c>
      <c r="D1498" s="6">
        <v>38590</v>
      </c>
      <c r="E1498" s="15" t="e">
        <f>VLOOKUP(MID(C1498,10,7),Kosztorys!A1497:B3471,2,TRUE)</f>
        <v>#N/A</v>
      </c>
      <c r="F1498" t="e">
        <f t="shared" si="23"/>
        <v>#N/A</v>
      </c>
    </row>
    <row r="1499" spans="1:6" x14ac:dyDescent="0.2">
      <c r="A1499" s="4">
        <v>1498</v>
      </c>
      <c r="B1499" s="5" t="s">
        <v>3292</v>
      </c>
      <c r="C1499" s="2" t="s">
        <v>2745</v>
      </c>
      <c r="D1499" s="6">
        <v>38621</v>
      </c>
      <c r="E1499" s="15" t="e">
        <f>VLOOKUP(MID(C1499,10,7),Kosztorys!A1498:B3472,2,TRUE)</f>
        <v>#N/A</v>
      </c>
      <c r="F1499" t="e">
        <f t="shared" si="23"/>
        <v>#N/A</v>
      </c>
    </row>
    <row r="1500" spans="1:6" x14ac:dyDescent="0.2">
      <c r="A1500" s="4">
        <v>1499</v>
      </c>
      <c r="B1500" s="5" t="s">
        <v>3292</v>
      </c>
      <c r="C1500" s="2" t="s">
        <v>2746</v>
      </c>
      <c r="D1500" s="6">
        <v>38623</v>
      </c>
      <c r="E1500" s="15" t="e">
        <f>VLOOKUP(MID(C1500,10,7),Kosztorys!A1499:B3473,2,TRUE)</f>
        <v>#N/A</v>
      </c>
      <c r="F1500" t="e">
        <f t="shared" si="23"/>
        <v>#N/A</v>
      </c>
    </row>
    <row r="1501" spans="1:6" x14ac:dyDescent="0.2">
      <c r="A1501" s="4">
        <v>1500</v>
      </c>
      <c r="B1501" s="5" t="s">
        <v>3292</v>
      </c>
      <c r="C1501" s="2" t="s">
        <v>2747</v>
      </c>
      <c r="D1501" s="6">
        <v>38600</v>
      </c>
      <c r="E1501" s="15" t="e">
        <f>VLOOKUP(MID(C1501,10,7),Kosztorys!A1500:B3474,2,TRUE)</f>
        <v>#N/A</v>
      </c>
      <c r="F1501" t="e">
        <f t="shared" si="23"/>
        <v>#N/A</v>
      </c>
    </row>
    <row r="1502" spans="1:6" x14ac:dyDescent="0.2">
      <c r="A1502" s="4">
        <v>1501</v>
      </c>
      <c r="B1502" s="5" t="s">
        <v>3292</v>
      </c>
      <c r="C1502" s="2" t="s">
        <v>2748</v>
      </c>
      <c r="D1502" s="6">
        <v>38632</v>
      </c>
      <c r="E1502" s="15" t="e">
        <f>VLOOKUP(MID(C1502,10,7),Kosztorys!A1501:B3475,2,TRUE)</f>
        <v>#N/A</v>
      </c>
      <c r="F1502" t="e">
        <f t="shared" si="23"/>
        <v>#N/A</v>
      </c>
    </row>
    <row r="1503" spans="1:6" x14ac:dyDescent="0.2">
      <c r="A1503" s="4">
        <v>1502</v>
      </c>
      <c r="B1503" s="5" t="s">
        <v>3292</v>
      </c>
      <c r="C1503" s="2" t="s">
        <v>2749</v>
      </c>
      <c r="D1503" s="6">
        <v>38631</v>
      </c>
      <c r="E1503" s="15" t="e">
        <f>VLOOKUP(MID(C1503,10,7),Kosztorys!A1502:B3476,2,TRUE)</f>
        <v>#N/A</v>
      </c>
      <c r="F1503" t="e">
        <f t="shared" si="23"/>
        <v>#N/A</v>
      </c>
    </row>
    <row r="1504" spans="1:6" x14ac:dyDescent="0.2">
      <c r="A1504" s="4">
        <v>1503</v>
      </c>
      <c r="B1504" s="5" t="s">
        <v>3292</v>
      </c>
      <c r="C1504" s="2" t="s">
        <v>2750</v>
      </c>
      <c r="D1504" s="6">
        <v>38618</v>
      </c>
      <c r="E1504" s="15" t="e">
        <f>VLOOKUP(MID(C1504,10,7),Kosztorys!A1503:B3477,2,TRUE)</f>
        <v>#N/A</v>
      </c>
      <c r="F1504" t="e">
        <f t="shared" si="23"/>
        <v>#N/A</v>
      </c>
    </row>
    <row r="1505" spans="1:6" x14ac:dyDescent="0.2">
      <c r="A1505" s="4">
        <v>1504</v>
      </c>
      <c r="B1505" s="5" t="s">
        <v>3292</v>
      </c>
      <c r="C1505" s="2" t="s">
        <v>2751</v>
      </c>
      <c r="D1505" s="6">
        <v>38642</v>
      </c>
      <c r="E1505" s="15" t="e">
        <f>VLOOKUP(MID(C1505,10,7),Kosztorys!A1504:B3478,2,TRUE)</f>
        <v>#N/A</v>
      </c>
      <c r="F1505" t="e">
        <f t="shared" si="23"/>
        <v>#N/A</v>
      </c>
    </row>
    <row r="1506" spans="1:6" x14ac:dyDescent="0.2">
      <c r="A1506" s="4">
        <v>1505</v>
      </c>
      <c r="B1506" s="5" t="s">
        <v>3292</v>
      </c>
      <c r="C1506" s="2" t="s">
        <v>2752</v>
      </c>
      <c r="D1506" s="6">
        <v>38625</v>
      </c>
      <c r="E1506" s="15" t="e">
        <f>VLOOKUP(MID(C1506,10,7),Kosztorys!A1505:B3479,2,TRUE)</f>
        <v>#N/A</v>
      </c>
      <c r="F1506" t="e">
        <f t="shared" si="23"/>
        <v>#N/A</v>
      </c>
    </row>
    <row r="1507" spans="1:6" x14ac:dyDescent="0.2">
      <c r="A1507" s="4">
        <v>1506</v>
      </c>
      <c r="B1507" s="5" t="s">
        <v>3292</v>
      </c>
      <c r="C1507" s="2" t="s">
        <v>2753</v>
      </c>
      <c r="D1507" s="6">
        <v>38564</v>
      </c>
      <c r="E1507" s="15" t="e">
        <f>VLOOKUP(MID(C1507,10,7),Kosztorys!A1506:B3480,2,TRUE)</f>
        <v>#N/A</v>
      </c>
      <c r="F1507" t="e">
        <f t="shared" si="23"/>
        <v>#N/A</v>
      </c>
    </row>
    <row r="1508" spans="1:6" x14ac:dyDescent="0.2">
      <c r="A1508" s="4">
        <v>1507</v>
      </c>
      <c r="B1508" s="5" t="s">
        <v>3292</v>
      </c>
      <c r="C1508" s="2" t="s">
        <v>2754</v>
      </c>
      <c r="D1508" s="6">
        <v>38652</v>
      </c>
      <c r="E1508" s="15" t="e">
        <f>VLOOKUP(MID(C1508,10,7),Kosztorys!A1507:B3481,2,TRUE)</f>
        <v>#N/A</v>
      </c>
      <c r="F1508" t="e">
        <f t="shared" si="23"/>
        <v>#N/A</v>
      </c>
    </row>
    <row r="1509" spans="1:6" x14ac:dyDescent="0.2">
      <c r="A1509" s="4">
        <v>1508</v>
      </c>
      <c r="B1509" s="5" t="s">
        <v>3292</v>
      </c>
      <c r="C1509" s="2" t="s">
        <v>2755</v>
      </c>
      <c r="D1509" s="6">
        <v>38596</v>
      </c>
      <c r="E1509" s="15" t="e">
        <f>VLOOKUP(MID(C1509,10,7),Kosztorys!A1508:B3482,2,TRUE)</f>
        <v>#N/A</v>
      </c>
      <c r="F1509" t="e">
        <f t="shared" si="23"/>
        <v>#N/A</v>
      </c>
    </row>
    <row r="1510" spans="1:6" x14ac:dyDescent="0.2">
      <c r="A1510" s="4">
        <v>1509</v>
      </c>
      <c r="B1510" s="5" t="s">
        <v>3292</v>
      </c>
      <c r="C1510" s="2" t="s">
        <v>2756</v>
      </c>
      <c r="D1510" s="6">
        <v>38656</v>
      </c>
      <c r="E1510" s="15" t="e">
        <f>VLOOKUP(MID(C1510,10,7),Kosztorys!A1509:B3483,2,TRUE)</f>
        <v>#N/A</v>
      </c>
      <c r="F1510" t="e">
        <f t="shared" si="23"/>
        <v>#N/A</v>
      </c>
    </row>
    <row r="1511" spans="1:6" x14ac:dyDescent="0.2">
      <c r="A1511" s="4">
        <v>1510</v>
      </c>
      <c r="B1511" s="5" t="s">
        <v>3292</v>
      </c>
      <c r="C1511" s="2" t="s">
        <v>2757</v>
      </c>
      <c r="D1511" s="6">
        <v>38657</v>
      </c>
      <c r="E1511" s="15" t="e">
        <f>VLOOKUP(MID(C1511,10,7),Kosztorys!A1510:B3484,2,TRUE)</f>
        <v>#N/A</v>
      </c>
      <c r="F1511" t="e">
        <f t="shared" si="23"/>
        <v>#N/A</v>
      </c>
    </row>
    <row r="1512" spans="1:6" x14ac:dyDescent="0.2">
      <c r="A1512" s="4">
        <v>1511</v>
      </c>
      <c r="B1512" s="5" t="s">
        <v>3292</v>
      </c>
      <c r="C1512" s="2" t="s">
        <v>2758</v>
      </c>
      <c r="D1512" s="6">
        <v>38639</v>
      </c>
      <c r="E1512" s="15">
        <f>VLOOKUP(MID(C1512,10,7),Kosztorys!A1511:B3485,2,TRUE)</f>
        <v>38715</v>
      </c>
      <c r="F1512">
        <f t="shared" si="23"/>
        <v>76</v>
      </c>
    </row>
    <row r="1513" spans="1:6" x14ac:dyDescent="0.2">
      <c r="A1513" s="4">
        <v>1512</v>
      </c>
      <c r="B1513" s="5" t="s">
        <v>3292</v>
      </c>
      <c r="C1513" s="2" t="s">
        <v>2759</v>
      </c>
      <c r="D1513" s="6">
        <v>38668</v>
      </c>
      <c r="E1513" s="15" t="e">
        <f>VLOOKUP(MID(C1513,10,7),Kosztorys!A1512:B3486,2,TRUE)</f>
        <v>#N/A</v>
      </c>
      <c r="F1513" t="e">
        <f t="shared" si="23"/>
        <v>#N/A</v>
      </c>
    </row>
    <row r="1514" spans="1:6" x14ac:dyDescent="0.2">
      <c r="A1514" s="4">
        <v>1513</v>
      </c>
      <c r="B1514" s="5" t="s">
        <v>3292</v>
      </c>
      <c r="C1514" s="2" t="s">
        <v>2760</v>
      </c>
      <c r="D1514" s="6">
        <v>38665</v>
      </c>
      <c r="E1514" s="15" t="e">
        <f>VLOOKUP(MID(C1514,10,7),Kosztorys!A1513:B3487,2,TRUE)</f>
        <v>#N/A</v>
      </c>
      <c r="F1514" t="e">
        <f t="shared" si="23"/>
        <v>#N/A</v>
      </c>
    </row>
    <row r="1515" spans="1:6" x14ac:dyDescent="0.2">
      <c r="A1515" s="4">
        <v>1514</v>
      </c>
      <c r="B1515" s="5" t="s">
        <v>3292</v>
      </c>
      <c r="C1515" s="2" t="s">
        <v>2761</v>
      </c>
      <c r="D1515" s="6">
        <v>38567</v>
      </c>
      <c r="E1515" s="15" t="e">
        <f>VLOOKUP(MID(C1515,10,7),Kosztorys!A1514:B3488,2,TRUE)</f>
        <v>#N/A</v>
      </c>
      <c r="F1515" t="e">
        <f t="shared" si="23"/>
        <v>#N/A</v>
      </c>
    </row>
    <row r="1516" spans="1:6" x14ac:dyDescent="0.2">
      <c r="A1516" s="4">
        <v>1515</v>
      </c>
      <c r="B1516" s="5" t="s">
        <v>3292</v>
      </c>
      <c r="C1516" s="2" t="s">
        <v>2762</v>
      </c>
      <c r="D1516" s="6">
        <v>38536</v>
      </c>
      <c r="E1516" s="15" t="e">
        <f>VLOOKUP(MID(C1516,10,7),Kosztorys!A1515:B3489,2,TRUE)</f>
        <v>#N/A</v>
      </c>
      <c r="F1516" t="e">
        <f t="shared" si="23"/>
        <v>#N/A</v>
      </c>
    </row>
    <row r="1517" spans="1:6" x14ac:dyDescent="0.2">
      <c r="A1517" s="4">
        <v>1516</v>
      </c>
      <c r="B1517" s="5" t="s">
        <v>3292</v>
      </c>
      <c r="C1517" s="2" t="s">
        <v>2763</v>
      </c>
      <c r="D1517" s="6">
        <v>38678</v>
      </c>
      <c r="E1517" s="15" t="e">
        <f>VLOOKUP(MID(C1517,10,7),Kosztorys!A1516:B3490,2,TRUE)</f>
        <v>#N/A</v>
      </c>
      <c r="F1517" t="e">
        <f t="shared" si="23"/>
        <v>#N/A</v>
      </c>
    </row>
    <row r="1518" spans="1:6" x14ac:dyDescent="0.2">
      <c r="A1518" s="4">
        <v>1517</v>
      </c>
      <c r="B1518" s="5" t="s">
        <v>3292</v>
      </c>
      <c r="C1518" s="2" t="s">
        <v>2764</v>
      </c>
      <c r="D1518" s="6">
        <v>38650</v>
      </c>
      <c r="E1518" s="15" t="e">
        <f>VLOOKUP(MID(C1518,10,7),Kosztorys!A1517:B3491,2,TRUE)</f>
        <v>#N/A</v>
      </c>
      <c r="F1518" t="e">
        <f t="shared" si="23"/>
        <v>#N/A</v>
      </c>
    </row>
    <row r="1519" spans="1:6" x14ac:dyDescent="0.2">
      <c r="A1519" s="4">
        <v>1518</v>
      </c>
      <c r="B1519" s="5" t="s">
        <v>3292</v>
      </c>
      <c r="C1519" s="2" t="s">
        <v>2765</v>
      </c>
      <c r="D1519" s="6">
        <v>38614</v>
      </c>
      <c r="E1519" s="15" t="e">
        <f>VLOOKUP(MID(C1519,10,7),Kosztorys!A1518:B3492,2,TRUE)</f>
        <v>#N/A</v>
      </c>
      <c r="F1519" t="e">
        <f t="shared" si="23"/>
        <v>#N/A</v>
      </c>
    </row>
    <row r="1520" spans="1:6" x14ac:dyDescent="0.2">
      <c r="A1520" s="4">
        <v>1519</v>
      </c>
      <c r="B1520" s="5" t="s">
        <v>3292</v>
      </c>
      <c r="C1520" s="2" t="s">
        <v>2766</v>
      </c>
      <c r="D1520" s="6">
        <v>38363</v>
      </c>
      <c r="E1520" s="15">
        <f>VLOOKUP(MID(C1520,10,7),Kosztorys!A1519:B3493,2,TRUE)</f>
        <v>38715</v>
      </c>
      <c r="F1520">
        <f t="shared" si="23"/>
        <v>352</v>
      </c>
    </row>
    <row r="1521" spans="1:6" x14ac:dyDescent="0.2">
      <c r="A1521" s="4">
        <v>1520</v>
      </c>
      <c r="B1521" s="5" t="s">
        <v>3479</v>
      </c>
      <c r="C1521" s="2" t="s">
        <v>2767</v>
      </c>
      <c r="D1521" s="6">
        <v>38715</v>
      </c>
      <c r="E1521" s="15">
        <f>VLOOKUP(MID(C1521,10,7),Kosztorys!A1520:B3494,2,TRUE)</f>
        <v>38720</v>
      </c>
      <c r="F1521">
        <f t="shared" si="23"/>
        <v>5</v>
      </c>
    </row>
    <row r="1522" spans="1:6" x14ac:dyDescent="0.2">
      <c r="A1522" s="4">
        <v>1521</v>
      </c>
      <c r="B1522" s="5" t="s">
        <v>3292</v>
      </c>
      <c r="C1522" s="2" t="s">
        <v>2768</v>
      </c>
      <c r="D1522" s="6">
        <v>38528</v>
      </c>
      <c r="E1522" s="15">
        <f>VLOOKUP(MID(C1522,10,7),Kosztorys!A1521:B3495,2,TRUE)</f>
        <v>38722</v>
      </c>
      <c r="F1522">
        <f t="shared" si="23"/>
        <v>194</v>
      </c>
    </row>
    <row r="1523" spans="1:6" x14ac:dyDescent="0.2">
      <c r="A1523" s="4">
        <v>1522</v>
      </c>
      <c r="B1523" s="5" t="s">
        <v>3292</v>
      </c>
      <c r="C1523" s="2" t="s">
        <v>2769</v>
      </c>
      <c r="D1523" s="6">
        <v>38697</v>
      </c>
      <c r="E1523" s="15">
        <f>VLOOKUP(MID(C1523,10,7),Kosztorys!A1522:B3496,2,TRUE)</f>
        <v>38723</v>
      </c>
      <c r="F1523">
        <f t="shared" si="23"/>
        <v>26</v>
      </c>
    </row>
    <row r="1524" spans="1:6" x14ac:dyDescent="0.2">
      <c r="A1524" s="4">
        <v>1523</v>
      </c>
      <c r="B1524" s="5" t="s">
        <v>3292</v>
      </c>
      <c r="C1524" s="2" t="s">
        <v>2770</v>
      </c>
      <c r="D1524" s="6">
        <v>38653</v>
      </c>
      <c r="E1524" s="15">
        <f>VLOOKUP(MID(C1524,10,7),Kosztorys!A1523:B3497,2,TRUE)</f>
        <v>38728</v>
      </c>
      <c r="F1524">
        <f t="shared" si="23"/>
        <v>75</v>
      </c>
    </row>
    <row r="1525" spans="1:6" x14ac:dyDescent="0.2">
      <c r="A1525" s="4">
        <v>1524</v>
      </c>
      <c r="B1525" s="5" t="s">
        <v>3292</v>
      </c>
      <c r="C1525" s="2" t="s">
        <v>2771</v>
      </c>
      <c r="D1525" s="6">
        <v>38558</v>
      </c>
      <c r="E1525" s="15">
        <f>VLOOKUP(MID(C1525,10,7),Kosztorys!A1524:B3498,2,TRUE)</f>
        <v>38730</v>
      </c>
      <c r="F1525">
        <f t="shared" si="23"/>
        <v>172</v>
      </c>
    </row>
    <row r="1526" spans="1:6" x14ac:dyDescent="0.2">
      <c r="A1526" s="4">
        <v>1525</v>
      </c>
      <c r="B1526" s="5" t="s">
        <v>3292</v>
      </c>
      <c r="C1526" s="2" t="s">
        <v>2772</v>
      </c>
      <c r="D1526" s="6">
        <v>38706</v>
      </c>
      <c r="E1526" s="15">
        <f>VLOOKUP(MID(C1526,10,7),Kosztorys!A1525:B3499,2,TRUE)</f>
        <v>38733</v>
      </c>
      <c r="F1526">
        <f t="shared" si="23"/>
        <v>27</v>
      </c>
    </row>
    <row r="1527" spans="1:6" x14ac:dyDescent="0.2">
      <c r="A1527" s="4">
        <v>1526</v>
      </c>
      <c r="B1527" s="5" t="s">
        <v>3292</v>
      </c>
      <c r="C1527" s="2" t="s">
        <v>2773</v>
      </c>
      <c r="D1527" s="6">
        <v>38609</v>
      </c>
      <c r="E1527" s="15">
        <f>VLOOKUP(MID(C1527,10,7),Kosztorys!A1526:B3500,2,TRUE)</f>
        <v>38736</v>
      </c>
      <c r="F1527">
        <f t="shared" si="23"/>
        <v>127</v>
      </c>
    </row>
    <row r="1528" spans="1:6" x14ac:dyDescent="0.2">
      <c r="A1528" s="4">
        <v>1527</v>
      </c>
      <c r="B1528" s="5" t="s">
        <v>3292</v>
      </c>
      <c r="C1528" s="2" t="s">
        <v>2774</v>
      </c>
      <c r="D1528" s="6">
        <v>38735</v>
      </c>
      <c r="E1528" s="15">
        <f>VLOOKUP(MID(C1528,10,7),Kosztorys!A1527:B3501,2,TRUE)</f>
        <v>38736</v>
      </c>
      <c r="F1528">
        <f t="shared" si="23"/>
        <v>1</v>
      </c>
    </row>
    <row r="1529" spans="1:6" x14ac:dyDescent="0.2">
      <c r="A1529" s="4">
        <v>1528</v>
      </c>
      <c r="B1529" s="5" t="s">
        <v>3292</v>
      </c>
      <c r="C1529" s="2" t="s">
        <v>2775</v>
      </c>
      <c r="D1529" s="6">
        <v>38607</v>
      </c>
      <c r="E1529" s="15">
        <f>VLOOKUP(MID(C1529,10,7),Kosztorys!A1528:B3502,2,TRUE)</f>
        <v>38737</v>
      </c>
      <c r="F1529">
        <f t="shared" si="23"/>
        <v>130</v>
      </c>
    </row>
    <row r="1530" spans="1:6" x14ac:dyDescent="0.2">
      <c r="A1530" s="4">
        <v>1529</v>
      </c>
      <c r="B1530" s="5" t="s">
        <v>3328</v>
      </c>
      <c r="C1530" s="2" t="s">
        <v>2776</v>
      </c>
      <c r="D1530" s="6">
        <v>38738</v>
      </c>
      <c r="E1530" s="15">
        <f>VLOOKUP(MID(C1530,10,7),Kosztorys!A1529:B3503,2,TRUE)</f>
        <v>38740</v>
      </c>
      <c r="F1530">
        <f t="shared" si="23"/>
        <v>2</v>
      </c>
    </row>
    <row r="1531" spans="1:6" x14ac:dyDescent="0.2">
      <c r="A1531" s="4">
        <v>1530</v>
      </c>
      <c r="B1531" s="5" t="s">
        <v>3292</v>
      </c>
      <c r="C1531" s="2" t="s">
        <v>2777</v>
      </c>
      <c r="D1531" s="6">
        <v>38736</v>
      </c>
      <c r="E1531" s="15">
        <f>VLOOKUP(MID(C1531,10,7),Kosztorys!A1530:B3504,2,TRUE)</f>
        <v>38741</v>
      </c>
      <c r="F1531">
        <f t="shared" si="23"/>
        <v>5</v>
      </c>
    </row>
    <row r="1532" spans="1:6" x14ac:dyDescent="0.2">
      <c r="A1532" s="4">
        <v>1531</v>
      </c>
      <c r="B1532" s="5" t="s">
        <v>3328</v>
      </c>
      <c r="C1532" s="2" t="s">
        <v>2778</v>
      </c>
      <c r="D1532" s="6">
        <v>38737</v>
      </c>
      <c r="E1532" s="15">
        <f>VLOOKUP(MID(C1532,10,7),Kosztorys!A1531:B3505,2,TRUE)</f>
        <v>38743</v>
      </c>
      <c r="F1532">
        <f t="shared" si="23"/>
        <v>6</v>
      </c>
    </row>
    <row r="1533" spans="1:6" x14ac:dyDescent="0.2">
      <c r="A1533" s="4">
        <v>1532</v>
      </c>
      <c r="B1533" s="5" t="s">
        <v>3335</v>
      </c>
      <c r="C1533" s="2" t="s">
        <v>2779</v>
      </c>
      <c r="D1533" s="6">
        <v>38552</v>
      </c>
      <c r="E1533" s="15" t="e">
        <f>VLOOKUP(MID(C1533,10,7),Kosztorys!A1532:B3506,2,TRUE)</f>
        <v>#N/A</v>
      </c>
      <c r="F1533" t="e">
        <f t="shared" si="23"/>
        <v>#N/A</v>
      </c>
    </row>
    <row r="1534" spans="1:6" x14ac:dyDescent="0.2">
      <c r="A1534" s="4">
        <v>1533</v>
      </c>
      <c r="B1534" s="5" t="s">
        <v>3292</v>
      </c>
      <c r="C1534" s="2" t="s">
        <v>2780</v>
      </c>
      <c r="D1534" s="6">
        <v>38527</v>
      </c>
      <c r="E1534" s="15" t="e">
        <f>VLOOKUP(MID(C1534,10,7),Kosztorys!A1533:B3507,2,TRUE)</f>
        <v>#N/A</v>
      </c>
      <c r="F1534" t="e">
        <f t="shared" si="23"/>
        <v>#N/A</v>
      </c>
    </row>
    <row r="1535" spans="1:6" x14ac:dyDescent="0.2">
      <c r="A1535" s="4">
        <v>1534</v>
      </c>
      <c r="B1535" s="5" t="s">
        <v>3292</v>
      </c>
      <c r="C1535" s="2" t="s">
        <v>2781</v>
      </c>
      <c r="D1535" s="6">
        <v>38564</v>
      </c>
      <c r="E1535" s="15" t="e">
        <f>VLOOKUP(MID(C1535,10,7),Kosztorys!A1534:B3508,2,TRUE)</f>
        <v>#N/A</v>
      </c>
      <c r="F1535" t="e">
        <f t="shared" si="23"/>
        <v>#N/A</v>
      </c>
    </row>
    <row r="1536" spans="1:6" x14ac:dyDescent="0.2">
      <c r="A1536" s="4">
        <v>1535</v>
      </c>
      <c r="B1536" s="5" t="s">
        <v>3292</v>
      </c>
      <c r="C1536" s="2" t="s">
        <v>2782</v>
      </c>
      <c r="D1536" s="6">
        <v>38570</v>
      </c>
      <c r="E1536" s="15" t="e">
        <f>VLOOKUP(MID(C1536,10,7),Kosztorys!A1535:B3509,2,TRUE)</f>
        <v>#N/A</v>
      </c>
      <c r="F1536" t="e">
        <f t="shared" si="23"/>
        <v>#N/A</v>
      </c>
    </row>
    <row r="1537" spans="1:6" x14ac:dyDescent="0.2">
      <c r="A1537" s="4">
        <v>1536</v>
      </c>
      <c r="B1537" s="5" t="s">
        <v>3292</v>
      </c>
      <c r="C1537" s="2" t="s">
        <v>2783</v>
      </c>
      <c r="D1537" s="6">
        <v>38569</v>
      </c>
      <c r="E1537" s="15" t="e">
        <f>VLOOKUP(MID(C1537,10,7),Kosztorys!A1536:B3510,2,TRUE)</f>
        <v>#N/A</v>
      </c>
      <c r="F1537" t="e">
        <f t="shared" si="23"/>
        <v>#N/A</v>
      </c>
    </row>
    <row r="1538" spans="1:6" x14ac:dyDescent="0.2">
      <c r="A1538" s="4">
        <v>1537</v>
      </c>
      <c r="B1538" s="5" t="s">
        <v>3292</v>
      </c>
      <c r="C1538" s="2" t="s">
        <v>2784</v>
      </c>
      <c r="D1538" s="6">
        <v>38574</v>
      </c>
      <c r="E1538" s="15" t="e">
        <f>VLOOKUP(MID(C1538,10,7),Kosztorys!A1537:B3511,2,TRUE)</f>
        <v>#N/A</v>
      </c>
      <c r="F1538" t="e">
        <f t="shared" si="23"/>
        <v>#N/A</v>
      </c>
    </row>
    <row r="1539" spans="1:6" x14ac:dyDescent="0.2">
      <c r="A1539" s="4">
        <v>1538</v>
      </c>
      <c r="B1539" s="5" t="s">
        <v>3292</v>
      </c>
      <c r="C1539" s="2" t="s">
        <v>2785</v>
      </c>
      <c r="D1539" s="6">
        <v>38580</v>
      </c>
      <c r="E1539" s="15" t="e">
        <f>VLOOKUP(MID(C1539,10,7),Kosztorys!A1538:B3512,2,TRUE)</f>
        <v>#N/A</v>
      </c>
      <c r="F1539" t="e">
        <f t="shared" ref="F1539:F1602" si="24">_xlfn.DAYS(E1539,D1539)</f>
        <v>#N/A</v>
      </c>
    </row>
    <row r="1540" spans="1:6" x14ac:dyDescent="0.2">
      <c r="A1540" s="4">
        <v>1539</v>
      </c>
      <c r="B1540" s="5" t="s">
        <v>3292</v>
      </c>
      <c r="C1540" s="2" t="s">
        <v>2786</v>
      </c>
      <c r="D1540" s="6">
        <v>38581</v>
      </c>
      <c r="E1540" s="15" t="e">
        <f>VLOOKUP(MID(C1540,10,7),Kosztorys!A1539:B3513,2,TRUE)</f>
        <v>#N/A</v>
      </c>
      <c r="F1540" t="e">
        <f t="shared" si="24"/>
        <v>#N/A</v>
      </c>
    </row>
    <row r="1541" spans="1:6" x14ac:dyDescent="0.2">
      <c r="A1541" s="4">
        <v>1540</v>
      </c>
      <c r="B1541" s="5" t="s">
        <v>3292</v>
      </c>
      <c r="C1541" s="2" t="s">
        <v>2787</v>
      </c>
      <c r="D1541" s="6">
        <v>38584</v>
      </c>
      <c r="E1541" s="15" t="e">
        <f>VLOOKUP(MID(C1541,10,7),Kosztorys!A1540:B3514,2,TRUE)</f>
        <v>#N/A</v>
      </c>
      <c r="F1541" t="e">
        <f t="shared" si="24"/>
        <v>#N/A</v>
      </c>
    </row>
    <row r="1542" spans="1:6" x14ac:dyDescent="0.2">
      <c r="A1542" s="4">
        <v>1541</v>
      </c>
      <c r="B1542" s="5" t="s">
        <v>3292</v>
      </c>
      <c r="C1542" s="2" t="s">
        <v>2788</v>
      </c>
      <c r="D1542" s="6">
        <v>38574</v>
      </c>
      <c r="E1542" s="15" t="e">
        <f>VLOOKUP(MID(C1542,10,7),Kosztorys!A1541:B3515,2,TRUE)</f>
        <v>#N/A</v>
      </c>
      <c r="F1542" t="e">
        <f t="shared" si="24"/>
        <v>#N/A</v>
      </c>
    </row>
    <row r="1543" spans="1:6" x14ac:dyDescent="0.2">
      <c r="A1543" s="4">
        <v>1542</v>
      </c>
      <c r="B1543" s="5" t="s">
        <v>3292</v>
      </c>
      <c r="C1543" s="2" t="s">
        <v>2789</v>
      </c>
      <c r="D1543" s="6">
        <v>38588</v>
      </c>
      <c r="E1543" s="15" t="e">
        <f>VLOOKUP(MID(C1543,10,7),Kosztorys!A1542:B3516,2,TRUE)</f>
        <v>#N/A</v>
      </c>
      <c r="F1543" t="e">
        <f t="shared" si="24"/>
        <v>#N/A</v>
      </c>
    </row>
    <row r="1544" spans="1:6" x14ac:dyDescent="0.2">
      <c r="A1544" s="4">
        <v>1543</v>
      </c>
      <c r="B1544" s="5" t="s">
        <v>3292</v>
      </c>
      <c r="C1544" s="2" t="s">
        <v>2790</v>
      </c>
      <c r="D1544" s="6">
        <v>38594</v>
      </c>
      <c r="E1544" s="15" t="e">
        <f>VLOOKUP(MID(C1544,10,7),Kosztorys!A1543:B3517,2,TRUE)</f>
        <v>#N/A</v>
      </c>
      <c r="F1544" t="e">
        <f t="shared" si="24"/>
        <v>#N/A</v>
      </c>
    </row>
    <row r="1545" spans="1:6" x14ac:dyDescent="0.2">
      <c r="A1545" s="4">
        <v>1544</v>
      </c>
      <c r="B1545" s="5" t="s">
        <v>3292</v>
      </c>
      <c r="C1545" s="2" t="s">
        <v>2791</v>
      </c>
      <c r="D1545" s="6">
        <v>38550</v>
      </c>
      <c r="E1545" s="15" t="e">
        <f>VLOOKUP(MID(C1545,10,7),Kosztorys!A1544:B3518,2,TRUE)</f>
        <v>#N/A</v>
      </c>
      <c r="F1545" t="e">
        <f t="shared" si="24"/>
        <v>#N/A</v>
      </c>
    </row>
    <row r="1546" spans="1:6" x14ac:dyDescent="0.2">
      <c r="A1546" s="4">
        <v>1545</v>
      </c>
      <c r="B1546" s="5" t="s">
        <v>3292</v>
      </c>
      <c r="C1546" s="2" t="s">
        <v>2792</v>
      </c>
      <c r="D1546" s="6">
        <v>38399</v>
      </c>
      <c r="E1546" s="15" t="e">
        <f>VLOOKUP(MID(C1546,10,7),Kosztorys!A1545:B3519,2,TRUE)</f>
        <v>#N/A</v>
      </c>
      <c r="F1546" t="e">
        <f t="shared" si="24"/>
        <v>#N/A</v>
      </c>
    </row>
    <row r="1547" spans="1:6" x14ac:dyDescent="0.2">
      <c r="A1547" s="4">
        <v>1546</v>
      </c>
      <c r="B1547" s="5" t="s">
        <v>3292</v>
      </c>
      <c r="C1547" s="2" t="s">
        <v>2793</v>
      </c>
      <c r="D1547" s="6">
        <v>38584</v>
      </c>
      <c r="E1547" s="15" t="e">
        <f>VLOOKUP(MID(C1547,10,7),Kosztorys!A1546:B3520,2,TRUE)</f>
        <v>#N/A</v>
      </c>
      <c r="F1547" t="e">
        <f t="shared" si="24"/>
        <v>#N/A</v>
      </c>
    </row>
    <row r="1548" spans="1:6" x14ac:dyDescent="0.2">
      <c r="A1548" s="4">
        <v>1547</v>
      </c>
      <c r="B1548" s="5" t="s">
        <v>3292</v>
      </c>
      <c r="C1548" s="2" t="s">
        <v>2794</v>
      </c>
      <c r="D1548" s="6">
        <v>38610</v>
      </c>
      <c r="E1548" s="15" t="e">
        <f>VLOOKUP(MID(C1548,10,7),Kosztorys!A1547:B3521,2,TRUE)</f>
        <v>#N/A</v>
      </c>
      <c r="F1548" t="e">
        <f t="shared" si="24"/>
        <v>#N/A</v>
      </c>
    </row>
    <row r="1549" spans="1:6" x14ac:dyDescent="0.2">
      <c r="A1549" s="4">
        <v>1548</v>
      </c>
      <c r="B1549" s="5" t="s">
        <v>3292</v>
      </c>
      <c r="C1549" s="2" t="s">
        <v>2795</v>
      </c>
      <c r="D1549" s="6">
        <v>38618</v>
      </c>
      <c r="E1549" s="15" t="e">
        <f>VLOOKUP(MID(C1549,10,7),Kosztorys!A1548:B3522,2,TRUE)</f>
        <v>#N/A</v>
      </c>
      <c r="F1549" t="e">
        <f t="shared" si="24"/>
        <v>#N/A</v>
      </c>
    </row>
    <row r="1550" spans="1:6" x14ac:dyDescent="0.2">
      <c r="A1550" s="4">
        <v>1549</v>
      </c>
      <c r="B1550" s="5" t="s">
        <v>3292</v>
      </c>
      <c r="C1550" s="2" t="s">
        <v>2796</v>
      </c>
      <c r="D1550" s="6">
        <v>38618</v>
      </c>
      <c r="E1550" s="15" t="e">
        <f>VLOOKUP(MID(C1550,10,7),Kosztorys!A1549:B3523,2,TRUE)</f>
        <v>#N/A</v>
      </c>
      <c r="F1550" t="e">
        <f t="shared" si="24"/>
        <v>#N/A</v>
      </c>
    </row>
    <row r="1551" spans="1:6" x14ac:dyDescent="0.2">
      <c r="A1551" s="4">
        <v>1550</v>
      </c>
      <c r="B1551" s="5" t="s">
        <v>3292</v>
      </c>
      <c r="C1551" s="2" t="s">
        <v>2797</v>
      </c>
      <c r="D1551" s="6">
        <v>38627</v>
      </c>
      <c r="E1551" s="15" t="e">
        <f>VLOOKUP(MID(C1551,10,7),Kosztorys!A1550:B3524,2,TRUE)</f>
        <v>#N/A</v>
      </c>
      <c r="F1551" t="e">
        <f t="shared" si="24"/>
        <v>#N/A</v>
      </c>
    </row>
    <row r="1552" spans="1:6" x14ac:dyDescent="0.2">
      <c r="A1552" s="4">
        <v>1551</v>
      </c>
      <c r="B1552" s="5" t="s">
        <v>3292</v>
      </c>
      <c r="C1552" s="2" t="s">
        <v>2798</v>
      </c>
      <c r="D1552" s="6">
        <v>38631</v>
      </c>
      <c r="E1552" s="15" t="e">
        <f>VLOOKUP(MID(C1552,10,7),Kosztorys!A1551:B3525,2,TRUE)</f>
        <v>#N/A</v>
      </c>
      <c r="F1552" t="e">
        <f t="shared" si="24"/>
        <v>#N/A</v>
      </c>
    </row>
    <row r="1553" spans="1:6" x14ac:dyDescent="0.2">
      <c r="A1553" s="4">
        <v>1552</v>
      </c>
      <c r="B1553" s="5" t="s">
        <v>3292</v>
      </c>
      <c r="C1553" s="2" t="s">
        <v>2799</v>
      </c>
      <c r="D1553" s="6">
        <v>38545</v>
      </c>
      <c r="E1553" s="15" t="e">
        <f>VLOOKUP(MID(C1553,10,7),Kosztorys!A1552:B3526,2,TRUE)</f>
        <v>#N/A</v>
      </c>
      <c r="F1553" t="e">
        <f t="shared" si="24"/>
        <v>#N/A</v>
      </c>
    </row>
    <row r="1554" spans="1:6" x14ac:dyDescent="0.2">
      <c r="A1554" s="4">
        <v>1553</v>
      </c>
      <c r="B1554" s="5" t="s">
        <v>3292</v>
      </c>
      <c r="C1554" s="2" t="s">
        <v>2800</v>
      </c>
      <c r="D1554" s="6">
        <v>38642</v>
      </c>
      <c r="E1554" s="15" t="e">
        <f>VLOOKUP(MID(C1554,10,7),Kosztorys!A1553:B3527,2,TRUE)</f>
        <v>#N/A</v>
      </c>
      <c r="F1554" t="e">
        <f t="shared" si="24"/>
        <v>#N/A</v>
      </c>
    </row>
    <row r="1555" spans="1:6" x14ac:dyDescent="0.2">
      <c r="A1555" s="4">
        <v>1554</v>
      </c>
      <c r="B1555" s="5" t="s">
        <v>3292</v>
      </c>
      <c r="C1555" s="2" t="s">
        <v>2801</v>
      </c>
      <c r="D1555" s="6">
        <v>38644</v>
      </c>
      <c r="E1555" s="15" t="e">
        <f>VLOOKUP(MID(C1555,10,7),Kosztorys!A1554:B3528,2,TRUE)</f>
        <v>#N/A</v>
      </c>
      <c r="F1555" t="e">
        <f t="shared" si="24"/>
        <v>#N/A</v>
      </c>
    </row>
    <row r="1556" spans="1:6" x14ac:dyDescent="0.2">
      <c r="A1556" s="4">
        <v>1555</v>
      </c>
      <c r="B1556" s="5" t="s">
        <v>3292</v>
      </c>
      <c r="C1556" s="2" t="s">
        <v>2802</v>
      </c>
      <c r="D1556" s="6">
        <v>38518</v>
      </c>
      <c r="E1556" s="15" t="e">
        <f>VLOOKUP(MID(C1556,10,7),Kosztorys!A1555:B3529,2,TRUE)</f>
        <v>#N/A</v>
      </c>
      <c r="F1556" t="e">
        <f t="shared" si="24"/>
        <v>#N/A</v>
      </c>
    </row>
    <row r="1557" spans="1:6" x14ac:dyDescent="0.2">
      <c r="A1557" s="4">
        <v>1556</v>
      </c>
      <c r="B1557" s="5" t="s">
        <v>3292</v>
      </c>
      <c r="C1557" s="2" t="s">
        <v>2803</v>
      </c>
      <c r="D1557" s="6">
        <v>38552</v>
      </c>
      <c r="E1557" s="15" t="e">
        <f>VLOOKUP(MID(C1557,10,7),Kosztorys!A1556:B3530,2,TRUE)</f>
        <v>#N/A</v>
      </c>
      <c r="F1557" t="e">
        <f t="shared" si="24"/>
        <v>#N/A</v>
      </c>
    </row>
    <row r="1558" spans="1:6" x14ac:dyDescent="0.2">
      <c r="A1558" s="4">
        <v>1557</v>
      </c>
      <c r="B1558" s="5" t="s">
        <v>3292</v>
      </c>
      <c r="C1558" s="2" t="s">
        <v>2804</v>
      </c>
      <c r="D1558" s="6">
        <v>38555</v>
      </c>
      <c r="E1558" s="15" t="e">
        <f>VLOOKUP(MID(C1558,10,7),Kosztorys!A1557:B3531,2,TRUE)</f>
        <v>#N/A</v>
      </c>
      <c r="F1558" t="e">
        <f t="shared" si="24"/>
        <v>#N/A</v>
      </c>
    </row>
    <row r="1559" spans="1:6" x14ac:dyDescent="0.2">
      <c r="A1559" s="4">
        <v>1558</v>
      </c>
      <c r="B1559" s="5" t="s">
        <v>3292</v>
      </c>
      <c r="C1559" s="2" t="s">
        <v>2805</v>
      </c>
      <c r="D1559" s="6">
        <v>38654</v>
      </c>
      <c r="E1559" s="15" t="e">
        <f>VLOOKUP(MID(C1559,10,7),Kosztorys!A1558:B3532,2,TRUE)</f>
        <v>#N/A</v>
      </c>
      <c r="F1559" t="e">
        <f t="shared" si="24"/>
        <v>#N/A</v>
      </c>
    </row>
    <row r="1560" spans="1:6" x14ac:dyDescent="0.2">
      <c r="A1560" s="4">
        <v>1559</v>
      </c>
      <c r="B1560" s="5" t="s">
        <v>3292</v>
      </c>
      <c r="C1560" s="2" t="s">
        <v>2806</v>
      </c>
      <c r="D1560" s="6">
        <v>38662</v>
      </c>
      <c r="E1560" s="15" t="e">
        <f>VLOOKUP(MID(C1560,10,7),Kosztorys!A1559:B3533,2,TRUE)</f>
        <v>#N/A</v>
      </c>
      <c r="F1560" t="e">
        <f t="shared" si="24"/>
        <v>#N/A</v>
      </c>
    </row>
    <row r="1561" spans="1:6" x14ac:dyDescent="0.2">
      <c r="A1561" s="4">
        <v>1560</v>
      </c>
      <c r="B1561" s="5" t="s">
        <v>3292</v>
      </c>
      <c r="C1561" s="2" t="s">
        <v>2807</v>
      </c>
      <c r="D1561" s="6">
        <v>38666</v>
      </c>
      <c r="E1561" s="15" t="e">
        <f>VLOOKUP(MID(C1561,10,7),Kosztorys!A1560:B3534,2,TRUE)</f>
        <v>#N/A</v>
      </c>
      <c r="F1561" t="e">
        <f t="shared" si="24"/>
        <v>#N/A</v>
      </c>
    </row>
    <row r="1562" spans="1:6" x14ac:dyDescent="0.2">
      <c r="A1562" s="4">
        <v>1561</v>
      </c>
      <c r="B1562" s="5" t="s">
        <v>3292</v>
      </c>
      <c r="C1562" s="2" t="s">
        <v>2808</v>
      </c>
      <c r="D1562" s="6">
        <v>38612</v>
      </c>
      <c r="E1562" s="15" t="e">
        <f>VLOOKUP(MID(C1562,10,7),Kosztorys!A1561:B3535,2,TRUE)</f>
        <v>#N/A</v>
      </c>
      <c r="F1562" t="e">
        <f t="shared" si="24"/>
        <v>#N/A</v>
      </c>
    </row>
    <row r="1563" spans="1:6" x14ac:dyDescent="0.2">
      <c r="A1563" s="4">
        <v>1562</v>
      </c>
      <c r="B1563" s="5" t="s">
        <v>3292</v>
      </c>
      <c r="C1563" s="2" t="s">
        <v>2809</v>
      </c>
      <c r="D1563" s="6">
        <v>38645</v>
      </c>
      <c r="E1563" s="15" t="e">
        <f>VLOOKUP(MID(C1563,10,7),Kosztorys!A1562:B3536,2,TRUE)</f>
        <v>#N/A</v>
      </c>
      <c r="F1563" t="e">
        <f t="shared" si="24"/>
        <v>#N/A</v>
      </c>
    </row>
    <row r="1564" spans="1:6" x14ac:dyDescent="0.2">
      <c r="A1564" s="4">
        <v>1563</v>
      </c>
      <c r="B1564" s="5" t="s">
        <v>3292</v>
      </c>
      <c r="C1564" s="2" t="s">
        <v>2810</v>
      </c>
      <c r="D1564" s="6">
        <v>38645</v>
      </c>
      <c r="E1564" s="15" t="e">
        <f>VLOOKUP(MID(C1564,10,7),Kosztorys!A1563:B3537,2,TRUE)</f>
        <v>#N/A</v>
      </c>
      <c r="F1564" t="e">
        <f t="shared" si="24"/>
        <v>#N/A</v>
      </c>
    </row>
    <row r="1565" spans="1:6" x14ac:dyDescent="0.2">
      <c r="A1565" s="4">
        <v>1564</v>
      </c>
      <c r="B1565" s="5" t="s">
        <v>3292</v>
      </c>
      <c r="C1565" s="2" t="s">
        <v>2811</v>
      </c>
      <c r="D1565" s="6">
        <v>38677</v>
      </c>
      <c r="E1565" s="15" t="e">
        <f>VLOOKUP(MID(C1565,10,7),Kosztorys!A1564:B3538,2,TRUE)</f>
        <v>#N/A</v>
      </c>
      <c r="F1565" t="e">
        <f t="shared" si="24"/>
        <v>#N/A</v>
      </c>
    </row>
    <row r="1566" spans="1:6" x14ac:dyDescent="0.2">
      <c r="A1566" s="4">
        <v>1565</v>
      </c>
      <c r="B1566" s="5" t="s">
        <v>3292</v>
      </c>
      <c r="C1566" s="2" t="s">
        <v>2812</v>
      </c>
      <c r="D1566" s="6">
        <v>38679</v>
      </c>
      <c r="E1566" s="15" t="e">
        <f>VLOOKUP(MID(C1566,10,7),Kosztorys!A1565:B3539,2,TRUE)</f>
        <v>#N/A</v>
      </c>
      <c r="F1566" t="e">
        <f t="shared" si="24"/>
        <v>#N/A</v>
      </c>
    </row>
    <row r="1567" spans="1:6" x14ac:dyDescent="0.2">
      <c r="A1567" s="4">
        <v>1566</v>
      </c>
      <c r="B1567" s="5" t="s">
        <v>3292</v>
      </c>
      <c r="C1567" s="2" t="s">
        <v>2813</v>
      </c>
      <c r="D1567" s="6">
        <v>38680</v>
      </c>
      <c r="E1567" s="15" t="e">
        <f>VLOOKUP(MID(C1567,10,7),Kosztorys!A1566:B3540,2,TRUE)</f>
        <v>#N/A</v>
      </c>
      <c r="F1567" t="e">
        <f t="shared" si="24"/>
        <v>#N/A</v>
      </c>
    </row>
    <row r="1568" spans="1:6" x14ac:dyDescent="0.2">
      <c r="A1568" s="4">
        <v>1567</v>
      </c>
      <c r="B1568" s="5" t="s">
        <v>3292</v>
      </c>
      <c r="C1568" s="2" t="s">
        <v>2814</v>
      </c>
      <c r="D1568" s="6">
        <v>38684</v>
      </c>
      <c r="E1568" s="15" t="e">
        <f>VLOOKUP(MID(C1568,10,7),Kosztorys!A1567:B3541,2,TRUE)</f>
        <v>#N/A</v>
      </c>
      <c r="F1568" t="e">
        <f t="shared" si="24"/>
        <v>#N/A</v>
      </c>
    </row>
    <row r="1569" spans="1:6" x14ac:dyDescent="0.2">
      <c r="A1569" s="4">
        <v>1568</v>
      </c>
      <c r="B1569" s="5" t="s">
        <v>3292</v>
      </c>
      <c r="C1569" s="2" t="s">
        <v>2815</v>
      </c>
      <c r="D1569" s="6">
        <v>38565</v>
      </c>
      <c r="E1569" s="15" t="e">
        <f>VLOOKUP(MID(C1569,10,7),Kosztorys!A1568:B3542,2,TRUE)</f>
        <v>#N/A</v>
      </c>
      <c r="F1569" t="e">
        <f t="shared" si="24"/>
        <v>#N/A</v>
      </c>
    </row>
    <row r="1570" spans="1:6" x14ac:dyDescent="0.2">
      <c r="A1570" s="4">
        <v>1569</v>
      </c>
      <c r="B1570" s="5" t="s">
        <v>3292</v>
      </c>
      <c r="C1570" s="2" t="s">
        <v>2816</v>
      </c>
      <c r="D1570" s="6">
        <v>38687</v>
      </c>
      <c r="E1570" s="15" t="e">
        <f>VLOOKUP(MID(C1570,10,7),Kosztorys!A1569:B3543,2,TRUE)</f>
        <v>#N/A</v>
      </c>
      <c r="F1570" t="e">
        <f t="shared" si="24"/>
        <v>#N/A</v>
      </c>
    </row>
    <row r="1571" spans="1:6" x14ac:dyDescent="0.2">
      <c r="A1571" s="4">
        <v>1570</v>
      </c>
      <c r="B1571" s="5" t="s">
        <v>3292</v>
      </c>
      <c r="C1571" s="2" t="s">
        <v>2817</v>
      </c>
      <c r="D1571" s="6">
        <v>38686</v>
      </c>
      <c r="E1571" s="15" t="e">
        <f>VLOOKUP(MID(C1571,10,7),Kosztorys!A1570:B3544,2,TRUE)</f>
        <v>#N/A</v>
      </c>
      <c r="F1571" t="e">
        <f t="shared" si="24"/>
        <v>#N/A</v>
      </c>
    </row>
    <row r="1572" spans="1:6" x14ac:dyDescent="0.2">
      <c r="A1572" s="4">
        <v>1571</v>
      </c>
      <c r="B1572" s="5" t="s">
        <v>3292</v>
      </c>
      <c r="C1572" s="2" t="s">
        <v>2818</v>
      </c>
      <c r="D1572" s="6">
        <v>38644</v>
      </c>
      <c r="E1572" s="15">
        <f>VLOOKUP(MID(C1572,10,7),Kosztorys!A1571:B3545,2,TRUE)</f>
        <v>38720</v>
      </c>
      <c r="F1572">
        <f t="shared" si="24"/>
        <v>76</v>
      </c>
    </row>
    <row r="1573" spans="1:6" x14ac:dyDescent="0.2">
      <c r="A1573" s="4">
        <v>1572</v>
      </c>
      <c r="B1573" s="5" t="s">
        <v>3292</v>
      </c>
      <c r="C1573" s="2" t="s">
        <v>2819</v>
      </c>
      <c r="D1573" s="6">
        <v>38654</v>
      </c>
      <c r="E1573" s="15" t="e">
        <f>VLOOKUP(MID(C1573,10,7),Kosztorys!A1572:B3546,2,TRUE)</f>
        <v>#N/A</v>
      </c>
      <c r="F1573" t="e">
        <f t="shared" si="24"/>
        <v>#N/A</v>
      </c>
    </row>
    <row r="1574" spans="1:6" x14ac:dyDescent="0.2">
      <c r="A1574" s="4">
        <v>1573</v>
      </c>
      <c r="B1574" s="5" t="s">
        <v>3292</v>
      </c>
      <c r="C1574" s="2" t="s">
        <v>2820</v>
      </c>
      <c r="D1574" s="6">
        <v>38687</v>
      </c>
      <c r="E1574" s="15">
        <f>VLOOKUP(MID(C1574,10,7),Kosztorys!A1573:B3547,2,TRUE)</f>
        <v>38720</v>
      </c>
      <c r="F1574">
        <f t="shared" si="24"/>
        <v>33</v>
      </c>
    </row>
    <row r="1575" spans="1:6" x14ac:dyDescent="0.2">
      <c r="A1575" s="4">
        <v>1574</v>
      </c>
      <c r="B1575" s="5" t="s">
        <v>3292</v>
      </c>
      <c r="C1575" s="2" t="s">
        <v>2821</v>
      </c>
      <c r="D1575" s="6">
        <v>38696</v>
      </c>
      <c r="E1575" s="15">
        <f>VLOOKUP(MID(C1575,10,7),Kosztorys!A1574:B3548,2,TRUE)</f>
        <v>38720</v>
      </c>
      <c r="F1575">
        <f t="shared" si="24"/>
        <v>24</v>
      </c>
    </row>
    <row r="1576" spans="1:6" x14ac:dyDescent="0.2">
      <c r="A1576" s="4">
        <v>1575</v>
      </c>
      <c r="B1576" s="5" t="s">
        <v>3292</v>
      </c>
      <c r="C1576" s="2" t="s">
        <v>2822</v>
      </c>
      <c r="D1576" s="6">
        <v>38511</v>
      </c>
      <c r="E1576" s="15" t="e">
        <f>VLOOKUP(MID(C1576,10,7),Kosztorys!A1575:B3549,2,TRUE)</f>
        <v>#N/A</v>
      </c>
      <c r="F1576" t="e">
        <f t="shared" si="24"/>
        <v>#N/A</v>
      </c>
    </row>
    <row r="1577" spans="1:6" x14ac:dyDescent="0.2">
      <c r="A1577" s="4">
        <v>1576</v>
      </c>
      <c r="B1577" s="5" t="s">
        <v>3292</v>
      </c>
      <c r="C1577" s="2" t="s">
        <v>2823</v>
      </c>
      <c r="D1577" s="6">
        <v>38697</v>
      </c>
      <c r="E1577" s="15" t="e">
        <f>VLOOKUP(MID(C1577,10,7),Kosztorys!A1576:B3550,2,TRUE)</f>
        <v>#N/A</v>
      </c>
      <c r="F1577" t="e">
        <f t="shared" si="24"/>
        <v>#N/A</v>
      </c>
    </row>
    <row r="1578" spans="1:6" x14ac:dyDescent="0.2">
      <c r="A1578" s="4">
        <v>1577</v>
      </c>
      <c r="B1578" s="5" t="s">
        <v>3292</v>
      </c>
      <c r="C1578" s="2" t="s">
        <v>2824</v>
      </c>
      <c r="D1578" s="6">
        <v>38705</v>
      </c>
      <c r="E1578" s="15" t="e">
        <f>VLOOKUP(MID(C1578,10,7),Kosztorys!A1577:B3551,2,TRUE)</f>
        <v>#N/A</v>
      </c>
      <c r="F1578" t="e">
        <f t="shared" si="24"/>
        <v>#N/A</v>
      </c>
    </row>
    <row r="1579" spans="1:6" x14ac:dyDescent="0.2">
      <c r="A1579" s="4">
        <v>1578</v>
      </c>
      <c r="B1579" s="5" t="s">
        <v>3292</v>
      </c>
      <c r="C1579" s="2" t="s">
        <v>2825</v>
      </c>
      <c r="D1579" s="6">
        <v>38661</v>
      </c>
      <c r="E1579" s="15" t="e">
        <f>VLOOKUP(MID(C1579,10,7),Kosztorys!A1578:B3552,2,TRUE)</f>
        <v>#N/A</v>
      </c>
      <c r="F1579" t="e">
        <f t="shared" si="24"/>
        <v>#N/A</v>
      </c>
    </row>
    <row r="1580" spans="1:6" x14ac:dyDescent="0.2">
      <c r="A1580" s="4">
        <v>1579</v>
      </c>
      <c r="B1580" s="5" t="s">
        <v>3292</v>
      </c>
      <c r="C1580" s="2" t="s">
        <v>2826</v>
      </c>
      <c r="D1580" s="6">
        <v>38702</v>
      </c>
      <c r="E1580" s="15" t="e">
        <f>VLOOKUP(MID(C1580,10,7),Kosztorys!A1579:B3553,2,TRUE)</f>
        <v>#N/A</v>
      </c>
      <c r="F1580" t="e">
        <f t="shared" si="24"/>
        <v>#N/A</v>
      </c>
    </row>
    <row r="1581" spans="1:6" x14ac:dyDescent="0.2">
      <c r="A1581" s="4">
        <v>1580</v>
      </c>
      <c r="B1581" s="5" t="s">
        <v>3292</v>
      </c>
      <c r="C1581" s="2" t="s">
        <v>2827</v>
      </c>
      <c r="D1581" s="6">
        <v>38694</v>
      </c>
      <c r="E1581" s="15" t="e">
        <f>VLOOKUP(MID(C1581,10,7),Kosztorys!A1580:B3554,2,TRUE)</f>
        <v>#N/A</v>
      </c>
      <c r="F1581" t="e">
        <f t="shared" si="24"/>
        <v>#N/A</v>
      </c>
    </row>
    <row r="1582" spans="1:6" x14ac:dyDescent="0.2">
      <c r="A1582" s="4">
        <v>1581</v>
      </c>
      <c r="B1582" s="5" t="s">
        <v>3292</v>
      </c>
      <c r="C1582" s="2" t="s">
        <v>2828</v>
      </c>
      <c r="D1582" s="6">
        <v>38714</v>
      </c>
      <c r="E1582" s="15" t="e">
        <f>VLOOKUP(MID(C1582,10,7),Kosztorys!A1581:B3555,2,TRUE)</f>
        <v>#N/A</v>
      </c>
      <c r="F1582" t="e">
        <f t="shared" si="24"/>
        <v>#N/A</v>
      </c>
    </row>
    <row r="1583" spans="1:6" x14ac:dyDescent="0.2">
      <c r="A1583" s="4">
        <v>1582</v>
      </c>
      <c r="B1583" s="5" t="s">
        <v>3292</v>
      </c>
      <c r="C1583" s="2" t="s">
        <v>2829</v>
      </c>
      <c r="D1583" s="6">
        <v>38716</v>
      </c>
      <c r="E1583" s="15" t="e">
        <f>VLOOKUP(MID(C1583,10,7),Kosztorys!A1582:B3556,2,TRUE)</f>
        <v>#N/A</v>
      </c>
      <c r="F1583" t="e">
        <f t="shared" si="24"/>
        <v>#N/A</v>
      </c>
    </row>
    <row r="1584" spans="1:6" x14ac:dyDescent="0.2">
      <c r="A1584" s="4">
        <v>1583</v>
      </c>
      <c r="B1584" s="5" t="s">
        <v>3292</v>
      </c>
      <c r="C1584" s="2" t="s">
        <v>2830</v>
      </c>
      <c r="D1584" s="6">
        <v>38602</v>
      </c>
      <c r="E1584" s="15" t="e">
        <f>VLOOKUP(MID(C1584,10,7),Kosztorys!A1583:B3557,2,TRUE)</f>
        <v>#N/A</v>
      </c>
      <c r="F1584" t="e">
        <f t="shared" si="24"/>
        <v>#N/A</v>
      </c>
    </row>
    <row r="1585" spans="1:6" x14ac:dyDescent="0.2">
      <c r="A1585" s="4">
        <v>1584</v>
      </c>
      <c r="B1585" s="5" t="s">
        <v>3292</v>
      </c>
      <c r="C1585" s="2" t="s">
        <v>2831</v>
      </c>
      <c r="D1585" s="6">
        <v>38694</v>
      </c>
      <c r="E1585" s="15" t="e">
        <f>VLOOKUP(MID(C1585,10,7),Kosztorys!A1584:B3558,2,TRUE)</f>
        <v>#N/A</v>
      </c>
      <c r="F1585" t="e">
        <f t="shared" si="24"/>
        <v>#N/A</v>
      </c>
    </row>
    <row r="1586" spans="1:6" x14ac:dyDescent="0.2">
      <c r="A1586" s="4">
        <v>1585</v>
      </c>
      <c r="B1586" s="5" t="s">
        <v>3292</v>
      </c>
      <c r="C1586" s="2" t="s">
        <v>2832</v>
      </c>
      <c r="D1586" s="6">
        <v>38658</v>
      </c>
      <c r="E1586" s="15">
        <f>VLOOKUP(MID(C1586,10,7),Kosztorys!A1585:B3559,2,TRUE)</f>
        <v>38722</v>
      </c>
      <c r="F1586">
        <f t="shared" si="24"/>
        <v>64</v>
      </c>
    </row>
    <row r="1587" spans="1:6" x14ac:dyDescent="0.2">
      <c r="A1587" s="4">
        <v>1586</v>
      </c>
      <c r="B1587" s="5" t="s">
        <v>3292</v>
      </c>
      <c r="C1587" s="2" t="s">
        <v>2833</v>
      </c>
      <c r="D1587" s="6">
        <v>38723</v>
      </c>
      <c r="E1587" s="15">
        <f>VLOOKUP(MID(C1587,10,7),Kosztorys!A1586:B3560,2,TRUE)</f>
        <v>38723</v>
      </c>
      <c r="F1587">
        <f t="shared" si="24"/>
        <v>0</v>
      </c>
    </row>
    <row r="1588" spans="1:6" x14ac:dyDescent="0.2">
      <c r="A1588" s="4">
        <v>1587</v>
      </c>
      <c r="B1588" s="5" t="s">
        <v>3292</v>
      </c>
      <c r="C1588" s="2" t="s">
        <v>2834</v>
      </c>
      <c r="D1588" s="6">
        <v>38728</v>
      </c>
      <c r="E1588" s="15">
        <f>VLOOKUP(MID(C1588,10,7),Kosztorys!A1587:B3561,2,TRUE)</f>
        <v>38728</v>
      </c>
      <c r="F1588">
        <f t="shared" si="24"/>
        <v>0</v>
      </c>
    </row>
    <row r="1589" spans="1:6" x14ac:dyDescent="0.2">
      <c r="A1589" s="4">
        <v>1588</v>
      </c>
      <c r="B1589" s="5" t="s">
        <v>3292</v>
      </c>
      <c r="C1589" s="2" t="s">
        <v>2835</v>
      </c>
      <c r="D1589" s="6">
        <v>38697</v>
      </c>
      <c r="E1589" s="15">
        <f>VLOOKUP(MID(C1589,10,7),Kosztorys!A1588:B3562,2,TRUE)</f>
        <v>38729</v>
      </c>
      <c r="F1589">
        <f t="shared" si="24"/>
        <v>32</v>
      </c>
    </row>
    <row r="1590" spans="1:6" x14ac:dyDescent="0.2">
      <c r="A1590" s="4">
        <v>1589</v>
      </c>
      <c r="B1590" s="5" t="s">
        <v>3292</v>
      </c>
      <c r="C1590" s="2" t="s">
        <v>2836</v>
      </c>
      <c r="D1590" s="6">
        <v>38696</v>
      </c>
      <c r="E1590" s="15">
        <f>VLOOKUP(MID(C1590,10,7),Kosztorys!A1589:B3563,2,TRUE)</f>
        <v>38735</v>
      </c>
      <c r="F1590">
        <f t="shared" si="24"/>
        <v>39</v>
      </c>
    </row>
    <row r="1591" spans="1:6" x14ac:dyDescent="0.2">
      <c r="A1591" s="4">
        <v>1590</v>
      </c>
      <c r="B1591" s="5" t="s">
        <v>3292</v>
      </c>
      <c r="C1591" s="2" t="s">
        <v>2837</v>
      </c>
      <c r="D1591" s="6">
        <v>38589</v>
      </c>
      <c r="E1591" s="15">
        <f>VLOOKUP(MID(C1591,10,7),Kosztorys!A1590:B3564,2,TRUE)</f>
        <v>38737</v>
      </c>
      <c r="F1591">
        <f t="shared" si="24"/>
        <v>148</v>
      </c>
    </row>
    <row r="1592" spans="1:6" x14ac:dyDescent="0.2">
      <c r="A1592" s="4">
        <v>1591</v>
      </c>
      <c r="B1592" s="5" t="s">
        <v>3292</v>
      </c>
      <c r="C1592" s="2" t="s">
        <v>2838</v>
      </c>
      <c r="D1592" s="6">
        <v>38733</v>
      </c>
      <c r="E1592" s="15">
        <f>VLOOKUP(MID(C1592,10,7),Kosztorys!A1591:B3565,2,TRUE)</f>
        <v>38743</v>
      </c>
      <c r="F1592">
        <f t="shared" si="24"/>
        <v>10</v>
      </c>
    </row>
    <row r="1593" spans="1:6" x14ac:dyDescent="0.2">
      <c r="A1593" s="4">
        <v>1592</v>
      </c>
      <c r="B1593" s="5" t="s">
        <v>3479</v>
      </c>
      <c r="C1593" s="2" t="s">
        <v>2839</v>
      </c>
      <c r="D1593" s="6">
        <v>38737</v>
      </c>
      <c r="E1593" s="15">
        <f>VLOOKUP(MID(C1593,10,7),Kosztorys!A1592:B3566,2,TRUE)</f>
        <v>38742</v>
      </c>
      <c r="F1593">
        <f t="shared" si="24"/>
        <v>5</v>
      </c>
    </row>
    <row r="1594" spans="1:6" x14ac:dyDescent="0.2">
      <c r="A1594" s="4">
        <v>1593</v>
      </c>
      <c r="B1594" s="5" t="s">
        <v>3328</v>
      </c>
      <c r="C1594" s="2" t="s">
        <v>2840</v>
      </c>
      <c r="D1594" s="6">
        <v>38738</v>
      </c>
      <c r="E1594" s="15">
        <f>VLOOKUP(MID(C1594,10,7),Kosztorys!A1593:B3567,2,TRUE)</f>
        <v>38743</v>
      </c>
      <c r="F1594">
        <f t="shared" si="24"/>
        <v>5</v>
      </c>
    </row>
    <row r="1595" spans="1:6" x14ac:dyDescent="0.2">
      <c r="A1595" s="4">
        <v>1594</v>
      </c>
      <c r="B1595" s="5" t="s">
        <v>3335</v>
      </c>
      <c r="C1595" s="2" t="s">
        <v>2841</v>
      </c>
      <c r="D1595" s="6">
        <v>38569</v>
      </c>
      <c r="E1595" s="15" t="e">
        <f>VLOOKUP(MID(C1595,10,7),Kosztorys!A1594:B3568,2,TRUE)</f>
        <v>#N/A</v>
      </c>
      <c r="F1595" t="e">
        <f t="shared" si="24"/>
        <v>#N/A</v>
      </c>
    </row>
    <row r="1596" spans="1:6" x14ac:dyDescent="0.2">
      <c r="A1596" s="4">
        <v>1595</v>
      </c>
      <c r="B1596" s="5" t="s">
        <v>3292</v>
      </c>
      <c r="C1596" s="2" t="s">
        <v>2842</v>
      </c>
      <c r="D1596" s="6">
        <v>38514</v>
      </c>
      <c r="E1596" s="15" t="e">
        <f>VLOOKUP(MID(C1596,10,7),Kosztorys!A1595:B3569,2,TRUE)</f>
        <v>#N/A</v>
      </c>
      <c r="F1596" t="e">
        <f t="shared" si="24"/>
        <v>#N/A</v>
      </c>
    </row>
    <row r="1597" spans="1:6" x14ac:dyDescent="0.2">
      <c r="A1597" s="4">
        <v>1596</v>
      </c>
      <c r="B1597" s="5" t="s">
        <v>3328</v>
      </c>
      <c r="C1597" s="2" t="s">
        <v>2843</v>
      </c>
      <c r="D1597" s="6">
        <v>38565</v>
      </c>
      <c r="E1597" s="15" t="e">
        <f>VLOOKUP(MID(C1597,10,7),Kosztorys!A1596:B3570,2,TRUE)</f>
        <v>#N/A</v>
      </c>
      <c r="F1597" t="e">
        <f t="shared" si="24"/>
        <v>#N/A</v>
      </c>
    </row>
    <row r="1598" spans="1:6" x14ac:dyDescent="0.2">
      <c r="A1598" s="4">
        <v>1597</v>
      </c>
      <c r="B1598" s="5" t="s">
        <v>3292</v>
      </c>
      <c r="C1598" s="2" t="s">
        <v>2844</v>
      </c>
      <c r="D1598" s="6">
        <v>38393</v>
      </c>
      <c r="E1598" s="15" t="e">
        <f>VLOOKUP(MID(C1598,10,7),Kosztorys!A1597:B3571,2,TRUE)</f>
        <v>#N/A</v>
      </c>
      <c r="F1598" t="e">
        <f t="shared" si="24"/>
        <v>#N/A</v>
      </c>
    </row>
    <row r="1599" spans="1:6" x14ac:dyDescent="0.2">
      <c r="A1599" s="4">
        <v>1598</v>
      </c>
      <c r="B1599" s="5" t="s">
        <v>3292</v>
      </c>
      <c r="C1599" s="2" t="s">
        <v>2845</v>
      </c>
      <c r="D1599" s="6">
        <v>38527</v>
      </c>
      <c r="E1599" s="15" t="e">
        <f>VLOOKUP(MID(C1599,10,7),Kosztorys!A1598:B3572,2,TRUE)</f>
        <v>#N/A</v>
      </c>
      <c r="F1599" t="e">
        <f t="shared" si="24"/>
        <v>#N/A</v>
      </c>
    </row>
    <row r="1600" spans="1:6" x14ac:dyDescent="0.2">
      <c r="A1600" s="4">
        <v>1599</v>
      </c>
      <c r="B1600" s="5" t="s">
        <v>3292</v>
      </c>
      <c r="C1600" s="2" t="s">
        <v>2846</v>
      </c>
      <c r="D1600" s="6">
        <v>38577</v>
      </c>
      <c r="E1600" s="15" t="e">
        <f>VLOOKUP(MID(C1600,10,7),Kosztorys!A1599:B3573,2,TRUE)</f>
        <v>#N/A</v>
      </c>
      <c r="F1600" t="e">
        <f t="shared" si="24"/>
        <v>#N/A</v>
      </c>
    </row>
    <row r="1601" spans="1:6" x14ac:dyDescent="0.2">
      <c r="A1601" s="4">
        <v>1600</v>
      </c>
      <c r="B1601" s="5" t="s">
        <v>3292</v>
      </c>
      <c r="C1601" s="2" t="s">
        <v>2847</v>
      </c>
      <c r="D1601" s="6">
        <v>38575</v>
      </c>
      <c r="E1601" s="15" t="e">
        <f>VLOOKUP(MID(C1601,10,7),Kosztorys!A1600:B3574,2,TRUE)</f>
        <v>#N/A</v>
      </c>
      <c r="F1601" t="e">
        <f t="shared" si="24"/>
        <v>#N/A</v>
      </c>
    </row>
    <row r="1602" spans="1:6" x14ac:dyDescent="0.2">
      <c r="A1602" s="4">
        <v>1601</v>
      </c>
      <c r="B1602" s="5" t="s">
        <v>3292</v>
      </c>
      <c r="C1602" s="2" t="s">
        <v>2848</v>
      </c>
      <c r="D1602" s="6">
        <v>38579</v>
      </c>
      <c r="E1602" s="15" t="e">
        <f>VLOOKUP(MID(C1602,10,7),Kosztorys!A1601:B3575,2,TRUE)</f>
        <v>#N/A</v>
      </c>
      <c r="F1602" t="e">
        <f t="shared" si="24"/>
        <v>#N/A</v>
      </c>
    </row>
    <row r="1603" spans="1:6" x14ac:dyDescent="0.2">
      <c r="A1603" s="4">
        <v>1602</v>
      </c>
      <c r="B1603" s="5" t="s">
        <v>3292</v>
      </c>
      <c r="C1603" s="2" t="s">
        <v>2849</v>
      </c>
      <c r="D1603" s="6">
        <v>38584</v>
      </c>
      <c r="E1603" s="15" t="e">
        <f>VLOOKUP(MID(C1603,10,7),Kosztorys!A1602:B3576,2,TRUE)</f>
        <v>#N/A</v>
      </c>
      <c r="F1603" t="e">
        <f t="shared" ref="F1603:F1666" si="25">_xlfn.DAYS(E1603,D1603)</f>
        <v>#N/A</v>
      </c>
    </row>
    <row r="1604" spans="1:6" x14ac:dyDescent="0.2">
      <c r="A1604" s="4">
        <v>1603</v>
      </c>
      <c r="B1604" s="5" t="s">
        <v>3292</v>
      </c>
      <c r="C1604" s="2" t="s">
        <v>2850</v>
      </c>
      <c r="D1604" s="6">
        <v>38586</v>
      </c>
      <c r="E1604" s="15" t="e">
        <f>VLOOKUP(MID(C1604,10,7),Kosztorys!A1603:B3577,2,TRUE)</f>
        <v>#N/A</v>
      </c>
      <c r="F1604" t="e">
        <f t="shared" si="25"/>
        <v>#N/A</v>
      </c>
    </row>
    <row r="1605" spans="1:6" x14ac:dyDescent="0.2">
      <c r="A1605" s="4">
        <v>1604</v>
      </c>
      <c r="B1605" s="5" t="s">
        <v>3292</v>
      </c>
      <c r="C1605" s="2" t="s">
        <v>2851</v>
      </c>
      <c r="D1605" s="6">
        <v>38587</v>
      </c>
      <c r="E1605" s="15" t="e">
        <f>VLOOKUP(MID(C1605,10,7),Kosztorys!A1604:B3578,2,TRUE)</f>
        <v>#N/A</v>
      </c>
      <c r="F1605" t="e">
        <f t="shared" si="25"/>
        <v>#N/A</v>
      </c>
    </row>
    <row r="1606" spans="1:6" x14ac:dyDescent="0.2">
      <c r="A1606" s="4">
        <v>1605</v>
      </c>
      <c r="B1606" s="5" t="s">
        <v>3292</v>
      </c>
      <c r="C1606" s="2" t="s">
        <v>2852</v>
      </c>
      <c r="D1606" s="6">
        <v>38572</v>
      </c>
      <c r="E1606" s="15" t="e">
        <f>VLOOKUP(MID(C1606,10,7),Kosztorys!A1605:B3579,2,TRUE)</f>
        <v>#N/A</v>
      </c>
      <c r="F1606" t="e">
        <f t="shared" si="25"/>
        <v>#N/A</v>
      </c>
    </row>
    <row r="1607" spans="1:6" x14ac:dyDescent="0.2">
      <c r="A1607" s="4">
        <v>1606</v>
      </c>
      <c r="B1607" s="5" t="s">
        <v>3292</v>
      </c>
      <c r="C1607" s="2" t="s">
        <v>2853</v>
      </c>
      <c r="D1607" s="6">
        <v>38556</v>
      </c>
      <c r="E1607" s="15" t="e">
        <f>VLOOKUP(MID(C1607,10,7),Kosztorys!A1606:B3580,2,TRUE)</f>
        <v>#N/A</v>
      </c>
      <c r="F1607" t="e">
        <f t="shared" si="25"/>
        <v>#N/A</v>
      </c>
    </row>
    <row r="1608" spans="1:6" x14ac:dyDescent="0.2">
      <c r="A1608" s="4">
        <v>1607</v>
      </c>
      <c r="B1608" s="5" t="s">
        <v>3292</v>
      </c>
      <c r="C1608" s="2" t="s">
        <v>2854</v>
      </c>
      <c r="D1608" s="6">
        <v>38604</v>
      </c>
      <c r="E1608" s="15" t="e">
        <f>VLOOKUP(MID(C1608,10,7),Kosztorys!A1607:B3581,2,TRUE)</f>
        <v>#N/A</v>
      </c>
      <c r="F1608" t="e">
        <f t="shared" si="25"/>
        <v>#N/A</v>
      </c>
    </row>
    <row r="1609" spans="1:6" x14ac:dyDescent="0.2">
      <c r="A1609" s="4">
        <v>1608</v>
      </c>
      <c r="B1609" s="5" t="s">
        <v>3292</v>
      </c>
      <c r="C1609" s="2" t="s">
        <v>2855</v>
      </c>
      <c r="D1609" s="6">
        <v>38608</v>
      </c>
      <c r="E1609" s="15" t="e">
        <f>VLOOKUP(MID(C1609,10,7),Kosztorys!A1608:B3582,2,TRUE)</f>
        <v>#N/A</v>
      </c>
      <c r="F1609" t="e">
        <f t="shared" si="25"/>
        <v>#N/A</v>
      </c>
    </row>
    <row r="1610" spans="1:6" x14ac:dyDescent="0.2">
      <c r="A1610" s="4">
        <v>1609</v>
      </c>
      <c r="B1610" s="5" t="s">
        <v>3292</v>
      </c>
      <c r="C1610" s="2" t="s">
        <v>2856</v>
      </c>
      <c r="D1610" s="6">
        <v>38552</v>
      </c>
      <c r="E1610" s="15" t="e">
        <f>VLOOKUP(MID(C1610,10,7),Kosztorys!A1609:B3583,2,TRUE)</f>
        <v>#N/A</v>
      </c>
      <c r="F1610" t="e">
        <f t="shared" si="25"/>
        <v>#N/A</v>
      </c>
    </row>
    <row r="1611" spans="1:6" x14ac:dyDescent="0.2">
      <c r="A1611" s="4">
        <v>1610</v>
      </c>
      <c r="B1611" s="5" t="s">
        <v>3292</v>
      </c>
      <c r="C1611" s="2" t="s">
        <v>2857</v>
      </c>
      <c r="D1611" s="6">
        <v>38609</v>
      </c>
      <c r="E1611" s="15" t="e">
        <f>VLOOKUP(MID(C1611,10,7),Kosztorys!A1610:B3584,2,TRUE)</f>
        <v>#N/A</v>
      </c>
      <c r="F1611" t="e">
        <f t="shared" si="25"/>
        <v>#N/A</v>
      </c>
    </row>
    <row r="1612" spans="1:6" x14ac:dyDescent="0.2">
      <c r="A1612" s="4">
        <v>1611</v>
      </c>
      <c r="B1612" s="5" t="s">
        <v>3292</v>
      </c>
      <c r="C1612" s="2" t="s">
        <v>2858</v>
      </c>
      <c r="D1612" s="6">
        <v>38617</v>
      </c>
      <c r="E1612" s="15" t="e">
        <f>VLOOKUP(MID(C1612,10,7),Kosztorys!A1611:B3585,2,TRUE)</f>
        <v>#N/A</v>
      </c>
      <c r="F1612" t="e">
        <f t="shared" si="25"/>
        <v>#N/A</v>
      </c>
    </row>
    <row r="1613" spans="1:6" x14ac:dyDescent="0.2">
      <c r="A1613" s="4">
        <v>1612</v>
      </c>
      <c r="B1613" s="5" t="s">
        <v>3292</v>
      </c>
      <c r="C1613" s="2" t="s">
        <v>2859</v>
      </c>
      <c r="D1613" s="6">
        <v>38623</v>
      </c>
      <c r="E1613" s="15" t="e">
        <f>VLOOKUP(MID(C1613,10,7),Kosztorys!A1612:B3586,2,TRUE)</f>
        <v>#N/A</v>
      </c>
      <c r="F1613" t="e">
        <f t="shared" si="25"/>
        <v>#N/A</v>
      </c>
    </row>
    <row r="1614" spans="1:6" x14ac:dyDescent="0.2">
      <c r="A1614" s="4">
        <v>1613</v>
      </c>
      <c r="B1614" s="5" t="s">
        <v>3292</v>
      </c>
      <c r="C1614" s="2" t="s">
        <v>2860</v>
      </c>
      <c r="D1614" s="6">
        <v>38596</v>
      </c>
      <c r="E1614" s="15" t="e">
        <f>VLOOKUP(MID(C1614,10,7),Kosztorys!A1613:B3587,2,TRUE)</f>
        <v>#N/A</v>
      </c>
      <c r="F1614" t="e">
        <f t="shared" si="25"/>
        <v>#N/A</v>
      </c>
    </row>
    <row r="1615" spans="1:6" x14ac:dyDescent="0.2">
      <c r="A1615" s="4">
        <v>1614</v>
      </c>
      <c r="B1615" s="5" t="s">
        <v>3292</v>
      </c>
      <c r="C1615" s="2" t="s">
        <v>2861</v>
      </c>
      <c r="D1615" s="6">
        <v>38629</v>
      </c>
      <c r="E1615" s="15" t="e">
        <f>VLOOKUP(MID(C1615,10,7),Kosztorys!A1614:B3588,2,TRUE)</f>
        <v>#N/A</v>
      </c>
      <c r="F1615" t="e">
        <f t="shared" si="25"/>
        <v>#N/A</v>
      </c>
    </row>
    <row r="1616" spans="1:6" x14ac:dyDescent="0.2">
      <c r="A1616" s="4">
        <v>1615</v>
      </c>
      <c r="B1616" s="5" t="s">
        <v>3292</v>
      </c>
      <c r="C1616" s="2" t="s">
        <v>2862</v>
      </c>
      <c r="D1616" s="6">
        <v>38546</v>
      </c>
      <c r="E1616" s="15" t="e">
        <f>VLOOKUP(MID(C1616,10,7),Kosztorys!A1615:B3589,2,TRUE)</f>
        <v>#N/A</v>
      </c>
      <c r="F1616" t="e">
        <f t="shared" si="25"/>
        <v>#N/A</v>
      </c>
    </row>
    <row r="1617" spans="1:6" x14ac:dyDescent="0.2">
      <c r="A1617" s="4">
        <v>1616</v>
      </c>
      <c r="B1617" s="5" t="s">
        <v>3292</v>
      </c>
      <c r="C1617" s="2" t="s">
        <v>2863</v>
      </c>
      <c r="D1617" s="6">
        <v>38632</v>
      </c>
      <c r="E1617" s="15" t="e">
        <f>VLOOKUP(MID(C1617,10,7),Kosztorys!A1616:B3590,2,TRUE)</f>
        <v>#N/A</v>
      </c>
      <c r="F1617" t="e">
        <f t="shared" si="25"/>
        <v>#N/A</v>
      </c>
    </row>
    <row r="1618" spans="1:6" x14ac:dyDescent="0.2">
      <c r="A1618" s="4">
        <v>1617</v>
      </c>
      <c r="B1618" s="5" t="s">
        <v>3292</v>
      </c>
      <c r="C1618" s="2" t="s">
        <v>2864</v>
      </c>
      <c r="D1618" s="6">
        <v>38638</v>
      </c>
      <c r="E1618" s="15" t="e">
        <f>VLOOKUP(MID(C1618,10,7),Kosztorys!A1617:B3591,2,TRUE)</f>
        <v>#N/A</v>
      </c>
      <c r="F1618" t="e">
        <f t="shared" si="25"/>
        <v>#N/A</v>
      </c>
    </row>
    <row r="1619" spans="1:6" x14ac:dyDescent="0.2">
      <c r="A1619" s="4">
        <v>1618</v>
      </c>
      <c r="B1619" s="5" t="s">
        <v>3292</v>
      </c>
      <c r="C1619" s="2" t="s">
        <v>2865</v>
      </c>
      <c r="D1619" s="6">
        <v>38644</v>
      </c>
      <c r="E1619" s="15" t="e">
        <f>VLOOKUP(MID(C1619,10,7),Kosztorys!A1618:B3592,2,TRUE)</f>
        <v>#N/A</v>
      </c>
      <c r="F1619" t="e">
        <f t="shared" si="25"/>
        <v>#N/A</v>
      </c>
    </row>
    <row r="1620" spans="1:6" x14ac:dyDescent="0.2">
      <c r="A1620" s="4">
        <v>1619</v>
      </c>
      <c r="B1620" s="5" t="s">
        <v>3292</v>
      </c>
      <c r="C1620" s="2" t="s">
        <v>2866</v>
      </c>
      <c r="D1620" s="6">
        <v>38646</v>
      </c>
      <c r="E1620" s="15" t="e">
        <f>VLOOKUP(MID(C1620,10,7),Kosztorys!A1619:B3593,2,TRUE)</f>
        <v>#N/A</v>
      </c>
      <c r="F1620" t="e">
        <f t="shared" si="25"/>
        <v>#N/A</v>
      </c>
    </row>
    <row r="1621" spans="1:6" x14ac:dyDescent="0.2">
      <c r="A1621" s="4">
        <v>1620</v>
      </c>
      <c r="B1621" s="5" t="s">
        <v>3292</v>
      </c>
      <c r="C1621" s="2" t="s">
        <v>2867</v>
      </c>
      <c r="D1621" s="6">
        <v>38649</v>
      </c>
      <c r="E1621" s="15" t="e">
        <f>VLOOKUP(MID(C1621,10,7),Kosztorys!A1620:B3594,2,TRUE)</f>
        <v>#N/A</v>
      </c>
      <c r="F1621" t="e">
        <f t="shared" si="25"/>
        <v>#N/A</v>
      </c>
    </row>
    <row r="1622" spans="1:6" x14ac:dyDescent="0.2">
      <c r="A1622" s="4">
        <v>1621</v>
      </c>
      <c r="B1622" s="5" t="s">
        <v>3292</v>
      </c>
      <c r="C1622" s="2" t="s">
        <v>2868</v>
      </c>
      <c r="D1622" s="6">
        <v>38601</v>
      </c>
      <c r="E1622" s="15" t="e">
        <f>VLOOKUP(MID(C1622,10,7),Kosztorys!A1621:B3595,2,TRUE)</f>
        <v>#N/A</v>
      </c>
      <c r="F1622" t="e">
        <f t="shared" si="25"/>
        <v>#N/A</v>
      </c>
    </row>
    <row r="1623" spans="1:6" x14ac:dyDescent="0.2">
      <c r="A1623" s="4">
        <v>1622</v>
      </c>
      <c r="B1623" s="5" t="s">
        <v>3292</v>
      </c>
      <c r="C1623" s="2" t="s">
        <v>2869</v>
      </c>
      <c r="D1623" s="6">
        <v>38655</v>
      </c>
      <c r="E1623" s="15" t="e">
        <f>VLOOKUP(MID(C1623,10,7),Kosztorys!A1622:B3596,2,TRUE)</f>
        <v>#N/A</v>
      </c>
      <c r="F1623" t="e">
        <f t="shared" si="25"/>
        <v>#N/A</v>
      </c>
    </row>
    <row r="1624" spans="1:6" x14ac:dyDescent="0.2">
      <c r="A1624" s="4">
        <v>1623</v>
      </c>
      <c r="B1624" s="5" t="s">
        <v>3292</v>
      </c>
      <c r="C1624" s="2" t="s">
        <v>2870</v>
      </c>
      <c r="D1624" s="6">
        <v>38618</v>
      </c>
      <c r="E1624" s="15" t="e">
        <f>VLOOKUP(MID(C1624,10,7),Kosztorys!A1623:B3597,2,TRUE)</f>
        <v>#N/A</v>
      </c>
      <c r="F1624" t="e">
        <f t="shared" si="25"/>
        <v>#N/A</v>
      </c>
    </row>
    <row r="1625" spans="1:6" x14ac:dyDescent="0.2">
      <c r="A1625" s="4">
        <v>1624</v>
      </c>
      <c r="B1625" s="5" t="s">
        <v>3292</v>
      </c>
      <c r="C1625" s="2" t="s">
        <v>2871</v>
      </c>
      <c r="D1625" s="6">
        <v>38640</v>
      </c>
      <c r="E1625" s="15" t="e">
        <f>VLOOKUP(MID(C1625,10,7),Kosztorys!A1624:B3598,2,TRUE)</f>
        <v>#N/A</v>
      </c>
      <c r="F1625" t="e">
        <f t="shared" si="25"/>
        <v>#N/A</v>
      </c>
    </row>
    <row r="1626" spans="1:6" x14ac:dyDescent="0.2">
      <c r="A1626" s="4">
        <v>1625</v>
      </c>
      <c r="B1626" s="5" t="s">
        <v>3292</v>
      </c>
      <c r="C1626" s="2" t="s">
        <v>2872</v>
      </c>
      <c r="D1626" s="6">
        <v>38663</v>
      </c>
      <c r="E1626" s="15" t="e">
        <f>VLOOKUP(MID(C1626,10,7),Kosztorys!A1625:B3599,2,TRUE)</f>
        <v>#N/A</v>
      </c>
      <c r="F1626" t="e">
        <f t="shared" si="25"/>
        <v>#N/A</v>
      </c>
    </row>
    <row r="1627" spans="1:6" x14ac:dyDescent="0.2">
      <c r="A1627" s="4">
        <v>1626</v>
      </c>
      <c r="B1627" s="5" t="s">
        <v>3292</v>
      </c>
      <c r="C1627" s="2" t="s">
        <v>2873</v>
      </c>
      <c r="D1627" s="6">
        <v>38664</v>
      </c>
      <c r="E1627" s="15" t="e">
        <f>VLOOKUP(MID(C1627,10,7),Kosztorys!A1626:B3600,2,TRUE)</f>
        <v>#N/A</v>
      </c>
      <c r="F1627" t="e">
        <f t="shared" si="25"/>
        <v>#N/A</v>
      </c>
    </row>
    <row r="1628" spans="1:6" x14ac:dyDescent="0.2">
      <c r="A1628" s="4">
        <v>1627</v>
      </c>
      <c r="B1628" s="5" t="s">
        <v>3292</v>
      </c>
      <c r="C1628" s="2" t="s">
        <v>2874</v>
      </c>
      <c r="D1628" s="6">
        <v>38669</v>
      </c>
      <c r="E1628" s="15" t="e">
        <f>VLOOKUP(MID(C1628,10,7),Kosztorys!A1627:B3601,2,TRUE)</f>
        <v>#N/A</v>
      </c>
      <c r="F1628" t="e">
        <f t="shared" si="25"/>
        <v>#N/A</v>
      </c>
    </row>
    <row r="1629" spans="1:6" x14ac:dyDescent="0.2">
      <c r="A1629" s="4">
        <v>1628</v>
      </c>
      <c r="B1629" s="5" t="s">
        <v>3292</v>
      </c>
      <c r="C1629" s="2" t="s">
        <v>2875</v>
      </c>
      <c r="D1629" s="6">
        <v>38672</v>
      </c>
      <c r="E1629" s="15" t="e">
        <f>VLOOKUP(MID(C1629,10,7),Kosztorys!A1628:B3602,2,TRUE)</f>
        <v>#N/A</v>
      </c>
      <c r="F1629" t="e">
        <f t="shared" si="25"/>
        <v>#N/A</v>
      </c>
    </row>
    <row r="1630" spans="1:6" x14ac:dyDescent="0.2">
      <c r="A1630" s="4">
        <v>1629</v>
      </c>
      <c r="B1630" s="5" t="s">
        <v>3292</v>
      </c>
      <c r="C1630" s="2" t="s">
        <v>2876</v>
      </c>
      <c r="D1630" s="6">
        <v>38606</v>
      </c>
      <c r="E1630" s="15" t="e">
        <f>VLOOKUP(MID(C1630,10,7),Kosztorys!A1629:B3603,2,TRUE)</f>
        <v>#N/A</v>
      </c>
      <c r="F1630" t="e">
        <f t="shared" si="25"/>
        <v>#N/A</v>
      </c>
    </row>
    <row r="1631" spans="1:6" x14ac:dyDescent="0.2">
      <c r="A1631" s="4">
        <v>1630</v>
      </c>
      <c r="B1631" s="5" t="s">
        <v>3292</v>
      </c>
      <c r="C1631" s="2" t="s">
        <v>2877</v>
      </c>
      <c r="D1631" s="6">
        <v>38571</v>
      </c>
      <c r="E1631" s="15" t="e">
        <f>VLOOKUP(MID(C1631,10,7),Kosztorys!A1630:B3604,2,TRUE)</f>
        <v>#N/A</v>
      </c>
      <c r="F1631" t="e">
        <f t="shared" si="25"/>
        <v>#N/A</v>
      </c>
    </row>
    <row r="1632" spans="1:6" x14ac:dyDescent="0.2">
      <c r="A1632" s="4">
        <v>1631</v>
      </c>
      <c r="B1632" s="5" t="s">
        <v>3292</v>
      </c>
      <c r="C1632" s="2" t="s">
        <v>2878</v>
      </c>
      <c r="D1632" s="6">
        <v>38676</v>
      </c>
      <c r="E1632" s="15" t="e">
        <f>VLOOKUP(MID(C1632,10,7),Kosztorys!A1631:B3605,2,TRUE)</f>
        <v>#N/A</v>
      </c>
      <c r="F1632" t="e">
        <f t="shared" si="25"/>
        <v>#N/A</v>
      </c>
    </row>
    <row r="1633" spans="1:6" x14ac:dyDescent="0.2">
      <c r="A1633" s="4">
        <v>1632</v>
      </c>
      <c r="B1633" s="5" t="s">
        <v>3292</v>
      </c>
      <c r="C1633" s="2" t="s">
        <v>2879</v>
      </c>
      <c r="D1633" s="6">
        <v>38659</v>
      </c>
      <c r="E1633" s="15" t="e">
        <f>VLOOKUP(MID(C1633,10,7),Kosztorys!A1632:B3606,2,TRUE)</f>
        <v>#N/A</v>
      </c>
      <c r="F1633" t="e">
        <f t="shared" si="25"/>
        <v>#N/A</v>
      </c>
    </row>
    <row r="1634" spans="1:6" x14ac:dyDescent="0.2">
      <c r="A1634" s="4">
        <v>1633</v>
      </c>
      <c r="B1634" s="5" t="s">
        <v>3328</v>
      </c>
      <c r="C1634" s="2" t="s">
        <v>2880</v>
      </c>
      <c r="D1634" s="6">
        <v>38550</v>
      </c>
      <c r="E1634" s="15" t="e">
        <f>VLOOKUP(MID(C1634,10,7),Kosztorys!A1633:B3607,2,TRUE)</f>
        <v>#N/A</v>
      </c>
      <c r="F1634" t="e">
        <f t="shared" si="25"/>
        <v>#N/A</v>
      </c>
    </row>
    <row r="1635" spans="1:6" x14ac:dyDescent="0.2">
      <c r="A1635" s="4">
        <v>1634</v>
      </c>
      <c r="B1635" s="5" t="s">
        <v>3292</v>
      </c>
      <c r="C1635" s="2" t="s">
        <v>2881</v>
      </c>
      <c r="D1635" s="6">
        <v>38684</v>
      </c>
      <c r="E1635" s="15" t="e">
        <f>VLOOKUP(MID(C1635,10,7),Kosztorys!A1634:B3608,2,TRUE)</f>
        <v>#N/A</v>
      </c>
      <c r="F1635" t="e">
        <f t="shared" si="25"/>
        <v>#N/A</v>
      </c>
    </row>
    <row r="1636" spans="1:6" x14ac:dyDescent="0.2">
      <c r="A1636" s="4">
        <v>1635</v>
      </c>
      <c r="B1636" s="5" t="s">
        <v>3292</v>
      </c>
      <c r="C1636" s="2" t="s">
        <v>2882</v>
      </c>
      <c r="D1636" s="6">
        <v>38685</v>
      </c>
      <c r="E1636" s="15" t="e">
        <f>VLOOKUP(MID(C1636,10,7),Kosztorys!A1635:B3609,2,TRUE)</f>
        <v>#N/A</v>
      </c>
      <c r="F1636" t="e">
        <f t="shared" si="25"/>
        <v>#N/A</v>
      </c>
    </row>
    <row r="1637" spans="1:6" x14ac:dyDescent="0.2">
      <c r="A1637" s="4">
        <v>1636</v>
      </c>
      <c r="B1637" s="5" t="s">
        <v>3292</v>
      </c>
      <c r="C1637" s="2" t="s">
        <v>2883</v>
      </c>
      <c r="D1637" s="6">
        <v>38688</v>
      </c>
      <c r="E1637" s="15" t="e">
        <f>VLOOKUP(MID(C1637,10,7),Kosztorys!A1636:B3610,2,TRUE)</f>
        <v>#N/A</v>
      </c>
      <c r="F1637" t="e">
        <f t="shared" si="25"/>
        <v>#N/A</v>
      </c>
    </row>
    <row r="1638" spans="1:6" x14ac:dyDescent="0.2">
      <c r="A1638" s="4">
        <v>1637</v>
      </c>
      <c r="B1638" s="5" t="s">
        <v>3292</v>
      </c>
      <c r="C1638" s="2" t="s">
        <v>2884</v>
      </c>
      <c r="D1638" s="6">
        <v>38681</v>
      </c>
      <c r="E1638" s="15" t="e">
        <f>VLOOKUP(MID(C1638,10,7),Kosztorys!A1637:B3611,2,TRUE)</f>
        <v>#N/A</v>
      </c>
      <c r="F1638" t="e">
        <f t="shared" si="25"/>
        <v>#N/A</v>
      </c>
    </row>
    <row r="1639" spans="1:6" x14ac:dyDescent="0.2">
      <c r="A1639" s="4">
        <v>1638</v>
      </c>
      <c r="B1639" s="5" t="s">
        <v>3292</v>
      </c>
      <c r="C1639" s="2" t="s">
        <v>2885</v>
      </c>
      <c r="D1639" s="6">
        <v>38687</v>
      </c>
      <c r="E1639" s="15" t="e">
        <f>VLOOKUP(MID(C1639,10,7),Kosztorys!A1638:B3612,2,TRUE)</f>
        <v>#N/A</v>
      </c>
      <c r="F1639" t="e">
        <f t="shared" si="25"/>
        <v>#N/A</v>
      </c>
    </row>
    <row r="1640" spans="1:6" x14ac:dyDescent="0.2">
      <c r="A1640" s="4">
        <v>1639</v>
      </c>
      <c r="B1640" s="5" t="s">
        <v>3292</v>
      </c>
      <c r="C1640" s="2" t="s">
        <v>2886</v>
      </c>
      <c r="D1640" s="6">
        <v>38692</v>
      </c>
      <c r="E1640" s="15" t="e">
        <f>VLOOKUP(MID(C1640,10,7),Kosztorys!A1639:B3613,2,TRUE)</f>
        <v>#N/A</v>
      </c>
      <c r="F1640" t="e">
        <f t="shared" si="25"/>
        <v>#N/A</v>
      </c>
    </row>
    <row r="1641" spans="1:6" x14ac:dyDescent="0.2">
      <c r="A1641" s="4">
        <v>1640</v>
      </c>
      <c r="B1641" s="5" t="s">
        <v>3479</v>
      </c>
      <c r="C1641" s="2" t="s">
        <v>2887</v>
      </c>
      <c r="D1641" s="6">
        <v>38693</v>
      </c>
      <c r="E1641" s="15" t="e">
        <f>VLOOKUP(MID(C1641,10,7),Kosztorys!A1640:B3614,2,TRUE)</f>
        <v>#N/A</v>
      </c>
      <c r="F1641" t="e">
        <f t="shared" si="25"/>
        <v>#N/A</v>
      </c>
    </row>
    <row r="1642" spans="1:6" x14ac:dyDescent="0.2">
      <c r="A1642" s="4">
        <v>1641</v>
      </c>
      <c r="B1642" s="5" t="s">
        <v>3292</v>
      </c>
      <c r="C1642" s="2" t="s">
        <v>2888</v>
      </c>
      <c r="D1642" s="6">
        <v>38698</v>
      </c>
      <c r="E1642" s="15" t="e">
        <f>VLOOKUP(MID(C1642,10,7),Kosztorys!A1641:B3615,2,TRUE)</f>
        <v>#N/A</v>
      </c>
      <c r="F1642" t="e">
        <f t="shared" si="25"/>
        <v>#N/A</v>
      </c>
    </row>
    <row r="1643" spans="1:6" x14ac:dyDescent="0.2">
      <c r="A1643" s="4">
        <v>1642</v>
      </c>
      <c r="B1643" s="5" t="s">
        <v>3292</v>
      </c>
      <c r="C1643" s="2" t="s">
        <v>2889</v>
      </c>
      <c r="D1643" s="6">
        <v>38701</v>
      </c>
      <c r="E1643" s="15" t="e">
        <f>VLOOKUP(MID(C1643,10,7),Kosztorys!A1642:B3616,2,TRUE)</f>
        <v>#N/A</v>
      </c>
      <c r="F1643" t="e">
        <f t="shared" si="25"/>
        <v>#N/A</v>
      </c>
    </row>
    <row r="1644" spans="1:6" x14ac:dyDescent="0.2">
      <c r="A1644" s="4">
        <v>1643</v>
      </c>
      <c r="B1644" s="5" t="s">
        <v>3292</v>
      </c>
      <c r="C1644" s="2" t="s">
        <v>2890</v>
      </c>
      <c r="D1644" s="6">
        <v>38702</v>
      </c>
      <c r="E1644" s="15" t="e">
        <f>VLOOKUP(MID(C1644,10,7),Kosztorys!A1643:B3617,2,TRUE)</f>
        <v>#N/A</v>
      </c>
      <c r="F1644" t="e">
        <f t="shared" si="25"/>
        <v>#N/A</v>
      </c>
    </row>
    <row r="1645" spans="1:6" x14ac:dyDescent="0.2">
      <c r="A1645" s="4">
        <v>1644</v>
      </c>
      <c r="B1645" s="5" t="s">
        <v>3292</v>
      </c>
      <c r="C1645" s="2" t="s">
        <v>2891</v>
      </c>
      <c r="D1645" s="6">
        <v>38608</v>
      </c>
      <c r="E1645" s="15" t="e">
        <f>VLOOKUP(MID(C1645,10,7),Kosztorys!A1644:B3618,2,TRUE)</f>
        <v>#N/A</v>
      </c>
      <c r="F1645" t="e">
        <f t="shared" si="25"/>
        <v>#N/A</v>
      </c>
    </row>
    <row r="1646" spans="1:6" x14ac:dyDescent="0.2">
      <c r="A1646" s="4">
        <v>1645</v>
      </c>
      <c r="B1646" s="5" t="s">
        <v>3292</v>
      </c>
      <c r="C1646" s="2" t="s">
        <v>2892</v>
      </c>
      <c r="D1646" s="6">
        <v>38708</v>
      </c>
      <c r="E1646" s="15" t="e">
        <f>VLOOKUP(MID(C1646,10,7),Kosztorys!A1645:B3619,2,TRUE)</f>
        <v>#N/A</v>
      </c>
      <c r="F1646" t="e">
        <f t="shared" si="25"/>
        <v>#N/A</v>
      </c>
    </row>
    <row r="1647" spans="1:6" x14ac:dyDescent="0.2">
      <c r="A1647" s="4">
        <v>1646</v>
      </c>
      <c r="B1647" s="5" t="s">
        <v>3292</v>
      </c>
      <c r="C1647" s="2" t="s">
        <v>2893</v>
      </c>
      <c r="D1647" s="6">
        <v>38679</v>
      </c>
      <c r="E1647" s="15" t="e">
        <f>VLOOKUP(MID(C1647,10,7),Kosztorys!A1646:B3620,2,TRUE)</f>
        <v>#N/A</v>
      </c>
      <c r="F1647" t="e">
        <f t="shared" si="25"/>
        <v>#N/A</v>
      </c>
    </row>
    <row r="1648" spans="1:6" x14ac:dyDescent="0.2">
      <c r="A1648" s="4">
        <v>1647</v>
      </c>
      <c r="B1648" s="5" t="s">
        <v>3292</v>
      </c>
      <c r="C1648" s="2" t="s">
        <v>2894</v>
      </c>
      <c r="D1648" s="6">
        <v>38637</v>
      </c>
      <c r="E1648" s="15" t="e">
        <f>VLOOKUP(MID(C1648,10,7),Kosztorys!A1647:B3621,2,TRUE)</f>
        <v>#N/A</v>
      </c>
      <c r="F1648" t="e">
        <f t="shared" si="25"/>
        <v>#N/A</v>
      </c>
    </row>
    <row r="1649" spans="1:6" x14ac:dyDescent="0.2">
      <c r="A1649" s="4">
        <v>1648</v>
      </c>
      <c r="B1649" s="5" t="s">
        <v>3292</v>
      </c>
      <c r="C1649" s="2" t="s">
        <v>2895</v>
      </c>
      <c r="D1649" s="6">
        <v>38687</v>
      </c>
      <c r="E1649" s="15" t="e">
        <f>VLOOKUP(MID(C1649,10,7),Kosztorys!A1648:B3622,2,TRUE)</f>
        <v>#N/A</v>
      </c>
      <c r="F1649" t="e">
        <f t="shared" si="25"/>
        <v>#N/A</v>
      </c>
    </row>
    <row r="1650" spans="1:6" x14ac:dyDescent="0.2">
      <c r="A1650" s="4">
        <v>1649</v>
      </c>
      <c r="B1650" s="5" t="s">
        <v>3292</v>
      </c>
      <c r="C1650" s="2" t="s">
        <v>2896</v>
      </c>
      <c r="D1650" s="6">
        <v>38716</v>
      </c>
      <c r="E1650" s="15" t="e">
        <f>VLOOKUP(MID(C1650,10,7),Kosztorys!A1649:B3623,2,TRUE)</f>
        <v>#N/A</v>
      </c>
      <c r="F1650" t="e">
        <f t="shared" si="25"/>
        <v>#N/A</v>
      </c>
    </row>
    <row r="1651" spans="1:6" x14ac:dyDescent="0.2">
      <c r="A1651" s="4">
        <v>1650</v>
      </c>
      <c r="B1651" s="5" t="s">
        <v>3292</v>
      </c>
      <c r="C1651" s="2" t="s">
        <v>2897</v>
      </c>
      <c r="D1651" s="6">
        <v>38718</v>
      </c>
      <c r="E1651" s="15" t="e">
        <f>VLOOKUP(MID(C1651,10,7),Kosztorys!A1650:B3624,2,TRUE)</f>
        <v>#N/A</v>
      </c>
      <c r="F1651" t="e">
        <f t="shared" si="25"/>
        <v>#N/A</v>
      </c>
    </row>
    <row r="1652" spans="1:6" x14ac:dyDescent="0.2">
      <c r="A1652" s="4">
        <v>1651</v>
      </c>
      <c r="B1652" s="5" t="s">
        <v>3292</v>
      </c>
      <c r="C1652" s="2" t="s">
        <v>2898</v>
      </c>
      <c r="D1652" s="6">
        <v>38723</v>
      </c>
      <c r="E1652" s="15">
        <f>VLOOKUP(MID(C1652,10,7),Kosztorys!A1651:B3625,2,TRUE)</f>
        <v>38733</v>
      </c>
      <c r="F1652">
        <f t="shared" si="25"/>
        <v>10</v>
      </c>
    </row>
    <row r="1653" spans="1:6" x14ac:dyDescent="0.2">
      <c r="A1653" s="4">
        <v>1652</v>
      </c>
      <c r="B1653" s="5" t="s">
        <v>3292</v>
      </c>
      <c r="C1653" s="2" t="s">
        <v>2899</v>
      </c>
      <c r="D1653" s="6">
        <v>38729</v>
      </c>
      <c r="E1653" s="15">
        <f>VLOOKUP(MID(C1653,10,7),Kosztorys!A1652:B3626,2,TRUE)</f>
        <v>38733</v>
      </c>
      <c r="F1653">
        <f t="shared" si="25"/>
        <v>4</v>
      </c>
    </row>
    <row r="1654" spans="1:6" x14ac:dyDescent="0.2">
      <c r="A1654" s="4">
        <v>1653</v>
      </c>
      <c r="B1654" s="5" t="s">
        <v>3292</v>
      </c>
      <c r="C1654" s="2" t="s">
        <v>2900</v>
      </c>
      <c r="D1654" s="6">
        <v>38539</v>
      </c>
      <c r="E1654" s="15">
        <f>VLOOKUP(MID(C1654,10,7),Kosztorys!A1653:B3627,2,TRUE)</f>
        <v>38735</v>
      </c>
      <c r="F1654">
        <f t="shared" si="25"/>
        <v>196</v>
      </c>
    </row>
    <row r="1655" spans="1:6" x14ac:dyDescent="0.2">
      <c r="A1655" s="4">
        <v>1654</v>
      </c>
      <c r="B1655" s="5" t="s">
        <v>3328</v>
      </c>
      <c r="C1655" s="2" t="s">
        <v>2901</v>
      </c>
      <c r="D1655" s="6">
        <v>38735</v>
      </c>
      <c r="E1655" s="15">
        <f>VLOOKUP(MID(C1655,10,7),Kosztorys!A1654:B3628,2,TRUE)</f>
        <v>38736</v>
      </c>
      <c r="F1655">
        <f t="shared" si="25"/>
        <v>1</v>
      </c>
    </row>
    <row r="1656" spans="1:6" x14ac:dyDescent="0.2">
      <c r="A1656" s="4">
        <v>1655</v>
      </c>
      <c r="B1656" s="5" t="s">
        <v>3292</v>
      </c>
      <c r="C1656" s="2" t="s">
        <v>2902</v>
      </c>
      <c r="D1656" s="6">
        <v>38736</v>
      </c>
      <c r="E1656" s="15">
        <f>VLOOKUP(MID(C1656,10,7),Kosztorys!A1655:B3629,2,TRUE)</f>
        <v>38737</v>
      </c>
      <c r="F1656">
        <f t="shared" si="25"/>
        <v>1</v>
      </c>
    </row>
    <row r="1657" spans="1:6" x14ac:dyDescent="0.2">
      <c r="A1657" s="4">
        <v>1656</v>
      </c>
      <c r="B1657" s="5" t="s">
        <v>3292</v>
      </c>
      <c r="C1657" s="2" t="s">
        <v>2903</v>
      </c>
      <c r="D1657" s="6">
        <v>38734</v>
      </c>
      <c r="E1657" s="15">
        <f>VLOOKUP(MID(C1657,10,7),Kosztorys!A1656:B3630,2,TRUE)</f>
        <v>38740</v>
      </c>
      <c r="F1657">
        <f t="shared" si="25"/>
        <v>6</v>
      </c>
    </row>
    <row r="1658" spans="1:6" x14ac:dyDescent="0.2">
      <c r="A1658" s="4">
        <v>1657</v>
      </c>
      <c r="B1658" s="5" t="s">
        <v>3292</v>
      </c>
      <c r="C1658" s="2" t="s">
        <v>2904</v>
      </c>
      <c r="D1658" s="6">
        <v>38735</v>
      </c>
      <c r="E1658" s="15">
        <f>VLOOKUP(MID(C1658,10,7),Kosztorys!A1657:B3631,2,TRUE)</f>
        <v>38741</v>
      </c>
      <c r="F1658">
        <f t="shared" si="25"/>
        <v>6</v>
      </c>
    </row>
    <row r="1659" spans="1:6" x14ac:dyDescent="0.2">
      <c r="A1659" s="4">
        <v>1658</v>
      </c>
      <c r="B1659" s="5" t="s">
        <v>3292</v>
      </c>
      <c r="C1659" s="2" t="s">
        <v>2905</v>
      </c>
      <c r="D1659" s="6">
        <v>38731</v>
      </c>
      <c r="E1659" s="15">
        <f>VLOOKUP(MID(C1659,10,7),Kosztorys!A1658:B3632,2,TRUE)</f>
        <v>38742</v>
      </c>
      <c r="F1659">
        <f t="shared" si="25"/>
        <v>11</v>
      </c>
    </row>
    <row r="1660" spans="1:6" x14ac:dyDescent="0.2">
      <c r="A1660" s="4">
        <v>1659</v>
      </c>
      <c r="B1660" s="5" t="s">
        <v>3335</v>
      </c>
      <c r="C1660" s="2" t="s">
        <v>2906</v>
      </c>
      <c r="D1660" s="6">
        <v>38603</v>
      </c>
      <c r="E1660" s="15" t="e">
        <f>VLOOKUP(MID(C1660,10,7),Kosztorys!A1659:B3633,2,TRUE)</f>
        <v>#N/A</v>
      </c>
      <c r="F1660" t="e">
        <f t="shared" si="25"/>
        <v>#N/A</v>
      </c>
    </row>
    <row r="1661" spans="1:6" x14ac:dyDescent="0.2">
      <c r="A1661" s="4">
        <v>1660</v>
      </c>
      <c r="B1661" s="5" t="s">
        <v>1351</v>
      </c>
      <c r="C1661" s="2" t="s">
        <v>2907</v>
      </c>
      <c r="D1661" s="6">
        <v>38674</v>
      </c>
      <c r="E1661" s="15" t="e">
        <f>VLOOKUP(MID(C1661,10,7),Kosztorys!A1660:B3634,2,TRUE)</f>
        <v>#N/A</v>
      </c>
      <c r="F1661" t="e">
        <f t="shared" si="25"/>
        <v>#N/A</v>
      </c>
    </row>
    <row r="1662" spans="1:6" x14ac:dyDescent="0.2">
      <c r="A1662" s="4">
        <v>1661</v>
      </c>
      <c r="B1662" s="5" t="s">
        <v>3292</v>
      </c>
      <c r="C1662" s="2" t="s">
        <v>2908</v>
      </c>
      <c r="D1662" s="6">
        <v>38543</v>
      </c>
      <c r="E1662" s="15" t="e">
        <f>VLOOKUP(MID(C1662,10,7),Kosztorys!A1661:B3635,2,TRUE)</f>
        <v>#N/A</v>
      </c>
      <c r="F1662" t="e">
        <f t="shared" si="25"/>
        <v>#N/A</v>
      </c>
    </row>
    <row r="1663" spans="1:6" x14ac:dyDescent="0.2">
      <c r="A1663" s="4">
        <v>1662</v>
      </c>
      <c r="B1663" s="5" t="s">
        <v>3292</v>
      </c>
      <c r="C1663" s="2" t="s">
        <v>2909</v>
      </c>
      <c r="D1663" s="6">
        <v>38527</v>
      </c>
      <c r="E1663" s="15" t="e">
        <f>VLOOKUP(MID(C1663,10,7),Kosztorys!A1662:B3636,2,TRUE)</f>
        <v>#N/A</v>
      </c>
      <c r="F1663" t="e">
        <f t="shared" si="25"/>
        <v>#N/A</v>
      </c>
    </row>
    <row r="1664" spans="1:6" x14ac:dyDescent="0.2">
      <c r="A1664" s="4">
        <v>1663</v>
      </c>
      <c r="B1664" s="5" t="s">
        <v>3292</v>
      </c>
      <c r="C1664" s="2" t="s">
        <v>2910</v>
      </c>
      <c r="D1664" s="6">
        <v>38561</v>
      </c>
      <c r="E1664" s="15" t="e">
        <f>VLOOKUP(MID(C1664,10,7),Kosztorys!A1663:B3637,2,TRUE)</f>
        <v>#N/A</v>
      </c>
      <c r="F1664" t="e">
        <f t="shared" si="25"/>
        <v>#N/A</v>
      </c>
    </row>
    <row r="1665" spans="1:6" x14ac:dyDescent="0.2">
      <c r="A1665" s="4">
        <v>1664</v>
      </c>
      <c r="B1665" s="5" t="s">
        <v>3292</v>
      </c>
      <c r="C1665" s="2" t="s">
        <v>2911</v>
      </c>
      <c r="D1665" s="6">
        <v>38565</v>
      </c>
      <c r="E1665" s="15" t="e">
        <f>VLOOKUP(MID(C1665,10,7),Kosztorys!A1664:B3638,2,TRUE)</f>
        <v>#N/A</v>
      </c>
      <c r="F1665" t="e">
        <f t="shared" si="25"/>
        <v>#N/A</v>
      </c>
    </row>
    <row r="1666" spans="1:6" x14ac:dyDescent="0.2">
      <c r="A1666" s="4">
        <v>1665</v>
      </c>
      <c r="B1666" s="5" t="s">
        <v>3292</v>
      </c>
      <c r="C1666" s="2" t="s">
        <v>2912</v>
      </c>
      <c r="D1666" s="6">
        <v>38575</v>
      </c>
      <c r="E1666" s="15" t="e">
        <f>VLOOKUP(MID(C1666,10,7),Kosztorys!A1665:B3639,2,TRUE)</f>
        <v>#N/A</v>
      </c>
      <c r="F1666" t="e">
        <f t="shared" si="25"/>
        <v>#N/A</v>
      </c>
    </row>
    <row r="1667" spans="1:6" x14ac:dyDescent="0.2">
      <c r="A1667" s="4">
        <v>1666</v>
      </c>
      <c r="B1667" s="5" t="s">
        <v>3292</v>
      </c>
      <c r="C1667" s="2" t="s">
        <v>2913</v>
      </c>
      <c r="D1667" s="6">
        <v>38591</v>
      </c>
      <c r="E1667" s="15" t="e">
        <f>VLOOKUP(MID(C1667,10,7),Kosztorys!A1666:B3640,2,TRUE)</f>
        <v>#N/A</v>
      </c>
      <c r="F1667" t="e">
        <f t="shared" ref="F1667:F1730" si="26">_xlfn.DAYS(E1667,D1667)</f>
        <v>#N/A</v>
      </c>
    </row>
    <row r="1668" spans="1:6" x14ac:dyDescent="0.2">
      <c r="A1668" s="4">
        <v>1667</v>
      </c>
      <c r="B1668" s="5" t="s">
        <v>3292</v>
      </c>
      <c r="C1668" s="2" t="s">
        <v>2914</v>
      </c>
      <c r="D1668" s="6">
        <v>38593</v>
      </c>
      <c r="E1668" s="15" t="e">
        <f>VLOOKUP(MID(C1668,10,7),Kosztorys!A1667:B3641,2,TRUE)</f>
        <v>#N/A</v>
      </c>
      <c r="F1668" t="e">
        <f t="shared" si="26"/>
        <v>#N/A</v>
      </c>
    </row>
    <row r="1669" spans="1:6" x14ac:dyDescent="0.2">
      <c r="A1669" s="4">
        <v>1668</v>
      </c>
      <c r="B1669" s="5" t="s">
        <v>3292</v>
      </c>
      <c r="C1669" s="2" t="s">
        <v>2915</v>
      </c>
      <c r="D1669" s="6">
        <v>38543</v>
      </c>
      <c r="E1669" s="15" t="e">
        <f>VLOOKUP(MID(C1669,10,7),Kosztorys!A1668:B3642,2,TRUE)</f>
        <v>#N/A</v>
      </c>
      <c r="F1669" t="e">
        <f t="shared" si="26"/>
        <v>#N/A</v>
      </c>
    </row>
    <row r="1670" spans="1:6" x14ac:dyDescent="0.2">
      <c r="A1670" s="4">
        <v>1669</v>
      </c>
      <c r="B1670" s="5" t="s">
        <v>3292</v>
      </c>
      <c r="C1670" s="2" t="s">
        <v>2916</v>
      </c>
      <c r="D1670" s="6">
        <v>38586</v>
      </c>
      <c r="E1670" s="15" t="e">
        <f>VLOOKUP(MID(C1670,10,7),Kosztorys!A1669:B3643,2,TRUE)</f>
        <v>#N/A</v>
      </c>
      <c r="F1670" t="e">
        <f t="shared" si="26"/>
        <v>#N/A</v>
      </c>
    </row>
    <row r="1671" spans="1:6" x14ac:dyDescent="0.2">
      <c r="A1671" s="4">
        <v>1670</v>
      </c>
      <c r="B1671" s="5" t="s">
        <v>3292</v>
      </c>
      <c r="C1671" s="2" t="s">
        <v>2917</v>
      </c>
      <c r="D1671" s="6">
        <v>38597</v>
      </c>
      <c r="E1671" s="15" t="e">
        <f>VLOOKUP(MID(C1671,10,7),Kosztorys!A1670:B3644,2,TRUE)</f>
        <v>#N/A</v>
      </c>
      <c r="F1671" t="e">
        <f t="shared" si="26"/>
        <v>#N/A</v>
      </c>
    </row>
    <row r="1672" spans="1:6" x14ac:dyDescent="0.2">
      <c r="A1672" s="4">
        <v>1671</v>
      </c>
      <c r="B1672" s="5" t="s">
        <v>3292</v>
      </c>
      <c r="C1672" s="2" t="s">
        <v>2918</v>
      </c>
      <c r="D1672" s="6">
        <v>38401</v>
      </c>
      <c r="E1672" s="15" t="e">
        <f>VLOOKUP(MID(C1672,10,7),Kosztorys!A1671:B3645,2,TRUE)</f>
        <v>#N/A</v>
      </c>
      <c r="F1672" t="e">
        <f t="shared" si="26"/>
        <v>#N/A</v>
      </c>
    </row>
    <row r="1673" spans="1:6" x14ac:dyDescent="0.2">
      <c r="A1673" s="4">
        <v>1672</v>
      </c>
      <c r="B1673" s="5" t="s">
        <v>3292</v>
      </c>
      <c r="C1673" s="2" t="s">
        <v>2919</v>
      </c>
      <c r="D1673" s="6">
        <v>38602</v>
      </c>
      <c r="E1673" s="15" t="e">
        <f>VLOOKUP(MID(C1673,10,7),Kosztorys!A1672:B3646,2,TRUE)</f>
        <v>#N/A</v>
      </c>
      <c r="F1673" t="e">
        <f t="shared" si="26"/>
        <v>#N/A</v>
      </c>
    </row>
    <row r="1674" spans="1:6" x14ac:dyDescent="0.2">
      <c r="A1674" s="4">
        <v>1673</v>
      </c>
      <c r="B1674" s="5" t="s">
        <v>3292</v>
      </c>
      <c r="C1674" s="2" t="s">
        <v>2920</v>
      </c>
      <c r="D1674" s="6">
        <v>38603</v>
      </c>
      <c r="E1674" s="15" t="e">
        <f>VLOOKUP(MID(C1674,10,7),Kosztorys!A1673:B3647,2,TRUE)</f>
        <v>#N/A</v>
      </c>
      <c r="F1674" t="e">
        <f t="shared" si="26"/>
        <v>#N/A</v>
      </c>
    </row>
    <row r="1675" spans="1:6" x14ac:dyDescent="0.2">
      <c r="A1675" s="4">
        <v>1674</v>
      </c>
      <c r="B1675" s="5" t="s">
        <v>3292</v>
      </c>
      <c r="C1675" s="2" t="s">
        <v>2921</v>
      </c>
      <c r="D1675" s="6">
        <v>38602</v>
      </c>
      <c r="E1675" s="15" t="e">
        <f>VLOOKUP(MID(C1675,10,7),Kosztorys!A1674:B3648,2,TRUE)</f>
        <v>#N/A</v>
      </c>
      <c r="F1675" t="e">
        <f t="shared" si="26"/>
        <v>#N/A</v>
      </c>
    </row>
    <row r="1676" spans="1:6" x14ac:dyDescent="0.2">
      <c r="A1676" s="4">
        <v>1675</v>
      </c>
      <c r="B1676" s="5" t="s">
        <v>3292</v>
      </c>
      <c r="C1676" s="2" t="s">
        <v>2922</v>
      </c>
      <c r="D1676" s="6">
        <v>38606</v>
      </c>
      <c r="E1676" s="15" t="e">
        <f>VLOOKUP(MID(C1676,10,7),Kosztorys!A1675:B3649,2,TRUE)</f>
        <v>#N/A</v>
      </c>
      <c r="F1676" t="e">
        <f t="shared" si="26"/>
        <v>#N/A</v>
      </c>
    </row>
    <row r="1677" spans="1:6" x14ac:dyDescent="0.2">
      <c r="A1677" s="4">
        <v>1676</v>
      </c>
      <c r="B1677" s="5" t="s">
        <v>3292</v>
      </c>
      <c r="C1677" s="2" t="s">
        <v>2923</v>
      </c>
      <c r="D1677" s="6">
        <v>38470</v>
      </c>
      <c r="E1677" s="15" t="e">
        <f>VLOOKUP(MID(C1677,10,7),Kosztorys!A1676:B3650,2,TRUE)</f>
        <v>#N/A</v>
      </c>
      <c r="F1677" t="e">
        <f t="shared" si="26"/>
        <v>#N/A</v>
      </c>
    </row>
    <row r="1678" spans="1:6" x14ac:dyDescent="0.2">
      <c r="A1678" s="4">
        <v>1677</v>
      </c>
      <c r="B1678" s="5" t="s">
        <v>3292</v>
      </c>
      <c r="C1678" s="2" t="s">
        <v>2924</v>
      </c>
      <c r="D1678" s="6">
        <v>38608</v>
      </c>
      <c r="E1678" s="15" t="e">
        <f>VLOOKUP(MID(C1678,10,7),Kosztorys!A1677:B3651,2,TRUE)</f>
        <v>#N/A</v>
      </c>
      <c r="F1678" t="e">
        <f t="shared" si="26"/>
        <v>#N/A</v>
      </c>
    </row>
    <row r="1679" spans="1:6" x14ac:dyDescent="0.2">
      <c r="A1679" s="4">
        <v>1678</v>
      </c>
      <c r="B1679" s="5" t="s">
        <v>3292</v>
      </c>
      <c r="C1679" s="2" t="s">
        <v>2925</v>
      </c>
      <c r="D1679" s="6">
        <v>38610</v>
      </c>
      <c r="E1679" s="15" t="e">
        <f>VLOOKUP(MID(C1679,10,7),Kosztorys!A1678:B3652,2,TRUE)</f>
        <v>#N/A</v>
      </c>
      <c r="F1679" t="e">
        <f t="shared" si="26"/>
        <v>#N/A</v>
      </c>
    </row>
    <row r="1680" spans="1:6" x14ac:dyDescent="0.2">
      <c r="A1680" s="4">
        <v>1679</v>
      </c>
      <c r="B1680" s="5" t="s">
        <v>3292</v>
      </c>
      <c r="C1680" s="2" t="s">
        <v>2926</v>
      </c>
      <c r="D1680" s="6">
        <v>38614</v>
      </c>
      <c r="E1680" s="15" t="e">
        <f>VLOOKUP(MID(C1680,10,7),Kosztorys!A1679:B3653,2,TRUE)</f>
        <v>#N/A</v>
      </c>
      <c r="F1680" t="e">
        <f t="shared" si="26"/>
        <v>#N/A</v>
      </c>
    </row>
    <row r="1681" spans="1:6" x14ac:dyDescent="0.2">
      <c r="A1681" s="4">
        <v>1680</v>
      </c>
      <c r="B1681" s="5" t="s">
        <v>3292</v>
      </c>
      <c r="C1681" s="2" t="s">
        <v>2927</v>
      </c>
      <c r="D1681" s="6">
        <v>38513</v>
      </c>
      <c r="E1681" s="15" t="e">
        <f>VLOOKUP(MID(C1681,10,7),Kosztorys!A1680:B3654,2,TRUE)</f>
        <v>#N/A</v>
      </c>
      <c r="F1681" t="e">
        <f t="shared" si="26"/>
        <v>#N/A</v>
      </c>
    </row>
    <row r="1682" spans="1:6" x14ac:dyDescent="0.2">
      <c r="A1682" s="4">
        <v>1681</v>
      </c>
      <c r="B1682" s="5" t="s">
        <v>3292</v>
      </c>
      <c r="C1682" s="2" t="s">
        <v>2928</v>
      </c>
      <c r="D1682" s="6">
        <v>38622</v>
      </c>
      <c r="E1682" s="15" t="e">
        <f>VLOOKUP(MID(C1682,10,7),Kosztorys!A1681:B3655,2,TRUE)</f>
        <v>#N/A</v>
      </c>
      <c r="F1682" t="e">
        <f t="shared" si="26"/>
        <v>#N/A</v>
      </c>
    </row>
    <row r="1683" spans="1:6" x14ac:dyDescent="0.2">
      <c r="A1683" s="4">
        <v>1682</v>
      </c>
      <c r="B1683" s="5" t="s">
        <v>3292</v>
      </c>
      <c r="C1683" s="2" t="s">
        <v>2929</v>
      </c>
      <c r="D1683" s="6">
        <v>38573</v>
      </c>
      <c r="E1683" s="15" t="e">
        <f>VLOOKUP(MID(C1683,10,7),Kosztorys!A1682:B3656,2,TRUE)</f>
        <v>#N/A</v>
      </c>
      <c r="F1683" t="e">
        <f t="shared" si="26"/>
        <v>#N/A</v>
      </c>
    </row>
    <row r="1684" spans="1:6" x14ac:dyDescent="0.2">
      <c r="A1684" s="4">
        <v>1683</v>
      </c>
      <c r="B1684" s="5" t="s">
        <v>3292</v>
      </c>
      <c r="C1684" s="2" t="s">
        <v>2930</v>
      </c>
      <c r="D1684" s="6">
        <v>38626</v>
      </c>
      <c r="E1684" s="15" t="e">
        <f>VLOOKUP(MID(C1684,10,7),Kosztorys!A1683:B3657,2,TRUE)</f>
        <v>#N/A</v>
      </c>
      <c r="F1684" t="e">
        <f t="shared" si="26"/>
        <v>#N/A</v>
      </c>
    </row>
    <row r="1685" spans="1:6" x14ac:dyDescent="0.2">
      <c r="A1685" s="4">
        <v>1684</v>
      </c>
      <c r="B1685" s="5" t="s">
        <v>3292</v>
      </c>
      <c r="C1685" s="2" t="s">
        <v>2931</v>
      </c>
      <c r="D1685" s="6">
        <v>38636</v>
      </c>
      <c r="E1685" s="15" t="e">
        <f>VLOOKUP(MID(C1685,10,7),Kosztorys!A1684:B3658,2,TRUE)</f>
        <v>#N/A</v>
      </c>
      <c r="F1685" t="e">
        <f t="shared" si="26"/>
        <v>#N/A</v>
      </c>
    </row>
    <row r="1686" spans="1:6" x14ac:dyDescent="0.2">
      <c r="A1686" s="4">
        <v>1685</v>
      </c>
      <c r="B1686" s="5" t="s">
        <v>3292</v>
      </c>
      <c r="C1686" s="2" t="s">
        <v>2932</v>
      </c>
      <c r="D1686" s="6">
        <v>38636</v>
      </c>
      <c r="E1686" s="15" t="e">
        <f>VLOOKUP(MID(C1686,10,7),Kosztorys!A1685:B3659,2,TRUE)</f>
        <v>#N/A</v>
      </c>
      <c r="F1686" t="e">
        <f t="shared" si="26"/>
        <v>#N/A</v>
      </c>
    </row>
    <row r="1687" spans="1:6" x14ac:dyDescent="0.2">
      <c r="A1687" s="4">
        <v>1686</v>
      </c>
      <c r="B1687" s="5" t="s">
        <v>3292</v>
      </c>
      <c r="C1687" s="2" t="s">
        <v>2933</v>
      </c>
      <c r="D1687" s="6">
        <v>38641</v>
      </c>
      <c r="E1687" s="15" t="e">
        <f>VLOOKUP(MID(C1687,10,7),Kosztorys!A1686:B3660,2,TRUE)</f>
        <v>#N/A</v>
      </c>
      <c r="F1687" t="e">
        <f t="shared" si="26"/>
        <v>#N/A</v>
      </c>
    </row>
    <row r="1688" spans="1:6" x14ac:dyDescent="0.2">
      <c r="A1688" s="4">
        <v>1687</v>
      </c>
      <c r="B1688" s="5" t="s">
        <v>3292</v>
      </c>
      <c r="C1688" s="2" t="s">
        <v>2934</v>
      </c>
      <c r="D1688" s="6">
        <v>38649</v>
      </c>
      <c r="E1688" s="15" t="e">
        <f>VLOOKUP(MID(C1688,10,7),Kosztorys!A1687:B3661,2,TRUE)</f>
        <v>#N/A</v>
      </c>
      <c r="F1688" t="e">
        <f t="shared" si="26"/>
        <v>#N/A</v>
      </c>
    </row>
    <row r="1689" spans="1:6" x14ac:dyDescent="0.2">
      <c r="A1689" s="4">
        <v>1688</v>
      </c>
      <c r="B1689" s="5" t="s">
        <v>3292</v>
      </c>
      <c r="C1689" s="2" t="s">
        <v>2935</v>
      </c>
      <c r="D1689" s="6">
        <v>38654</v>
      </c>
      <c r="E1689" s="15" t="e">
        <f>VLOOKUP(MID(C1689,10,7),Kosztorys!A1688:B3662,2,TRUE)</f>
        <v>#N/A</v>
      </c>
      <c r="F1689" t="e">
        <f t="shared" si="26"/>
        <v>#N/A</v>
      </c>
    </row>
    <row r="1690" spans="1:6" x14ac:dyDescent="0.2">
      <c r="A1690" s="4">
        <v>1689</v>
      </c>
      <c r="B1690" s="5" t="s">
        <v>3292</v>
      </c>
      <c r="C1690" s="2" t="s">
        <v>2936</v>
      </c>
      <c r="D1690" s="6">
        <v>38658</v>
      </c>
      <c r="E1690" s="15" t="e">
        <f>VLOOKUP(MID(C1690,10,7),Kosztorys!A1689:B3663,2,TRUE)</f>
        <v>#N/A</v>
      </c>
      <c r="F1690" t="e">
        <f t="shared" si="26"/>
        <v>#N/A</v>
      </c>
    </row>
    <row r="1691" spans="1:6" x14ac:dyDescent="0.2">
      <c r="A1691" s="4">
        <v>1690</v>
      </c>
      <c r="B1691" s="5" t="s">
        <v>3292</v>
      </c>
      <c r="C1691" s="2" t="s">
        <v>2937</v>
      </c>
      <c r="D1691" s="6">
        <v>38648</v>
      </c>
      <c r="E1691" s="15" t="e">
        <f>VLOOKUP(MID(C1691,10,7),Kosztorys!A1690:B3664,2,TRUE)</f>
        <v>#N/A</v>
      </c>
      <c r="F1691" t="e">
        <f t="shared" si="26"/>
        <v>#N/A</v>
      </c>
    </row>
    <row r="1692" spans="1:6" x14ac:dyDescent="0.2">
      <c r="A1692" s="4">
        <v>1691</v>
      </c>
      <c r="B1692" s="5" t="s">
        <v>3292</v>
      </c>
      <c r="C1692" s="2" t="s">
        <v>2938</v>
      </c>
      <c r="D1692" s="6">
        <v>38659</v>
      </c>
      <c r="E1692" s="15" t="e">
        <f>VLOOKUP(MID(C1692,10,7),Kosztorys!A1691:B3665,2,TRUE)</f>
        <v>#N/A</v>
      </c>
      <c r="F1692" t="e">
        <f t="shared" si="26"/>
        <v>#N/A</v>
      </c>
    </row>
    <row r="1693" spans="1:6" x14ac:dyDescent="0.2">
      <c r="A1693" s="4">
        <v>1692</v>
      </c>
      <c r="B1693" s="5" t="s">
        <v>3292</v>
      </c>
      <c r="C1693" s="2" t="s">
        <v>2939</v>
      </c>
      <c r="D1693" s="6">
        <v>38673</v>
      </c>
      <c r="E1693" s="15" t="e">
        <f>VLOOKUP(MID(C1693,10,7),Kosztorys!A1692:B3666,2,TRUE)</f>
        <v>#N/A</v>
      </c>
      <c r="F1693" t="e">
        <f t="shared" si="26"/>
        <v>#N/A</v>
      </c>
    </row>
    <row r="1694" spans="1:6" x14ac:dyDescent="0.2">
      <c r="A1694" s="4">
        <v>1693</v>
      </c>
      <c r="B1694" s="5" t="s">
        <v>3292</v>
      </c>
      <c r="C1694" s="2" t="s">
        <v>2940</v>
      </c>
      <c r="D1694" s="6">
        <v>38669</v>
      </c>
      <c r="E1694" s="15" t="e">
        <f>VLOOKUP(MID(C1694,10,7),Kosztorys!A1693:B3667,2,TRUE)</f>
        <v>#N/A</v>
      </c>
      <c r="F1694" t="e">
        <f t="shared" si="26"/>
        <v>#N/A</v>
      </c>
    </row>
    <row r="1695" spans="1:6" x14ac:dyDescent="0.2">
      <c r="A1695" s="4">
        <v>1694</v>
      </c>
      <c r="B1695" s="5" t="s">
        <v>3292</v>
      </c>
      <c r="C1695" s="2" t="s">
        <v>2941</v>
      </c>
      <c r="D1695" s="6">
        <v>38615</v>
      </c>
      <c r="E1695" s="15" t="e">
        <f>VLOOKUP(MID(C1695,10,7),Kosztorys!A1694:B3668,2,TRUE)</f>
        <v>#N/A</v>
      </c>
      <c r="F1695" t="e">
        <f t="shared" si="26"/>
        <v>#N/A</v>
      </c>
    </row>
    <row r="1696" spans="1:6" x14ac:dyDescent="0.2">
      <c r="A1696" s="4">
        <v>1695</v>
      </c>
      <c r="B1696" s="5" t="s">
        <v>3292</v>
      </c>
      <c r="C1696" s="2" t="s">
        <v>2942</v>
      </c>
      <c r="D1696" s="6">
        <v>38614</v>
      </c>
      <c r="E1696" s="15" t="e">
        <f>VLOOKUP(MID(C1696,10,7),Kosztorys!A1695:B3669,2,TRUE)</f>
        <v>#N/A</v>
      </c>
      <c r="F1696" t="e">
        <f t="shared" si="26"/>
        <v>#N/A</v>
      </c>
    </row>
    <row r="1697" spans="1:6" x14ac:dyDescent="0.2">
      <c r="A1697" s="4">
        <v>1696</v>
      </c>
      <c r="B1697" s="5" t="s">
        <v>3292</v>
      </c>
      <c r="C1697" s="2" t="s">
        <v>2943</v>
      </c>
      <c r="D1697" s="6">
        <v>38683</v>
      </c>
      <c r="E1697" s="15" t="e">
        <f>VLOOKUP(MID(C1697,10,7),Kosztorys!A1696:B3670,2,TRUE)</f>
        <v>#N/A</v>
      </c>
      <c r="F1697" t="e">
        <f t="shared" si="26"/>
        <v>#N/A</v>
      </c>
    </row>
    <row r="1698" spans="1:6" x14ac:dyDescent="0.2">
      <c r="A1698" s="4">
        <v>1697</v>
      </c>
      <c r="B1698" s="5" t="s">
        <v>3292</v>
      </c>
      <c r="C1698" s="2" t="s">
        <v>2944</v>
      </c>
      <c r="D1698" s="6">
        <v>38683</v>
      </c>
      <c r="E1698" s="15" t="e">
        <f>VLOOKUP(MID(C1698,10,7),Kosztorys!A1697:B3671,2,TRUE)</f>
        <v>#N/A</v>
      </c>
      <c r="F1698" t="e">
        <f t="shared" si="26"/>
        <v>#N/A</v>
      </c>
    </row>
    <row r="1699" spans="1:6" x14ac:dyDescent="0.2">
      <c r="A1699" s="4">
        <v>1698</v>
      </c>
      <c r="B1699" s="5" t="s">
        <v>3292</v>
      </c>
      <c r="C1699" s="2" t="s">
        <v>2945</v>
      </c>
      <c r="D1699" s="6">
        <v>38536</v>
      </c>
      <c r="E1699" s="15" t="e">
        <f>VLOOKUP(MID(C1699,10,7),Kosztorys!A1698:B3672,2,TRUE)</f>
        <v>#N/A</v>
      </c>
      <c r="F1699" t="e">
        <f t="shared" si="26"/>
        <v>#N/A</v>
      </c>
    </row>
    <row r="1700" spans="1:6" x14ac:dyDescent="0.2">
      <c r="A1700" s="4">
        <v>1699</v>
      </c>
      <c r="B1700" s="5" t="s">
        <v>3292</v>
      </c>
      <c r="C1700" s="2" t="s">
        <v>2946</v>
      </c>
      <c r="D1700" s="6">
        <v>38688</v>
      </c>
      <c r="E1700" s="15" t="e">
        <f>VLOOKUP(MID(C1700,10,7),Kosztorys!A1699:B3673,2,TRUE)</f>
        <v>#N/A</v>
      </c>
      <c r="F1700" t="e">
        <f t="shared" si="26"/>
        <v>#N/A</v>
      </c>
    </row>
    <row r="1701" spans="1:6" x14ac:dyDescent="0.2">
      <c r="A1701" s="4">
        <v>1700</v>
      </c>
      <c r="B1701" s="5" t="s">
        <v>3292</v>
      </c>
      <c r="C1701" s="2" t="s">
        <v>2947</v>
      </c>
      <c r="D1701" s="6">
        <v>38691</v>
      </c>
      <c r="E1701" s="15" t="e">
        <f>VLOOKUP(MID(C1701,10,7),Kosztorys!A1700:B3674,2,TRUE)</f>
        <v>#N/A</v>
      </c>
      <c r="F1701" t="e">
        <f t="shared" si="26"/>
        <v>#N/A</v>
      </c>
    </row>
    <row r="1702" spans="1:6" x14ac:dyDescent="0.2">
      <c r="A1702" s="4">
        <v>1701</v>
      </c>
      <c r="B1702" s="5" t="s">
        <v>3292</v>
      </c>
      <c r="C1702" s="2" t="s">
        <v>2948</v>
      </c>
      <c r="D1702" s="6">
        <v>38694</v>
      </c>
      <c r="E1702" s="15" t="e">
        <f>VLOOKUP(MID(C1702,10,7),Kosztorys!A1701:B3675,2,TRUE)</f>
        <v>#N/A</v>
      </c>
      <c r="F1702" t="e">
        <f t="shared" si="26"/>
        <v>#N/A</v>
      </c>
    </row>
    <row r="1703" spans="1:6" x14ac:dyDescent="0.2">
      <c r="A1703" s="4">
        <v>1702</v>
      </c>
      <c r="B1703" s="5" t="s">
        <v>3292</v>
      </c>
      <c r="C1703" s="2" t="s">
        <v>2949</v>
      </c>
      <c r="D1703" s="6">
        <v>38682</v>
      </c>
      <c r="E1703" s="15" t="e">
        <f>VLOOKUP(MID(C1703,10,7),Kosztorys!A1702:B3676,2,TRUE)</f>
        <v>#N/A</v>
      </c>
      <c r="F1703" t="e">
        <f t="shared" si="26"/>
        <v>#N/A</v>
      </c>
    </row>
    <row r="1704" spans="1:6" x14ac:dyDescent="0.2">
      <c r="A1704" s="4">
        <v>1703</v>
      </c>
      <c r="B1704" s="5" t="s">
        <v>3292</v>
      </c>
      <c r="C1704" s="2" t="s">
        <v>2950</v>
      </c>
      <c r="D1704" s="6">
        <v>38699</v>
      </c>
      <c r="E1704" s="15" t="e">
        <f>VLOOKUP(MID(C1704,10,7),Kosztorys!A1703:B3677,2,TRUE)</f>
        <v>#N/A</v>
      </c>
      <c r="F1704" t="e">
        <f t="shared" si="26"/>
        <v>#N/A</v>
      </c>
    </row>
    <row r="1705" spans="1:6" x14ac:dyDescent="0.2">
      <c r="A1705" s="4">
        <v>1704</v>
      </c>
      <c r="B1705" s="5" t="s">
        <v>3292</v>
      </c>
      <c r="C1705" s="2" t="s">
        <v>2951</v>
      </c>
      <c r="D1705" s="6">
        <v>38643</v>
      </c>
      <c r="E1705" s="15" t="e">
        <f>VLOOKUP(MID(C1705,10,7),Kosztorys!A1704:B3678,2,TRUE)</f>
        <v>#N/A</v>
      </c>
      <c r="F1705" t="e">
        <f t="shared" si="26"/>
        <v>#N/A</v>
      </c>
    </row>
    <row r="1706" spans="1:6" x14ac:dyDescent="0.2">
      <c r="A1706" s="4">
        <v>1705</v>
      </c>
      <c r="B1706" s="5" t="s">
        <v>3292</v>
      </c>
      <c r="C1706" s="2" t="s">
        <v>2952</v>
      </c>
      <c r="D1706" s="6">
        <v>38621</v>
      </c>
      <c r="E1706" s="15" t="e">
        <f>VLOOKUP(MID(C1706,10,7),Kosztorys!A1705:B3679,2,TRUE)</f>
        <v>#N/A</v>
      </c>
      <c r="F1706" t="e">
        <f t="shared" si="26"/>
        <v>#N/A</v>
      </c>
    </row>
    <row r="1707" spans="1:6" x14ac:dyDescent="0.2">
      <c r="A1707" s="4">
        <v>1706</v>
      </c>
      <c r="B1707" s="5" t="s">
        <v>3328</v>
      </c>
      <c r="C1707" s="2" t="s">
        <v>2953</v>
      </c>
      <c r="D1707" s="6">
        <v>38648</v>
      </c>
      <c r="E1707" s="15" t="e">
        <f>VLOOKUP(MID(C1707,10,7),Kosztorys!A1706:B3680,2,TRUE)</f>
        <v>#N/A</v>
      </c>
      <c r="F1707" t="e">
        <f t="shared" si="26"/>
        <v>#N/A</v>
      </c>
    </row>
    <row r="1708" spans="1:6" x14ac:dyDescent="0.2">
      <c r="A1708" s="4">
        <v>1707</v>
      </c>
      <c r="B1708" s="5" t="s">
        <v>3292</v>
      </c>
      <c r="C1708" s="2" t="s">
        <v>2954</v>
      </c>
      <c r="D1708" s="6">
        <v>38700</v>
      </c>
      <c r="E1708" s="15" t="e">
        <f>VLOOKUP(MID(C1708,10,7),Kosztorys!A1707:B3681,2,TRUE)</f>
        <v>#N/A</v>
      </c>
      <c r="F1708" t="e">
        <f t="shared" si="26"/>
        <v>#N/A</v>
      </c>
    </row>
    <row r="1709" spans="1:6" x14ac:dyDescent="0.2">
      <c r="A1709" s="4">
        <v>1708</v>
      </c>
      <c r="B1709" s="5" t="s">
        <v>3292</v>
      </c>
      <c r="C1709" s="2" t="s">
        <v>2955</v>
      </c>
      <c r="D1709" s="6">
        <v>38707</v>
      </c>
      <c r="E1709" s="15" t="e">
        <f>VLOOKUP(MID(C1709,10,7),Kosztorys!A1708:B3682,2,TRUE)</f>
        <v>#N/A</v>
      </c>
      <c r="F1709" t="e">
        <f t="shared" si="26"/>
        <v>#N/A</v>
      </c>
    </row>
    <row r="1710" spans="1:6" x14ac:dyDescent="0.2">
      <c r="A1710" s="4">
        <v>1709</v>
      </c>
      <c r="B1710" s="5" t="s">
        <v>3292</v>
      </c>
      <c r="C1710" s="2" t="s">
        <v>2956</v>
      </c>
      <c r="D1710" s="6">
        <v>38646</v>
      </c>
      <c r="E1710" s="15" t="e">
        <f>VLOOKUP(MID(C1710,10,7),Kosztorys!A1709:B3683,2,TRUE)</f>
        <v>#N/A</v>
      </c>
      <c r="F1710" t="e">
        <f t="shared" si="26"/>
        <v>#N/A</v>
      </c>
    </row>
    <row r="1711" spans="1:6" x14ac:dyDescent="0.2">
      <c r="A1711" s="4">
        <v>1710</v>
      </c>
      <c r="B1711" s="5" t="s">
        <v>3292</v>
      </c>
      <c r="C1711" s="2" t="s">
        <v>2957</v>
      </c>
      <c r="D1711" s="6">
        <v>38655</v>
      </c>
      <c r="E1711" s="15" t="e">
        <f>VLOOKUP(MID(C1711,10,7),Kosztorys!A1710:B3684,2,TRUE)</f>
        <v>#N/A</v>
      </c>
      <c r="F1711" t="e">
        <f t="shared" si="26"/>
        <v>#N/A</v>
      </c>
    </row>
    <row r="1712" spans="1:6" x14ac:dyDescent="0.2">
      <c r="A1712" s="4">
        <v>1711</v>
      </c>
      <c r="B1712" s="5" t="s">
        <v>3292</v>
      </c>
      <c r="C1712" s="2" t="s">
        <v>2958</v>
      </c>
      <c r="D1712" s="6">
        <v>38672</v>
      </c>
      <c r="E1712" s="15" t="e">
        <f>VLOOKUP(MID(C1712,10,7),Kosztorys!A1711:B3685,2,TRUE)</f>
        <v>#N/A</v>
      </c>
      <c r="F1712" t="e">
        <f t="shared" si="26"/>
        <v>#N/A</v>
      </c>
    </row>
    <row r="1713" spans="1:6" x14ac:dyDescent="0.2">
      <c r="A1713" s="4">
        <v>1712</v>
      </c>
      <c r="B1713" s="5" t="s">
        <v>3292</v>
      </c>
      <c r="C1713" s="2" t="s">
        <v>2959</v>
      </c>
      <c r="D1713" s="6">
        <v>38638</v>
      </c>
      <c r="E1713" s="15" t="e">
        <f>VLOOKUP(MID(C1713,10,7),Kosztorys!A1712:B3686,2,TRUE)</f>
        <v>#N/A</v>
      </c>
      <c r="F1713" t="e">
        <f t="shared" si="26"/>
        <v>#N/A</v>
      </c>
    </row>
    <row r="1714" spans="1:6" x14ac:dyDescent="0.2">
      <c r="A1714" s="4">
        <v>1713</v>
      </c>
      <c r="B1714" s="5" t="s">
        <v>3292</v>
      </c>
      <c r="C1714" s="2" t="s">
        <v>2960</v>
      </c>
      <c r="D1714" s="6">
        <v>38673</v>
      </c>
      <c r="E1714" s="15" t="e">
        <f>VLOOKUP(MID(C1714,10,7),Kosztorys!A1713:B3687,2,TRUE)</f>
        <v>#N/A</v>
      </c>
      <c r="F1714" t="e">
        <f t="shared" si="26"/>
        <v>#N/A</v>
      </c>
    </row>
    <row r="1715" spans="1:6" x14ac:dyDescent="0.2">
      <c r="A1715" s="4">
        <v>1714</v>
      </c>
      <c r="B1715" s="5" t="s">
        <v>3292</v>
      </c>
      <c r="C1715" s="2" t="s">
        <v>2961</v>
      </c>
      <c r="D1715" s="6">
        <v>38716</v>
      </c>
      <c r="E1715" s="15" t="e">
        <f>VLOOKUP(MID(C1715,10,7),Kosztorys!A1714:B3688,2,TRUE)</f>
        <v>#N/A</v>
      </c>
      <c r="F1715" t="e">
        <f t="shared" si="26"/>
        <v>#N/A</v>
      </c>
    </row>
    <row r="1716" spans="1:6" x14ac:dyDescent="0.2">
      <c r="A1716" s="4">
        <v>1715</v>
      </c>
      <c r="B1716" s="5" t="s">
        <v>3292</v>
      </c>
      <c r="C1716" s="2" t="s">
        <v>2962</v>
      </c>
      <c r="D1716" s="6">
        <v>38680</v>
      </c>
      <c r="E1716" s="15" t="e">
        <f>VLOOKUP(MID(C1716,10,7),Kosztorys!A1715:B3689,2,TRUE)</f>
        <v>#N/A</v>
      </c>
      <c r="F1716" t="e">
        <f t="shared" si="26"/>
        <v>#N/A</v>
      </c>
    </row>
    <row r="1717" spans="1:6" x14ac:dyDescent="0.2">
      <c r="A1717" s="4">
        <v>1716</v>
      </c>
      <c r="B1717" s="5" t="s">
        <v>3292</v>
      </c>
      <c r="C1717" s="2" t="s">
        <v>2963</v>
      </c>
      <c r="D1717" s="6">
        <v>38668</v>
      </c>
      <c r="E1717" s="15" t="e">
        <f>VLOOKUP(MID(C1717,10,7),Kosztorys!A1716:B3690,2,TRUE)</f>
        <v>#N/A</v>
      </c>
      <c r="F1717" t="e">
        <f t="shared" si="26"/>
        <v>#N/A</v>
      </c>
    </row>
    <row r="1718" spans="1:6" x14ac:dyDescent="0.2">
      <c r="A1718" s="4">
        <v>1717</v>
      </c>
      <c r="B1718" s="5" t="s">
        <v>3292</v>
      </c>
      <c r="C1718" s="2" t="s">
        <v>2964</v>
      </c>
      <c r="D1718" s="6">
        <v>38726</v>
      </c>
      <c r="E1718" s="15" t="e">
        <f>VLOOKUP(MID(C1718,10,7),Kosztorys!A1717:B3691,2,TRUE)</f>
        <v>#N/A</v>
      </c>
      <c r="F1718" t="e">
        <f t="shared" si="26"/>
        <v>#N/A</v>
      </c>
    </row>
    <row r="1719" spans="1:6" x14ac:dyDescent="0.2">
      <c r="A1719" s="4">
        <v>1718</v>
      </c>
      <c r="B1719" s="5" t="s">
        <v>3292</v>
      </c>
      <c r="C1719" s="2" t="s">
        <v>2965</v>
      </c>
      <c r="D1719" s="6">
        <v>38727</v>
      </c>
      <c r="E1719" s="15" t="e">
        <f>VLOOKUP(MID(C1719,10,7),Kosztorys!A1718:B3692,2,TRUE)</f>
        <v>#N/A</v>
      </c>
      <c r="F1719" t="e">
        <f t="shared" si="26"/>
        <v>#N/A</v>
      </c>
    </row>
    <row r="1720" spans="1:6" x14ac:dyDescent="0.2">
      <c r="A1720" s="4">
        <v>1719</v>
      </c>
      <c r="B1720" s="5" t="s">
        <v>3292</v>
      </c>
      <c r="C1720" s="2" t="s">
        <v>2966</v>
      </c>
      <c r="D1720" s="6">
        <v>38653</v>
      </c>
      <c r="E1720" s="15" t="e">
        <f>VLOOKUP(MID(C1720,10,7),Kosztorys!A1719:B3693,2,TRUE)</f>
        <v>#N/A</v>
      </c>
      <c r="F1720" t="e">
        <f t="shared" si="26"/>
        <v>#N/A</v>
      </c>
    </row>
    <row r="1721" spans="1:6" x14ac:dyDescent="0.2">
      <c r="A1721" s="4">
        <v>1720</v>
      </c>
      <c r="B1721" s="5" t="s">
        <v>3292</v>
      </c>
      <c r="C1721" s="2" t="s">
        <v>2967</v>
      </c>
      <c r="D1721" s="6">
        <v>38733</v>
      </c>
      <c r="E1721" s="15">
        <f>VLOOKUP(MID(C1721,10,7),Kosztorys!A1720:B3694,2,TRUE)</f>
        <v>38735</v>
      </c>
      <c r="F1721">
        <f t="shared" si="26"/>
        <v>2</v>
      </c>
    </row>
    <row r="1722" spans="1:6" x14ac:dyDescent="0.2">
      <c r="A1722" s="4">
        <v>1721</v>
      </c>
      <c r="B1722" s="5" t="s">
        <v>3292</v>
      </c>
      <c r="C1722" s="2" t="s">
        <v>2968</v>
      </c>
      <c r="D1722" s="6">
        <v>38734</v>
      </c>
      <c r="E1722" s="15">
        <f>VLOOKUP(MID(C1722,10,7),Kosztorys!A1721:B3695,2,TRUE)</f>
        <v>38736</v>
      </c>
      <c r="F1722">
        <f t="shared" si="26"/>
        <v>2</v>
      </c>
    </row>
    <row r="1723" spans="1:6" x14ac:dyDescent="0.2">
      <c r="A1723" s="4">
        <v>1722</v>
      </c>
      <c r="B1723" s="5" t="s">
        <v>3292</v>
      </c>
      <c r="C1723" s="2" t="s">
        <v>2969</v>
      </c>
      <c r="D1723" s="6">
        <v>38726</v>
      </c>
      <c r="E1723" s="15">
        <f>VLOOKUP(MID(C1723,10,7),Kosztorys!A1722:B3696,2,TRUE)</f>
        <v>38737</v>
      </c>
      <c r="F1723">
        <f t="shared" si="26"/>
        <v>11</v>
      </c>
    </row>
    <row r="1724" spans="1:6" x14ac:dyDescent="0.2">
      <c r="A1724" s="4">
        <v>1723</v>
      </c>
      <c r="B1724" s="5" t="s">
        <v>3292</v>
      </c>
      <c r="C1724" s="2" t="s">
        <v>2970</v>
      </c>
      <c r="D1724" s="6">
        <v>38716</v>
      </c>
      <c r="E1724" s="15">
        <f>VLOOKUP(MID(C1724,10,7),Kosztorys!A1723:B3697,2,TRUE)</f>
        <v>38740</v>
      </c>
      <c r="F1724">
        <f t="shared" si="26"/>
        <v>24</v>
      </c>
    </row>
    <row r="1725" spans="1:6" x14ac:dyDescent="0.2">
      <c r="A1725" s="4">
        <v>1724</v>
      </c>
      <c r="B1725" s="5" t="s">
        <v>3292</v>
      </c>
      <c r="C1725" s="2" t="s">
        <v>2971</v>
      </c>
      <c r="D1725" s="6">
        <v>38736</v>
      </c>
      <c r="E1725" s="15">
        <f>VLOOKUP(MID(C1725,10,7),Kosztorys!A1724:B3698,2,TRUE)</f>
        <v>38741</v>
      </c>
      <c r="F1725">
        <f t="shared" si="26"/>
        <v>5</v>
      </c>
    </row>
    <row r="1726" spans="1:6" x14ac:dyDescent="0.2">
      <c r="A1726" s="4">
        <v>1725</v>
      </c>
      <c r="B1726" s="5" t="s">
        <v>3292</v>
      </c>
      <c r="C1726" s="2" t="s">
        <v>2972</v>
      </c>
      <c r="D1726" s="6">
        <v>38741</v>
      </c>
      <c r="E1726" s="15">
        <f>VLOOKUP(MID(C1726,10,7),Kosztorys!A1725:B3699,2,TRUE)</f>
        <v>38743</v>
      </c>
      <c r="F1726">
        <f t="shared" si="26"/>
        <v>2</v>
      </c>
    </row>
    <row r="1727" spans="1:6" x14ac:dyDescent="0.2">
      <c r="A1727" s="4">
        <v>1726</v>
      </c>
      <c r="B1727" s="5" t="s">
        <v>1351</v>
      </c>
      <c r="C1727" s="2" t="s">
        <v>2973</v>
      </c>
      <c r="D1727" s="6">
        <v>38668</v>
      </c>
      <c r="E1727" s="15" t="e">
        <f>VLOOKUP(MID(C1727,10,7),Kosztorys!A1726:B3700,2,TRUE)</f>
        <v>#N/A</v>
      </c>
      <c r="F1727" t="e">
        <f t="shared" si="26"/>
        <v>#N/A</v>
      </c>
    </row>
    <row r="1728" spans="1:6" x14ac:dyDescent="0.2">
      <c r="A1728" s="4">
        <v>1727</v>
      </c>
      <c r="B1728" s="5" t="s">
        <v>3292</v>
      </c>
      <c r="C1728" s="2" t="s">
        <v>2974</v>
      </c>
      <c r="D1728" s="6">
        <v>38542</v>
      </c>
      <c r="E1728" s="15" t="e">
        <f>VLOOKUP(MID(C1728,10,7),Kosztorys!A1727:B3701,2,TRUE)</f>
        <v>#N/A</v>
      </c>
      <c r="F1728" t="e">
        <f t="shared" si="26"/>
        <v>#N/A</v>
      </c>
    </row>
    <row r="1729" spans="1:6" x14ac:dyDescent="0.2">
      <c r="A1729" s="4">
        <v>1728</v>
      </c>
      <c r="B1729" s="5" t="s">
        <v>3292</v>
      </c>
      <c r="C1729" s="2" t="s">
        <v>2975</v>
      </c>
      <c r="D1729" s="6">
        <v>38470</v>
      </c>
      <c r="E1729" s="15" t="e">
        <f>VLOOKUP(MID(C1729,10,7),Kosztorys!A1728:B3702,2,TRUE)</f>
        <v>#N/A</v>
      </c>
      <c r="F1729" t="e">
        <f t="shared" si="26"/>
        <v>#N/A</v>
      </c>
    </row>
    <row r="1730" spans="1:6" x14ac:dyDescent="0.2">
      <c r="A1730" s="4">
        <v>1729</v>
      </c>
      <c r="B1730" s="5" t="s">
        <v>3292</v>
      </c>
      <c r="C1730" s="2" t="s">
        <v>2976</v>
      </c>
      <c r="D1730" s="6">
        <v>38402</v>
      </c>
      <c r="E1730" s="15" t="e">
        <f>VLOOKUP(MID(C1730,10,7),Kosztorys!A1729:B3703,2,TRUE)</f>
        <v>#N/A</v>
      </c>
      <c r="F1730" t="e">
        <f t="shared" si="26"/>
        <v>#N/A</v>
      </c>
    </row>
    <row r="1731" spans="1:6" x14ac:dyDescent="0.2">
      <c r="A1731" s="4">
        <v>1730</v>
      </c>
      <c r="B1731" s="5" t="s">
        <v>3292</v>
      </c>
      <c r="C1731" s="2" t="s">
        <v>2977</v>
      </c>
      <c r="D1731" s="6">
        <v>38456</v>
      </c>
      <c r="E1731" s="15" t="e">
        <f>VLOOKUP(MID(C1731,10,7),Kosztorys!A1730:B3704,2,TRUE)</f>
        <v>#N/A</v>
      </c>
      <c r="F1731" t="e">
        <f t="shared" ref="F1731:F1794" si="27">_xlfn.DAYS(E1731,D1731)</f>
        <v>#N/A</v>
      </c>
    </row>
    <row r="1732" spans="1:6" x14ac:dyDescent="0.2">
      <c r="A1732" s="4">
        <v>1731</v>
      </c>
      <c r="B1732" s="5" t="s">
        <v>3292</v>
      </c>
      <c r="C1732" s="2" t="s">
        <v>2978</v>
      </c>
      <c r="D1732" s="6">
        <v>38568</v>
      </c>
      <c r="E1732" s="15" t="e">
        <f>VLOOKUP(MID(C1732,10,7),Kosztorys!A1731:B3705,2,TRUE)</f>
        <v>#N/A</v>
      </c>
      <c r="F1732" t="e">
        <f t="shared" si="27"/>
        <v>#N/A</v>
      </c>
    </row>
    <row r="1733" spans="1:6" x14ac:dyDescent="0.2">
      <c r="A1733" s="4">
        <v>1732</v>
      </c>
      <c r="B1733" s="5" t="s">
        <v>3292</v>
      </c>
      <c r="C1733" s="2" t="s">
        <v>2979</v>
      </c>
      <c r="D1733" s="6">
        <v>38572</v>
      </c>
      <c r="E1733" s="15" t="e">
        <f>VLOOKUP(MID(C1733,10,7),Kosztorys!A1732:B3706,2,TRUE)</f>
        <v>#N/A</v>
      </c>
      <c r="F1733" t="e">
        <f t="shared" si="27"/>
        <v>#N/A</v>
      </c>
    </row>
    <row r="1734" spans="1:6" x14ac:dyDescent="0.2">
      <c r="A1734" s="4">
        <v>1733</v>
      </c>
      <c r="B1734" s="5" t="s">
        <v>3292</v>
      </c>
      <c r="C1734" s="2" t="s">
        <v>2980</v>
      </c>
      <c r="D1734" s="6">
        <v>38570</v>
      </c>
      <c r="E1734" s="15" t="e">
        <f>VLOOKUP(MID(C1734,10,7),Kosztorys!A1733:B3707,2,TRUE)</f>
        <v>#N/A</v>
      </c>
      <c r="F1734" t="e">
        <f t="shared" si="27"/>
        <v>#N/A</v>
      </c>
    </row>
    <row r="1735" spans="1:6" x14ac:dyDescent="0.2">
      <c r="A1735" s="4">
        <v>1734</v>
      </c>
      <c r="B1735" s="5" t="s">
        <v>3292</v>
      </c>
      <c r="C1735" s="2" t="s">
        <v>2981</v>
      </c>
      <c r="D1735" s="6">
        <v>38575</v>
      </c>
      <c r="E1735" s="15" t="e">
        <f>VLOOKUP(MID(C1735,10,7),Kosztorys!A1734:B3708,2,TRUE)</f>
        <v>#N/A</v>
      </c>
      <c r="F1735" t="e">
        <f t="shared" si="27"/>
        <v>#N/A</v>
      </c>
    </row>
    <row r="1736" spans="1:6" x14ac:dyDescent="0.2">
      <c r="A1736" s="4">
        <v>1735</v>
      </c>
      <c r="B1736" s="5" t="s">
        <v>3292</v>
      </c>
      <c r="C1736" s="2" t="s">
        <v>2982</v>
      </c>
      <c r="D1736" s="6">
        <v>38578</v>
      </c>
      <c r="E1736" s="15" t="e">
        <f>VLOOKUP(MID(C1736,10,7),Kosztorys!A1735:B3709,2,TRUE)</f>
        <v>#N/A</v>
      </c>
      <c r="F1736" t="e">
        <f t="shared" si="27"/>
        <v>#N/A</v>
      </c>
    </row>
    <row r="1737" spans="1:6" x14ac:dyDescent="0.2">
      <c r="A1737" s="4">
        <v>1736</v>
      </c>
      <c r="B1737" s="5" t="s">
        <v>3292</v>
      </c>
      <c r="C1737" s="2" t="s">
        <v>2983</v>
      </c>
      <c r="D1737" s="6">
        <v>38580</v>
      </c>
      <c r="E1737" s="15" t="e">
        <f>VLOOKUP(MID(C1737,10,7),Kosztorys!A1736:B3710,2,TRUE)</f>
        <v>#N/A</v>
      </c>
      <c r="F1737" t="e">
        <f t="shared" si="27"/>
        <v>#N/A</v>
      </c>
    </row>
    <row r="1738" spans="1:6" x14ac:dyDescent="0.2">
      <c r="A1738" s="4">
        <v>1737</v>
      </c>
      <c r="B1738" s="5" t="s">
        <v>3292</v>
      </c>
      <c r="C1738" s="2" t="s">
        <v>2984</v>
      </c>
      <c r="D1738" s="6">
        <v>38583</v>
      </c>
      <c r="E1738" s="15" t="e">
        <f>VLOOKUP(MID(C1738,10,7),Kosztorys!A1737:B3711,2,TRUE)</f>
        <v>#N/A</v>
      </c>
      <c r="F1738" t="e">
        <f t="shared" si="27"/>
        <v>#N/A</v>
      </c>
    </row>
    <row r="1739" spans="1:6" x14ac:dyDescent="0.2">
      <c r="A1739" s="4">
        <v>1738</v>
      </c>
      <c r="B1739" s="5" t="s">
        <v>3292</v>
      </c>
      <c r="C1739" s="2" t="s">
        <v>2985</v>
      </c>
      <c r="D1739" s="6">
        <v>38588</v>
      </c>
      <c r="E1739" s="15" t="e">
        <f>VLOOKUP(MID(C1739,10,7),Kosztorys!A1738:B3712,2,TRUE)</f>
        <v>#N/A</v>
      </c>
      <c r="F1739" t="e">
        <f t="shared" si="27"/>
        <v>#N/A</v>
      </c>
    </row>
    <row r="1740" spans="1:6" x14ac:dyDescent="0.2">
      <c r="A1740" s="4">
        <v>1739</v>
      </c>
      <c r="B1740" s="5" t="s">
        <v>3328</v>
      </c>
      <c r="C1740" s="2" t="s">
        <v>2986</v>
      </c>
      <c r="D1740" s="6">
        <v>38589</v>
      </c>
      <c r="E1740" s="15" t="e">
        <f>VLOOKUP(MID(C1740,10,7),Kosztorys!A1739:B3713,2,TRUE)</f>
        <v>#N/A</v>
      </c>
      <c r="F1740" t="e">
        <f t="shared" si="27"/>
        <v>#N/A</v>
      </c>
    </row>
    <row r="1741" spans="1:6" x14ac:dyDescent="0.2">
      <c r="A1741" s="4">
        <v>1740</v>
      </c>
      <c r="B1741" s="5" t="s">
        <v>3292</v>
      </c>
      <c r="C1741" s="2" t="s">
        <v>2987</v>
      </c>
      <c r="D1741" s="6">
        <v>38583</v>
      </c>
      <c r="E1741" s="15" t="e">
        <f>VLOOKUP(MID(C1741,10,7),Kosztorys!A1740:B3714,2,TRUE)</f>
        <v>#N/A</v>
      </c>
      <c r="F1741" t="e">
        <f t="shared" si="27"/>
        <v>#N/A</v>
      </c>
    </row>
    <row r="1742" spans="1:6" x14ac:dyDescent="0.2">
      <c r="A1742" s="4">
        <v>1741</v>
      </c>
      <c r="B1742" s="5" t="s">
        <v>3292</v>
      </c>
      <c r="C1742" s="2" t="s">
        <v>2988</v>
      </c>
      <c r="D1742" s="6">
        <v>38584</v>
      </c>
      <c r="E1742" s="15" t="e">
        <f>VLOOKUP(MID(C1742,10,7),Kosztorys!A1741:B3715,2,TRUE)</f>
        <v>#N/A</v>
      </c>
      <c r="F1742" t="e">
        <f t="shared" si="27"/>
        <v>#N/A</v>
      </c>
    </row>
    <row r="1743" spans="1:6" x14ac:dyDescent="0.2">
      <c r="A1743" s="4">
        <v>1742</v>
      </c>
      <c r="B1743" s="5" t="s">
        <v>3292</v>
      </c>
      <c r="C1743" s="2" t="s">
        <v>2989</v>
      </c>
      <c r="D1743" s="6">
        <v>38599</v>
      </c>
      <c r="E1743" s="15" t="e">
        <f>VLOOKUP(MID(C1743,10,7),Kosztorys!A1742:B3716,2,TRUE)</f>
        <v>#N/A</v>
      </c>
      <c r="F1743" t="e">
        <f t="shared" si="27"/>
        <v>#N/A</v>
      </c>
    </row>
    <row r="1744" spans="1:6" x14ac:dyDescent="0.2">
      <c r="A1744" s="4">
        <v>1743</v>
      </c>
      <c r="B1744" s="5" t="s">
        <v>3292</v>
      </c>
      <c r="C1744" s="2" t="s">
        <v>2990</v>
      </c>
      <c r="D1744" s="6">
        <v>38603</v>
      </c>
      <c r="E1744" s="15" t="e">
        <f>VLOOKUP(MID(C1744,10,7),Kosztorys!A1743:B3717,2,TRUE)</f>
        <v>#N/A</v>
      </c>
      <c r="F1744" t="e">
        <f t="shared" si="27"/>
        <v>#N/A</v>
      </c>
    </row>
    <row r="1745" spans="1:6" x14ac:dyDescent="0.2">
      <c r="A1745" s="4">
        <v>1744</v>
      </c>
      <c r="B1745" s="5" t="s">
        <v>3292</v>
      </c>
      <c r="C1745" s="2" t="s">
        <v>2991</v>
      </c>
      <c r="D1745" s="6">
        <v>38541</v>
      </c>
      <c r="E1745" s="15" t="e">
        <f>VLOOKUP(MID(C1745,10,7),Kosztorys!A1744:B3718,2,TRUE)</f>
        <v>#N/A</v>
      </c>
      <c r="F1745" t="e">
        <f t="shared" si="27"/>
        <v>#N/A</v>
      </c>
    </row>
    <row r="1746" spans="1:6" x14ac:dyDescent="0.2">
      <c r="A1746" s="4">
        <v>1745</v>
      </c>
      <c r="B1746" s="5" t="s">
        <v>3292</v>
      </c>
      <c r="C1746" s="2" t="s">
        <v>2992</v>
      </c>
      <c r="D1746" s="6">
        <v>38609</v>
      </c>
      <c r="E1746" s="15" t="e">
        <f>VLOOKUP(MID(C1746,10,7),Kosztorys!A1745:B3719,2,TRUE)</f>
        <v>#N/A</v>
      </c>
      <c r="F1746" t="e">
        <f t="shared" si="27"/>
        <v>#N/A</v>
      </c>
    </row>
    <row r="1747" spans="1:6" x14ac:dyDescent="0.2">
      <c r="A1747" s="4">
        <v>1746</v>
      </c>
      <c r="B1747" s="5" t="s">
        <v>3292</v>
      </c>
      <c r="C1747" s="2" t="s">
        <v>2993</v>
      </c>
      <c r="D1747" s="6">
        <v>38610</v>
      </c>
      <c r="E1747" s="15" t="e">
        <f>VLOOKUP(MID(C1747,10,7),Kosztorys!A1746:B3720,2,TRUE)</f>
        <v>#N/A</v>
      </c>
      <c r="F1747" t="e">
        <f t="shared" si="27"/>
        <v>#N/A</v>
      </c>
    </row>
    <row r="1748" spans="1:6" x14ac:dyDescent="0.2">
      <c r="A1748" s="4">
        <v>1747</v>
      </c>
      <c r="B1748" s="5" t="s">
        <v>3292</v>
      </c>
      <c r="C1748" s="2" t="s">
        <v>2994</v>
      </c>
      <c r="D1748" s="6">
        <v>38605</v>
      </c>
      <c r="E1748" s="15" t="e">
        <f>VLOOKUP(MID(C1748,10,7),Kosztorys!A1747:B3721,2,TRUE)</f>
        <v>#N/A</v>
      </c>
      <c r="F1748" t="e">
        <f t="shared" si="27"/>
        <v>#N/A</v>
      </c>
    </row>
    <row r="1749" spans="1:6" x14ac:dyDescent="0.2">
      <c r="A1749" s="4">
        <v>1748</v>
      </c>
      <c r="B1749" s="5" t="s">
        <v>3292</v>
      </c>
      <c r="C1749" s="2" t="s">
        <v>2995</v>
      </c>
      <c r="D1749" s="6">
        <v>38621</v>
      </c>
      <c r="E1749" s="15" t="e">
        <f>VLOOKUP(MID(C1749,10,7),Kosztorys!A1748:B3722,2,TRUE)</f>
        <v>#N/A</v>
      </c>
      <c r="F1749" t="e">
        <f t="shared" si="27"/>
        <v>#N/A</v>
      </c>
    </row>
    <row r="1750" spans="1:6" x14ac:dyDescent="0.2">
      <c r="A1750" s="4">
        <v>1749</v>
      </c>
      <c r="B1750" s="5" t="s">
        <v>3292</v>
      </c>
      <c r="C1750" s="2" t="s">
        <v>2996</v>
      </c>
      <c r="D1750" s="6">
        <v>38623</v>
      </c>
      <c r="E1750" s="15" t="e">
        <f>VLOOKUP(MID(C1750,10,7),Kosztorys!A1749:B3723,2,TRUE)</f>
        <v>#N/A</v>
      </c>
      <c r="F1750" t="e">
        <f t="shared" si="27"/>
        <v>#N/A</v>
      </c>
    </row>
    <row r="1751" spans="1:6" x14ac:dyDescent="0.2">
      <c r="A1751" s="4">
        <v>1750</v>
      </c>
      <c r="B1751" s="5" t="s">
        <v>3292</v>
      </c>
      <c r="C1751" s="2" t="s">
        <v>2997</v>
      </c>
      <c r="D1751" s="6">
        <v>38627</v>
      </c>
      <c r="E1751" s="15" t="e">
        <f>VLOOKUP(MID(C1751,10,7),Kosztorys!A1750:B3724,2,TRUE)</f>
        <v>#N/A</v>
      </c>
      <c r="F1751" t="e">
        <f t="shared" si="27"/>
        <v>#N/A</v>
      </c>
    </row>
    <row r="1752" spans="1:6" x14ac:dyDescent="0.2">
      <c r="A1752" s="4">
        <v>1751</v>
      </c>
      <c r="B1752" s="5" t="s">
        <v>3292</v>
      </c>
      <c r="C1752" s="2" t="s">
        <v>2998</v>
      </c>
      <c r="D1752" s="6">
        <v>38629</v>
      </c>
      <c r="E1752" s="15" t="e">
        <f>VLOOKUP(MID(C1752,10,7),Kosztorys!A1751:B3725,2,TRUE)</f>
        <v>#N/A</v>
      </c>
      <c r="F1752" t="e">
        <f t="shared" si="27"/>
        <v>#N/A</v>
      </c>
    </row>
    <row r="1753" spans="1:6" x14ac:dyDescent="0.2">
      <c r="A1753" s="4">
        <v>1752</v>
      </c>
      <c r="B1753" s="5" t="s">
        <v>3292</v>
      </c>
      <c r="C1753" s="2" t="s">
        <v>2999</v>
      </c>
      <c r="D1753" s="6">
        <v>38628</v>
      </c>
      <c r="E1753" s="15" t="e">
        <f>VLOOKUP(MID(C1753,10,7),Kosztorys!A1752:B3726,2,TRUE)</f>
        <v>#N/A</v>
      </c>
      <c r="F1753" t="e">
        <f t="shared" si="27"/>
        <v>#N/A</v>
      </c>
    </row>
    <row r="1754" spans="1:6" x14ac:dyDescent="0.2">
      <c r="A1754" s="4">
        <v>1753</v>
      </c>
      <c r="B1754" s="5" t="s">
        <v>3292</v>
      </c>
      <c r="C1754" s="2" t="s">
        <v>3000</v>
      </c>
      <c r="D1754" s="6">
        <v>38632</v>
      </c>
      <c r="E1754" s="15" t="e">
        <f>VLOOKUP(MID(C1754,10,7),Kosztorys!A1753:B3727,2,TRUE)</f>
        <v>#N/A</v>
      </c>
      <c r="F1754" t="e">
        <f t="shared" si="27"/>
        <v>#N/A</v>
      </c>
    </row>
    <row r="1755" spans="1:6" x14ac:dyDescent="0.2">
      <c r="A1755" s="4">
        <v>1754</v>
      </c>
      <c r="B1755" s="5" t="s">
        <v>3292</v>
      </c>
      <c r="C1755" s="2" t="s">
        <v>3001</v>
      </c>
      <c r="D1755" s="6">
        <v>38587</v>
      </c>
      <c r="E1755" s="15" t="e">
        <f>VLOOKUP(MID(C1755,10,7),Kosztorys!A1754:B3728,2,TRUE)</f>
        <v>#N/A</v>
      </c>
      <c r="F1755" t="e">
        <f t="shared" si="27"/>
        <v>#N/A</v>
      </c>
    </row>
    <row r="1756" spans="1:6" x14ac:dyDescent="0.2">
      <c r="A1756" s="4">
        <v>1755</v>
      </c>
      <c r="B1756" s="5" t="s">
        <v>3292</v>
      </c>
      <c r="C1756" s="2" t="s">
        <v>3002</v>
      </c>
      <c r="D1756" s="6">
        <v>38614</v>
      </c>
      <c r="E1756" s="15" t="e">
        <f>VLOOKUP(MID(C1756,10,7),Kosztorys!A1755:B3729,2,TRUE)</f>
        <v>#N/A</v>
      </c>
      <c r="F1756" t="e">
        <f t="shared" si="27"/>
        <v>#N/A</v>
      </c>
    </row>
    <row r="1757" spans="1:6" x14ac:dyDescent="0.2">
      <c r="A1757" s="4">
        <v>1756</v>
      </c>
      <c r="B1757" s="5" t="s">
        <v>3292</v>
      </c>
      <c r="C1757" s="2" t="s">
        <v>3003</v>
      </c>
      <c r="D1757" s="6">
        <v>38639</v>
      </c>
      <c r="E1757" s="15" t="e">
        <f>VLOOKUP(MID(C1757,10,7),Kosztorys!A1756:B3730,2,TRUE)</f>
        <v>#N/A</v>
      </c>
      <c r="F1757" t="e">
        <f t="shared" si="27"/>
        <v>#N/A</v>
      </c>
    </row>
    <row r="1758" spans="1:6" x14ac:dyDescent="0.2">
      <c r="A1758" s="4">
        <v>1757</v>
      </c>
      <c r="B1758" s="5" t="s">
        <v>3292</v>
      </c>
      <c r="C1758" s="2" t="s">
        <v>3004</v>
      </c>
      <c r="D1758" s="6">
        <v>38644</v>
      </c>
      <c r="E1758" s="15" t="e">
        <f>VLOOKUP(MID(C1758,10,7),Kosztorys!A1757:B3731,2,TRUE)</f>
        <v>#N/A</v>
      </c>
      <c r="F1758" t="e">
        <f t="shared" si="27"/>
        <v>#N/A</v>
      </c>
    </row>
    <row r="1759" spans="1:6" x14ac:dyDescent="0.2">
      <c r="A1759" s="4">
        <v>1758</v>
      </c>
      <c r="B1759" s="5" t="s">
        <v>3292</v>
      </c>
      <c r="C1759" s="2" t="s">
        <v>3005</v>
      </c>
      <c r="D1759" s="6">
        <v>38649</v>
      </c>
      <c r="E1759" s="15" t="e">
        <f>VLOOKUP(MID(C1759,10,7),Kosztorys!A1758:B3732,2,TRUE)</f>
        <v>#N/A</v>
      </c>
      <c r="F1759" t="e">
        <f t="shared" si="27"/>
        <v>#N/A</v>
      </c>
    </row>
    <row r="1760" spans="1:6" x14ac:dyDescent="0.2">
      <c r="A1760" s="4">
        <v>1759</v>
      </c>
      <c r="B1760" s="5" t="s">
        <v>3292</v>
      </c>
      <c r="C1760" s="2" t="s">
        <v>3006</v>
      </c>
      <c r="D1760" s="6">
        <v>38647</v>
      </c>
      <c r="E1760" s="15" t="e">
        <f>VLOOKUP(MID(C1760,10,7),Kosztorys!A1759:B3733,2,TRUE)</f>
        <v>#N/A</v>
      </c>
      <c r="F1760" t="e">
        <f t="shared" si="27"/>
        <v>#N/A</v>
      </c>
    </row>
    <row r="1761" spans="1:6" x14ac:dyDescent="0.2">
      <c r="A1761" s="4">
        <v>1760</v>
      </c>
      <c r="B1761" s="5" t="s">
        <v>3292</v>
      </c>
      <c r="C1761" s="2" t="s">
        <v>3007</v>
      </c>
      <c r="D1761" s="6">
        <v>38652</v>
      </c>
      <c r="E1761" s="15" t="e">
        <f>VLOOKUP(MID(C1761,10,7),Kosztorys!A1760:B3734,2,TRUE)</f>
        <v>#N/A</v>
      </c>
      <c r="F1761" t="e">
        <f t="shared" si="27"/>
        <v>#N/A</v>
      </c>
    </row>
    <row r="1762" spans="1:6" x14ac:dyDescent="0.2">
      <c r="A1762" s="4">
        <v>1761</v>
      </c>
      <c r="B1762" s="5" t="s">
        <v>3292</v>
      </c>
      <c r="C1762" s="2" t="s">
        <v>3008</v>
      </c>
      <c r="D1762" s="6">
        <v>38657</v>
      </c>
      <c r="E1762" s="15" t="e">
        <f>VLOOKUP(MID(C1762,10,7),Kosztorys!A1761:B3735,2,TRUE)</f>
        <v>#N/A</v>
      </c>
      <c r="F1762" t="e">
        <f t="shared" si="27"/>
        <v>#N/A</v>
      </c>
    </row>
    <row r="1763" spans="1:6" x14ac:dyDescent="0.2">
      <c r="A1763" s="4">
        <v>1762</v>
      </c>
      <c r="B1763" s="5" t="s">
        <v>3292</v>
      </c>
      <c r="C1763" s="2" t="s">
        <v>3009</v>
      </c>
      <c r="D1763" s="6">
        <v>38614</v>
      </c>
      <c r="E1763" s="15" t="e">
        <f>VLOOKUP(MID(C1763,10,7),Kosztorys!A1762:B3736,2,TRUE)</f>
        <v>#N/A</v>
      </c>
      <c r="F1763" t="e">
        <f t="shared" si="27"/>
        <v>#N/A</v>
      </c>
    </row>
    <row r="1764" spans="1:6" x14ac:dyDescent="0.2">
      <c r="A1764" s="4">
        <v>1763</v>
      </c>
      <c r="B1764" s="5" t="s">
        <v>3292</v>
      </c>
      <c r="C1764" s="2" t="s">
        <v>3010</v>
      </c>
      <c r="D1764" s="6">
        <v>38663</v>
      </c>
      <c r="E1764" s="15" t="e">
        <f>VLOOKUP(MID(C1764,10,7),Kosztorys!A1763:B3737,2,TRUE)</f>
        <v>#N/A</v>
      </c>
      <c r="F1764" t="e">
        <f t="shared" si="27"/>
        <v>#N/A</v>
      </c>
    </row>
    <row r="1765" spans="1:6" x14ac:dyDescent="0.2">
      <c r="A1765" s="4">
        <v>1764</v>
      </c>
      <c r="B1765" s="5" t="s">
        <v>3292</v>
      </c>
      <c r="C1765" s="2" t="s">
        <v>3011</v>
      </c>
      <c r="D1765" s="6">
        <v>38639</v>
      </c>
      <c r="E1765" s="15" t="e">
        <f>VLOOKUP(MID(C1765,10,7),Kosztorys!A1764:B3738,2,TRUE)</f>
        <v>#N/A</v>
      </c>
      <c r="F1765" t="e">
        <f t="shared" si="27"/>
        <v>#N/A</v>
      </c>
    </row>
    <row r="1766" spans="1:6" x14ac:dyDescent="0.2">
      <c r="A1766" s="4">
        <v>1765</v>
      </c>
      <c r="B1766" s="5" t="s">
        <v>3292</v>
      </c>
      <c r="C1766" s="2" t="s">
        <v>3012</v>
      </c>
      <c r="D1766" s="6">
        <v>38666</v>
      </c>
      <c r="E1766" s="15" t="e">
        <f>VLOOKUP(MID(C1766,10,7),Kosztorys!A1765:B3739,2,TRUE)</f>
        <v>#N/A</v>
      </c>
      <c r="F1766" t="e">
        <f t="shared" si="27"/>
        <v>#N/A</v>
      </c>
    </row>
    <row r="1767" spans="1:6" x14ac:dyDescent="0.2">
      <c r="A1767" s="4">
        <v>1766</v>
      </c>
      <c r="B1767" s="5" t="s">
        <v>3292</v>
      </c>
      <c r="C1767" s="2" t="s">
        <v>3013</v>
      </c>
      <c r="D1767" s="6">
        <v>38664</v>
      </c>
      <c r="E1767" s="15" t="e">
        <f>VLOOKUP(MID(C1767,10,7),Kosztorys!A1766:B3740,2,TRUE)</f>
        <v>#N/A</v>
      </c>
      <c r="F1767" t="e">
        <f t="shared" si="27"/>
        <v>#N/A</v>
      </c>
    </row>
    <row r="1768" spans="1:6" x14ac:dyDescent="0.2">
      <c r="A1768" s="4">
        <v>1767</v>
      </c>
      <c r="B1768" s="5" t="s">
        <v>3292</v>
      </c>
      <c r="C1768" s="2" t="s">
        <v>3014</v>
      </c>
      <c r="D1768" s="6">
        <v>38591</v>
      </c>
      <c r="E1768" s="15" t="e">
        <f>VLOOKUP(MID(C1768,10,7),Kosztorys!A1767:B3741,2,TRUE)</f>
        <v>#N/A</v>
      </c>
      <c r="F1768" t="e">
        <f t="shared" si="27"/>
        <v>#N/A</v>
      </c>
    </row>
    <row r="1769" spans="1:6" x14ac:dyDescent="0.2">
      <c r="A1769" s="4">
        <v>1768</v>
      </c>
      <c r="B1769" s="5" t="s">
        <v>3292</v>
      </c>
      <c r="C1769" s="2" t="s">
        <v>3015</v>
      </c>
      <c r="D1769" s="6">
        <v>38571</v>
      </c>
      <c r="E1769" s="15" t="e">
        <f>VLOOKUP(MID(C1769,10,7),Kosztorys!A1768:B3742,2,TRUE)</f>
        <v>#N/A</v>
      </c>
      <c r="F1769" t="e">
        <f t="shared" si="27"/>
        <v>#N/A</v>
      </c>
    </row>
    <row r="1770" spans="1:6" x14ac:dyDescent="0.2">
      <c r="A1770" s="4">
        <v>1769</v>
      </c>
      <c r="B1770" s="5" t="s">
        <v>3292</v>
      </c>
      <c r="C1770" s="2" t="s">
        <v>3016</v>
      </c>
      <c r="D1770" s="6">
        <v>38677</v>
      </c>
      <c r="E1770" s="15" t="e">
        <f>VLOOKUP(MID(C1770,10,7),Kosztorys!A1769:B3743,2,TRUE)</f>
        <v>#N/A</v>
      </c>
      <c r="F1770" t="e">
        <f t="shared" si="27"/>
        <v>#N/A</v>
      </c>
    </row>
    <row r="1771" spans="1:6" x14ac:dyDescent="0.2">
      <c r="A1771" s="4">
        <v>1770</v>
      </c>
      <c r="B1771" s="5" t="s">
        <v>3292</v>
      </c>
      <c r="C1771" s="2" t="s">
        <v>3017</v>
      </c>
      <c r="D1771" s="6">
        <v>38677</v>
      </c>
      <c r="E1771" s="15" t="e">
        <f>VLOOKUP(MID(C1771,10,7),Kosztorys!A1770:B3744,2,TRUE)</f>
        <v>#N/A</v>
      </c>
      <c r="F1771" t="e">
        <f t="shared" si="27"/>
        <v>#N/A</v>
      </c>
    </row>
    <row r="1772" spans="1:6" x14ac:dyDescent="0.2">
      <c r="A1772" s="4">
        <v>1771</v>
      </c>
      <c r="B1772" s="5" t="s">
        <v>3292</v>
      </c>
      <c r="C1772" s="2" t="s">
        <v>3018</v>
      </c>
      <c r="D1772" s="6">
        <v>38584</v>
      </c>
      <c r="E1772" s="15" t="e">
        <f>VLOOKUP(MID(C1772,10,7),Kosztorys!A1771:B3745,2,TRUE)</f>
        <v>#N/A</v>
      </c>
      <c r="F1772" t="e">
        <f t="shared" si="27"/>
        <v>#N/A</v>
      </c>
    </row>
    <row r="1773" spans="1:6" x14ac:dyDescent="0.2">
      <c r="A1773" s="4">
        <v>1772</v>
      </c>
      <c r="B1773" s="5" t="s">
        <v>3292</v>
      </c>
      <c r="C1773" s="2" t="s">
        <v>3019</v>
      </c>
      <c r="D1773" s="6">
        <v>38582</v>
      </c>
      <c r="E1773" s="15" t="e">
        <f>VLOOKUP(MID(C1773,10,7),Kosztorys!A1772:B3746,2,TRUE)</f>
        <v>#N/A</v>
      </c>
      <c r="F1773" t="e">
        <f t="shared" si="27"/>
        <v>#N/A</v>
      </c>
    </row>
    <row r="1774" spans="1:6" x14ac:dyDescent="0.2">
      <c r="A1774" s="4">
        <v>1773</v>
      </c>
      <c r="B1774" s="5" t="s">
        <v>3292</v>
      </c>
      <c r="C1774" s="2" t="s">
        <v>3020</v>
      </c>
      <c r="D1774" s="6">
        <v>38686</v>
      </c>
      <c r="E1774" s="15" t="e">
        <f>VLOOKUP(MID(C1774,10,7),Kosztorys!A1773:B3747,2,TRUE)</f>
        <v>#N/A</v>
      </c>
      <c r="F1774" t="e">
        <f t="shared" si="27"/>
        <v>#N/A</v>
      </c>
    </row>
    <row r="1775" spans="1:6" x14ac:dyDescent="0.2">
      <c r="A1775" s="4">
        <v>1774</v>
      </c>
      <c r="B1775" s="5" t="s">
        <v>3292</v>
      </c>
      <c r="C1775" s="2" t="s">
        <v>3021</v>
      </c>
      <c r="D1775" s="6">
        <v>38586</v>
      </c>
      <c r="E1775" s="15" t="e">
        <f>VLOOKUP(MID(C1775,10,7),Kosztorys!A1774:B3748,2,TRUE)</f>
        <v>#N/A</v>
      </c>
      <c r="F1775" t="e">
        <f t="shared" si="27"/>
        <v>#N/A</v>
      </c>
    </row>
    <row r="1776" spans="1:6" x14ac:dyDescent="0.2">
      <c r="A1776" s="4">
        <v>1775</v>
      </c>
      <c r="B1776" s="5" t="s">
        <v>3292</v>
      </c>
      <c r="C1776" s="2" t="s">
        <v>3022</v>
      </c>
      <c r="D1776" s="6">
        <v>38673</v>
      </c>
      <c r="E1776" s="15" t="e">
        <f>VLOOKUP(MID(C1776,10,7),Kosztorys!A1775:B3749,2,TRUE)</f>
        <v>#N/A</v>
      </c>
      <c r="F1776" t="e">
        <f t="shared" si="27"/>
        <v>#N/A</v>
      </c>
    </row>
    <row r="1777" spans="1:6" x14ac:dyDescent="0.2">
      <c r="A1777" s="4">
        <v>1776</v>
      </c>
      <c r="B1777" s="5" t="s">
        <v>3292</v>
      </c>
      <c r="C1777" s="2" t="s">
        <v>3023</v>
      </c>
      <c r="D1777" s="6">
        <v>38563</v>
      </c>
      <c r="E1777" s="15" t="e">
        <f>VLOOKUP(MID(C1777,10,7),Kosztorys!A1776:B3750,2,TRUE)</f>
        <v>#N/A</v>
      </c>
      <c r="F1777" t="e">
        <f t="shared" si="27"/>
        <v>#N/A</v>
      </c>
    </row>
    <row r="1778" spans="1:6" x14ac:dyDescent="0.2">
      <c r="A1778" s="4">
        <v>1777</v>
      </c>
      <c r="B1778" s="5" t="s">
        <v>3292</v>
      </c>
      <c r="C1778" s="2" t="s">
        <v>3024</v>
      </c>
      <c r="D1778" s="6">
        <v>38698</v>
      </c>
      <c r="E1778" s="15" t="e">
        <f>VLOOKUP(MID(C1778,10,7),Kosztorys!A1777:B3751,2,TRUE)</f>
        <v>#N/A</v>
      </c>
      <c r="F1778" t="e">
        <f t="shared" si="27"/>
        <v>#N/A</v>
      </c>
    </row>
    <row r="1779" spans="1:6" x14ac:dyDescent="0.2">
      <c r="A1779" s="4">
        <v>1778</v>
      </c>
      <c r="B1779" s="5" t="s">
        <v>3292</v>
      </c>
      <c r="C1779" s="2" t="s">
        <v>3025</v>
      </c>
      <c r="D1779" s="6">
        <v>38699</v>
      </c>
      <c r="E1779" s="15" t="e">
        <f>VLOOKUP(MID(C1779,10,7),Kosztorys!A1778:B3752,2,TRUE)</f>
        <v>#N/A</v>
      </c>
      <c r="F1779" t="e">
        <f t="shared" si="27"/>
        <v>#N/A</v>
      </c>
    </row>
    <row r="1780" spans="1:6" x14ac:dyDescent="0.2">
      <c r="A1780" s="4">
        <v>1779</v>
      </c>
      <c r="B1780" s="5" t="s">
        <v>3292</v>
      </c>
      <c r="C1780" s="2" t="s">
        <v>3026</v>
      </c>
      <c r="D1780" s="6">
        <v>38700</v>
      </c>
      <c r="E1780" s="15" t="e">
        <f>VLOOKUP(MID(C1780,10,7),Kosztorys!A1779:B3753,2,TRUE)</f>
        <v>#N/A</v>
      </c>
      <c r="F1780" t="e">
        <f t="shared" si="27"/>
        <v>#N/A</v>
      </c>
    </row>
    <row r="1781" spans="1:6" x14ac:dyDescent="0.2">
      <c r="A1781" s="4">
        <v>1780</v>
      </c>
      <c r="B1781" s="5" t="s">
        <v>3292</v>
      </c>
      <c r="C1781" s="2" t="s">
        <v>3027</v>
      </c>
      <c r="D1781" s="6">
        <v>38618</v>
      </c>
      <c r="E1781" s="15" t="e">
        <f>VLOOKUP(MID(C1781,10,7),Kosztorys!A1780:B3754,2,TRUE)</f>
        <v>#N/A</v>
      </c>
      <c r="F1781" t="e">
        <f t="shared" si="27"/>
        <v>#N/A</v>
      </c>
    </row>
    <row r="1782" spans="1:6" x14ac:dyDescent="0.2">
      <c r="A1782" s="4">
        <v>1781</v>
      </c>
      <c r="B1782" s="5" t="s">
        <v>3292</v>
      </c>
      <c r="C1782" s="2" t="s">
        <v>3028</v>
      </c>
      <c r="D1782" s="6">
        <v>38475</v>
      </c>
      <c r="E1782" s="15" t="e">
        <f>VLOOKUP(MID(C1782,10,7),Kosztorys!A1781:B3755,2,TRUE)</f>
        <v>#N/A</v>
      </c>
      <c r="F1782" t="e">
        <f t="shared" si="27"/>
        <v>#N/A</v>
      </c>
    </row>
    <row r="1783" spans="1:6" x14ac:dyDescent="0.2">
      <c r="A1783" s="4">
        <v>1782</v>
      </c>
      <c r="B1783" s="5" t="s">
        <v>3292</v>
      </c>
      <c r="C1783" s="2" t="s">
        <v>3029</v>
      </c>
      <c r="D1783" s="6">
        <v>38447</v>
      </c>
      <c r="E1783" s="15" t="e">
        <f>VLOOKUP(MID(C1783,10,7),Kosztorys!A1782:B3756,2,TRUE)</f>
        <v>#N/A</v>
      </c>
      <c r="F1783" t="e">
        <f t="shared" si="27"/>
        <v>#N/A</v>
      </c>
    </row>
    <row r="1784" spans="1:6" x14ac:dyDescent="0.2">
      <c r="A1784" s="4">
        <v>1783</v>
      </c>
      <c r="B1784" s="5" t="s">
        <v>3292</v>
      </c>
      <c r="C1784" s="2" t="s">
        <v>3030</v>
      </c>
      <c r="D1784" s="6">
        <v>38686</v>
      </c>
      <c r="E1784" s="15" t="e">
        <f>VLOOKUP(MID(C1784,10,7),Kosztorys!A1783:B3757,2,TRUE)</f>
        <v>#N/A</v>
      </c>
      <c r="F1784" t="e">
        <f t="shared" si="27"/>
        <v>#N/A</v>
      </c>
    </row>
    <row r="1785" spans="1:6" x14ac:dyDescent="0.2">
      <c r="A1785" s="4">
        <v>1784</v>
      </c>
      <c r="B1785" s="5" t="s">
        <v>3292</v>
      </c>
      <c r="C1785" s="2" t="s">
        <v>3031</v>
      </c>
      <c r="D1785" s="6">
        <v>38692</v>
      </c>
      <c r="E1785" s="15" t="e">
        <f>VLOOKUP(MID(C1785,10,7),Kosztorys!A1784:B3758,2,TRUE)</f>
        <v>#N/A</v>
      </c>
      <c r="F1785" t="e">
        <f t="shared" si="27"/>
        <v>#N/A</v>
      </c>
    </row>
    <row r="1786" spans="1:6" x14ac:dyDescent="0.2">
      <c r="A1786" s="4">
        <v>1785</v>
      </c>
      <c r="B1786" s="5" t="s">
        <v>3292</v>
      </c>
      <c r="C1786" s="2" t="s">
        <v>3032</v>
      </c>
      <c r="D1786" s="6">
        <v>38695</v>
      </c>
      <c r="E1786" s="15" t="e">
        <f>VLOOKUP(MID(C1786,10,7),Kosztorys!A1785:B3759,2,TRUE)</f>
        <v>#N/A</v>
      </c>
      <c r="F1786" t="e">
        <f t="shared" si="27"/>
        <v>#N/A</v>
      </c>
    </row>
    <row r="1787" spans="1:6" x14ac:dyDescent="0.2">
      <c r="A1787" s="4">
        <v>1786</v>
      </c>
      <c r="B1787" s="5" t="s">
        <v>3292</v>
      </c>
      <c r="C1787" s="2" t="s">
        <v>3033</v>
      </c>
      <c r="D1787" s="6">
        <v>38693</v>
      </c>
      <c r="E1787" s="15" t="e">
        <f>VLOOKUP(MID(C1787,10,7),Kosztorys!A1786:B3760,2,TRUE)</f>
        <v>#N/A</v>
      </c>
      <c r="F1787" t="e">
        <f t="shared" si="27"/>
        <v>#N/A</v>
      </c>
    </row>
    <row r="1788" spans="1:6" x14ac:dyDescent="0.2">
      <c r="A1788" s="4">
        <v>1787</v>
      </c>
      <c r="B1788" s="5" t="s">
        <v>3292</v>
      </c>
      <c r="C1788" s="2" t="s">
        <v>3034</v>
      </c>
      <c r="D1788" s="6">
        <v>38599</v>
      </c>
      <c r="E1788" s="15" t="e">
        <f>VLOOKUP(MID(C1788,10,7),Kosztorys!A1787:B3761,2,TRUE)</f>
        <v>#N/A</v>
      </c>
      <c r="F1788" t="e">
        <f t="shared" si="27"/>
        <v>#N/A</v>
      </c>
    </row>
    <row r="1789" spans="1:6" x14ac:dyDescent="0.2">
      <c r="A1789" s="4">
        <v>1788</v>
      </c>
      <c r="B1789" s="5" t="s">
        <v>3292</v>
      </c>
      <c r="C1789" s="2" t="s">
        <v>3035</v>
      </c>
      <c r="D1789" s="6">
        <v>38594</v>
      </c>
      <c r="E1789" s="15" t="e">
        <f>VLOOKUP(MID(C1789,10,7),Kosztorys!A1788:B3762,2,TRUE)</f>
        <v>#N/A</v>
      </c>
      <c r="F1789" t="e">
        <f t="shared" si="27"/>
        <v>#N/A</v>
      </c>
    </row>
    <row r="1790" spans="1:6" x14ac:dyDescent="0.2">
      <c r="A1790" s="4">
        <v>1789</v>
      </c>
      <c r="B1790" s="5" t="s">
        <v>3292</v>
      </c>
      <c r="C1790" s="2" t="s">
        <v>3036</v>
      </c>
      <c r="D1790" s="6">
        <v>38720</v>
      </c>
      <c r="E1790" s="15" t="e">
        <f>VLOOKUP(MID(C1790,10,7),Kosztorys!A1789:B3763,2,TRUE)</f>
        <v>#N/A</v>
      </c>
      <c r="F1790" t="e">
        <f t="shared" si="27"/>
        <v>#N/A</v>
      </c>
    </row>
    <row r="1791" spans="1:6" x14ac:dyDescent="0.2">
      <c r="A1791" s="4">
        <v>1790</v>
      </c>
      <c r="B1791" s="5" t="s">
        <v>3292</v>
      </c>
      <c r="C1791" s="2" t="s">
        <v>3037</v>
      </c>
      <c r="D1791" s="6">
        <v>38721</v>
      </c>
      <c r="E1791" s="15" t="e">
        <f>VLOOKUP(MID(C1791,10,7),Kosztorys!A1790:B3764,2,TRUE)</f>
        <v>#N/A</v>
      </c>
      <c r="F1791" t="e">
        <f t="shared" si="27"/>
        <v>#N/A</v>
      </c>
    </row>
    <row r="1792" spans="1:6" x14ac:dyDescent="0.2">
      <c r="A1792" s="4">
        <v>1791</v>
      </c>
      <c r="B1792" s="5" t="s">
        <v>3292</v>
      </c>
      <c r="C1792" s="2" t="s">
        <v>3038</v>
      </c>
      <c r="D1792" s="6">
        <v>38725</v>
      </c>
      <c r="E1792" s="15" t="e">
        <f>VLOOKUP(MID(C1792,10,7),Kosztorys!A1791:B3765,2,TRUE)</f>
        <v>#N/A</v>
      </c>
      <c r="F1792" t="e">
        <f t="shared" si="27"/>
        <v>#N/A</v>
      </c>
    </row>
    <row r="1793" spans="1:6" x14ac:dyDescent="0.2">
      <c r="A1793" s="4">
        <v>1792</v>
      </c>
      <c r="B1793" s="5" t="s">
        <v>3292</v>
      </c>
      <c r="C1793" s="2" t="s">
        <v>3039</v>
      </c>
      <c r="D1793" s="6">
        <v>38729</v>
      </c>
      <c r="E1793" s="15" t="e">
        <f>VLOOKUP(MID(C1793,10,7),Kosztorys!A1792:B3766,2,TRUE)</f>
        <v>#N/A</v>
      </c>
      <c r="F1793" t="e">
        <f t="shared" si="27"/>
        <v>#N/A</v>
      </c>
    </row>
    <row r="1794" spans="1:6" x14ac:dyDescent="0.2">
      <c r="A1794" s="4">
        <v>1793</v>
      </c>
      <c r="B1794" s="5" t="s">
        <v>3292</v>
      </c>
      <c r="C1794" s="2" t="s">
        <v>3040</v>
      </c>
      <c r="D1794" s="6">
        <v>38728</v>
      </c>
      <c r="E1794" s="15" t="e">
        <f>VLOOKUP(MID(C1794,10,7),Kosztorys!A1793:B3767,2,TRUE)</f>
        <v>#N/A</v>
      </c>
      <c r="F1794" t="e">
        <f t="shared" si="27"/>
        <v>#N/A</v>
      </c>
    </row>
    <row r="1795" spans="1:6" x14ac:dyDescent="0.2">
      <c r="A1795" s="4">
        <v>1794</v>
      </c>
      <c r="B1795" s="5" t="s">
        <v>3292</v>
      </c>
      <c r="C1795" s="2" t="s">
        <v>3041</v>
      </c>
      <c r="D1795" s="6">
        <v>38376</v>
      </c>
      <c r="E1795" s="15" t="e">
        <f>VLOOKUP(MID(C1795,10,7),Kosztorys!A1794:B3768,2,TRUE)</f>
        <v>#N/A</v>
      </c>
      <c r="F1795" t="e">
        <f t="shared" ref="F1795:F1858" si="28">_xlfn.DAYS(E1795,D1795)</f>
        <v>#N/A</v>
      </c>
    </row>
    <row r="1796" spans="1:6" x14ac:dyDescent="0.2">
      <c r="A1796" s="4">
        <v>1795</v>
      </c>
      <c r="B1796" s="5" t="s">
        <v>3292</v>
      </c>
      <c r="C1796" s="2" t="s">
        <v>3042</v>
      </c>
      <c r="D1796" s="6">
        <v>38717</v>
      </c>
      <c r="E1796" s="15">
        <f>VLOOKUP(MID(C1796,10,7),Kosztorys!A1795:B3769,2,TRUE)</f>
        <v>38736</v>
      </c>
      <c r="F1796">
        <f t="shared" si="28"/>
        <v>19</v>
      </c>
    </row>
    <row r="1797" spans="1:6" x14ac:dyDescent="0.2">
      <c r="A1797" s="4">
        <v>1796</v>
      </c>
      <c r="B1797" s="5" t="s">
        <v>3335</v>
      </c>
      <c r="C1797" s="2" t="s">
        <v>3043</v>
      </c>
      <c r="D1797" s="6">
        <v>38722</v>
      </c>
      <c r="E1797" s="15">
        <f>VLOOKUP(MID(C1797,10,7),Kosztorys!A1796:B3770,2,TRUE)</f>
        <v>38737</v>
      </c>
      <c r="F1797">
        <f t="shared" si="28"/>
        <v>15</v>
      </c>
    </row>
    <row r="1798" spans="1:6" x14ac:dyDescent="0.2">
      <c r="A1798" s="4">
        <v>1797</v>
      </c>
      <c r="B1798" s="5" t="s">
        <v>3292</v>
      </c>
      <c r="C1798" s="2" t="s">
        <v>3044</v>
      </c>
      <c r="D1798" s="6">
        <v>38504</v>
      </c>
      <c r="E1798" s="15">
        <f>VLOOKUP(MID(C1798,10,7),Kosztorys!A1797:B3771,2,TRUE)</f>
        <v>38741</v>
      </c>
      <c r="F1798">
        <f t="shared" si="28"/>
        <v>237</v>
      </c>
    </row>
    <row r="1799" spans="1:6" x14ac:dyDescent="0.2">
      <c r="A1799" s="4">
        <v>1798</v>
      </c>
      <c r="B1799" s="5" t="s">
        <v>3292</v>
      </c>
      <c r="C1799" s="2" t="s">
        <v>3045</v>
      </c>
      <c r="D1799" s="6">
        <v>38695</v>
      </c>
      <c r="E1799" s="15">
        <f>VLOOKUP(MID(C1799,10,7),Kosztorys!A1798:B3772,2,TRUE)</f>
        <v>38742</v>
      </c>
      <c r="F1799">
        <f t="shared" si="28"/>
        <v>47</v>
      </c>
    </row>
    <row r="1800" spans="1:6" x14ac:dyDescent="0.2">
      <c r="A1800" s="4">
        <v>1799</v>
      </c>
      <c r="B1800" s="5" t="s">
        <v>3292</v>
      </c>
      <c r="C1800" s="2" t="s">
        <v>3046</v>
      </c>
      <c r="D1800" s="6">
        <v>38724</v>
      </c>
      <c r="E1800" s="15">
        <f>VLOOKUP(MID(C1800,10,7),Kosztorys!A1799:B3773,2,TRUE)</f>
        <v>38742</v>
      </c>
      <c r="F1800">
        <f t="shared" si="28"/>
        <v>18</v>
      </c>
    </row>
    <row r="1801" spans="1:6" x14ac:dyDescent="0.2">
      <c r="A1801" s="4">
        <v>1800</v>
      </c>
      <c r="B1801" s="5" t="s">
        <v>3328</v>
      </c>
      <c r="C1801" s="2" t="s">
        <v>3047</v>
      </c>
      <c r="D1801" s="6">
        <v>38732</v>
      </c>
      <c r="E1801" s="15">
        <f>VLOOKUP(MID(C1801,10,7),Kosztorys!A1800:B3774,2,TRUE)</f>
        <v>38743</v>
      </c>
      <c r="F1801">
        <f t="shared" si="28"/>
        <v>11</v>
      </c>
    </row>
    <row r="1802" spans="1:6" x14ac:dyDescent="0.2">
      <c r="A1802" s="4">
        <v>1801</v>
      </c>
      <c r="B1802" s="5" t="s">
        <v>3292</v>
      </c>
      <c r="C1802" s="2" t="s">
        <v>3048</v>
      </c>
      <c r="D1802" s="6">
        <v>38646</v>
      </c>
      <c r="E1802" s="15" t="e">
        <f>VLOOKUP(MID(C1802,10,7),Kosztorys!A1801:B3775,2,TRUE)</f>
        <v>#N/A</v>
      </c>
      <c r="F1802" t="e">
        <f t="shared" si="28"/>
        <v>#N/A</v>
      </c>
    </row>
    <row r="1803" spans="1:6" x14ac:dyDescent="0.2">
      <c r="A1803" s="4">
        <v>1802</v>
      </c>
      <c r="B1803" s="5" t="s">
        <v>3292</v>
      </c>
      <c r="C1803" s="2" t="s">
        <v>3049</v>
      </c>
      <c r="D1803" s="6">
        <v>38715</v>
      </c>
      <c r="E1803" s="15" t="e">
        <f>VLOOKUP(MID(C1803,10,7),Kosztorys!A1802:B3776,2,TRUE)</f>
        <v>#N/A</v>
      </c>
      <c r="F1803" t="e">
        <f t="shared" si="28"/>
        <v>#N/A</v>
      </c>
    </row>
    <row r="1804" spans="1:6" x14ac:dyDescent="0.2">
      <c r="A1804" s="4">
        <v>1803</v>
      </c>
      <c r="B1804" s="5" t="s">
        <v>3292</v>
      </c>
      <c r="C1804" s="2" t="s">
        <v>3050</v>
      </c>
      <c r="D1804" s="6">
        <v>38722</v>
      </c>
      <c r="E1804" s="15" t="e">
        <f>VLOOKUP(MID(C1804,10,7),Kosztorys!A1803:B3777,2,TRUE)</f>
        <v>#N/A</v>
      </c>
      <c r="F1804" t="e">
        <f t="shared" si="28"/>
        <v>#N/A</v>
      </c>
    </row>
    <row r="1805" spans="1:6" x14ac:dyDescent="0.2">
      <c r="A1805" s="4">
        <v>1804</v>
      </c>
      <c r="B1805" s="5" t="s">
        <v>3292</v>
      </c>
      <c r="C1805" s="2" t="s">
        <v>3051</v>
      </c>
      <c r="D1805" s="6">
        <v>38713</v>
      </c>
      <c r="E1805" s="15" t="e">
        <f>VLOOKUP(MID(C1805,10,7),Kosztorys!A1804:B3778,2,TRUE)</f>
        <v>#N/A</v>
      </c>
      <c r="F1805" t="e">
        <f t="shared" si="28"/>
        <v>#N/A</v>
      </c>
    </row>
    <row r="1806" spans="1:6" x14ac:dyDescent="0.2">
      <c r="A1806" s="4">
        <v>1805</v>
      </c>
      <c r="B1806" s="5" t="s">
        <v>3292</v>
      </c>
      <c r="C1806" s="2" t="s">
        <v>3052</v>
      </c>
      <c r="D1806" s="6">
        <v>38728</v>
      </c>
      <c r="E1806" s="15" t="e">
        <f>VLOOKUP(MID(C1806,10,7),Kosztorys!A1805:B3779,2,TRUE)</f>
        <v>#N/A</v>
      </c>
      <c r="F1806" t="e">
        <f t="shared" si="28"/>
        <v>#N/A</v>
      </c>
    </row>
    <row r="1807" spans="1:6" x14ac:dyDescent="0.2">
      <c r="A1807" s="4">
        <v>1806</v>
      </c>
      <c r="B1807" s="5" t="s">
        <v>3292</v>
      </c>
      <c r="C1807" s="2" t="s">
        <v>3053</v>
      </c>
      <c r="D1807" s="6">
        <v>38684</v>
      </c>
      <c r="E1807" s="15" t="e">
        <f>VLOOKUP(MID(C1807,10,7),Kosztorys!A1806:B3780,2,TRUE)</f>
        <v>#N/A</v>
      </c>
      <c r="F1807" t="e">
        <f t="shared" si="28"/>
        <v>#N/A</v>
      </c>
    </row>
    <row r="1808" spans="1:6" x14ac:dyDescent="0.2">
      <c r="A1808" s="4">
        <v>1807</v>
      </c>
      <c r="B1808" s="5" t="s">
        <v>3292</v>
      </c>
      <c r="C1808" s="2" t="s">
        <v>3054</v>
      </c>
      <c r="D1808" s="6">
        <v>38732</v>
      </c>
      <c r="E1808" s="15" t="e">
        <f>VLOOKUP(MID(C1808,10,7),Kosztorys!A1807:B3781,2,TRUE)</f>
        <v>#N/A</v>
      </c>
      <c r="F1808" t="e">
        <f t="shared" si="28"/>
        <v>#N/A</v>
      </c>
    </row>
    <row r="1809" spans="1:6" x14ac:dyDescent="0.2">
      <c r="A1809" s="4">
        <v>1808</v>
      </c>
      <c r="B1809" s="5" t="s">
        <v>3292</v>
      </c>
      <c r="C1809" s="2" t="s">
        <v>3055</v>
      </c>
      <c r="D1809" s="6">
        <v>38734</v>
      </c>
      <c r="E1809" s="15">
        <f>VLOOKUP(MID(C1809,10,7),Kosztorys!A1808:B3782,2,TRUE)</f>
        <v>38736</v>
      </c>
      <c r="F1809">
        <f t="shared" si="28"/>
        <v>2</v>
      </c>
    </row>
    <row r="1810" spans="1:6" x14ac:dyDescent="0.2">
      <c r="A1810" s="4">
        <v>1809</v>
      </c>
      <c r="B1810" s="5" t="s">
        <v>3292</v>
      </c>
      <c r="C1810" s="2" t="s">
        <v>3056</v>
      </c>
      <c r="D1810" s="6">
        <v>38734</v>
      </c>
      <c r="E1810" s="15">
        <f>VLOOKUP(MID(C1810,10,7),Kosztorys!A1809:B3783,2,TRUE)</f>
        <v>38737</v>
      </c>
      <c r="F1810">
        <f t="shared" si="28"/>
        <v>3</v>
      </c>
    </row>
    <row r="1811" spans="1:6" x14ac:dyDescent="0.2">
      <c r="A1811" s="4">
        <v>1810</v>
      </c>
      <c r="B1811" s="5" t="s">
        <v>3292</v>
      </c>
      <c r="C1811" s="2" t="s">
        <v>3057</v>
      </c>
      <c r="D1811" s="6">
        <v>38698</v>
      </c>
      <c r="E1811" s="15">
        <f>VLOOKUP(MID(C1811,10,7),Kosztorys!A1810:B3784,2,TRUE)</f>
        <v>38740</v>
      </c>
      <c r="F1811">
        <f t="shared" si="28"/>
        <v>42</v>
      </c>
    </row>
    <row r="1812" spans="1:6" x14ac:dyDescent="0.2">
      <c r="A1812" s="4">
        <v>1811</v>
      </c>
      <c r="B1812" s="5" t="s">
        <v>3292</v>
      </c>
      <c r="C1812" s="2" t="s">
        <v>3058</v>
      </c>
      <c r="D1812" s="6">
        <v>38737</v>
      </c>
      <c r="E1812" s="15">
        <f>VLOOKUP(MID(C1812,10,7),Kosztorys!A1811:B3785,2,TRUE)</f>
        <v>38742</v>
      </c>
      <c r="F1812">
        <f t="shared" si="28"/>
        <v>5</v>
      </c>
    </row>
    <row r="1813" spans="1:6" x14ac:dyDescent="0.2">
      <c r="A1813" s="4">
        <v>1812</v>
      </c>
      <c r="B1813" s="5" t="s">
        <v>3292</v>
      </c>
      <c r="C1813" s="2" t="s">
        <v>3059</v>
      </c>
      <c r="D1813" s="6">
        <v>38622</v>
      </c>
      <c r="E1813" s="15" t="e">
        <f>VLOOKUP(MID(C1813,10,7),Kosztorys!A1812:B3786,2,TRUE)</f>
        <v>#N/A</v>
      </c>
      <c r="F1813" t="e">
        <f t="shared" si="28"/>
        <v>#N/A</v>
      </c>
    </row>
    <row r="1814" spans="1:6" x14ac:dyDescent="0.2">
      <c r="A1814" s="4">
        <v>1813</v>
      </c>
      <c r="B1814" s="5" t="s">
        <v>3292</v>
      </c>
      <c r="C1814" s="2" t="s">
        <v>3060</v>
      </c>
      <c r="D1814" s="6">
        <v>38630</v>
      </c>
      <c r="E1814" s="15" t="e">
        <f>VLOOKUP(MID(C1814,10,7),Kosztorys!A1813:B3787,2,TRUE)</f>
        <v>#N/A</v>
      </c>
      <c r="F1814" t="e">
        <f t="shared" si="28"/>
        <v>#N/A</v>
      </c>
    </row>
    <row r="1815" spans="1:6" x14ac:dyDescent="0.2">
      <c r="A1815" s="4">
        <v>1814</v>
      </c>
      <c r="B1815" s="5" t="s">
        <v>3292</v>
      </c>
      <c r="C1815" s="2" t="s">
        <v>3061</v>
      </c>
      <c r="D1815" s="6">
        <v>38695</v>
      </c>
      <c r="E1815" s="15" t="e">
        <f>VLOOKUP(MID(C1815,10,7),Kosztorys!A1814:B3788,2,TRUE)</f>
        <v>#N/A</v>
      </c>
      <c r="F1815" t="e">
        <f t="shared" si="28"/>
        <v>#N/A</v>
      </c>
    </row>
    <row r="1816" spans="1:6" x14ac:dyDescent="0.2">
      <c r="A1816" s="4">
        <v>1815</v>
      </c>
      <c r="B1816" s="5" t="s">
        <v>3292</v>
      </c>
      <c r="C1816" s="2" t="s">
        <v>3062</v>
      </c>
      <c r="D1816" s="6">
        <v>38681</v>
      </c>
      <c r="E1816" s="15" t="e">
        <f>VLOOKUP(MID(C1816,10,7),Kosztorys!A1815:B3789,2,TRUE)</f>
        <v>#N/A</v>
      </c>
      <c r="F1816" t="e">
        <f t="shared" si="28"/>
        <v>#N/A</v>
      </c>
    </row>
    <row r="1817" spans="1:6" x14ac:dyDescent="0.2">
      <c r="A1817" s="4">
        <v>1816</v>
      </c>
      <c r="B1817" s="5" t="s">
        <v>3292</v>
      </c>
      <c r="C1817" s="2" t="s">
        <v>3063</v>
      </c>
      <c r="D1817" s="6">
        <v>38702</v>
      </c>
      <c r="E1817" s="15" t="e">
        <f>VLOOKUP(MID(C1817,10,7),Kosztorys!A1816:B3790,2,TRUE)</f>
        <v>#N/A</v>
      </c>
      <c r="F1817" t="e">
        <f t="shared" si="28"/>
        <v>#N/A</v>
      </c>
    </row>
    <row r="1818" spans="1:6" x14ac:dyDescent="0.2">
      <c r="A1818" s="4">
        <v>1817</v>
      </c>
      <c r="B1818" s="5" t="s">
        <v>3292</v>
      </c>
      <c r="C1818" s="2" t="s">
        <v>3064</v>
      </c>
      <c r="D1818" s="6">
        <v>38630</v>
      </c>
      <c r="E1818" s="15" t="e">
        <f>VLOOKUP(MID(C1818,10,7),Kosztorys!A1817:B3791,2,TRUE)</f>
        <v>#N/A</v>
      </c>
      <c r="F1818" t="e">
        <f t="shared" si="28"/>
        <v>#N/A</v>
      </c>
    </row>
    <row r="1819" spans="1:6" x14ac:dyDescent="0.2">
      <c r="A1819" s="4">
        <v>1818</v>
      </c>
      <c r="B1819" s="5" t="s">
        <v>3292</v>
      </c>
      <c r="C1819" s="2" t="s">
        <v>3065</v>
      </c>
      <c r="D1819" s="6">
        <v>38663</v>
      </c>
      <c r="E1819" s="15" t="e">
        <f>VLOOKUP(MID(C1819,10,7),Kosztorys!A1818:B3792,2,TRUE)</f>
        <v>#N/A</v>
      </c>
      <c r="F1819" t="e">
        <f t="shared" si="28"/>
        <v>#N/A</v>
      </c>
    </row>
    <row r="1820" spans="1:6" x14ac:dyDescent="0.2">
      <c r="A1820" s="4">
        <v>1819</v>
      </c>
      <c r="B1820" s="5" t="s">
        <v>3479</v>
      </c>
      <c r="C1820" s="2" t="s">
        <v>3066</v>
      </c>
      <c r="D1820" s="6">
        <v>38716</v>
      </c>
      <c r="E1820" s="15" t="e">
        <f>VLOOKUP(MID(C1820,10,7),Kosztorys!A1819:B3793,2,TRUE)</f>
        <v>#N/A</v>
      </c>
      <c r="F1820" t="e">
        <f t="shared" si="28"/>
        <v>#N/A</v>
      </c>
    </row>
    <row r="1821" spans="1:6" x14ac:dyDescent="0.2">
      <c r="A1821" s="4">
        <v>1820</v>
      </c>
      <c r="B1821" s="5" t="s">
        <v>3292</v>
      </c>
      <c r="C1821" s="2" t="s">
        <v>3067</v>
      </c>
      <c r="D1821" s="6">
        <v>38720</v>
      </c>
      <c r="E1821" s="15" t="e">
        <f>VLOOKUP(MID(C1821,10,7),Kosztorys!A1820:B3794,2,TRUE)</f>
        <v>#N/A</v>
      </c>
      <c r="F1821" t="e">
        <f t="shared" si="28"/>
        <v>#N/A</v>
      </c>
    </row>
    <row r="1822" spans="1:6" x14ac:dyDescent="0.2">
      <c r="A1822" s="4">
        <v>1821</v>
      </c>
      <c r="B1822" s="5" t="s">
        <v>3292</v>
      </c>
      <c r="C1822" s="2" t="s">
        <v>3068</v>
      </c>
      <c r="D1822" s="6">
        <v>38693</v>
      </c>
      <c r="E1822" s="15" t="e">
        <f>VLOOKUP(MID(C1822,10,7),Kosztorys!A1821:B3795,2,TRUE)</f>
        <v>#N/A</v>
      </c>
      <c r="F1822" t="e">
        <f t="shared" si="28"/>
        <v>#N/A</v>
      </c>
    </row>
    <row r="1823" spans="1:6" x14ac:dyDescent="0.2">
      <c r="A1823" s="4">
        <v>1822</v>
      </c>
      <c r="B1823" s="5" t="s">
        <v>3292</v>
      </c>
      <c r="C1823" s="2" t="s">
        <v>3069</v>
      </c>
      <c r="D1823" s="6">
        <v>38726</v>
      </c>
      <c r="E1823" s="15" t="e">
        <f>VLOOKUP(MID(C1823,10,7),Kosztorys!A1822:B3796,2,TRUE)</f>
        <v>#N/A</v>
      </c>
      <c r="F1823" t="e">
        <f t="shared" si="28"/>
        <v>#N/A</v>
      </c>
    </row>
    <row r="1824" spans="1:6" x14ac:dyDescent="0.2">
      <c r="A1824" s="4">
        <v>1823</v>
      </c>
      <c r="B1824" s="5" t="s">
        <v>3292</v>
      </c>
      <c r="C1824" s="2" t="s">
        <v>3070</v>
      </c>
      <c r="D1824" s="6">
        <v>38699</v>
      </c>
      <c r="E1824" s="15" t="e">
        <f>VLOOKUP(MID(C1824,10,7),Kosztorys!A1823:B3797,2,TRUE)</f>
        <v>#N/A</v>
      </c>
      <c r="F1824" t="e">
        <f t="shared" si="28"/>
        <v>#N/A</v>
      </c>
    </row>
    <row r="1825" spans="1:6" x14ac:dyDescent="0.2">
      <c r="A1825" s="4">
        <v>1824</v>
      </c>
      <c r="B1825" s="5" t="s">
        <v>3292</v>
      </c>
      <c r="C1825" s="2" t="s">
        <v>3071</v>
      </c>
      <c r="D1825" s="6">
        <v>38733</v>
      </c>
      <c r="E1825" s="15" t="e">
        <f>VLOOKUP(MID(C1825,10,7),Kosztorys!A1824:B3798,2,TRUE)</f>
        <v>#N/A</v>
      </c>
      <c r="F1825" t="e">
        <f t="shared" si="28"/>
        <v>#N/A</v>
      </c>
    </row>
    <row r="1826" spans="1:6" x14ac:dyDescent="0.2">
      <c r="A1826" s="4">
        <v>1825</v>
      </c>
      <c r="B1826" s="5" t="s">
        <v>3328</v>
      </c>
      <c r="C1826" s="2" t="s">
        <v>3072</v>
      </c>
      <c r="D1826" s="6">
        <v>38735</v>
      </c>
      <c r="E1826" s="15">
        <f>VLOOKUP(MID(C1826,10,7),Kosztorys!A1825:B3799,2,TRUE)</f>
        <v>38736</v>
      </c>
      <c r="F1826">
        <f t="shared" si="28"/>
        <v>1</v>
      </c>
    </row>
    <row r="1827" spans="1:6" x14ac:dyDescent="0.2">
      <c r="A1827" s="4">
        <v>1826</v>
      </c>
      <c r="B1827" s="5" t="s">
        <v>3292</v>
      </c>
      <c r="C1827" s="2" t="s">
        <v>3073</v>
      </c>
      <c r="D1827" s="6">
        <v>38736</v>
      </c>
      <c r="E1827" s="15">
        <f>VLOOKUP(MID(C1827,10,7),Kosztorys!A1826:B3800,2,TRUE)</f>
        <v>38740</v>
      </c>
      <c r="F1827">
        <f t="shared" si="28"/>
        <v>4</v>
      </c>
    </row>
    <row r="1828" spans="1:6" x14ac:dyDescent="0.2">
      <c r="A1828" s="4">
        <v>1827</v>
      </c>
      <c r="B1828" s="5" t="s">
        <v>3292</v>
      </c>
      <c r="C1828" s="2" t="s">
        <v>3074</v>
      </c>
      <c r="D1828" s="6">
        <v>38688</v>
      </c>
      <c r="E1828" s="15">
        <f>VLOOKUP(MID(C1828,10,7),Kosztorys!A1827:B3801,2,TRUE)</f>
        <v>38742</v>
      </c>
      <c r="F1828">
        <f t="shared" si="28"/>
        <v>54</v>
      </c>
    </row>
    <row r="1829" spans="1:6" x14ac:dyDescent="0.2">
      <c r="A1829" s="4">
        <v>1828</v>
      </c>
      <c r="B1829" s="5" t="s">
        <v>3292</v>
      </c>
      <c r="C1829" s="2" t="s">
        <v>3075</v>
      </c>
      <c r="D1829" s="6">
        <v>38740</v>
      </c>
      <c r="E1829" s="15">
        <f>VLOOKUP(MID(C1829,10,7),Kosztorys!A1828:B3802,2,TRUE)</f>
        <v>38743</v>
      </c>
      <c r="F1829">
        <f t="shared" si="28"/>
        <v>3</v>
      </c>
    </row>
    <row r="1830" spans="1:6" x14ac:dyDescent="0.2">
      <c r="A1830" s="4">
        <v>1829</v>
      </c>
      <c r="B1830" s="5" t="s">
        <v>3335</v>
      </c>
      <c r="C1830" s="2" t="s">
        <v>3076</v>
      </c>
      <c r="D1830" s="6">
        <v>38538</v>
      </c>
      <c r="E1830" s="15" t="e">
        <f>VLOOKUP(MID(C1830,10,7),Kosztorys!A1829:B3803,2,TRUE)</f>
        <v>#N/A</v>
      </c>
      <c r="F1830" t="e">
        <f t="shared" si="28"/>
        <v>#N/A</v>
      </c>
    </row>
    <row r="1831" spans="1:6" x14ac:dyDescent="0.2">
      <c r="A1831" s="4">
        <v>1830</v>
      </c>
      <c r="B1831" s="5" t="s">
        <v>3335</v>
      </c>
      <c r="C1831" s="2" t="s">
        <v>3077</v>
      </c>
      <c r="D1831" s="6">
        <v>38657</v>
      </c>
      <c r="E1831" s="15" t="e">
        <f>VLOOKUP(MID(C1831,10,7),Kosztorys!A1830:B3804,2,TRUE)</f>
        <v>#N/A</v>
      </c>
      <c r="F1831" t="e">
        <f t="shared" si="28"/>
        <v>#N/A</v>
      </c>
    </row>
    <row r="1832" spans="1:6" x14ac:dyDescent="0.2">
      <c r="A1832" s="4">
        <v>1831</v>
      </c>
      <c r="B1832" s="5" t="s">
        <v>3335</v>
      </c>
      <c r="C1832" s="2" t="s">
        <v>3078</v>
      </c>
      <c r="D1832" s="6">
        <v>38697</v>
      </c>
      <c r="E1832" s="15" t="e">
        <f>VLOOKUP(MID(C1832,10,7),Kosztorys!A1831:B3805,2,TRUE)</f>
        <v>#N/A</v>
      </c>
      <c r="F1832" t="e">
        <f t="shared" si="28"/>
        <v>#N/A</v>
      </c>
    </row>
    <row r="1833" spans="1:6" x14ac:dyDescent="0.2">
      <c r="A1833" s="4">
        <v>1832</v>
      </c>
      <c r="B1833" s="5" t="s">
        <v>3328</v>
      </c>
      <c r="C1833" s="2" t="s">
        <v>3079</v>
      </c>
      <c r="D1833" s="6">
        <v>38573</v>
      </c>
      <c r="E1833" s="15" t="e">
        <f>VLOOKUP(MID(C1833,10,7),Kosztorys!A1832:B3806,2,TRUE)</f>
        <v>#N/A</v>
      </c>
      <c r="F1833" t="e">
        <f t="shared" si="28"/>
        <v>#N/A</v>
      </c>
    </row>
    <row r="1834" spans="1:6" x14ac:dyDescent="0.2">
      <c r="A1834" s="4">
        <v>1833</v>
      </c>
      <c r="B1834" s="5" t="s">
        <v>3292</v>
      </c>
      <c r="C1834" s="2" t="s">
        <v>3080</v>
      </c>
      <c r="D1834" s="6">
        <v>38537</v>
      </c>
      <c r="E1834" s="15" t="e">
        <f>VLOOKUP(MID(C1834,10,7),Kosztorys!A1833:B3807,2,TRUE)</f>
        <v>#N/A</v>
      </c>
      <c r="F1834" t="e">
        <f t="shared" si="28"/>
        <v>#N/A</v>
      </c>
    </row>
    <row r="1835" spans="1:6" x14ac:dyDescent="0.2">
      <c r="A1835" s="4">
        <v>1834</v>
      </c>
      <c r="B1835" s="5" t="s">
        <v>3292</v>
      </c>
      <c r="C1835" s="2" t="s">
        <v>3081</v>
      </c>
      <c r="D1835" s="6">
        <v>38573</v>
      </c>
      <c r="E1835" s="15" t="e">
        <f>VLOOKUP(MID(C1835,10,7),Kosztorys!A1834:B3808,2,TRUE)</f>
        <v>#N/A</v>
      </c>
      <c r="F1835" t="e">
        <f t="shared" si="28"/>
        <v>#N/A</v>
      </c>
    </row>
    <row r="1836" spans="1:6" x14ac:dyDescent="0.2">
      <c r="A1836" s="4">
        <v>1835</v>
      </c>
      <c r="B1836" s="5" t="s">
        <v>3292</v>
      </c>
      <c r="C1836" s="2" t="s">
        <v>3082</v>
      </c>
      <c r="D1836" s="6">
        <v>38579</v>
      </c>
      <c r="E1836" s="15" t="e">
        <f>VLOOKUP(MID(C1836,10,7),Kosztorys!A1835:B3809,2,TRUE)</f>
        <v>#N/A</v>
      </c>
      <c r="F1836" t="e">
        <f t="shared" si="28"/>
        <v>#N/A</v>
      </c>
    </row>
    <row r="1837" spans="1:6" x14ac:dyDescent="0.2">
      <c r="A1837" s="4">
        <v>1836</v>
      </c>
      <c r="B1837" s="5" t="s">
        <v>3292</v>
      </c>
      <c r="C1837" s="2" t="s">
        <v>3083</v>
      </c>
      <c r="D1837" s="6">
        <v>38580</v>
      </c>
      <c r="E1837" s="15" t="e">
        <f>VLOOKUP(MID(C1837,10,7),Kosztorys!A1836:B3810,2,TRUE)</f>
        <v>#N/A</v>
      </c>
      <c r="F1837" t="e">
        <f t="shared" si="28"/>
        <v>#N/A</v>
      </c>
    </row>
    <row r="1838" spans="1:6" x14ac:dyDescent="0.2">
      <c r="A1838" s="4">
        <v>1837</v>
      </c>
      <c r="B1838" s="5" t="s">
        <v>3292</v>
      </c>
      <c r="C1838" s="2" t="s">
        <v>3084</v>
      </c>
      <c r="D1838" s="6">
        <v>38582</v>
      </c>
      <c r="E1838" s="15" t="e">
        <f>VLOOKUP(MID(C1838,10,7),Kosztorys!A1837:B3811,2,TRUE)</f>
        <v>#N/A</v>
      </c>
      <c r="F1838" t="e">
        <f t="shared" si="28"/>
        <v>#N/A</v>
      </c>
    </row>
    <row r="1839" spans="1:6" x14ac:dyDescent="0.2">
      <c r="A1839" s="4">
        <v>1838</v>
      </c>
      <c r="B1839" s="5" t="s">
        <v>3292</v>
      </c>
      <c r="C1839" s="2" t="s">
        <v>3085</v>
      </c>
      <c r="D1839" s="6">
        <v>38581</v>
      </c>
      <c r="E1839" s="15" t="e">
        <f>VLOOKUP(MID(C1839,10,7),Kosztorys!A1838:B3812,2,TRUE)</f>
        <v>#N/A</v>
      </c>
      <c r="F1839" t="e">
        <f t="shared" si="28"/>
        <v>#N/A</v>
      </c>
    </row>
    <row r="1840" spans="1:6" x14ac:dyDescent="0.2">
      <c r="A1840" s="4">
        <v>1839</v>
      </c>
      <c r="B1840" s="5" t="s">
        <v>3292</v>
      </c>
      <c r="C1840" s="2" t="s">
        <v>3086</v>
      </c>
      <c r="D1840" s="6">
        <v>38457</v>
      </c>
      <c r="E1840" s="15" t="e">
        <f>VLOOKUP(MID(C1840,10,7),Kosztorys!A1839:B3813,2,TRUE)</f>
        <v>#N/A</v>
      </c>
      <c r="F1840" t="e">
        <f t="shared" si="28"/>
        <v>#N/A</v>
      </c>
    </row>
    <row r="1841" spans="1:6" x14ac:dyDescent="0.2">
      <c r="A1841" s="4">
        <v>1840</v>
      </c>
      <c r="B1841" s="5" t="s">
        <v>3292</v>
      </c>
      <c r="C1841" s="2" t="s">
        <v>3087</v>
      </c>
      <c r="D1841" s="6">
        <v>38387</v>
      </c>
      <c r="E1841" s="15" t="e">
        <f>VLOOKUP(MID(C1841,10,7),Kosztorys!A1840:B3814,2,TRUE)</f>
        <v>#N/A</v>
      </c>
      <c r="F1841" t="e">
        <f t="shared" si="28"/>
        <v>#N/A</v>
      </c>
    </row>
    <row r="1842" spans="1:6" x14ac:dyDescent="0.2">
      <c r="A1842" s="4">
        <v>1841</v>
      </c>
      <c r="B1842" s="5" t="s">
        <v>3292</v>
      </c>
      <c r="C1842" s="2" t="s">
        <v>3088</v>
      </c>
      <c r="D1842" s="6">
        <v>38626</v>
      </c>
      <c r="E1842" s="15" t="e">
        <f>VLOOKUP(MID(C1842,10,7),Kosztorys!A1841:B3815,2,TRUE)</f>
        <v>#N/A</v>
      </c>
      <c r="F1842" t="e">
        <f t="shared" si="28"/>
        <v>#N/A</v>
      </c>
    </row>
    <row r="1843" spans="1:6" x14ac:dyDescent="0.2">
      <c r="A1843" s="4">
        <v>1842</v>
      </c>
      <c r="B1843" s="5" t="s">
        <v>3292</v>
      </c>
      <c r="C1843" s="2" t="s">
        <v>3089</v>
      </c>
      <c r="D1843" s="6">
        <v>38634</v>
      </c>
      <c r="E1843" s="15" t="e">
        <f>VLOOKUP(MID(C1843,10,7),Kosztorys!A1842:B3816,2,TRUE)</f>
        <v>#N/A</v>
      </c>
      <c r="F1843" t="e">
        <f t="shared" si="28"/>
        <v>#N/A</v>
      </c>
    </row>
    <row r="1844" spans="1:6" x14ac:dyDescent="0.2">
      <c r="A1844" s="4">
        <v>1843</v>
      </c>
      <c r="B1844" s="5" t="s">
        <v>3292</v>
      </c>
      <c r="C1844" s="2" t="s">
        <v>3090</v>
      </c>
      <c r="D1844" s="6">
        <v>38636</v>
      </c>
      <c r="E1844" s="15" t="e">
        <f>VLOOKUP(MID(C1844,10,7),Kosztorys!A1843:B3817,2,TRUE)</f>
        <v>#N/A</v>
      </c>
      <c r="F1844" t="e">
        <f t="shared" si="28"/>
        <v>#N/A</v>
      </c>
    </row>
    <row r="1845" spans="1:6" x14ac:dyDescent="0.2">
      <c r="A1845" s="4">
        <v>1844</v>
      </c>
      <c r="B1845" s="5" t="s">
        <v>3292</v>
      </c>
      <c r="C1845" s="2" t="s">
        <v>3091</v>
      </c>
      <c r="D1845" s="6">
        <v>38641</v>
      </c>
      <c r="E1845" s="15" t="e">
        <f>VLOOKUP(MID(C1845,10,7),Kosztorys!A1844:B3818,2,TRUE)</f>
        <v>#N/A</v>
      </c>
      <c r="F1845" t="e">
        <f t="shared" si="28"/>
        <v>#N/A</v>
      </c>
    </row>
    <row r="1846" spans="1:6" x14ac:dyDescent="0.2">
      <c r="A1846" s="4">
        <v>1845</v>
      </c>
      <c r="B1846" s="5" t="s">
        <v>3292</v>
      </c>
      <c r="C1846" s="2" t="s">
        <v>3092</v>
      </c>
      <c r="D1846" s="6">
        <v>38643</v>
      </c>
      <c r="E1846" s="15" t="e">
        <f>VLOOKUP(MID(C1846,10,7),Kosztorys!A1845:B3819,2,TRUE)</f>
        <v>#N/A</v>
      </c>
      <c r="F1846" t="e">
        <f t="shared" si="28"/>
        <v>#N/A</v>
      </c>
    </row>
    <row r="1847" spans="1:6" x14ac:dyDescent="0.2">
      <c r="A1847" s="4">
        <v>1846</v>
      </c>
      <c r="B1847" s="5" t="s">
        <v>3292</v>
      </c>
      <c r="C1847" s="2" t="s">
        <v>3093</v>
      </c>
      <c r="D1847" s="6">
        <v>38649</v>
      </c>
      <c r="E1847" s="15" t="e">
        <f>VLOOKUP(MID(C1847,10,7),Kosztorys!A1846:B3820,2,TRUE)</f>
        <v>#N/A</v>
      </c>
      <c r="F1847" t="e">
        <f t="shared" si="28"/>
        <v>#N/A</v>
      </c>
    </row>
    <row r="1848" spans="1:6" x14ac:dyDescent="0.2">
      <c r="A1848" s="4">
        <v>1847</v>
      </c>
      <c r="B1848" s="5" t="s">
        <v>3292</v>
      </c>
      <c r="C1848" s="2" t="s">
        <v>3094</v>
      </c>
      <c r="D1848" s="6">
        <v>38651</v>
      </c>
      <c r="E1848" s="15" t="e">
        <f>VLOOKUP(MID(C1848,10,7),Kosztorys!A1847:B3821,2,TRUE)</f>
        <v>#N/A</v>
      </c>
      <c r="F1848" t="e">
        <f t="shared" si="28"/>
        <v>#N/A</v>
      </c>
    </row>
    <row r="1849" spans="1:6" x14ac:dyDescent="0.2">
      <c r="A1849" s="4">
        <v>1848</v>
      </c>
      <c r="B1849" s="5" t="s">
        <v>3292</v>
      </c>
      <c r="C1849" s="2" t="s">
        <v>3095</v>
      </c>
      <c r="D1849" s="6">
        <v>38630</v>
      </c>
      <c r="E1849" s="15" t="e">
        <f>VLOOKUP(MID(C1849,10,7),Kosztorys!A1848:B3822,2,TRUE)</f>
        <v>#N/A</v>
      </c>
      <c r="F1849" t="e">
        <f t="shared" si="28"/>
        <v>#N/A</v>
      </c>
    </row>
    <row r="1850" spans="1:6" x14ac:dyDescent="0.2">
      <c r="A1850" s="4">
        <v>1849</v>
      </c>
      <c r="B1850" s="5" t="s">
        <v>3292</v>
      </c>
      <c r="C1850" s="2" t="s">
        <v>3096</v>
      </c>
      <c r="D1850" s="6">
        <v>38661</v>
      </c>
      <c r="E1850" s="15" t="e">
        <f>VLOOKUP(MID(C1850,10,7),Kosztorys!A1849:B3823,2,TRUE)</f>
        <v>#N/A</v>
      </c>
      <c r="F1850" t="e">
        <f t="shared" si="28"/>
        <v>#N/A</v>
      </c>
    </row>
    <row r="1851" spans="1:6" x14ac:dyDescent="0.2">
      <c r="A1851" s="4">
        <v>1850</v>
      </c>
      <c r="B1851" s="5" t="s">
        <v>3292</v>
      </c>
      <c r="C1851" s="2" t="s">
        <v>3097</v>
      </c>
      <c r="D1851" s="6">
        <v>38666</v>
      </c>
      <c r="E1851" s="15" t="e">
        <f>VLOOKUP(MID(C1851,10,7),Kosztorys!A1850:B3824,2,TRUE)</f>
        <v>#N/A</v>
      </c>
      <c r="F1851" t="e">
        <f t="shared" si="28"/>
        <v>#N/A</v>
      </c>
    </row>
    <row r="1852" spans="1:6" x14ac:dyDescent="0.2">
      <c r="A1852" s="4">
        <v>1851</v>
      </c>
      <c r="B1852" s="5" t="s">
        <v>3292</v>
      </c>
      <c r="C1852" s="2" t="s">
        <v>3098</v>
      </c>
      <c r="D1852" s="6">
        <v>38669</v>
      </c>
      <c r="E1852" s="15" t="e">
        <f>VLOOKUP(MID(C1852,10,7),Kosztorys!A1851:B3825,2,TRUE)</f>
        <v>#N/A</v>
      </c>
      <c r="F1852" t="e">
        <f t="shared" si="28"/>
        <v>#N/A</v>
      </c>
    </row>
    <row r="1853" spans="1:6" x14ac:dyDescent="0.2">
      <c r="A1853" s="4">
        <v>1852</v>
      </c>
      <c r="B1853" s="5" t="s">
        <v>3292</v>
      </c>
      <c r="C1853" s="2" t="s">
        <v>3099</v>
      </c>
      <c r="D1853" s="6">
        <v>38579</v>
      </c>
      <c r="E1853" s="15" t="e">
        <f>VLOOKUP(MID(C1853,10,7),Kosztorys!A1852:B3826,2,TRUE)</f>
        <v>#N/A</v>
      </c>
      <c r="F1853" t="e">
        <f t="shared" si="28"/>
        <v>#N/A</v>
      </c>
    </row>
    <row r="1854" spans="1:6" x14ac:dyDescent="0.2">
      <c r="A1854" s="4">
        <v>1853</v>
      </c>
      <c r="B1854" s="5" t="s">
        <v>3292</v>
      </c>
      <c r="C1854" s="2" t="s">
        <v>3100</v>
      </c>
      <c r="D1854" s="6">
        <v>38667</v>
      </c>
      <c r="E1854" s="15" t="e">
        <f>VLOOKUP(MID(C1854,10,7),Kosztorys!A1853:B3827,2,TRUE)</f>
        <v>#N/A</v>
      </c>
      <c r="F1854" t="e">
        <f t="shared" si="28"/>
        <v>#N/A</v>
      </c>
    </row>
    <row r="1855" spans="1:6" x14ac:dyDescent="0.2">
      <c r="A1855" s="4">
        <v>1854</v>
      </c>
      <c r="B1855" s="5" t="s">
        <v>3292</v>
      </c>
      <c r="C1855" s="2" t="s">
        <v>3101</v>
      </c>
      <c r="D1855" s="6">
        <v>38678</v>
      </c>
      <c r="E1855" s="15" t="e">
        <f>VLOOKUP(MID(C1855,10,7),Kosztorys!A1854:B3828,2,TRUE)</f>
        <v>#N/A</v>
      </c>
      <c r="F1855" t="e">
        <f t="shared" si="28"/>
        <v>#N/A</v>
      </c>
    </row>
    <row r="1856" spans="1:6" x14ac:dyDescent="0.2">
      <c r="A1856" s="4">
        <v>1855</v>
      </c>
      <c r="B1856" s="5" t="s">
        <v>3292</v>
      </c>
      <c r="C1856" s="2" t="s">
        <v>3102</v>
      </c>
      <c r="D1856" s="6">
        <v>38682</v>
      </c>
      <c r="E1856" s="15" t="e">
        <f>VLOOKUP(MID(C1856,10,7),Kosztorys!A1855:B3829,2,TRUE)</f>
        <v>#N/A</v>
      </c>
      <c r="F1856" t="e">
        <f t="shared" si="28"/>
        <v>#N/A</v>
      </c>
    </row>
    <row r="1857" spans="1:6" x14ac:dyDescent="0.2">
      <c r="A1857" s="4">
        <v>1856</v>
      </c>
      <c r="B1857" s="5" t="s">
        <v>3479</v>
      </c>
      <c r="C1857" s="2" t="s">
        <v>3103</v>
      </c>
      <c r="D1857" s="6">
        <v>38681</v>
      </c>
      <c r="E1857" s="15" t="e">
        <f>VLOOKUP(MID(C1857,10,7),Kosztorys!A1856:B3830,2,TRUE)</f>
        <v>#N/A</v>
      </c>
      <c r="F1857" t="e">
        <f t="shared" si="28"/>
        <v>#N/A</v>
      </c>
    </row>
    <row r="1858" spans="1:6" x14ac:dyDescent="0.2">
      <c r="A1858" s="4">
        <v>1857</v>
      </c>
      <c r="B1858" s="5" t="s">
        <v>3292</v>
      </c>
      <c r="C1858" s="2" t="s">
        <v>3104</v>
      </c>
      <c r="D1858" s="6">
        <v>38664</v>
      </c>
      <c r="E1858" s="15" t="e">
        <f>VLOOKUP(MID(C1858,10,7),Kosztorys!A1857:B3831,2,TRUE)</f>
        <v>#N/A</v>
      </c>
      <c r="F1858" t="e">
        <f t="shared" si="28"/>
        <v>#N/A</v>
      </c>
    </row>
    <row r="1859" spans="1:6" x14ac:dyDescent="0.2">
      <c r="A1859" s="4">
        <v>1858</v>
      </c>
      <c r="B1859" s="5" t="s">
        <v>3292</v>
      </c>
      <c r="C1859" s="2" t="s">
        <v>3105</v>
      </c>
      <c r="D1859" s="6">
        <v>38684</v>
      </c>
      <c r="E1859" s="15" t="e">
        <f>VLOOKUP(MID(C1859,10,7),Kosztorys!A1858:B3832,2,TRUE)</f>
        <v>#N/A</v>
      </c>
      <c r="F1859" t="e">
        <f t="shared" ref="F1859:F1922" si="29">_xlfn.DAYS(E1859,D1859)</f>
        <v>#N/A</v>
      </c>
    </row>
    <row r="1860" spans="1:6" x14ac:dyDescent="0.2">
      <c r="A1860" s="4">
        <v>1859</v>
      </c>
      <c r="B1860" s="5" t="s">
        <v>3292</v>
      </c>
      <c r="C1860" s="2" t="s">
        <v>3106</v>
      </c>
      <c r="D1860" s="6">
        <v>38691</v>
      </c>
      <c r="E1860" s="15" t="e">
        <f>VLOOKUP(MID(C1860,10,7),Kosztorys!A1859:B3833,2,TRUE)</f>
        <v>#N/A</v>
      </c>
      <c r="F1860" t="e">
        <f t="shared" si="29"/>
        <v>#N/A</v>
      </c>
    </row>
    <row r="1861" spans="1:6" x14ac:dyDescent="0.2">
      <c r="A1861" s="4">
        <v>1860</v>
      </c>
      <c r="B1861" s="5" t="s">
        <v>3292</v>
      </c>
      <c r="C1861" s="2" t="s">
        <v>3107</v>
      </c>
      <c r="D1861" s="6">
        <v>38684</v>
      </c>
      <c r="E1861" s="15" t="e">
        <f>VLOOKUP(MID(C1861,10,7),Kosztorys!A1860:B3834,2,TRUE)</f>
        <v>#N/A</v>
      </c>
      <c r="F1861" t="e">
        <f t="shared" si="29"/>
        <v>#N/A</v>
      </c>
    </row>
    <row r="1862" spans="1:6" x14ac:dyDescent="0.2">
      <c r="A1862" s="4">
        <v>1861</v>
      </c>
      <c r="B1862" s="5" t="s">
        <v>3292</v>
      </c>
      <c r="C1862" s="2" t="s">
        <v>3108</v>
      </c>
      <c r="D1862" s="6">
        <v>38667</v>
      </c>
      <c r="E1862" s="15" t="e">
        <f>VLOOKUP(MID(C1862,10,7),Kosztorys!A1861:B3835,2,TRUE)</f>
        <v>#N/A</v>
      </c>
      <c r="F1862" t="e">
        <f t="shared" si="29"/>
        <v>#N/A</v>
      </c>
    </row>
    <row r="1863" spans="1:6" x14ac:dyDescent="0.2">
      <c r="A1863" s="4">
        <v>1862</v>
      </c>
      <c r="B1863" s="5" t="s">
        <v>3292</v>
      </c>
      <c r="C1863" s="2" t="s">
        <v>3109</v>
      </c>
      <c r="D1863" s="6">
        <v>38699</v>
      </c>
      <c r="E1863" s="15" t="e">
        <f>VLOOKUP(MID(C1863,10,7),Kosztorys!A1862:B3836,2,TRUE)</f>
        <v>#N/A</v>
      </c>
      <c r="F1863" t="e">
        <f t="shared" si="29"/>
        <v>#N/A</v>
      </c>
    </row>
    <row r="1864" spans="1:6" x14ac:dyDescent="0.2">
      <c r="A1864" s="4">
        <v>1863</v>
      </c>
      <c r="B1864" s="5" t="s">
        <v>3292</v>
      </c>
      <c r="C1864" s="2" t="s">
        <v>3110</v>
      </c>
      <c r="D1864" s="6">
        <v>38700</v>
      </c>
      <c r="E1864" s="15" t="e">
        <f>VLOOKUP(MID(C1864,10,7),Kosztorys!A1863:B3837,2,TRUE)</f>
        <v>#N/A</v>
      </c>
      <c r="F1864" t="e">
        <f t="shared" si="29"/>
        <v>#N/A</v>
      </c>
    </row>
    <row r="1865" spans="1:6" x14ac:dyDescent="0.2">
      <c r="A1865" s="4">
        <v>1864</v>
      </c>
      <c r="B1865" s="5" t="s">
        <v>3292</v>
      </c>
      <c r="C1865" s="2" t="s">
        <v>3111</v>
      </c>
      <c r="D1865" s="6">
        <v>38411</v>
      </c>
      <c r="E1865" s="15" t="e">
        <f>VLOOKUP(MID(C1865,10,7),Kosztorys!A1864:B3838,2,TRUE)</f>
        <v>#N/A</v>
      </c>
      <c r="F1865" t="e">
        <f t="shared" si="29"/>
        <v>#N/A</v>
      </c>
    </row>
    <row r="1866" spans="1:6" x14ac:dyDescent="0.2">
      <c r="A1866" s="4">
        <v>1865</v>
      </c>
      <c r="B1866" s="5" t="s">
        <v>3479</v>
      </c>
      <c r="C1866" s="2" t="s">
        <v>3112</v>
      </c>
      <c r="D1866" s="6">
        <v>38707</v>
      </c>
      <c r="E1866" s="15" t="e">
        <f>VLOOKUP(MID(C1866,10,7),Kosztorys!A1865:B3839,2,TRUE)</f>
        <v>#N/A</v>
      </c>
      <c r="F1866" t="e">
        <f t="shared" si="29"/>
        <v>#N/A</v>
      </c>
    </row>
    <row r="1867" spans="1:6" x14ac:dyDescent="0.2">
      <c r="A1867" s="4">
        <v>1866</v>
      </c>
      <c r="B1867" s="5" t="s">
        <v>3292</v>
      </c>
      <c r="C1867" s="2" t="s">
        <v>3113</v>
      </c>
      <c r="D1867" s="6">
        <v>38706</v>
      </c>
      <c r="E1867" s="15" t="e">
        <f>VLOOKUP(MID(C1867,10,7),Kosztorys!A1866:B3840,2,TRUE)</f>
        <v>#N/A</v>
      </c>
      <c r="F1867" t="e">
        <f t="shared" si="29"/>
        <v>#N/A</v>
      </c>
    </row>
    <row r="1868" spans="1:6" x14ac:dyDescent="0.2">
      <c r="A1868" s="4">
        <v>1867</v>
      </c>
      <c r="B1868" s="5" t="s">
        <v>3292</v>
      </c>
      <c r="C1868" s="2" t="s">
        <v>3114</v>
      </c>
      <c r="D1868" s="6">
        <v>38712</v>
      </c>
      <c r="E1868" s="15" t="e">
        <f>VLOOKUP(MID(C1868,10,7),Kosztorys!A1867:B3841,2,TRUE)</f>
        <v>#N/A</v>
      </c>
      <c r="F1868" t="e">
        <f t="shared" si="29"/>
        <v>#N/A</v>
      </c>
    </row>
    <row r="1869" spans="1:6" x14ac:dyDescent="0.2">
      <c r="A1869" s="4">
        <v>1868</v>
      </c>
      <c r="B1869" s="5" t="s">
        <v>3292</v>
      </c>
      <c r="C1869" s="2" t="s">
        <v>3115</v>
      </c>
      <c r="D1869" s="6">
        <v>38714</v>
      </c>
      <c r="E1869" s="15" t="e">
        <f>VLOOKUP(MID(C1869,10,7),Kosztorys!A1868:B3842,2,TRUE)</f>
        <v>#N/A</v>
      </c>
      <c r="F1869" t="e">
        <f t="shared" si="29"/>
        <v>#N/A</v>
      </c>
    </row>
    <row r="1870" spans="1:6" x14ac:dyDescent="0.2">
      <c r="A1870" s="4">
        <v>1869</v>
      </c>
      <c r="B1870" s="5" t="s">
        <v>3292</v>
      </c>
      <c r="C1870" s="2" t="s">
        <v>3116</v>
      </c>
      <c r="D1870" s="6">
        <v>38680</v>
      </c>
      <c r="E1870" s="15" t="e">
        <f>VLOOKUP(MID(C1870,10,7),Kosztorys!A1869:B3843,2,TRUE)</f>
        <v>#N/A</v>
      </c>
      <c r="F1870" t="e">
        <f t="shared" si="29"/>
        <v>#N/A</v>
      </c>
    </row>
    <row r="1871" spans="1:6" x14ac:dyDescent="0.2">
      <c r="A1871" s="4">
        <v>1870</v>
      </c>
      <c r="B1871" s="5" t="s">
        <v>3292</v>
      </c>
      <c r="C1871" s="2" t="s">
        <v>3117</v>
      </c>
      <c r="D1871" s="6">
        <v>38719</v>
      </c>
      <c r="E1871" s="15" t="e">
        <f>VLOOKUP(MID(C1871,10,7),Kosztorys!A1870:B3844,2,TRUE)</f>
        <v>#N/A</v>
      </c>
      <c r="F1871" t="e">
        <f t="shared" si="29"/>
        <v>#N/A</v>
      </c>
    </row>
    <row r="1872" spans="1:6" x14ac:dyDescent="0.2">
      <c r="A1872" s="4">
        <v>1871</v>
      </c>
      <c r="B1872" s="5" t="s">
        <v>3292</v>
      </c>
      <c r="C1872" s="2" t="s">
        <v>3118</v>
      </c>
      <c r="D1872" s="6">
        <v>38714</v>
      </c>
      <c r="E1872" s="15" t="e">
        <f>VLOOKUP(MID(C1872,10,7),Kosztorys!A1871:B3845,2,TRUE)</f>
        <v>#N/A</v>
      </c>
      <c r="F1872" t="e">
        <f t="shared" si="29"/>
        <v>#N/A</v>
      </c>
    </row>
    <row r="1873" spans="1:6" x14ac:dyDescent="0.2">
      <c r="A1873" s="4">
        <v>1872</v>
      </c>
      <c r="B1873" s="5" t="s">
        <v>3292</v>
      </c>
      <c r="C1873" s="2" t="s">
        <v>3119</v>
      </c>
      <c r="D1873" s="6">
        <v>38713</v>
      </c>
      <c r="E1873" s="15" t="e">
        <f>VLOOKUP(MID(C1873,10,7),Kosztorys!A1872:B3846,2,TRUE)</f>
        <v>#N/A</v>
      </c>
      <c r="F1873" t="e">
        <f t="shared" si="29"/>
        <v>#N/A</v>
      </c>
    </row>
    <row r="1874" spans="1:6" x14ac:dyDescent="0.2">
      <c r="A1874" s="4">
        <v>1873</v>
      </c>
      <c r="B1874" s="5" t="s">
        <v>3479</v>
      </c>
      <c r="C1874" s="2" t="s">
        <v>3120</v>
      </c>
      <c r="D1874" s="6">
        <v>38717</v>
      </c>
      <c r="E1874" s="15" t="e">
        <f>VLOOKUP(MID(C1874,10,7),Kosztorys!A1873:B3847,2,TRUE)</f>
        <v>#N/A</v>
      </c>
      <c r="F1874" t="e">
        <f t="shared" si="29"/>
        <v>#N/A</v>
      </c>
    </row>
    <row r="1875" spans="1:6" x14ac:dyDescent="0.2">
      <c r="A1875" s="4">
        <v>1874</v>
      </c>
      <c r="B1875" s="5" t="s">
        <v>3292</v>
      </c>
      <c r="C1875" s="2" t="s">
        <v>3121</v>
      </c>
      <c r="D1875" s="6">
        <v>38686</v>
      </c>
      <c r="E1875" s="15" t="e">
        <f>VLOOKUP(MID(C1875,10,7),Kosztorys!A1874:B3848,2,TRUE)</f>
        <v>#N/A</v>
      </c>
      <c r="F1875" t="e">
        <f t="shared" si="29"/>
        <v>#N/A</v>
      </c>
    </row>
    <row r="1876" spans="1:6" x14ac:dyDescent="0.2">
      <c r="A1876" s="4">
        <v>1875</v>
      </c>
      <c r="B1876" s="5" t="s">
        <v>3292</v>
      </c>
      <c r="C1876" s="2" t="s">
        <v>3122</v>
      </c>
      <c r="D1876" s="6">
        <v>38669</v>
      </c>
      <c r="E1876" s="15" t="e">
        <f>VLOOKUP(MID(C1876,10,7),Kosztorys!A1875:B3849,2,TRUE)</f>
        <v>#N/A</v>
      </c>
      <c r="F1876" t="e">
        <f t="shared" si="29"/>
        <v>#N/A</v>
      </c>
    </row>
    <row r="1877" spans="1:6" x14ac:dyDescent="0.2">
      <c r="A1877" s="4">
        <v>1876</v>
      </c>
      <c r="B1877" s="5" t="s">
        <v>3292</v>
      </c>
      <c r="C1877" s="2" t="s">
        <v>3123</v>
      </c>
      <c r="D1877" s="6">
        <v>38730</v>
      </c>
      <c r="E1877" s="15" t="e">
        <f>VLOOKUP(MID(C1877,10,7),Kosztorys!A1876:B3850,2,TRUE)</f>
        <v>#N/A</v>
      </c>
      <c r="F1877" t="e">
        <f t="shared" si="29"/>
        <v>#N/A</v>
      </c>
    </row>
    <row r="1878" spans="1:6" x14ac:dyDescent="0.2">
      <c r="A1878" s="4">
        <v>1877</v>
      </c>
      <c r="B1878" s="5" t="s">
        <v>3292</v>
      </c>
      <c r="C1878" s="2" t="s">
        <v>3124</v>
      </c>
      <c r="D1878" s="6">
        <v>38734</v>
      </c>
      <c r="E1878" s="15" t="e">
        <f>VLOOKUP(MID(C1878,10,7),Kosztorys!A1877:B3851,2,TRUE)</f>
        <v>#N/A</v>
      </c>
      <c r="F1878" t="e">
        <f t="shared" si="29"/>
        <v>#N/A</v>
      </c>
    </row>
    <row r="1879" spans="1:6" x14ac:dyDescent="0.2">
      <c r="A1879" s="4">
        <v>1878</v>
      </c>
      <c r="B1879" s="5" t="s">
        <v>3328</v>
      </c>
      <c r="C1879" s="2" t="s">
        <v>3125</v>
      </c>
      <c r="D1879" s="6">
        <v>38734</v>
      </c>
      <c r="E1879" s="15" t="e">
        <f>VLOOKUP(MID(C1879,10,7),Kosztorys!A1878:B3852,2,TRUE)</f>
        <v>#N/A</v>
      </c>
      <c r="F1879" t="e">
        <f t="shared" si="29"/>
        <v>#N/A</v>
      </c>
    </row>
    <row r="1880" spans="1:6" x14ac:dyDescent="0.2">
      <c r="A1880" s="4">
        <v>1879</v>
      </c>
      <c r="B1880" s="5" t="s">
        <v>3292</v>
      </c>
      <c r="C1880" s="2" t="s">
        <v>3126</v>
      </c>
      <c r="D1880" s="6">
        <v>38734</v>
      </c>
      <c r="E1880" s="15" t="e">
        <f>VLOOKUP(MID(C1880,10,7),Kosztorys!A1879:B3853,2,TRUE)</f>
        <v>#N/A</v>
      </c>
      <c r="F1880" t="e">
        <f t="shared" si="29"/>
        <v>#N/A</v>
      </c>
    </row>
    <row r="1881" spans="1:6" x14ac:dyDescent="0.2">
      <c r="A1881" s="4">
        <v>1880</v>
      </c>
      <c r="B1881" s="5" t="s">
        <v>3292</v>
      </c>
      <c r="C1881" s="2" t="s">
        <v>3127</v>
      </c>
      <c r="D1881" s="6">
        <v>38736</v>
      </c>
      <c r="E1881" s="15">
        <f>VLOOKUP(MID(C1881,10,7),Kosztorys!A1880:B3854,2,TRUE)</f>
        <v>38741</v>
      </c>
      <c r="F1881">
        <f t="shared" si="29"/>
        <v>5</v>
      </c>
    </row>
    <row r="1882" spans="1:6" x14ac:dyDescent="0.2">
      <c r="A1882" s="4">
        <v>1881</v>
      </c>
      <c r="B1882" s="5" t="s">
        <v>3335</v>
      </c>
      <c r="C1882" s="2" t="s">
        <v>3128</v>
      </c>
      <c r="D1882" s="6">
        <v>38542</v>
      </c>
      <c r="E1882" s="15" t="e">
        <f>VLOOKUP(MID(C1882,10,7),Kosztorys!A1881:B3855,2,TRUE)</f>
        <v>#N/A</v>
      </c>
      <c r="F1882" t="e">
        <f t="shared" si="29"/>
        <v>#N/A</v>
      </c>
    </row>
    <row r="1883" spans="1:6" x14ac:dyDescent="0.2">
      <c r="A1883" s="4">
        <v>1882</v>
      </c>
      <c r="B1883" s="5" t="s">
        <v>3335</v>
      </c>
      <c r="C1883" s="2" t="s">
        <v>3129</v>
      </c>
      <c r="D1883" s="6">
        <v>38597</v>
      </c>
      <c r="E1883" s="15" t="e">
        <f>VLOOKUP(MID(C1883,10,7),Kosztorys!A1882:B3856,2,TRUE)</f>
        <v>#N/A</v>
      </c>
      <c r="F1883" t="e">
        <f t="shared" si="29"/>
        <v>#N/A</v>
      </c>
    </row>
    <row r="1884" spans="1:6" x14ac:dyDescent="0.2">
      <c r="A1884" s="4">
        <v>1883</v>
      </c>
      <c r="B1884" s="5" t="s">
        <v>3335</v>
      </c>
      <c r="C1884" s="2" t="s">
        <v>3130</v>
      </c>
      <c r="D1884" s="6">
        <v>38581</v>
      </c>
      <c r="E1884" s="15" t="e">
        <f>VLOOKUP(MID(C1884,10,7),Kosztorys!A1883:B3857,2,TRUE)</f>
        <v>#N/A</v>
      </c>
      <c r="F1884" t="e">
        <f t="shared" si="29"/>
        <v>#N/A</v>
      </c>
    </row>
    <row r="1885" spans="1:6" x14ac:dyDescent="0.2">
      <c r="A1885" s="4">
        <v>1884</v>
      </c>
      <c r="B1885" s="5" t="s">
        <v>3335</v>
      </c>
      <c r="C1885" s="2" t="s">
        <v>3131</v>
      </c>
      <c r="D1885" s="6">
        <v>38696</v>
      </c>
      <c r="E1885" s="15" t="e">
        <f>VLOOKUP(MID(C1885,10,7),Kosztorys!A1884:B3858,2,TRUE)</f>
        <v>#N/A</v>
      </c>
      <c r="F1885" t="e">
        <f t="shared" si="29"/>
        <v>#N/A</v>
      </c>
    </row>
    <row r="1886" spans="1:6" x14ac:dyDescent="0.2">
      <c r="A1886" s="4">
        <v>1885</v>
      </c>
      <c r="B1886" s="5" t="s">
        <v>3292</v>
      </c>
      <c r="C1886" s="2" t="s">
        <v>3132</v>
      </c>
      <c r="D1886" s="6">
        <v>38537</v>
      </c>
      <c r="E1886" s="15" t="e">
        <f>VLOOKUP(MID(C1886,10,7),Kosztorys!A1885:B3859,2,TRUE)</f>
        <v>#N/A</v>
      </c>
      <c r="F1886" t="e">
        <f t="shared" si="29"/>
        <v>#N/A</v>
      </c>
    </row>
    <row r="1887" spans="1:6" x14ac:dyDescent="0.2">
      <c r="A1887" s="4">
        <v>1886</v>
      </c>
      <c r="B1887" s="5" t="s">
        <v>3292</v>
      </c>
      <c r="C1887" s="2" t="s">
        <v>3133</v>
      </c>
      <c r="D1887" s="6">
        <v>38563</v>
      </c>
      <c r="E1887" s="15" t="e">
        <f>VLOOKUP(MID(C1887,10,7),Kosztorys!A1886:B3860,2,TRUE)</f>
        <v>#N/A</v>
      </c>
      <c r="F1887" t="e">
        <f t="shared" si="29"/>
        <v>#N/A</v>
      </c>
    </row>
    <row r="1888" spans="1:6" x14ac:dyDescent="0.2">
      <c r="A1888" s="4">
        <v>1887</v>
      </c>
      <c r="B1888" s="5" t="s">
        <v>3292</v>
      </c>
      <c r="C1888" s="2" t="s">
        <v>3134</v>
      </c>
      <c r="D1888" s="6">
        <v>38581</v>
      </c>
      <c r="E1888" s="15" t="e">
        <f>VLOOKUP(MID(C1888,10,7),Kosztorys!A1887:B3861,2,TRUE)</f>
        <v>#N/A</v>
      </c>
      <c r="F1888" t="e">
        <f t="shared" si="29"/>
        <v>#N/A</v>
      </c>
    </row>
    <row r="1889" spans="1:6" x14ac:dyDescent="0.2">
      <c r="A1889" s="4">
        <v>1888</v>
      </c>
      <c r="B1889" s="5" t="s">
        <v>3292</v>
      </c>
      <c r="C1889" s="2" t="s">
        <v>3135</v>
      </c>
      <c r="D1889" s="6">
        <v>38589</v>
      </c>
      <c r="E1889" s="15" t="e">
        <f>VLOOKUP(MID(C1889,10,7),Kosztorys!A1888:B3862,2,TRUE)</f>
        <v>#N/A</v>
      </c>
      <c r="F1889" t="e">
        <f t="shared" si="29"/>
        <v>#N/A</v>
      </c>
    </row>
    <row r="1890" spans="1:6" x14ac:dyDescent="0.2">
      <c r="A1890" s="4">
        <v>1889</v>
      </c>
      <c r="B1890" s="5" t="s">
        <v>3292</v>
      </c>
      <c r="C1890" s="2" t="s">
        <v>3136</v>
      </c>
      <c r="D1890" s="6">
        <v>38602</v>
      </c>
      <c r="E1890" s="15" t="e">
        <f>VLOOKUP(MID(C1890,10,7),Kosztorys!A1889:B3863,2,TRUE)</f>
        <v>#N/A</v>
      </c>
      <c r="F1890" t="e">
        <f t="shared" si="29"/>
        <v>#N/A</v>
      </c>
    </row>
    <row r="1891" spans="1:6" x14ac:dyDescent="0.2">
      <c r="A1891" s="4">
        <v>1890</v>
      </c>
      <c r="B1891" s="5" t="s">
        <v>3292</v>
      </c>
      <c r="C1891" s="2" t="s">
        <v>3137</v>
      </c>
      <c r="D1891" s="6">
        <v>38616</v>
      </c>
      <c r="E1891" s="15" t="e">
        <f>VLOOKUP(MID(C1891,10,7),Kosztorys!A1890:B3864,2,TRUE)</f>
        <v>#N/A</v>
      </c>
      <c r="F1891" t="e">
        <f t="shared" si="29"/>
        <v>#N/A</v>
      </c>
    </row>
    <row r="1892" spans="1:6" x14ac:dyDescent="0.2">
      <c r="A1892" s="4">
        <v>1891</v>
      </c>
      <c r="B1892" s="5" t="s">
        <v>3292</v>
      </c>
      <c r="C1892" s="2" t="s">
        <v>3138</v>
      </c>
      <c r="D1892" s="6">
        <v>38617</v>
      </c>
      <c r="E1892" s="15" t="e">
        <f>VLOOKUP(MID(C1892,10,7),Kosztorys!A1891:B3865,2,TRUE)</f>
        <v>#N/A</v>
      </c>
      <c r="F1892" t="e">
        <f t="shared" si="29"/>
        <v>#N/A</v>
      </c>
    </row>
    <row r="1893" spans="1:6" x14ac:dyDescent="0.2">
      <c r="A1893" s="4">
        <v>1892</v>
      </c>
      <c r="B1893" s="5" t="s">
        <v>3292</v>
      </c>
      <c r="C1893" s="2" t="s">
        <v>3139</v>
      </c>
      <c r="D1893" s="6">
        <v>38624</v>
      </c>
      <c r="E1893" s="15" t="e">
        <f>VLOOKUP(MID(C1893,10,7),Kosztorys!A1892:B3866,2,TRUE)</f>
        <v>#N/A</v>
      </c>
      <c r="F1893" t="e">
        <f t="shared" si="29"/>
        <v>#N/A</v>
      </c>
    </row>
    <row r="1894" spans="1:6" x14ac:dyDescent="0.2">
      <c r="A1894" s="4">
        <v>1893</v>
      </c>
      <c r="B1894" s="5" t="s">
        <v>3292</v>
      </c>
      <c r="C1894" s="2" t="s">
        <v>3140</v>
      </c>
      <c r="D1894" s="6">
        <v>38629</v>
      </c>
      <c r="E1894" s="15" t="e">
        <f>VLOOKUP(MID(C1894,10,7),Kosztorys!A1893:B3867,2,TRUE)</f>
        <v>#N/A</v>
      </c>
      <c r="F1894" t="e">
        <f t="shared" si="29"/>
        <v>#N/A</v>
      </c>
    </row>
    <row r="1895" spans="1:6" x14ac:dyDescent="0.2">
      <c r="A1895" s="4">
        <v>1894</v>
      </c>
      <c r="B1895" s="5" t="s">
        <v>3292</v>
      </c>
      <c r="C1895" s="2" t="s">
        <v>3141</v>
      </c>
      <c r="D1895" s="6">
        <v>38577</v>
      </c>
      <c r="E1895" s="15" t="e">
        <f>VLOOKUP(MID(C1895,10,7),Kosztorys!A1894:B3868,2,TRUE)</f>
        <v>#N/A</v>
      </c>
      <c r="F1895" t="e">
        <f t="shared" si="29"/>
        <v>#N/A</v>
      </c>
    </row>
    <row r="1896" spans="1:6" x14ac:dyDescent="0.2">
      <c r="A1896" s="4">
        <v>1895</v>
      </c>
      <c r="B1896" s="5" t="s">
        <v>3292</v>
      </c>
      <c r="C1896" s="2" t="s">
        <v>3142</v>
      </c>
      <c r="D1896" s="6">
        <v>38642</v>
      </c>
      <c r="E1896" s="15" t="e">
        <f>VLOOKUP(MID(C1896,10,7),Kosztorys!A1895:B3869,2,TRUE)</f>
        <v>#N/A</v>
      </c>
      <c r="F1896" t="e">
        <f t="shared" si="29"/>
        <v>#N/A</v>
      </c>
    </row>
    <row r="1897" spans="1:6" x14ac:dyDescent="0.2">
      <c r="A1897" s="4">
        <v>1896</v>
      </c>
      <c r="B1897" s="5" t="s">
        <v>3292</v>
      </c>
      <c r="C1897" s="2" t="s">
        <v>3143</v>
      </c>
      <c r="D1897" s="6">
        <v>38652</v>
      </c>
      <c r="E1897" s="15" t="e">
        <f>VLOOKUP(MID(C1897,10,7),Kosztorys!A1896:B3870,2,TRUE)</f>
        <v>#N/A</v>
      </c>
      <c r="F1897" t="e">
        <f t="shared" si="29"/>
        <v>#N/A</v>
      </c>
    </row>
    <row r="1898" spans="1:6" x14ac:dyDescent="0.2">
      <c r="A1898" s="4">
        <v>1897</v>
      </c>
      <c r="B1898" s="5" t="s">
        <v>3292</v>
      </c>
      <c r="C1898" s="2" t="s">
        <v>3144</v>
      </c>
      <c r="D1898" s="6">
        <v>38402</v>
      </c>
      <c r="E1898" s="15" t="e">
        <f>VLOOKUP(MID(C1898,10,7),Kosztorys!A1897:B3871,2,TRUE)</f>
        <v>#N/A</v>
      </c>
      <c r="F1898" t="e">
        <f t="shared" si="29"/>
        <v>#N/A</v>
      </c>
    </row>
    <row r="1899" spans="1:6" x14ac:dyDescent="0.2">
      <c r="A1899" s="4">
        <v>1898</v>
      </c>
      <c r="B1899" s="5" t="s">
        <v>3292</v>
      </c>
      <c r="C1899" s="2" t="s">
        <v>3145</v>
      </c>
      <c r="D1899" s="6">
        <v>38659</v>
      </c>
      <c r="E1899" s="15" t="e">
        <f>VLOOKUP(MID(C1899,10,7),Kosztorys!A1898:B3872,2,TRUE)</f>
        <v>#N/A</v>
      </c>
      <c r="F1899" t="e">
        <f t="shared" si="29"/>
        <v>#N/A</v>
      </c>
    </row>
    <row r="1900" spans="1:6" x14ac:dyDescent="0.2">
      <c r="A1900" s="4">
        <v>1899</v>
      </c>
      <c r="B1900" s="5" t="s">
        <v>3292</v>
      </c>
      <c r="C1900" s="2" t="s">
        <v>3146</v>
      </c>
      <c r="D1900" s="6">
        <v>38663</v>
      </c>
      <c r="E1900" s="15" t="e">
        <f>VLOOKUP(MID(C1900,10,7),Kosztorys!A1899:B3873,2,TRUE)</f>
        <v>#N/A</v>
      </c>
      <c r="F1900" t="e">
        <f t="shared" si="29"/>
        <v>#N/A</v>
      </c>
    </row>
    <row r="1901" spans="1:6" x14ac:dyDescent="0.2">
      <c r="A1901" s="4">
        <v>1900</v>
      </c>
      <c r="B1901" s="5" t="s">
        <v>3292</v>
      </c>
      <c r="C1901" s="2" t="s">
        <v>3147</v>
      </c>
      <c r="D1901" s="6">
        <v>38669</v>
      </c>
      <c r="E1901" s="15" t="e">
        <f>VLOOKUP(MID(C1901,10,7),Kosztorys!A1900:B3874,2,TRUE)</f>
        <v>#N/A</v>
      </c>
      <c r="F1901" t="e">
        <f t="shared" si="29"/>
        <v>#N/A</v>
      </c>
    </row>
    <row r="1902" spans="1:6" x14ac:dyDescent="0.2">
      <c r="A1902" s="4">
        <v>1901</v>
      </c>
      <c r="B1902" s="5" t="s">
        <v>3292</v>
      </c>
      <c r="C1902" s="2" t="s">
        <v>3148</v>
      </c>
      <c r="D1902" s="6">
        <v>38665</v>
      </c>
      <c r="E1902" s="15" t="e">
        <f>VLOOKUP(MID(C1902,10,7),Kosztorys!A1901:B3875,2,TRUE)</f>
        <v>#N/A</v>
      </c>
      <c r="F1902" t="e">
        <f t="shared" si="29"/>
        <v>#N/A</v>
      </c>
    </row>
    <row r="1903" spans="1:6" x14ac:dyDescent="0.2">
      <c r="A1903" s="4">
        <v>1902</v>
      </c>
      <c r="B1903" s="5" t="s">
        <v>3292</v>
      </c>
      <c r="C1903" s="2" t="s">
        <v>3149</v>
      </c>
      <c r="D1903" s="6">
        <v>38675</v>
      </c>
      <c r="E1903" s="15" t="e">
        <f>VLOOKUP(MID(C1903,10,7),Kosztorys!A1902:B3876,2,TRUE)</f>
        <v>#N/A</v>
      </c>
      <c r="F1903" t="e">
        <f t="shared" si="29"/>
        <v>#N/A</v>
      </c>
    </row>
    <row r="1904" spans="1:6" x14ac:dyDescent="0.2">
      <c r="A1904" s="4">
        <v>1903</v>
      </c>
      <c r="B1904" s="5" t="s">
        <v>3292</v>
      </c>
      <c r="C1904" s="2" t="s">
        <v>3150</v>
      </c>
      <c r="D1904" s="6">
        <v>38679</v>
      </c>
      <c r="E1904" s="15" t="e">
        <f>VLOOKUP(MID(C1904,10,7),Kosztorys!A1903:B3877,2,TRUE)</f>
        <v>#N/A</v>
      </c>
      <c r="F1904" t="e">
        <f t="shared" si="29"/>
        <v>#N/A</v>
      </c>
    </row>
    <row r="1905" spans="1:6" x14ac:dyDescent="0.2">
      <c r="A1905" s="4">
        <v>1904</v>
      </c>
      <c r="B1905" s="5" t="s">
        <v>3292</v>
      </c>
      <c r="C1905" s="2" t="s">
        <v>3151</v>
      </c>
      <c r="D1905" s="6">
        <v>38677</v>
      </c>
      <c r="E1905" s="15" t="e">
        <f>VLOOKUP(MID(C1905,10,7),Kosztorys!A1904:B3878,2,TRUE)</f>
        <v>#N/A</v>
      </c>
      <c r="F1905" t="e">
        <f t="shared" si="29"/>
        <v>#N/A</v>
      </c>
    </row>
    <row r="1906" spans="1:6" x14ac:dyDescent="0.2">
      <c r="A1906" s="4">
        <v>1905</v>
      </c>
      <c r="B1906" s="5" t="s">
        <v>3292</v>
      </c>
      <c r="C1906" s="2" t="s">
        <v>3152</v>
      </c>
      <c r="D1906" s="6">
        <v>38685</v>
      </c>
      <c r="E1906" s="15" t="e">
        <f>VLOOKUP(MID(C1906,10,7),Kosztorys!A1905:B3879,2,TRUE)</f>
        <v>#N/A</v>
      </c>
      <c r="F1906" t="e">
        <f t="shared" si="29"/>
        <v>#N/A</v>
      </c>
    </row>
    <row r="1907" spans="1:6" x14ac:dyDescent="0.2">
      <c r="A1907" s="4">
        <v>1906</v>
      </c>
      <c r="B1907" s="5" t="s">
        <v>3292</v>
      </c>
      <c r="C1907" s="2" t="s">
        <v>3153</v>
      </c>
      <c r="D1907" s="6">
        <v>38667</v>
      </c>
      <c r="E1907" s="15" t="e">
        <f>VLOOKUP(MID(C1907,10,7),Kosztorys!A1906:B3880,2,TRUE)</f>
        <v>#N/A</v>
      </c>
      <c r="F1907" t="e">
        <f t="shared" si="29"/>
        <v>#N/A</v>
      </c>
    </row>
    <row r="1908" spans="1:6" x14ac:dyDescent="0.2">
      <c r="A1908" s="4">
        <v>1907</v>
      </c>
      <c r="B1908" s="5" t="s">
        <v>3292</v>
      </c>
      <c r="C1908" s="2" t="s">
        <v>3154</v>
      </c>
      <c r="D1908" s="6">
        <v>38691</v>
      </c>
      <c r="E1908" s="15" t="e">
        <f>VLOOKUP(MID(C1908,10,7),Kosztorys!A1907:B3881,2,TRUE)</f>
        <v>#N/A</v>
      </c>
      <c r="F1908" t="e">
        <f t="shared" si="29"/>
        <v>#N/A</v>
      </c>
    </row>
    <row r="1909" spans="1:6" x14ac:dyDescent="0.2">
      <c r="A1909" s="4">
        <v>1908</v>
      </c>
      <c r="B1909" s="5" t="s">
        <v>3292</v>
      </c>
      <c r="C1909" s="2" t="s">
        <v>3155</v>
      </c>
      <c r="D1909" s="6">
        <v>38693</v>
      </c>
      <c r="E1909" s="15" t="e">
        <f>VLOOKUP(MID(C1909,10,7),Kosztorys!A1908:B3882,2,TRUE)</f>
        <v>#N/A</v>
      </c>
      <c r="F1909" t="e">
        <f t="shared" si="29"/>
        <v>#N/A</v>
      </c>
    </row>
    <row r="1910" spans="1:6" x14ac:dyDescent="0.2">
      <c r="A1910" s="4">
        <v>1909</v>
      </c>
      <c r="B1910" s="5" t="s">
        <v>3292</v>
      </c>
      <c r="C1910" s="2" t="s">
        <v>3156</v>
      </c>
      <c r="D1910" s="6">
        <v>38697</v>
      </c>
      <c r="E1910" s="15" t="e">
        <f>VLOOKUP(MID(C1910,10,7),Kosztorys!A1909:B3883,2,TRUE)</f>
        <v>#N/A</v>
      </c>
      <c r="F1910" t="e">
        <f t="shared" si="29"/>
        <v>#N/A</v>
      </c>
    </row>
    <row r="1911" spans="1:6" x14ac:dyDescent="0.2">
      <c r="A1911" s="4">
        <v>1910</v>
      </c>
      <c r="B1911" s="5" t="s">
        <v>3328</v>
      </c>
      <c r="C1911" s="2" t="s">
        <v>3157</v>
      </c>
      <c r="D1911" s="6">
        <v>38667</v>
      </c>
      <c r="E1911" s="15" t="e">
        <f>VLOOKUP(MID(C1911,10,7),Kosztorys!A1910:B3884,2,TRUE)</f>
        <v>#N/A</v>
      </c>
      <c r="F1911" t="e">
        <f t="shared" si="29"/>
        <v>#N/A</v>
      </c>
    </row>
    <row r="1912" spans="1:6" x14ac:dyDescent="0.2">
      <c r="A1912" s="4">
        <v>1911</v>
      </c>
      <c r="B1912" s="5" t="s">
        <v>3292</v>
      </c>
      <c r="C1912" s="2" t="s">
        <v>3158</v>
      </c>
      <c r="D1912" s="6">
        <v>38674</v>
      </c>
      <c r="E1912" s="15" t="e">
        <f>VLOOKUP(MID(C1912,10,7),Kosztorys!A1911:B3885,2,TRUE)</f>
        <v>#N/A</v>
      </c>
      <c r="F1912" t="e">
        <f t="shared" si="29"/>
        <v>#N/A</v>
      </c>
    </row>
    <row r="1913" spans="1:6" x14ac:dyDescent="0.2">
      <c r="A1913" s="4">
        <v>1912</v>
      </c>
      <c r="B1913" s="5" t="s">
        <v>3292</v>
      </c>
      <c r="C1913" s="2" t="s">
        <v>3159</v>
      </c>
      <c r="D1913" s="6">
        <v>38707</v>
      </c>
      <c r="E1913" s="15" t="e">
        <f>VLOOKUP(MID(C1913,10,7),Kosztorys!A1912:B3886,2,TRUE)</f>
        <v>#N/A</v>
      </c>
      <c r="F1913" t="e">
        <f t="shared" si="29"/>
        <v>#N/A</v>
      </c>
    </row>
    <row r="1914" spans="1:6" x14ac:dyDescent="0.2">
      <c r="A1914" s="4">
        <v>1913</v>
      </c>
      <c r="B1914" s="5" t="s">
        <v>3292</v>
      </c>
      <c r="C1914" s="2" t="s">
        <v>3160</v>
      </c>
      <c r="D1914" s="6">
        <v>38709</v>
      </c>
      <c r="E1914" s="15" t="e">
        <f>VLOOKUP(MID(C1914,10,7),Kosztorys!A1913:B3887,2,TRUE)</f>
        <v>#N/A</v>
      </c>
      <c r="F1914" t="e">
        <f t="shared" si="29"/>
        <v>#N/A</v>
      </c>
    </row>
    <row r="1915" spans="1:6" x14ac:dyDescent="0.2">
      <c r="A1915" s="4">
        <v>1914</v>
      </c>
      <c r="B1915" s="5" t="s">
        <v>3292</v>
      </c>
      <c r="C1915" s="2" t="s">
        <v>3161</v>
      </c>
      <c r="D1915" s="6">
        <v>38587</v>
      </c>
      <c r="E1915" s="15" t="e">
        <f>VLOOKUP(MID(C1915,10,7),Kosztorys!A1914:B3888,2,TRUE)</f>
        <v>#N/A</v>
      </c>
      <c r="F1915" t="e">
        <f t="shared" si="29"/>
        <v>#N/A</v>
      </c>
    </row>
    <row r="1916" spans="1:6" x14ac:dyDescent="0.2">
      <c r="A1916" s="4">
        <v>1915</v>
      </c>
      <c r="B1916" s="5" t="s">
        <v>3292</v>
      </c>
      <c r="C1916" s="2" t="s">
        <v>3162</v>
      </c>
      <c r="D1916" s="6">
        <v>38706</v>
      </c>
      <c r="E1916" s="15" t="e">
        <f>VLOOKUP(MID(C1916,10,7),Kosztorys!A1915:B3889,2,TRUE)</f>
        <v>#N/A</v>
      </c>
      <c r="F1916" t="e">
        <f t="shared" si="29"/>
        <v>#N/A</v>
      </c>
    </row>
    <row r="1917" spans="1:6" x14ac:dyDescent="0.2">
      <c r="A1917" s="4">
        <v>1916</v>
      </c>
      <c r="B1917" s="5" t="s">
        <v>3292</v>
      </c>
      <c r="C1917" s="2" t="s">
        <v>3163</v>
      </c>
      <c r="D1917" s="6">
        <v>38686</v>
      </c>
      <c r="E1917" s="15" t="e">
        <f>VLOOKUP(MID(C1917,10,7),Kosztorys!A1916:B3890,2,TRUE)</f>
        <v>#N/A</v>
      </c>
      <c r="F1917" t="e">
        <f t="shared" si="29"/>
        <v>#N/A</v>
      </c>
    </row>
    <row r="1918" spans="1:6" x14ac:dyDescent="0.2">
      <c r="A1918" s="4">
        <v>1917</v>
      </c>
      <c r="B1918" s="5" t="s">
        <v>3292</v>
      </c>
      <c r="C1918" s="2" t="s">
        <v>3164</v>
      </c>
      <c r="D1918" s="6">
        <v>38715</v>
      </c>
      <c r="E1918" s="15" t="e">
        <f>VLOOKUP(MID(C1918,10,7),Kosztorys!A1917:B3891,2,TRUE)</f>
        <v>#N/A</v>
      </c>
      <c r="F1918" t="e">
        <f t="shared" si="29"/>
        <v>#N/A</v>
      </c>
    </row>
    <row r="1919" spans="1:6" x14ac:dyDescent="0.2">
      <c r="A1919" s="4">
        <v>1918</v>
      </c>
      <c r="B1919" s="5" t="s">
        <v>3292</v>
      </c>
      <c r="C1919" s="2" t="s">
        <v>3165</v>
      </c>
      <c r="D1919" s="6">
        <v>38723</v>
      </c>
      <c r="E1919" s="15" t="e">
        <f>VLOOKUP(MID(C1919,10,7),Kosztorys!A1918:B3892,2,TRUE)</f>
        <v>#N/A</v>
      </c>
      <c r="F1919" t="e">
        <f t="shared" si="29"/>
        <v>#N/A</v>
      </c>
    </row>
    <row r="1920" spans="1:6" x14ac:dyDescent="0.2">
      <c r="A1920" s="4">
        <v>1919</v>
      </c>
      <c r="B1920" s="5" t="s">
        <v>3292</v>
      </c>
      <c r="C1920" s="2" t="s">
        <v>3166</v>
      </c>
      <c r="D1920" s="6">
        <v>38723</v>
      </c>
      <c r="E1920" s="15" t="e">
        <f>VLOOKUP(MID(C1920,10,7),Kosztorys!A1919:B3893,2,TRUE)</f>
        <v>#N/A</v>
      </c>
      <c r="F1920" t="e">
        <f t="shared" si="29"/>
        <v>#N/A</v>
      </c>
    </row>
    <row r="1921" spans="1:6" x14ac:dyDescent="0.2">
      <c r="A1921" s="4">
        <v>1920</v>
      </c>
      <c r="B1921" s="5" t="s">
        <v>3292</v>
      </c>
      <c r="C1921" s="2" t="s">
        <v>3167</v>
      </c>
      <c r="D1921" s="6">
        <v>38728</v>
      </c>
      <c r="E1921" s="15" t="e">
        <f>VLOOKUP(MID(C1921,10,7),Kosztorys!A1920:B3894,2,TRUE)</f>
        <v>#N/A</v>
      </c>
      <c r="F1921" t="e">
        <f t="shared" si="29"/>
        <v>#N/A</v>
      </c>
    </row>
    <row r="1922" spans="1:6" x14ac:dyDescent="0.2">
      <c r="A1922" s="4">
        <v>1921</v>
      </c>
      <c r="B1922" s="5" t="s">
        <v>3292</v>
      </c>
      <c r="C1922" s="2" t="s">
        <v>3168</v>
      </c>
      <c r="D1922" s="6">
        <v>38730</v>
      </c>
      <c r="E1922" s="15" t="e">
        <f>VLOOKUP(MID(C1922,10,7),Kosztorys!A1921:B3895,2,TRUE)</f>
        <v>#N/A</v>
      </c>
      <c r="F1922" t="e">
        <f t="shared" si="29"/>
        <v>#N/A</v>
      </c>
    </row>
    <row r="1923" spans="1:6" x14ac:dyDescent="0.2">
      <c r="A1923" s="4">
        <v>1922</v>
      </c>
      <c r="B1923" s="5" t="s">
        <v>3292</v>
      </c>
      <c r="C1923" s="2" t="s">
        <v>3169</v>
      </c>
      <c r="D1923" s="6">
        <v>38545</v>
      </c>
      <c r="E1923" s="15" t="e">
        <f>VLOOKUP(MID(C1923,10,7),Kosztorys!A1922:B3896,2,TRUE)</f>
        <v>#N/A</v>
      </c>
      <c r="F1923" t="e">
        <f t="shared" ref="F1923:F1986" si="30">_xlfn.DAYS(E1923,D1923)</f>
        <v>#N/A</v>
      </c>
    </row>
    <row r="1924" spans="1:6" x14ac:dyDescent="0.2">
      <c r="A1924" s="4">
        <v>1923</v>
      </c>
      <c r="B1924" s="5" t="s">
        <v>3292</v>
      </c>
      <c r="C1924" s="2" t="s">
        <v>3170</v>
      </c>
      <c r="D1924" s="6">
        <v>38731</v>
      </c>
      <c r="E1924" s="15" t="e">
        <f>VLOOKUP(MID(C1924,10,7),Kosztorys!A1923:B3897,2,TRUE)</f>
        <v>#N/A</v>
      </c>
      <c r="F1924" t="e">
        <f t="shared" si="30"/>
        <v>#N/A</v>
      </c>
    </row>
    <row r="1925" spans="1:6" x14ac:dyDescent="0.2">
      <c r="A1925" s="4">
        <v>1924</v>
      </c>
      <c r="B1925" s="5" t="s">
        <v>3292</v>
      </c>
      <c r="C1925" s="2" t="s">
        <v>3171</v>
      </c>
      <c r="D1925" s="6">
        <v>38715</v>
      </c>
      <c r="E1925" s="15" t="e">
        <f>VLOOKUP(MID(C1925,10,7),Kosztorys!A1924:B3898,2,TRUE)</f>
        <v>#N/A</v>
      </c>
      <c r="F1925" t="e">
        <f t="shared" si="30"/>
        <v>#N/A</v>
      </c>
    </row>
    <row r="1926" spans="1:6" x14ac:dyDescent="0.2">
      <c r="A1926" s="4">
        <v>1925</v>
      </c>
      <c r="B1926" s="5" t="s">
        <v>3292</v>
      </c>
      <c r="C1926" s="2" t="s">
        <v>3172</v>
      </c>
      <c r="D1926" s="6">
        <v>38735</v>
      </c>
      <c r="E1926" s="15" t="e">
        <f>VLOOKUP(MID(C1926,10,7),Kosztorys!A1925:B3899,2,TRUE)</f>
        <v>#N/A</v>
      </c>
      <c r="F1926" t="e">
        <f t="shared" si="30"/>
        <v>#N/A</v>
      </c>
    </row>
    <row r="1927" spans="1:6" x14ac:dyDescent="0.2">
      <c r="A1927" s="4">
        <v>1926</v>
      </c>
      <c r="B1927" s="5" t="s">
        <v>3292</v>
      </c>
      <c r="C1927" s="2" t="s">
        <v>3173</v>
      </c>
      <c r="D1927" s="6">
        <v>38736</v>
      </c>
      <c r="E1927" s="15" t="e">
        <f>VLOOKUP(MID(C1927,10,7),Kosztorys!A1926:B3900,2,TRUE)</f>
        <v>#N/A</v>
      </c>
      <c r="F1927" t="e">
        <f t="shared" si="30"/>
        <v>#N/A</v>
      </c>
    </row>
    <row r="1928" spans="1:6" x14ac:dyDescent="0.2">
      <c r="A1928" s="4">
        <v>1927</v>
      </c>
      <c r="B1928" s="5" t="s">
        <v>3292</v>
      </c>
      <c r="C1928" s="2" t="s">
        <v>3174</v>
      </c>
      <c r="D1928" s="6">
        <v>38737</v>
      </c>
      <c r="E1928" s="15">
        <f>VLOOKUP(MID(C1928,10,7),Kosztorys!A1927:B3901,2,TRUE)</f>
        <v>38742</v>
      </c>
      <c r="F1928">
        <f t="shared" si="30"/>
        <v>5</v>
      </c>
    </row>
    <row r="1929" spans="1:6" x14ac:dyDescent="0.2">
      <c r="A1929" s="4">
        <v>1928</v>
      </c>
      <c r="B1929" s="5" t="s">
        <v>3335</v>
      </c>
      <c r="C1929" s="2" t="s">
        <v>3175</v>
      </c>
      <c r="D1929" s="6">
        <v>38583</v>
      </c>
      <c r="E1929" s="15" t="e">
        <f>VLOOKUP(MID(C1929,10,7),Kosztorys!A1928:B3902,2,TRUE)</f>
        <v>#N/A</v>
      </c>
      <c r="F1929" t="e">
        <f t="shared" si="30"/>
        <v>#N/A</v>
      </c>
    </row>
    <row r="1930" spans="1:6" x14ac:dyDescent="0.2">
      <c r="A1930" s="4">
        <v>1929</v>
      </c>
      <c r="B1930" s="5" t="s">
        <v>3335</v>
      </c>
      <c r="C1930" s="2" t="s">
        <v>3176</v>
      </c>
      <c r="D1930" s="6">
        <v>38660</v>
      </c>
      <c r="E1930" s="15" t="e">
        <f>VLOOKUP(MID(C1930,10,7),Kosztorys!A1929:B3903,2,TRUE)</f>
        <v>#N/A</v>
      </c>
      <c r="F1930" t="e">
        <f t="shared" si="30"/>
        <v>#N/A</v>
      </c>
    </row>
    <row r="1931" spans="1:6" x14ac:dyDescent="0.2">
      <c r="A1931" s="4">
        <v>1930</v>
      </c>
      <c r="B1931" s="5" t="s">
        <v>3292</v>
      </c>
      <c r="C1931" s="2" t="s">
        <v>3177</v>
      </c>
      <c r="D1931" s="6">
        <v>38526</v>
      </c>
      <c r="E1931" s="15" t="e">
        <f>VLOOKUP(MID(C1931,10,7),Kosztorys!A1930:B3904,2,TRUE)</f>
        <v>#N/A</v>
      </c>
      <c r="F1931" t="e">
        <f t="shared" si="30"/>
        <v>#N/A</v>
      </c>
    </row>
    <row r="1932" spans="1:6" x14ac:dyDescent="0.2">
      <c r="A1932" s="4">
        <v>1931</v>
      </c>
      <c r="B1932" s="5" t="s">
        <v>3292</v>
      </c>
      <c r="C1932" s="2" t="s">
        <v>3178</v>
      </c>
      <c r="D1932" s="6">
        <v>38539</v>
      </c>
      <c r="E1932" s="15" t="e">
        <f>VLOOKUP(MID(C1932,10,7),Kosztorys!A1931:B3905,2,TRUE)</f>
        <v>#N/A</v>
      </c>
      <c r="F1932" t="e">
        <f t="shared" si="30"/>
        <v>#N/A</v>
      </c>
    </row>
    <row r="1933" spans="1:6" x14ac:dyDescent="0.2">
      <c r="A1933" s="4">
        <v>1932</v>
      </c>
      <c r="B1933" s="5" t="s">
        <v>3292</v>
      </c>
      <c r="C1933" s="2" t="s">
        <v>3179</v>
      </c>
      <c r="D1933" s="6">
        <v>38551</v>
      </c>
      <c r="E1933" s="15" t="e">
        <f>VLOOKUP(MID(C1933,10,7),Kosztorys!A1932:B3906,2,TRUE)</f>
        <v>#N/A</v>
      </c>
      <c r="F1933" t="e">
        <f t="shared" si="30"/>
        <v>#N/A</v>
      </c>
    </row>
    <row r="1934" spans="1:6" x14ac:dyDescent="0.2">
      <c r="A1934" s="4">
        <v>1933</v>
      </c>
      <c r="B1934" s="5" t="s">
        <v>3292</v>
      </c>
      <c r="C1934" s="2" t="s">
        <v>3180</v>
      </c>
      <c r="D1934" s="6">
        <v>38558</v>
      </c>
      <c r="E1934" s="15" t="e">
        <f>VLOOKUP(MID(C1934,10,7),Kosztorys!A1933:B3907,2,TRUE)</f>
        <v>#N/A</v>
      </c>
      <c r="F1934" t="e">
        <f t="shared" si="30"/>
        <v>#N/A</v>
      </c>
    </row>
    <row r="1935" spans="1:6" x14ac:dyDescent="0.2">
      <c r="A1935" s="4">
        <v>1934</v>
      </c>
      <c r="B1935" s="5" t="s">
        <v>3292</v>
      </c>
      <c r="C1935" s="2" t="s">
        <v>3181</v>
      </c>
      <c r="D1935" s="6">
        <v>38518</v>
      </c>
      <c r="E1935" s="15" t="e">
        <f>VLOOKUP(MID(C1935,10,7),Kosztorys!A1934:B3908,2,TRUE)</f>
        <v>#N/A</v>
      </c>
      <c r="F1935" t="e">
        <f t="shared" si="30"/>
        <v>#N/A</v>
      </c>
    </row>
    <row r="1936" spans="1:6" x14ac:dyDescent="0.2">
      <c r="A1936" s="4">
        <v>1935</v>
      </c>
      <c r="B1936" s="5" t="s">
        <v>3292</v>
      </c>
      <c r="C1936" s="2" t="s">
        <v>3182</v>
      </c>
      <c r="D1936" s="6">
        <v>38569</v>
      </c>
      <c r="E1936" s="15" t="e">
        <f>VLOOKUP(MID(C1936,10,7),Kosztorys!A1935:B3909,2,TRUE)</f>
        <v>#N/A</v>
      </c>
      <c r="F1936" t="e">
        <f t="shared" si="30"/>
        <v>#N/A</v>
      </c>
    </row>
    <row r="1937" spans="1:6" x14ac:dyDescent="0.2">
      <c r="A1937" s="4">
        <v>1936</v>
      </c>
      <c r="B1937" s="5" t="s">
        <v>3292</v>
      </c>
      <c r="C1937" s="2" t="s">
        <v>3183</v>
      </c>
      <c r="D1937" s="6">
        <v>38573</v>
      </c>
      <c r="E1937" s="15" t="e">
        <f>VLOOKUP(MID(C1937,10,7),Kosztorys!A1936:B3910,2,TRUE)</f>
        <v>#N/A</v>
      </c>
      <c r="F1937" t="e">
        <f t="shared" si="30"/>
        <v>#N/A</v>
      </c>
    </row>
    <row r="1938" spans="1:6" x14ac:dyDescent="0.2">
      <c r="A1938" s="4">
        <v>1937</v>
      </c>
      <c r="B1938" s="5" t="s">
        <v>3292</v>
      </c>
      <c r="C1938" s="2" t="s">
        <v>3184</v>
      </c>
      <c r="D1938" s="6">
        <v>38568</v>
      </c>
      <c r="E1938" s="15" t="e">
        <f>VLOOKUP(MID(C1938,10,7),Kosztorys!A1937:B3911,2,TRUE)</f>
        <v>#N/A</v>
      </c>
      <c r="F1938" t="e">
        <f t="shared" si="30"/>
        <v>#N/A</v>
      </c>
    </row>
    <row r="1939" spans="1:6" x14ac:dyDescent="0.2">
      <c r="A1939" s="4">
        <v>1938</v>
      </c>
      <c r="B1939" s="5" t="s">
        <v>1491</v>
      </c>
      <c r="C1939" s="2" t="s">
        <v>3185</v>
      </c>
      <c r="D1939" s="6">
        <v>38575</v>
      </c>
      <c r="E1939" s="15" t="e">
        <f>VLOOKUP(MID(C1939,10,7),Kosztorys!A1938:B3912,2,TRUE)</f>
        <v>#N/A</v>
      </c>
      <c r="F1939" t="e">
        <f t="shared" si="30"/>
        <v>#N/A</v>
      </c>
    </row>
    <row r="1940" spans="1:6" x14ac:dyDescent="0.2">
      <c r="A1940" s="4">
        <v>1939</v>
      </c>
      <c r="B1940" s="5" t="s">
        <v>3292</v>
      </c>
      <c r="C1940" s="2" t="s">
        <v>3186</v>
      </c>
      <c r="D1940" s="6">
        <v>38589</v>
      </c>
      <c r="E1940" s="15" t="e">
        <f>VLOOKUP(MID(C1940,10,7),Kosztorys!A1939:B3913,2,TRUE)</f>
        <v>#N/A</v>
      </c>
      <c r="F1940" t="e">
        <f t="shared" si="30"/>
        <v>#N/A</v>
      </c>
    </row>
    <row r="1941" spans="1:6" x14ac:dyDescent="0.2">
      <c r="A1941" s="4">
        <v>1940</v>
      </c>
      <c r="B1941" s="5" t="s">
        <v>3292</v>
      </c>
      <c r="C1941" s="2" t="s">
        <v>3187</v>
      </c>
      <c r="D1941" s="6">
        <v>38598</v>
      </c>
      <c r="E1941" s="15" t="e">
        <f>VLOOKUP(MID(C1941,10,7),Kosztorys!A1940:B3914,2,TRUE)</f>
        <v>#N/A</v>
      </c>
      <c r="F1941" t="e">
        <f t="shared" si="30"/>
        <v>#N/A</v>
      </c>
    </row>
    <row r="1942" spans="1:6" x14ac:dyDescent="0.2">
      <c r="A1942" s="4">
        <v>1941</v>
      </c>
      <c r="B1942" s="5" t="s">
        <v>3292</v>
      </c>
      <c r="C1942" s="2" t="s">
        <v>3188</v>
      </c>
      <c r="D1942" s="6">
        <v>38585</v>
      </c>
      <c r="E1942" s="15" t="e">
        <f>VLOOKUP(MID(C1942,10,7),Kosztorys!A1941:B3915,2,TRUE)</f>
        <v>#N/A</v>
      </c>
      <c r="F1942" t="e">
        <f t="shared" si="30"/>
        <v>#N/A</v>
      </c>
    </row>
    <row r="1943" spans="1:6" x14ac:dyDescent="0.2">
      <c r="A1943" s="4">
        <v>1942</v>
      </c>
      <c r="B1943" s="5" t="s">
        <v>3292</v>
      </c>
      <c r="C1943" s="2" t="s">
        <v>3189</v>
      </c>
      <c r="D1943" s="6">
        <v>38607</v>
      </c>
      <c r="E1943" s="15" t="e">
        <f>VLOOKUP(MID(C1943,10,7),Kosztorys!A1942:B3916,2,TRUE)</f>
        <v>#N/A</v>
      </c>
      <c r="F1943" t="e">
        <f t="shared" si="30"/>
        <v>#N/A</v>
      </c>
    </row>
    <row r="1944" spans="1:6" x14ac:dyDescent="0.2">
      <c r="A1944" s="4">
        <v>1943</v>
      </c>
      <c r="B1944" s="5" t="s">
        <v>3292</v>
      </c>
      <c r="C1944" s="2" t="s">
        <v>3190</v>
      </c>
      <c r="D1944" s="6">
        <v>38565</v>
      </c>
      <c r="E1944" s="15" t="e">
        <f>VLOOKUP(MID(C1944,10,7),Kosztorys!A1943:B3917,2,TRUE)</f>
        <v>#N/A</v>
      </c>
      <c r="F1944" t="e">
        <f t="shared" si="30"/>
        <v>#N/A</v>
      </c>
    </row>
    <row r="1945" spans="1:6" x14ac:dyDescent="0.2">
      <c r="A1945" s="4">
        <v>1944</v>
      </c>
      <c r="B1945" s="5" t="s">
        <v>3292</v>
      </c>
      <c r="C1945" s="2" t="s">
        <v>3191</v>
      </c>
      <c r="D1945" s="6">
        <v>38621</v>
      </c>
      <c r="E1945" s="15" t="e">
        <f>VLOOKUP(MID(C1945,10,7),Kosztorys!A1944:B3918,2,TRUE)</f>
        <v>#N/A</v>
      </c>
      <c r="F1945" t="e">
        <f t="shared" si="30"/>
        <v>#N/A</v>
      </c>
    </row>
    <row r="1946" spans="1:6" x14ac:dyDescent="0.2">
      <c r="A1946" s="4">
        <v>1945</v>
      </c>
      <c r="B1946" s="5" t="s">
        <v>3292</v>
      </c>
      <c r="C1946" s="2" t="s">
        <v>3192</v>
      </c>
      <c r="D1946" s="6">
        <v>38611</v>
      </c>
      <c r="E1946" s="15" t="e">
        <f>VLOOKUP(MID(C1946,10,7),Kosztorys!A1945:B3919,2,TRUE)</f>
        <v>#N/A</v>
      </c>
      <c r="F1946" t="e">
        <f t="shared" si="30"/>
        <v>#N/A</v>
      </c>
    </row>
    <row r="1947" spans="1:6" x14ac:dyDescent="0.2">
      <c r="A1947" s="4">
        <v>1946</v>
      </c>
      <c r="B1947" s="5" t="s">
        <v>3292</v>
      </c>
      <c r="C1947" s="2" t="s">
        <v>3193</v>
      </c>
      <c r="D1947" s="6">
        <v>38610</v>
      </c>
      <c r="E1947" s="15" t="e">
        <f>VLOOKUP(MID(C1947,10,7),Kosztorys!A1946:B3920,2,TRUE)</f>
        <v>#N/A</v>
      </c>
      <c r="F1947" t="e">
        <f t="shared" si="30"/>
        <v>#N/A</v>
      </c>
    </row>
    <row r="1948" spans="1:6" x14ac:dyDescent="0.2">
      <c r="A1948" s="4">
        <v>1947</v>
      </c>
      <c r="B1948" s="5" t="s">
        <v>3292</v>
      </c>
      <c r="C1948" s="2" t="s">
        <v>3194</v>
      </c>
      <c r="D1948" s="6">
        <v>38633</v>
      </c>
      <c r="E1948" s="15" t="e">
        <f>VLOOKUP(MID(C1948,10,7),Kosztorys!A1947:B3921,2,TRUE)</f>
        <v>#N/A</v>
      </c>
      <c r="F1948" t="e">
        <f t="shared" si="30"/>
        <v>#N/A</v>
      </c>
    </row>
    <row r="1949" spans="1:6" x14ac:dyDescent="0.2">
      <c r="A1949" s="4">
        <v>1948</v>
      </c>
      <c r="B1949" s="5" t="s">
        <v>3292</v>
      </c>
      <c r="C1949" s="2" t="s">
        <v>3195</v>
      </c>
      <c r="D1949" s="6">
        <v>38393</v>
      </c>
      <c r="E1949" s="15" t="e">
        <f>VLOOKUP(MID(C1949,10,7),Kosztorys!A1948:B3922,2,TRUE)</f>
        <v>#N/A</v>
      </c>
      <c r="F1949" t="e">
        <f t="shared" si="30"/>
        <v>#N/A</v>
      </c>
    </row>
    <row r="1950" spans="1:6" x14ac:dyDescent="0.2">
      <c r="A1950" s="4">
        <v>1949</v>
      </c>
      <c r="B1950" s="5" t="s">
        <v>3292</v>
      </c>
      <c r="C1950" s="2" t="s">
        <v>3196</v>
      </c>
      <c r="D1950" s="6">
        <v>38637</v>
      </c>
      <c r="E1950" s="15" t="e">
        <f>VLOOKUP(MID(C1950,10,7),Kosztorys!A1949:B3923,2,TRUE)</f>
        <v>#N/A</v>
      </c>
      <c r="F1950" t="e">
        <f t="shared" si="30"/>
        <v>#N/A</v>
      </c>
    </row>
    <row r="1951" spans="1:6" x14ac:dyDescent="0.2">
      <c r="A1951" s="4">
        <v>1950</v>
      </c>
      <c r="B1951" s="5" t="s">
        <v>3292</v>
      </c>
      <c r="C1951" s="2" t="s">
        <v>3197</v>
      </c>
      <c r="D1951" s="6">
        <v>38639</v>
      </c>
      <c r="E1951" s="15" t="e">
        <f>VLOOKUP(MID(C1951,10,7),Kosztorys!A1950:B3924,2,TRUE)</f>
        <v>#N/A</v>
      </c>
      <c r="F1951" t="e">
        <f t="shared" si="30"/>
        <v>#N/A</v>
      </c>
    </row>
    <row r="1952" spans="1:6" x14ac:dyDescent="0.2">
      <c r="A1952" s="4">
        <v>1951</v>
      </c>
      <c r="B1952" s="5" t="s">
        <v>3292</v>
      </c>
      <c r="C1952" s="2" t="s">
        <v>3198</v>
      </c>
      <c r="D1952" s="6">
        <v>38644</v>
      </c>
      <c r="E1952" s="15" t="e">
        <f>VLOOKUP(MID(C1952,10,7),Kosztorys!A1951:B3925,2,TRUE)</f>
        <v>#N/A</v>
      </c>
      <c r="F1952" t="e">
        <f t="shared" si="30"/>
        <v>#N/A</v>
      </c>
    </row>
    <row r="1953" spans="1:6" x14ac:dyDescent="0.2">
      <c r="A1953" s="4">
        <v>1952</v>
      </c>
      <c r="B1953" s="5" t="s">
        <v>3292</v>
      </c>
      <c r="C1953" s="2" t="s">
        <v>3199</v>
      </c>
      <c r="D1953" s="6">
        <v>38649</v>
      </c>
      <c r="E1953" s="15" t="e">
        <f>VLOOKUP(MID(C1953,10,7),Kosztorys!A1952:B3926,2,TRUE)</f>
        <v>#N/A</v>
      </c>
      <c r="F1953" t="e">
        <f t="shared" si="30"/>
        <v>#N/A</v>
      </c>
    </row>
    <row r="1954" spans="1:6" x14ac:dyDescent="0.2">
      <c r="A1954" s="4">
        <v>1953</v>
      </c>
      <c r="B1954" s="5" t="s">
        <v>3292</v>
      </c>
      <c r="C1954" s="2" t="s">
        <v>3200</v>
      </c>
      <c r="D1954" s="6">
        <v>38652</v>
      </c>
      <c r="E1954" s="15" t="e">
        <f>VLOOKUP(MID(C1954,10,7),Kosztorys!A1953:B3927,2,TRUE)</f>
        <v>#N/A</v>
      </c>
      <c r="F1954" t="e">
        <f t="shared" si="30"/>
        <v>#N/A</v>
      </c>
    </row>
    <row r="1955" spans="1:6" x14ac:dyDescent="0.2">
      <c r="A1955" s="4">
        <v>1954</v>
      </c>
      <c r="B1955" s="5" t="s">
        <v>3597</v>
      </c>
      <c r="C1955" s="2" t="s">
        <v>3201</v>
      </c>
      <c r="D1955" s="6">
        <v>38385</v>
      </c>
      <c r="E1955" s="15" t="e">
        <f>VLOOKUP(MID(C1955,10,7),Kosztorys!A1954:B3928,2,TRUE)</f>
        <v>#N/A</v>
      </c>
      <c r="F1955" t="e">
        <f t="shared" si="30"/>
        <v>#N/A</v>
      </c>
    </row>
    <row r="1956" spans="1:6" x14ac:dyDescent="0.2">
      <c r="A1956" s="4">
        <v>1955</v>
      </c>
      <c r="B1956" s="5" t="s">
        <v>3292</v>
      </c>
      <c r="C1956" s="2" t="s">
        <v>3202</v>
      </c>
      <c r="D1956" s="6">
        <v>38660</v>
      </c>
      <c r="E1956" s="15" t="e">
        <f>VLOOKUP(MID(C1956,10,7),Kosztorys!A1955:B3929,2,TRUE)</f>
        <v>#N/A</v>
      </c>
      <c r="F1956" t="e">
        <f t="shared" si="30"/>
        <v>#N/A</v>
      </c>
    </row>
    <row r="1957" spans="1:6" x14ac:dyDescent="0.2">
      <c r="A1957" s="4">
        <v>1956</v>
      </c>
      <c r="B1957" s="5" t="s">
        <v>3292</v>
      </c>
      <c r="C1957" s="2" t="s">
        <v>3203</v>
      </c>
      <c r="D1957" s="6">
        <v>38663</v>
      </c>
      <c r="E1957" s="15" t="e">
        <f>VLOOKUP(MID(C1957,10,7),Kosztorys!A1956:B3930,2,TRUE)</f>
        <v>#N/A</v>
      </c>
      <c r="F1957" t="e">
        <f t="shared" si="30"/>
        <v>#N/A</v>
      </c>
    </row>
    <row r="1958" spans="1:6" x14ac:dyDescent="0.2">
      <c r="A1958" s="4">
        <v>1957</v>
      </c>
      <c r="B1958" s="5" t="s">
        <v>3292</v>
      </c>
      <c r="C1958" s="2" t="s">
        <v>3204</v>
      </c>
      <c r="D1958" s="6">
        <v>38665</v>
      </c>
      <c r="E1958" s="15" t="e">
        <f>VLOOKUP(MID(C1958,10,7),Kosztorys!A1957:B3931,2,TRUE)</f>
        <v>#N/A</v>
      </c>
      <c r="F1958" t="e">
        <f t="shared" si="30"/>
        <v>#N/A</v>
      </c>
    </row>
    <row r="1959" spans="1:6" x14ac:dyDescent="0.2">
      <c r="A1959" s="4">
        <v>1958</v>
      </c>
      <c r="B1959" s="5" t="s">
        <v>3292</v>
      </c>
      <c r="C1959" s="2" t="s">
        <v>3205</v>
      </c>
      <c r="D1959" s="6">
        <v>38636</v>
      </c>
      <c r="E1959" s="15" t="e">
        <f>VLOOKUP(MID(C1959,10,7),Kosztorys!A1958:B3932,2,TRUE)</f>
        <v>#N/A</v>
      </c>
      <c r="F1959" t="e">
        <f t="shared" si="30"/>
        <v>#N/A</v>
      </c>
    </row>
    <row r="1960" spans="1:6" x14ac:dyDescent="0.2">
      <c r="A1960" s="4">
        <v>1959</v>
      </c>
      <c r="B1960" s="5" t="s">
        <v>3292</v>
      </c>
      <c r="C1960" s="2" t="s">
        <v>3206</v>
      </c>
      <c r="D1960" s="6">
        <v>38671</v>
      </c>
      <c r="E1960" s="15" t="e">
        <f>VLOOKUP(MID(C1960,10,7),Kosztorys!A1959:B3933,2,TRUE)</f>
        <v>#N/A</v>
      </c>
      <c r="F1960" t="e">
        <f t="shared" si="30"/>
        <v>#N/A</v>
      </c>
    </row>
    <row r="1961" spans="1:6" x14ac:dyDescent="0.2">
      <c r="A1961" s="4">
        <v>1960</v>
      </c>
      <c r="B1961" s="5" t="s">
        <v>3292</v>
      </c>
      <c r="C1961" s="2" t="s">
        <v>3207</v>
      </c>
      <c r="D1961" s="6">
        <v>38673</v>
      </c>
      <c r="E1961" s="15" t="e">
        <f>VLOOKUP(MID(C1961,10,7),Kosztorys!A1960:B3934,2,TRUE)</f>
        <v>#N/A</v>
      </c>
      <c r="F1961" t="e">
        <f t="shared" si="30"/>
        <v>#N/A</v>
      </c>
    </row>
    <row r="1962" spans="1:6" x14ac:dyDescent="0.2">
      <c r="A1962" s="4">
        <v>1961</v>
      </c>
      <c r="B1962" s="5" t="s">
        <v>3292</v>
      </c>
      <c r="C1962" s="2" t="s">
        <v>3208</v>
      </c>
      <c r="D1962" s="6">
        <v>38674</v>
      </c>
      <c r="E1962" s="15" t="e">
        <f>VLOOKUP(MID(C1962,10,7),Kosztorys!A1961:B3935,2,TRUE)</f>
        <v>#N/A</v>
      </c>
      <c r="F1962" t="e">
        <f t="shared" si="30"/>
        <v>#N/A</v>
      </c>
    </row>
    <row r="1963" spans="1:6" x14ac:dyDescent="0.2">
      <c r="A1963" s="4">
        <v>1962</v>
      </c>
      <c r="B1963" s="5" t="s">
        <v>3292</v>
      </c>
      <c r="C1963" s="2" t="s">
        <v>3209</v>
      </c>
      <c r="D1963" s="6">
        <v>38674</v>
      </c>
      <c r="E1963" s="15" t="e">
        <f>VLOOKUP(MID(C1963,10,7),Kosztorys!A1962:B3936,2,TRUE)</f>
        <v>#N/A</v>
      </c>
      <c r="F1963" t="e">
        <f t="shared" si="30"/>
        <v>#N/A</v>
      </c>
    </row>
    <row r="1964" spans="1:6" x14ac:dyDescent="0.2">
      <c r="A1964" s="4">
        <v>1963</v>
      </c>
      <c r="B1964" s="5" t="s">
        <v>3292</v>
      </c>
      <c r="C1964" s="2" t="s">
        <v>3210</v>
      </c>
      <c r="D1964" s="6">
        <v>38680</v>
      </c>
      <c r="E1964" s="15" t="e">
        <f>VLOOKUP(MID(C1964,10,7),Kosztorys!A1963:B3937,2,TRUE)</f>
        <v>#N/A</v>
      </c>
      <c r="F1964" t="e">
        <f t="shared" si="30"/>
        <v>#N/A</v>
      </c>
    </row>
    <row r="1965" spans="1:6" x14ac:dyDescent="0.2">
      <c r="A1965" s="4">
        <v>1964</v>
      </c>
      <c r="B1965" s="5" t="s">
        <v>3292</v>
      </c>
      <c r="C1965" s="2" t="s">
        <v>3211</v>
      </c>
      <c r="D1965" s="6">
        <v>38691</v>
      </c>
      <c r="E1965" s="15" t="e">
        <f>VLOOKUP(MID(C1965,10,7),Kosztorys!A1964:B3938,2,TRUE)</f>
        <v>#N/A</v>
      </c>
      <c r="F1965" t="e">
        <f t="shared" si="30"/>
        <v>#N/A</v>
      </c>
    </row>
    <row r="1966" spans="1:6" x14ac:dyDescent="0.2">
      <c r="A1966" s="4">
        <v>1965</v>
      </c>
      <c r="B1966" s="5" t="s">
        <v>3292</v>
      </c>
      <c r="C1966" s="2" t="s">
        <v>3212</v>
      </c>
      <c r="D1966" s="6">
        <v>38621</v>
      </c>
      <c r="E1966" s="15" t="e">
        <f>VLOOKUP(MID(C1966,10,7),Kosztorys!A1965:B3939,2,TRUE)</f>
        <v>#N/A</v>
      </c>
      <c r="F1966" t="e">
        <f t="shared" si="30"/>
        <v>#N/A</v>
      </c>
    </row>
    <row r="1967" spans="1:6" x14ac:dyDescent="0.2">
      <c r="A1967" s="4">
        <v>1966</v>
      </c>
      <c r="B1967" s="5" t="s">
        <v>3292</v>
      </c>
      <c r="C1967" s="2" t="s">
        <v>3213</v>
      </c>
      <c r="D1967" s="6">
        <v>38683</v>
      </c>
      <c r="E1967" s="15" t="e">
        <f>VLOOKUP(MID(C1967,10,7),Kosztorys!A1966:B3940,2,TRUE)</f>
        <v>#N/A</v>
      </c>
      <c r="F1967" t="e">
        <f t="shared" si="30"/>
        <v>#N/A</v>
      </c>
    </row>
    <row r="1968" spans="1:6" x14ac:dyDescent="0.2">
      <c r="A1968" s="4">
        <v>1967</v>
      </c>
      <c r="B1968" s="5" t="s">
        <v>3292</v>
      </c>
      <c r="C1968" s="2" t="s">
        <v>3214</v>
      </c>
      <c r="D1968" s="6">
        <v>38710</v>
      </c>
      <c r="E1968" s="15" t="e">
        <f>VLOOKUP(MID(C1968,10,7),Kosztorys!A1967:B3941,2,TRUE)</f>
        <v>#N/A</v>
      </c>
      <c r="F1968" t="e">
        <f t="shared" si="30"/>
        <v>#N/A</v>
      </c>
    </row>
    <row r="1969" spans="1:6" x14ac:dyDescent="0.2">
      <c r="A1969" s="4">
        <v>1968</v>
      </c>
      <c r="B1969" s="5" t="s">
        <v>3292</v>
      </c>
      <c r="C1969" s="2" t="s">
        <v>3215</v>
      </c>
      <c r="D1969" s="6">
        <v>38713</v>
      </c>
      <c r="E1969" s="15" t="e">
        <f>VLOOKUP(MID(C1969,10,7),Kosztorys!A1968:B3942,2,TRUE)</f>
        <v>#N/A</v>
      </c>
      <c r="F1969" t="e">
        <f t="shared" si="30"/>
        <v>#N/A</v>
      </c>
    </row>
    <row r="1970" spans="1:6" x14ac:dyDescent="0.2">
      <c r="A1970" s="4">
        <v>1969</v>
      </c>
      <c r="B1970" s="5" t="s">
        <v>3292</v>
      </c>
      <c r="C1970" s="2" t="s">
        <v>3216</v>
      </c>
      <c r="D1970" s="6">
        <v>38728</v>
      </c>
      <c r="E1970" s="15" t="e">
        <f>VLOOKUP(MID(C1970,10,7),Kosztorys!A1969:B3943,2,TRUE)</f>
        <v>#N/A</v>
      </c>
      <c r="F1970" t="e">
        <f t="shared" si="30"/>
        <v>#N/A</v>
      </c>
    </row>
    <row r="1971" spans="1:6" x14ac:dyDescent="0.2">
      <c r="A1971" s="4">
        <v>1970</v>
      </c>
      <c r="B1971" s="5" t="s">
        <v>3292</v>
      </c>
      <c r="C1971" s="2" t="s">
        <v>3217</v>
      </c>
      <c r="D1971" s="6">
        <v>38728</v>
      </c>
      <c r="E1971" s="15" t="e">
        <f>VLOOKUP(MID(C1971,10,7),Kosztorys!A1970:B3944,2,TRUE)</f>
        <v>#N/A</v>
      </c>
      <c r="F1971" t="e">
        <f t="shared" si="30"/>
        <v>#N/A</v>
      </c>
    </row>
    <row r="1972" spans="1:6" x14ac:dyDescent="0.2">
      <c r="A1972" s="4">
        <v>1971</v>
      </c>
      <c r="B1972" s="5" t="s">
        <v>3292</v>
      </c>
      <c r="C1972" s="2" t="s">
        <v>3218</v>
      </c>
      <c r="D1972" s="6">
        <v>38695</v>
      </c>
      <c r="E1972" s="15" t="e">
        <f>VLOOKUP(MID(C1972,10,7),Kosztorys!A1971:B3945,2,TRUE)</f>
        <v>#N/A</v>
      </c>
      <c r="F1972" t="e">
        <f t="shared" si="30"/>
        <v>#N/A</v>
      </c>
    </row>
    <row r="1973" spans="1:6" x14ac:dyDescent="0.2">
      <c r="A1973" s="4">
        <v>1972</v>
      </c>
      <c r="B1973" s="5" t="s">
        <v>3292</v>
      </c>
      <c r="C1973" s="2" t="s">
        <v>3219</v>
      </c>
      <c r="D1973" s="6">
        <v>38733</v>
      </c>
      <c r="E1973" s="15" t="e">
        <f>VLOOKUP(MID(C1973,10,7),Kosztorys!A1972:B3946,2,TRUE)</f>
        <v>#N/A</v>
      </c>
      <c r="F1973" t="e">
        <f t="shared" si="30"/>
        <v>#N/A</v>
      </c>
    </row>
    <row r="1974" spans="1:6" x14ac:dyDescent="0.2">
      <c r="A1974" s="4">
        <v>1973</v>
      </c>
      <c r="B1974" s="5" t="s">
        <v>3479</v>
      </c>
      <c r="C1974" s="2" t="s">
        <v>3220</v>
      </c>
      <c r="D1974" s="6">
        <v>38735</v>
      </c>
      <c r="E1974" s="15" t="e">
        <f>VLOOKUP(MID(C1974,10,7),Kosztorys!A1973:B3947,2,TRUE)</f>
        <v>#N/A</v>
      </c>
      <c r="F1974" t="e">
        <f t="shared" si="30"/>
        <v>#N/A</v>
      </c>
    </row>
    <row r="1975" spans="1:6" x14ac:dyDescent="0.2">
      <c r="A1975" s="4">
        <v>1974</v>
      </c>
      <c r="B1975" s="5" t="s">
        <v>3292</v>
      </c>
      <c r="C1975" s="2" t="s">
        <v>3221</v>
      </c>
      <c r="D1975" s="6">
        <v>38737</v>
      </c>
      <c r="E1975" s="15" t="e">
        <f>VLOOKUP(MID(C1975,10,7),Kosztorys!A1974:B3948,2,TRUE)</f>
        <v>#N/A</v>
      </c>
      <c r="F1975" t="e">
        <f t="shared" si="30"/>
        <v>#N/A</v>
      </c>
    </row>
    <row r="1976" spans="1:6" x14ac:dyDescent="0.2">
      <c r="A1976" s="4">
        <v>1975</v>
      </c>
      <c r="B1976" s="5" t="s">
        <v>3292</v>
      </c>
      <c r="C1976" s="2" t="s">
        <v>3222</v>
      </c>
      <c r="D1976" s="6">
        <v>38733</v>
      </c>
      <c r="E1976" s="15" t="e">
        <f>VLOOKUP(MID(C1976,10,7),Kosztorys!A1975:B3949,2,TRUE)</f>
        <v>#N/A</v>
      </c>
      <c r="F1976" t="e">
        <f t="shared" si="30"/>
        <v>#N/A</v>
      </c>
    </row>
    <row r="1977" spans="1:6" x14ac:dyDescent="0.2">
      <c r="A1977" s="4">
        <v>1976</v>
      </c>
      <c r="B1977" s="5" t="s">
        <v>3479</v>
      </c>
      <c r="C1977" s="2" t="s">
        <v>3223</v>
      </c>
      <c r="D1977" s="6">
        <v>38738</v>
      </c>
      <c r="E1977" s="15" t="e">
        <f>VLOOKUP(MID(C1977,10,7),Kosztorys!A1976:B3950,2,TRUE)</f>
        <v>#N/A</v>
      </c>
      <c r="F1977" t="e">
        <f t="shared" si="30"/>
        <v>#N/A</v>
      </c>
    </row>
    <row r="1978" spans="1:6" x14ac:dyDescent="0.2">
      <c r="A1978" s="4">
        <v>1977</v>
      </c>
      <c r="B1978" s="5" t="s">
        <v>3292</v>
      </c>
      <c r="C1978" s="2" t="s">
        <v>3224</v>
      </c>
      <c r="D1978" s="6">
        <v>38740</v>
      </c>
      <c r="E1978" s="15" t="e">
        <f>VLOOKUP(MID(C1978,10,7),Kosztorys!A1977:B3951,2,TRUE)</f>
        <v>#N/A</v>
      </c>
      <c r="F1978" t="e">
        <f t="shared" si="30"/>
        <v>#N/A</v>
      </c>
    </row>
    <row r="1979" spans="1:6" x14ac:dyDescent="0.2">
      <c r="A1979" s="4">
        <v>1978</v>
      </c>
      <c r="B1979" s="5" t="s">
        <v>3335</v>
      </c>
      <c r="C1979" s="2" t="s">
        <v>3225</v>
      </c>
      <c r="D1979" s="6">
        <v>38681</v>
      </c>
      <c r="E1979" s="15" t="e">
        <f>VLOOKUP(MID(C1979,10,7),Kosztorys!A1978:B3952,2,TRUE)</f>
        <v>#N/A</v>
      </c>
      <c r="F1979" t="e">
        <f t="shared" si="30"/>
        <v>#N/A</v>
      </c>
    </row>
    <row r="1980" spans="1:6" x14ac:dyDescent="0.2">
      <c r="A1980" s="4">
        <v>1979</v>
      </c>
      <c r="B1980" s="5" t="s">
        <v>3292</v>
      </c>
      <c r="C1980" s="2" t="s">
        <v>3226</v>
      </c>
      <c r="D1980" s="6">
        <v>38553</v>
      </c>
      <c r="E1980" s="15" t="e">
        <f>VLOOKUP(MID(C1980,10,7),Kosztorys!A1979:B3953,2,TRUE)</f>
        <v>#N/A</v>
      </c>
      <c r="F1980" t="e">
        <f t="shared" si="30"/>
        <v>#N/A</v>
      </c>
    </row>
    <row r="1981" spans="1:6" x14ac:dyDescent="0.2">
      <c r="A1981" s="4">
        <v>1980</v>
      </c>
      <c r="B1981" s="5" t="s">
        <v>3292</v>
      </c>
      <c r="C1981" s="2" t="s">
        <v>3227</v>
      </c>
      <c r="D1981" s="6">
        <v>38564</v>
      </c>
      <c r="E1981" s="15" t="e">
        <f>VLOOKUP(MID(C1981,10,7),Kosztorys!A1980:B3954,2,TRUE)</f>
        <v>#N/A</v>
      </c>
      <c r="F1981" t="e">
        <f t="shared" si="30"/>
        <v>#N/A</v>
      </c>
    </row>
    <row r="1982" spans="1:6" x14ac:dyDescent="0.2">
      <c r="A1982" s="4">
        <v>1981</v>
      </c>
      <c r="B1982" s="5" t="s">
        <v>3292</v>
      </c>
      <c r="C1982" s="2" t="s">
        <v>3228</v>
      </c>
      <c r="D1982" s="6">
        <v>38571</v>
      </c>
      <c r="E1982" s="15" t="e">
        <f>VLOOKUP(MID(C1982,10,7),Kosztorys!A1981:B3955,2,TRUE)</f>
        <v>#N/A</v>
      </c>
      <c r="F1982" t="e">
        <f t="shared" si="30"/>
        <v>#N/A</v>
      </c>
    </row>
    <row r="1983" spans="1:6" x14ac:dyDescent="0.2">
      <c r="A1983" s="4">
        <v>1982</v>
      </c>
      <c r="B1983" s="5" t="s">
        <v>3292</v>
      </c>
      <c r="C1983" s="2" t="s">
        <v>3229</v>
      </c>
      <c r="D1983" s="6">
        <v>38569</v>
      </c>
      <c r="E1983" s="15" t="e">
        <f>VLOOKUP(MID(C1983,10,7),Kosztorys!A1982:B3956,2,TRUE)</f>
        <v>#N/A</v>
      </c>
      <c r="F1983" t="e">
        <f t="shared" si="30"/>
        <v>#N/A</v>
      </c>
    </row>
    <row r="1984" spans="1:6" x14ac:dyDescent="0.2">
      <c r="A1984" s="4">
        <v>1983</v>
      </c>
      <c r="B1984" s="5" t="s">
        <v>3292</v>
      </c>
      <c r="C1984" s="2" t="s">
        <v>3230</v>
      </c>
      <c r="D1984" s="6">
        <v>38576</v>
      </c>
      <c r="E1984" s="15" t="e">
        <f>VLOOKUP(MID(C1984,10,7),Kosztorys!A1983:B3957,2,TRUE)</f>
        <v>#N/A</v>
      </c>
      <c r="F1984" t="e">
        <f t="shared" si="30"/>
        <v>#N/A</v>
      </c>
    </row>
    <row r="1985" spans="1:6" x14ac:dyDescent="0.2">
      <c r="A1985" s="4">
        <v>1984</v>
      </c>
      <c r="B1985" s="5" t="s">
        <v>3292</v>
      </c>
      <c r="C1985" s="2" t="s">
        <v>3231</v>
      </c>
      <c r="D1985" s="6">
        <v>38579</v>
      </c>
      <c r="E1985" s="15" t="e">
        <f>VLOOKUP(MID(C1985,10,7),Kosztorys!A1984:B3958,2,TRUE)</f>
        <v>#N/A</v>
      </c>
      <c r="F1985" t="e">
        <f t="shared" si="30"/>
        <v>#N/A</v>
      </c>
    </row>
    <row r="1986" spans="1:6" x14ac:dyDescent="0.2">
      <c r="A1986" s="4">
        <v>1985</v>
      </c>
      <c r="B1986" s="5" t="s">
        <v>3292</v>
      </c>
      <c r="C1986" s="2" t="s">
        <v>3232</v>
      </c>
      <c r="D1986" s="6">
        <v>38582</v>
      </c>
      <c r="E1986" s="15" t="e">
        <f>VLOOKUP(MID(C1986,10,7),Kosztorys!A1985:B3959,2,TRUE)</f>
        <v>#N/A</v>
      </c>
      <c r="F1986" t="e">
        <f t="shared" si="30"/>
        <v>#N/A</v>
      </c>
    </row>
    <row r="1987" spans="1:6" x14ac:dyDescent="0.2">
      <c r="A1987" s="4">
        <v>1986</v>
      </c>
      <c r="B1987" s="5" t="s">
        <v>3292</v>
      </c>
      <c r="C1987" s="2" t="s">
        <v>3233</v>
      </c>
      <c r="D1987" s="6">
        <v>38585</v>
      </c>
      <c r="E1987" s="15" t="e">
        <f>VLOOKUP(MID(C1987,10,7),Kosztorys!A1986:B3960,2,TRUE)</f>
        <v>#N/A</v>
      </c>
      <c r="F1987" t="e">
        <f t="shared" ref="F1987:F2050" si="31">_xlfn.DAYS(E1987,D1987)</f>
        <v>#N/A</v>
      </c>
    </row>
    <row r="1988" spans="1:6" x14ac:dyDescent="0.2">
      <c r="A1988" s="4">
        <v>1987</v>
      </c>
      <c r="B1988" s="5" t="s">
        <v>1254</v>
      </c>
      <c r="C1988" s="2" t="s">
        <v>3234</v>
      </c>
      <c r="D1988" s="6">
        <v>38586</v>
      </c>
      <c r="E1988" s="15" t="e">
        <f>VLOOKUP(MID(C1988,10,7),Kosztorys!A1987:B3961,2,TRUE)</f>
        <v>#N/A</v>
      </c>
      <c r="F1988" t="e">
        <f t="shared" si="31"/>
        <v>#N/A</v>
      </c>
    </row>
    <row r="1989" spans="1:6" x14ac:dyDescent="0.2">
      <c r="A1989" s="4">
        <v>1988</v>
      </c>
      <c r="B1989" s="5" t="s">
        <v>3292</v>
      </c>
      <c r="C1989" s="2" t="s">
        <v>3235</v>
      </c>
      <c r="D1989" s="6">
        <v>38588</v>
      </c>
      <c r="E1989" s="15" t="e">
        <f>VLOOKUP(MID(C1989,10,7),Kosztorys!A1988:B3962,2,TRUE)</f>
        <v>#N/A</v>
      </c>
      <c r="F1989" t="e">
        <f t="shared" si="31"/>
        <v>#N/A</v>
      </c>
    </row>
    <row r="1990" spans="1:6" x14ac:dyDescent="0.2">
      <c r="A1990" s="4">
        <v>1989</v>
      </c>
      <c r="B1990" s="5" t="s">
        <v>3292</v>
      </c>
      <c r="C1990" s="2" t="s">
        <v>3236</v>
      </c>
      <c r="D1990" s="6">
        <v>38559</v>
      </c>
      <c r="E1990" s="15" t="e">
        <f>VLOOKUP(MID(C1990,10,7),Kosztorys!A1989:B3963,2,TRUE)</f>
        <v>#N/A</v>
      </c>
      <c r="F1990" t="e">
        <f t="shared" si="31"/>
        <v>#N/A</v>
      </c>
    </row>
    <row r="1991" spans="1:6" x14ac:dyDescent="0.2">
      <c r="A1991" s="4">
        <v>1990</v>
      </c>
      <c r="B1991" s="5" t="s">
        <v>3292</v>
      </c>
      <c r="C1991" s="2" t="s">
        <v>3237</v>
      </c>
      <c r="D1991" s="6">
        <v>38593</v>
      </c>
      <c r="E1991" s="15" t="e">
        <f>VLOOKUP(MID(C1991,10,7),Kosztorys!A1990:B3964,2,TRUE)</f>
        <v>#N/A</v>
      </c>
      <c r="F1991" t="e">
        <f t="shared" si="31"/>
        <v>#N/A</v>
      </c>
    </row>
    <row r="1992" spans="1:6" x14ac:dyDescent="0.2">
      <c r="A1992" s="4">
        <v>1991</v>
      </c>
      <c r="B1992" s="5" t="s">
        <v>3292</v>
      </c>
      <c r="C1992" s="2" t="s">
        <v>3238</v>
      </c>
      <c r="D1992" s="6">
        <v>38603</v>
      </c>
      <c r="E1992" s="15" t="e">
        <f>VLOOKUP(MID(C1992,10,7),Kosztorys!A1991:B3965,2,TRUE)</f>
        <v>#N/A</v>
      </c>
      <c r="F1992" t="e">
        <f t="shared" si="31"/>
        <v>#N/A</v>
      </c>
    </row>
    <row r="1993" spans="1:6" x14ac:dyDescent="0.2">
      <c r="A1993" s="4">
        <v>1992</v>
      </c>
      <c r="B1993" s="5" t="s">
        <v>3292</v>
      </c>
      <c r="C1993" s="2" t="s">
        <v>3239</v>
      </c>
      <c r="D1993" s="6">
        <v>38611</v>
      </c>
      <c r="E1993" s="15" t="e">
        <f>VLOOKUP(MID(C1993,10,7),Kosztorys!A1992:B3966,2,TRUE)</f>
        <v>#N/A</v>
      </c>
      <c r="F1993" t="e">
        <f t="shared" si="31"/>
        <v>#N/A</v>
      </c>
    </row>
    <row r="1994" spans="1:6" x14ac:dyDescent="0.2">
      <c r="A1994" s="4">
        <v>1993</v>
      </c>
      <c r="B1994" s="5" t="s">
        <v>3292</v>
      </c>
      <c r="C1994" s="2" t="s">
        <v>3240</v>
      </c>
      <c r="D1994" s="6">
        <v>38616</v>
      </c>
      <c r="E1994" s="15" t="e">
        <f>VLOOKUP(MID(C1994,10,7),Kosztorys!A1993:B3967,2,TRUE)</f>
        <v>#N/A</v>
      </c>
      <c r="F1994" t="e">
        <f t="shared" si="31"/>
        <v>#N/A</v>
      </c>
    </row>
    <row r="1995" spans="1:6" x14ac:dyDescent="0.2">
      <c r="A1995" s="4">
        <v>1994</v>
      </c>
      <c r="B1995" s="5" t="s">
        <v>3292</v>
      </c>
      <c r="C1995" s="2" t="s">
        <v>3241</v>
      </c>
      <c r="D1995" s="6">
        <v>38558</v>
      </c>
      <c r="E1995" s="15" t="e">
        <f>VLOOKUP(MID(C1995,10,7),Kosztorys!A1994:B3968,2,TRUE)</f>
        <v>#N/A</v>
      </c>
      <c r="F1995" t="e">
        <f t="shared" si="31"/>
        <v>#N/A</v>
      </c>
    </row>
    <row r="1996" spans="1:6" x14ac:dyDescent="0.2">
      <c r="A1996" s="4">
        <v>1995</v>
      </c>
      <c r="B1996" s="5" t="s">
        <v>3292</v>
      </c>
      <c r="C1996" s="2" t="s">
        <v>3242</v>
      </c>
      <c r="D1996" s="6">
        <v>38622</v>
      </c>
      <c r="E1996" s="15" t="e">
        <f>VLOOKUP(MID(C1996,10,7),Kosztorys!A1995:B3969,2,TRUE)</f>
        <v>#N/A</v>
      </c>
      <c r="F1996" t="e">
        <f t="shared" si="31"/>
        <v>#N/A</v>
      </c>
    </row>
    <row r="1997" spans="1:6" x14ac:dyDescent="0.2">
      <c r="A1997" s="4">
        <v>1996</v>
      </c>
      <c r="B1997" s="5" t="s">
        <v>3292</v>
      </c>
      <c r="C1997" s="2" t="s">
        <v>3243</v>
      </c>
      <c r="D1997" s="6">
        <v>38477</v>
      </c>
      <c r="E1997" s="15" t="e">
        <f>VLOOKUP(MID(C1997,10,7),Kosztorys!A1996:B3970,2,TRUE)</f>
        <v>#N/A</v>
      </c>
      <c r="F1997" t="e">
        <f t="shared" si="31"/>
        <v>#N/A</v>
      </c>
    </row>
    <row r="1998" spans="1:6" x14ac:dyDescent="0.2">
      <c r="A1998" s="4">
        <v>1997</v>
      </c>
      <c r="B1998" s="5" t="s">
        <v>3292</v>
      </c>
      <c r="C1998" s="2" t="s">
        <v>3244</v>
      </c>
      <c r="D1998" s="6">
        <v>38631</v>
      </c>
      <c r="E1998" s="15" t="e">
        <f>VLOOKUP(MID(C1998,10,7),Kosztorys!A1997:B3971,2,TRUE)</f>
        <v>#N/A</v>
      </c>
      <c r="F1998" t="e">
        <f t="shared" si="31"/>
        <v>#N/A</v>
      </c>
    </row>
    <row r="1999" spans="1:6" x14ac:dyDescent="0.2">
      <c r="A1999" s="4">
        <v>1998</v>
      </c>
      <c r="B1999" s="5" t="s">
        <v>3292</v>
      </c>
      <c r="C1999" s="2" t="s">
        <v>3245</v>
      </c>
      <c r="D1999" s="6">
        <v>38586</v>
      </c>
      <c r="E1999" s="15" t="e">
        <f>VLOOKUP(MID(C1999,10,7),Kosztorys!A1998:B3972,2,TRUE)</f>
        <v>#N/A</v>
      </c>
      <c r="F1999" t="e">
        <f t="shared" si="31"/>
        <v>#N/A</v>
      </c>
    </row>
    <row r="2000" spans="1:6" x14ac:dyDescent="0.2">
      <c r="A2000" s="4">
        <v>1999</v>
      </c>
      <c r="B2000" s="5" t="s">
        <v>3292</v>
      </c>
      <c r="C2000" s="2" t="s">
        <v>3246</v>
      </c>
      <c r="D2000" s="6">
        <v>38557</v>
      </c>
      <c r="E2000" s="15" t="e">
        <f>VLOOKUP(MID(C2000,10,7),Kosztorys!A1999:B3973,2,TRUE)</f>
        <v>#N/A</v>
      </c>
      <c r="F2000" t="e">
        <f t="shared" si="31"/>
        <v>#N/A</v>
      </c>
    </row>
    <row r="2001" spans="1:6" x14ac:dyDescent="0.2">
      <c r="A2001" s="4">
        <v>2000</v>
      </c>
      <c r="B2001" s="5" t="s">
        <v>3292</v>
      </c>
      <c r="C2001" s="2" t="s">
        <v>3247</v>
      </c>
      <c r="D2001" s="6">
        <v>38637</v>
      </c>
      <c r="E2001" s="15" t="e">
        <f>VLOOKUP(MID(C2001,10,7),Kosztorys!A2000:B3974,2,TRUE)</f>
        <v>#N/A</v>
      </c>
      <c r="F2001" t="e">
        <f t="shared" si="31"/>
        <v>#N/A</v>
      </c>
    </row>
    <row r="2002" spans="1:6" x14ac:dyDescent="0.2">
      <c r="A2002" s="4">
        <v>2001</v>
      </c>
      <c r="B2002" s="5" t="s">
        <v>3292</v>
      </c>
      <c r="C2002" s="2" t="s">
        <v>3248</v>
      </c>
      <c r="D2002" s="6">
        <v>38645</v>
      </c>
      <c r="E2002" s="15" t="e">
        <f>VLOOKUP(MID(C2002,10,7),Kosztorys!A2001:B3975,2,TRUE)</f>
        <v>#N/A</v>
      </c>
      <c r="F2002" t="e">
        <f t="shared" si="31"/>
        <v>#N/A</v>
      </c>
    </row>
    <row r="2003" spans="1:6" x14ac:dyDescent="0.2">
      <c r="A2003" s="4">
        <v>2002</v>
      </c>
      <c r="B2003" s="5" t="s">
        <v>3292</v>
      </c>
      <c r="C2003" s="2" t="s">
        <v>3249</v>
      </c>
      <c r="D2003" s="6">
        <v>38645</v>
      </c>
      <c r="E2003" s="15" t="e">
        <f>VLOOKUP(MID(C2003,10,7),Kosztorys!A2002:B3976,2,TRUE)</f>
        <v>#N/A</v>
      </c>
      <c r="F2003" t="e">
        <f t="shared" si="31"/>
        <v>#N/A</v>
      </c>
    </row>
    <row r="2004" spans="1:6" x14ac:dyDescent="0.2">
      <c r="A2004" s="4">
        <v>2003</v>
      </c>
      <c r="B2004" s="5" t="s">
        <v>3292</v>
      </c>
      <c r="C2004" s="2" t="s">
        <v>3250</v>
      </c>
      <c r="D2004" s="6">
        <v>38650</v>
      </c>
      <c r="E2004" s="15" t="e">
        <f>VLOOKUP(MID(C2004,10,7),Kosztorys!A2003:B3977,2,TRUE)</f>
        <v>#N/A</v>
      </c>
      <c r="F2004" t="e">
        <f t="shared" si="31"/>
        <v>#N/A</v>
      </c>
    </row>
    <row r="2005" spans="1:6" x14ac:dyDescent="0.2">
      <c r="A2005" s="4">
        <v>2004</v>
      </c>
      <c r="B2005" s="5" t="s">
        <v>3292</v>
      </c>
      <c r="C2005" s="2" t="s">
        <v>3251</v>
      </c>
      <c r="D2005" s="6">
        <v>38621</v>
      </c>
      <c r="E2005" s="15" t="e">
        <f>VLOOKUP(MID(C2005,10,7),Kosztorys!A2004:B3978,2,TRUE)</f>
        <v>#N/A</v>
      </c>
      <c r="F2005" t="e">
        <f t="shared" si="31"/>
        <v>#N/A</v>
      </c>
    </row>
    <row r="2006" spans="1:6" x14ac:dyDescent="0.2">
      <c r="A2006" s="4">
        <v>2005</v>
      </c>
      <c r="B2006" s="5" t="s">
        <v>3292</v>
      </c>
      <c r="C2006" s="2" t="s">
        <v>3252</v>
      </c>
      <c r="D2006" s="6">
        <v>38659</v>
      </c>
      <c r="E2006" s="15" t="e">
        <f>VLOOKUP(MID(C2006,10,7),Kosztorys!A2005:B3979,2,TRUE)</f>
        <v>#N/A</v>
      </c>
      <c r="F2006" t="e">
        <f t="shared" si="31"/>
        <v>#N/A</v>
      </c>
    </row>
    <row r="2007" spans="1:6" x14ac:dyDescent="0.2">
      <c r="A2007" s="4">
        <v>2006</v>
      </c>
      <c r="B2007" s="5" t="s">
        <v>3292</v>
      </c>
      <c r="C2007" s="2" t="s">
        <v>3253</v>
      </c>
      <c r="D2007" s="6">
        <v>38663</v>
      </c>
      <c r="E2007" s="15" t="e">
        <f>VLOOKUP(MID(C2007,10,7),Kosztorys!A2006:B3980,2,TRUE)</f>
        <v>#N/A</v>
      </c>
      <c r="F2007" t="e">
        <f t="shared" si="31"/>
        <v>#N/A</v>
      </c>
    </row>
    <row r="2008" spans="1:6" x14ac:dyDescent="0.2">
      <c r="A2008" s="4">
        <v>2007</v>
      </c>
      <c r="B2008" s="5" t="s">
        <v>3292</v>
      </c>
      <c r="C2008" s="2" t="s">
        <v>3254</v>
      </c>
      <c r="D2008" s="6">
        <v>38483</v>
      </c>
      <c r="E2008" s="15" t="e">
        <f>VLOOKUP(MID(C2008,10,7),Kosztorys!A2007:B3981,2,TRUE)</f>
        <v>#N/A</v>
      </c>
      <c r="F2008" t="e">
        <f t="shared" si="31"/>
        <v>#N/A</v>
      </c>
    </row>
    <row r="2009" spans="1:6" x14ac:dyDescent="0.2">
      <c r="A2009" s="4">
        <v>2008</v>
      </c>
      <c r="B2009" s="5" t="s">
        <v>3292</v>
      </c>
      <c r="C2009" s="2" t="s">
        <v>3255</v>
      </c>
      <c r="D2009" s="6">
        <v>38667</v>
      </c>
      <c r="E2009" s="15" t="e">
        <f>VLOOKUP(MID(C2009,10,7),Kosztorys!A2008:B3982,2,TRUE)</f>
        <v>#N/A</v>
      </c>
      <c r="F2009" t="e">
        <f t="shared" si="31"/>
        <v>#N/A</v>
      </c>
    </row>
    <row r="2010" spans="1:6" x14ac:dyDescent="0.2">
      <c r="A2010" s="4">
        <v>2009</v>
      </c>
      <c r="B2010" s="5" t="s">
        <v>1254</v>
      </c>
      <c r="C2010" s="2" t="s">
        <v>3256</v>
      </c>
      <c r="D2010" s="6">
        <v>38565</v>
      </c>
      <c r="E2010" s="15" t="e">
        <f>VLOOKUP(MID(C2010,10,7),Kosztorys!A2009:B3983,2,TRUE)</f>
        <v>#N/A</v>
      </c>
      <c r="F2010" t="e">
        <f t="shared" si="31"/>
        <v>#N/A</v>
      </c>
    </row>
    <row r="2011" spans="1:6" x14ac:dyDescent="0.2">
      <c r="A2011" s="4">
        <v>2010</v>
      </c>
      <c r="B2011" s="5" t="s">
        <v>3292</v>
      </c>
      <c r="C2011" s="2" t="s">
        <v>3257</v>
      </c>
      <c r="D2011" s="6">
        <v>38675</v>
      </c>
      <c r="E2011" s="15" t="e">
        <f>VLOOKUP(MID(C2011,10,7),Kosztorys!A2010:B3984,2,TRUE)</f>
        <v>#N/A</v>
      </c>
      <c r="F2011" t="e">
        <f t="shared" si="31"/>
        <v>#N/A</v>
      </c>
    </row>
    <row r="2012" spans="1:6" x14ac:dyDescent="0.2">
      <c r="A2012" s="4">
        <v>2011</v>
      </c>
      <c r="B2012" s="5" t="s">
        <v>3292</v>
      </c>
      <c r="C2012" s="2" t="s">
        <v>3258</v>
      </c>
      <c r="D2012" s="6">
        <v>38664</v>
      </c>
      <c r="E2012" s="15" t="e">
        <f>VLOOKUP(MID(C2012,10,7),Kosztorys!A2011:B3985,2,TRUE)</f>
        <v>#N/A</v>
      </c>
      <c r="F2012" t="e">
        <f t="shared" si="31"/>
        <v>#N/A</v>
      </c>
    </row>
    <row r="2013" spans="1:6" x14ac:dyDescent="0.2">
      <c r="A2013" s="4">
        <v>2012</v>
      </c>
      <c r="B2013" s="5" t="s">
        <v>3292</v>
      </c>
      <c r="C2013" s="2" t="s">
        <v>3259</v>
      </c>
      <c r="D2013" s="6">
        <v>38680</v>
      </c>
      <c r="E2013" s="15" t="e">
        <f>VLOOKUP(MID(C2013,10,7),Kosztorys!A2012:B3986,2,TRUE)</f>
        <v>#N/A</v>
      </c>
      <c r="F2013" t="e">
        <f t="shared" si="31"/>
        <v>#N/A</v>
      </c>
    </row>
    <row r="2014" spans="1:6" x14ac:dyDescent="0.2">
      <c r="A2014" s="4">
        <v>2013</v>
      </c>
      <c r="B2014" s="5" t="s">
        <v>3292</v>
      </c>
      <c r="C2014" s="2" t="s">
        <v>3260</v>
      </c>
      <c r="D2014" s="6">
        <v>38680</v>
      </c>
      <c r="E2014" s="15" t="e">
        <f>VLOOKUP(MID(C2014,10,7),Kosztorys!A2013:B3987,2,TRUE)</f>
        <v>#N/A</v>
      </c>
      <c r="F2014" t="e">
        <f t="shared" si="31"/>
        <v>#N/A</v>
      </c>
    </row>
    <row r="2015" spans="1:6" x14ac:dyDescent="0.2">
      <c r="A2015" s="4">
        <v>2014</v>
      </c>
      <c r="B2015" s="5" t="s">
        <v>3292</v>
      </c>
      <c r="C2015" s="2" t="s">
        <v>3261</v>
      </c>
      <c r="D2015" s="6">
        <v>38543</v>
      </c>
      <c r="E2015" s="15" t="e">
        <f>VLOOKUP(MID(C2015,10,7),Kosztorys!A2014:B3988,2,TRUE)</f>
        <v>#N/A</v>
      </c>
      <c r="F2015" t="e">
        <f t="shared" si="31"/>
        <v>#N/A</v>
      </c>
    </row>
    <row r="2016" spans="1:6" x14ac:dyDescent="0.2">
      <c r="A2016" s="4">
        <v>2015</v>
      </c>
      <c r="B2016" s="5" t="s">
        <v>3292</v>
      </c>
      <c r="C2016" s="2" t="s">
        <v>3262</v>
      </c>
      <c r="D2016" s="6">
        <v>38583</v>
      </c>
      <c r="E2016" s="15" t="e">
        <f>VLOOKUP(MID(C2016,10,7),Kosztorys!A2015:B3989,2,TRUE)</f>
        <v>#N/A</v>
      </c>
      <c r="F2016" t="e">
        <f t="shared" si="31"/>
        <v>#N/A</v>
      </c>
    </row>
    <row r="2017" spans="1:6" x14ac:dyDescent="0.2">
      <c r="A2017" s="4">
        <v>2016</v>
      </c>
      <c r="B2017" s="5" t="s">
        <v>3292</v>
      </c>
      <c r="C2017" s="2" t="s">
        <v>3263</v>
      </c>
      <c r="D2017" s="6">
        <v>38584</v>
      </c>
      <c r="E2017" s="15" t="e">
        <f>VLOOKUP(MID(C2017,10,7),Kosztorys!A2016:B3990,2,TRUE)</f>
        <v>#N/A</v>
      </c>
      <c r="F2017" t="e">
        <f t="shared" si="31"/>
        <v>#N/A</v>
      </c>
    </row>
    <row r="2018" spans="1:6" x14ac:dyDescent="0.2">
      <c r="A2018" s="4">
        <v>2017</v>
      </c>
      <c r="B2018" s="5" t="s">
        <v>3292</v>
      </c>
      <c r="C2018" s="2" t="s">
        <v>3264</v>
      </c>
      <c r="D2018" s="6">
        <v>38692</v>
      </c>
      <c r="E2018" s="15" t="e">
        <f>VLOOKUP(MID(C2018,10,7),Kosztorys!A2017:B3991,2,TRUE)</f>
        <v>#N/A</v>
      </c>
      <c r="F2018" t="e">
        <f t="shared" si="31"/>
        <v>#N/A</v>
      </c>
    </row>
    <row r="2019" spans="1:6" x14ac:dyDescent="0.2">
      <c r="A2019" s="4">
        <v>2018</v>
      </c>
      <c r="B2019" s="5" t="s">
        <v>3292</v>
      </c>
      <c r="C2019" s="2" t="s">
        <v>3265</v>
      </c>
      <c r="D2019" s="6">
        <v>38653</v>
      </c>
      <c r="E2019" s="15" t="e">
        <f>VLOOKUP(MID(C2019,10,7),Kosztorys!A2018:B3992,2,TRUE)</f>
        <v>#N/A</v>
      </c>
      <c r="F2019" t="e">
        <f t="shared" si="31"/>
        <v>#N/A</v>
      </c>
    </row>
    <row r="2020" spans="1:6" x14ac:dyDescent="0.2">
      <c r="A2020" s="4">
        <v>2019</v>
      </c>
      <c r="B2020" s="5" t="s">
        <v>3292</v>
      </c>
      <c r="C2020" s="2" t="s">
        <v>3266</v>
      </c>
      <c r="D2020" s="6">
        <v>38695</v>
      </c>
      <c r="E2020" s="15" t="e">
        <f>VLOOKUP(MID(C2020,10,7),Kosztorys!A2019:B3993,2,TRUE)</f>
        <v>#N/A</v>
      </c>
      <c r="F2020" t="e">
        <f t="shared" si="31"/>
        <v>#N/A</v>
      </c>
    </row>
    <row r="2021" spans="1:6" x14ac:dyDescent="0.2">
      <c r="A2021" s="4">
        <v>2020</v>
      </c>
      <c r="B2021" s="5" t="s">
        <v>3479</v>
      </c>
      <c r="C2021" s="2" t="s">
        <v>3267</v>
      </c>
      <c r="D2021" s="6">
        <v>38695</v>
      </c>
      <c r="E2021" s="15" t="e">
        <f>VLOOKUP(MID(C2021,10,7),Kosztorys!A2020:B3994,2,TRUE)</f>
        <v>#N/A</v>
      </c>
      <c r="F2021" t="e">
        <f t="shared" si="31"/>
        <v>#N/A</v>
      </c>
    </row>
    <row r="2022" spans="1:6" x14ac:dyDescent="0.2">
      <c r="A2022" s="4">
        <v>2021</v>
      </c>
      <c r="B2022" s="5" t="s">
        <v>3292</v>
      </c>
      <c r="C2022" s="2" t="s">
        <v>3268</v>
      </c>
      <c r="D2022" s="6">
        <v>38679</v>
      </c>
      <c r="E2022" s="15" t="e">
        <f>VLOOKUP(MID(C2022,10,7),Kosztorys!A2021:B3995,2,TRUE)</f>
        <v>#N/A</v>
      </c>
      <c r="F2022" t="e">
        <f t="shared" si="31"/>
        <v>#N/A</v>
      </c>
    </row>
    <row r="2023" spans="1:6" x14ac:dyDescent="0.2">
      <c r="A2023" s="4">
        <v>2022</v>
      </c>
      <c r="B2023" s="5" t="s">
        <v>3292</v>
      </c>
      <c r="C2023" s="2" t="s">
        <v>3269</v>
      </c>
      <c r="D2023" s="6">
        <v>38551</v>
      </c>
      <c r="E2023" s="15" t="e">
        <f>VLOOKUP(MID(C2023,10,7),Kosztorys!A2022:B3996,2,TRUE)</f>
        <v>#N/A</v>
      </c>
      <c r="F2023" t="e">
        <f t="shared" si="31"/>
        <v>#N/A</v>
      </c>
    </row>
    <row r="2024" spans="1:6" x14ac:dyDescent="0.2">
      <c r="A2024" s="4">
        <v>2023</v>
      </c>
      <c r="B2024" s="5" t="s">
        <v>3292</v>
      </c>
      <c r="C2024" s="2" t="s">
        <v>3270</v>
      </c>
      <c r="D2024" s="6">
        <v>38659</v>
      </c>
      <c r="E2024" s="15" t="e">
        <f>VLOOKUP(MID(C2024,10,7),Kosztorys!A2023:B3997,2,TRUE)</f>
        <v>#N/A</v>
      </c>
      <c r="F2024" t="e">
        <f t="shared" si="31"/>
        <v>#N/A</v>
      </c>
    </row>
    <row r="2025" spans="1:6" x14ac:dyDescent="0.2">
      <c r="A2025" s="4">
        <v>2024</v>
      </c>
      <c r="B2025" s="5" t="s">
        <v>3292</v>
      </c>
      <c r="C2025" s="2" t="s">
        <v>3271</v>
      </c>
      <c r="D2025" s="6">
        <v>38697</v>
      </c>
      <c r="E2025" s="15" t="e">
        <f>VLOOKUP(MID(C2025,10,7),Kosztorys!A2024:B3998,2,TRUE)</f>
        <v>#N/A</v>
      </c>
      <c r="F2025" t="e">
        <f t="shared" si="31"/>
        <v>#N/A</v>
      </c>
    </row>
    <row r="2026" spans="1:6" x14ac:dyDescent="0.2">
      <c r="A2026" s="4">
        <v>2025</v>
      </c>
      <c r="B2026" s="5" t="s">
        <v>3292</v>
      </c>
      <c r="C2026" s="2" t="s">
        <v>3272</v>
      </c>
      <c r="D2026" s="6">
        <v>38708</v>
      </c>
      <c r="E2026" s="15" t="e">
        <f>VLOOKUP(MID(C2026,10,7),Kosztorys!A2025:B3999,2,TRUE)</f>
        <v>#N/A</v>
      </c>
      <c r="F2026" t="e">
        <f t="shared" si="31"/>
        <v>#N/A</v>
      </c>
    </row>
    <row r="2027" spans="1:6" x14ac:dyDescent="0.2">
      <c r="A2027" s="4">
        <v>2026</v>
      </c>
      <c r="B2027" s="5" t="s">
        <v>3292</v>
      </c>
      <c r="C2027" s="2" t="s">
        <v>3273</v>
      </c>
      <c r="D2027" s="6">
        <v>38708</v>
      </c>
      <c r="E2027" s="15" t="e">
        <f>VLOOKUP(MID(C2027,10,7),Kosztorys!A2026:B4000,2,TRUE)</f>
        <v>#N/A</v>
      </c>
      <c r="F2027" t="e">
        <f t="shared" si="31"/>
        <v>#N/A</v>
      </c>
    </row>
    <row r="2028" spans="1:6" x14ac:dyDescent="0.2">
      <c r="A2028" s="4">
        <v>2027</v>
      </c>
      <c r="B2028" s="5" t="s">
        <v>3292</v>
      </c>
      <c r="C2028" s="2" t="s">
        <v>3274</v>
      </c>
      <c r="D2028" s="6">
        <v>38710</v>
      </c>
      <c r="E2028" s="15" t="e">
        <f>VLOOKUP(MID(C2028,10,7),Kosztorys!A2027:B4001,2,TRUE)</f>
        <v>#N/A</v>
      </c>
      <c r="F2028" t="e">
        <f t="shared" si="31"/>
        <v>#N/A</v>
      </c>
    </row>
    <row r="2029" spans="1:6" x14ac:dyDescent="0.2">
      <c r="A2029" s="4">
        <v>2028</v>
      </c>
      <c r="B2029" s="5" t="s">
        <v>3292</v>
      </c>
      <c r="C2029" s="2" t="s">
        <v>3275</v>
      </c>
      <c r="D2029" s="6">
        <v>38713</v>
      </c>
      <c r="E2029" s="15" t="e">
        <f>VLOOKUP(MID(C2029,10,7),Kosztorys!A2028:B4002,2,TRUE)</f>
        <v>#N/A</v>
      </c>
      <c r="F2029" t="e">
        <f t="shared" si="31"/>
        <v>#N/A</v>
      </c>
    </row>
    <row r="2030" spans="1:6" x14ac:dyDescent="0.2">
      <c r="A2030" s="4">
        <v>2029</v>
      </c>
      <c r="B2030" s="5" t="s">
        <v>3292</v>
      </c>
      <c r="C2030" s="2" t="s">
        <v>3276</v>
      </c>
      <c r="D2030" s="6">
        <v>38717</v>
      </c>
      <c r="E2030" s="15" t="e">
        <f>VLOOKUP(MID(C2030,10,7),Kosztorys!A2029:B4003,2,TRUE)</f>
        <v>#N/A</v>
      </c>
      <c r="F2030" t="e">
        <f t="shared" si="31"/>
        <v>#N/A</v>
      </c>
    </row>
    <row r="2031" spans="1:6" x14ac:dyDescent="0.2">
      <c r="A2031" s="4">
        <v>2030</v>
      </c>
      <c r="B2031" s="5" t="s">
        <v>3292</v>
      </c>
      <c r="C2031" s="2" t="s">
        <v>3277</v>
      </c>
      <c r="D2031" s="6">
        <v>38615</v>
      </c>
      <c r="E2031" s="15" t="e">
        <f>VLOOKUP(MID(C2031,10,7),Kosztorys!A2030:B4004,2,TRUE)</f>
        <v>#N/A</v>
      </c>
      <c r="F2031" t="e">
        <f t="shared" si="31"/>
        <v>#N/A</v>
      </c>
    </row>
    <row r="2032" spans="1:6" x14ac:dyDescent="0.2">
      <c r="A2032" s="4">
        <v>2031</v>
      </c>
      <c r="B2032" s="5" t="s">
        <v>3292</v>
      </c>
      <c r="C2032" s="2" t="s">
        <v>3278</v>
      </c>
      <c r="D2032" s="6">
        <v>38713</v>
      </c>
      <c r="E2032" s="15" t="e">
        <f>VLOOKUP(MID(C2032,10,7),Kosztorys!A2031:B4005,2,TRUE)</f>
        <v>#N/A</v>
      </c>
      <c r="F2032" t="e">
        <f t="shared" si="31"/>
        <v>#N/A</v>
      </c>
    </row>
    <row r="2033" spans="1:6" x14ac:dyDescent="0.2">
      <c r="A2033" s="4">
        <v>2032</v>
      </c>
      <c r="B2033" s="5" t="s">
        <v>3292</v>
      </c>
      <c r="C2033" s="2" t="s">
        <v>3279</v>
      </c>
      <c r="D2033" s="6">
        <v>38721</v>
      </c>
      <c r="E2033" s="15" t="e">
        <f>VLOOKUP(MID(C2033,10,7),Kosztorys!A2032:B4006,2,TRUE)</f>
        <v>#N/A</v>
      </c>
      <c r="F2033" t="e">
        <f t="shared" si="31"/>
        <v>#N/A</v>
      </c>
    </row>
    <row r="2034" spans="1:6" x14ac:dyDescent="0.2">
      <c r="A2034" s="4">
        <v>2033</v>
      </c>
      <c r="B2034" s="5" t="s">
        <v>3292</v>
      </c>
      <c r="C2034" s="2" t="s">
        <v>3280</v>
      </c>
      <c r="D2034" s="6">
        <v>38700</v>
      </c>
      <c r="E2034" s="15" t="e">
        <f>VLOOKUP(MID(C2034,10,7),Kosztorys!A2033:B4007,2,TRUE)</f>
        <v>#N/A</v>
      </c>
      <c r="F2034" t="e">
        <f t="shared" si="31"/>
        <v>#N/A</v>
      </c>
    </row>
    <row r="2035" spans="1:6" x14ac:dyDescent="0.2">
      <c r="A2035" s="4">
        <v>2034</v>
      </c>
      <c r="B2035" s="5" t="s">
        <v>3292</v>
      </c>
      <c r="C2035" s="2" t="s">
        <v>3281</v>
      </c>
      <c r="D2035" s="6">
        <v>38643</v>
      </c>
      <c r="E2035" s="15" t="e">
        <f>VLOOKUP(MID(C2035,10,7),Kosztorys!A2034:B4008,2,TRUE)</f>
        <v>#N/A</v>
      </c>
      <c r="F2035" t="e">
        <f t="shared" si="31"/>
        <v>#N/A</v>
      </c>
    </row>
    <row r="2036" spans="1:6" x14ac:dyDescent="0.2">
      <c r="A2036" s="4">
        <v>2035</v>
      </c>
      <c r="B2036" s="5" t="s">
        <v>1491</v>
      </c>
      <c r="C2036" s="2" t="s">
        <v>3282</v>
      </c>
      <c r="D2036" s="6">
        <v>38725</v>
      </c>
      <c r="E2036" s="15" t="e">
        <f>VLOOKUP(MID(C2036,10,7),Kosztorys!A2035:B4009,2,TRUE)</f>
        <v>#N/A</v>
      </c>
      <c r="F2036" t="e">
        <f t="shared" si="31"/>
        <v>#N/A</v>
      </c>
    </row>
    <row r="2037" spans="1:6" x14ac:dyDescent="0.2">
      <c r="A2037" s="4">
        <v>2036</v>
      </c>
      <c r="B2037" s="5" t="s">
        <v>3328</v>
      </c>
      <c r="C2037" s="2" t="s">
        <v>3283</v>
      </c>
      <c r="D2037" s="6">
        <v>38736</v>
      </c>
      <c r="E2037" s="15" t="e">
        <f>VLOOKUP(MID(C2037,10,7),Kosztorys!A2036:B4010,2,TRUE)</f>
        <v>#N/A</v>
      </c>
      <c r="F2037" t="e">
        <f t="shared" si="31"/>
        <v>#N/A</v>
      </c>
    </row>
    <row r="2038" spans="1:6" x14ac:dyDescent="0.2">
      <c r="A2038" s="4">
        <v>2037</v>
      </c>
      <c r="B2038" s="5" t="s">
        <v>3479</v>
      </c>
      <c r="C2038" s="2" t="s">
        <v>3284</v>
      </c>
      <c r="D2038" s="6">
        <v>38736</v>
      </c>
      <c r="E2038" s="15" t="e">
        <f>VLOOKUP(MID(C2038,10,7),Kosztorys!A2037:B4011,2,TRUE)</f>
        <v>#N/A</v>
      </c>
      <c r="F2038" t="e">
        <f t="shared" si="31"/>
        <v>#N/A</v>
      </c>
    </row>
    <row r="2039" spans="1:6" x14ac:dyDescent="0.2">
      <c r="A2039" s="4">
        <v>2038</v>
      </c>
      <c r="B2039" s="5" t="s">
        <v>3292</v>
      </c>
      <c r="C2039" s="2" t="s">
        <v>3285</v>
      </c>
      <c r="D2039" s="6">
        <v>38737</v>
      </c>
      <c r="E2039" s="15" t="e">
        <f>VLOOKUP(MID(C2039,10,7),Kosztorys!A2038:B4012,2,TRUE)</f>
        <v>#N/A</v>
      </c>
      <c r="F2039" t="e">
        <f t="shared" si="31"/>
        <v>#N/A</v>
      </c>
    </row>
    <row r="2040" spans="1:6" x14ac:dyDescent="0.2">
      <c r="A2040" s="4">
        <v>2039</v>
      </c>
      <c r="B2040" s="5" t="s">
        <v>3292</v>
      </c>
      <c r="C2040" s="2" t="s">
        <v>3286</v>
      </c>
      <c r="D2040" s="6">
        <v>38739</v>
      </c>
      <c r="E2040" s="15" t="e">
        <f>VLOOKUP(MID(C2040,10,7),Kosztorys!A2039:B4013,2,TRUE)</f>
        <v>#N/A</v>
      </c>
      <c r="F2040" t="e">
        <f t="shared" si="31"/>
        <v>#N/A</v>
      </c>
    </row>
    <row r="2041" spans="1:6" x14ac:dyDescent="0.2">
      <c r="A2041" s="4">
        <v>2040</v>
      </c>
      <c r="B2041" s="5" t="s">
        <v>3335</v>
      </c>
      <c r="C2041" s="2" t="s">
        <v>3287</v>
      </c>
      <c r="D2041" s="6">
        <v>38370</v>
      </c>
      <c r="E2041" s="15" t="e">
        <f>VLOOKUP(MID(C2041,10,7),Kosztorys!A2040:B4014,2,TRUE)</f>
        <v>#N/A</v>
      </c>
      <c r="F2041" t="e">
        <f t="shared" si="31"/>
        <v>#N/A</v>
      </c>
    </row>
    <row r="2042" spans="1:6" x14ac:dyDescent="0.2">
      <c r="A2042" s="4">
        <v>2041</v>
      </c>
      <c r="B2042" s="5" t="s">
        <v>3292</v>
      </c>
      <c r="C2042" s="2" t="s">
        <v>3288</v>
      </c>
      <c r="D2042" s="6">
        <v>38542</v>
      </c>
      <c r="E2042" s="15" t="e">
        <f>VLOOKUP(MID(C2042,10,7),Kosztorys!A2041:B4015,2,TRUE)</f>
        <v>#N/A</v>
      </c>
      <c r="F2042" t="e">
        <f t="shared" si="31"/>
        <v>#N/A</v>
      </c>
    </row>
    <row r="2043" spans="1:6" x14ac:dyDescent="0.2">
      <c r="A2043" s="4">
        <v>2042</v>
      </c>
      <c r="B2043" s="5" t="s">
        <v>3292</v>
      </c>
      <c r="C2043" s="2" t="s">
        <v>3289</v>
      </c>
      <c r="D2043" s="6">
        <v>38565</v>
      </c>
      <c r="E2043" s="15" t="e">
        <f>VLOOKUP(MID(C2043,10,7),Kosztorys!A2042:B4016,2,TRUE)</f>
        <v>#N/A</v>
      </c>
      <c r="F2043" t="e">
        <f t="shared" si="31"/>
        <v>#N/A</v>
      </c>
    </row>
    <row r="2044" spans="1:6" x14ac:dyDescent="0.2">
      <c r="A2044" s="4">
        <v>2043</v>
      </c>
      <c r="B2044" s="5" t="s">
        <v>3292</v>
      </c>
      <c r="C2044" s="2" t="s">
        <v>3290</v>
      </c>
      <c r="D2044" s="6">
        <v>38562</v>
      </c>
      <c r="E2044" s="15" t="e">
        <f>VLOOKUP(MID(C2044,10,7),Kosztorys!A2043:B4017,2,TRUE)</f>
        <v>#N/A</v>
      </c>
      <c r="F2044" t="e">
        <f t="shared" si="31"/>
        <v>#N/A</v>
      </c>
    </row>
    <row r="2045" spans="1:6" x14ac:dyDescent="0.2">
      <c r="A2045" s="4">
        <v>2044</v>
      </c>
      <c r="B2045" s="5" t="s">
        <v>3292</v>
      </c>
      <c r="C2045" s="2" t="s">
        <v>3291</v>
      </c>
      <c r="D2045" s="6">
        <v>38517</v>
      </c>
      <c r="E2045" s="15" t="e">
        <f>VLOOKUP(MID(C2045,10,7),Kosztorys!A2044:B4018,2,TRUE)</f>
        <v>#N/A</v>
      </c>
      <c r="F2045" t="e">
        <f t="shared" si="31"/>
        <v>#N/A</v>
      </c>
    </row>
    <row r="2046" spans="1:6" x14ac:dyDescent="0.2">
      <c r="A2046" s="4">
        <v>2045</v>
      </c>
      <c r="B2046" s="5" t="s">
        <v>3292</v>
      </c>
      <c r="C2046" s="2" t="s">
        <v>3665</v>
      </c>
      <c r="D2046" s="6">
        <v>38575</v>
      </c>
      <c r="E2046" s="15" t="e">
        <f>VLOOKUP(MID(C2046,10,7),Kosztorys!A2045:B4019,2,TRUE)</f>
        <v>#N/A</v>
      </c>
      <c r="F2046" t="e">
        <f t="shared" si="31"/>
        <v>#N/A</v>
      </c>
    </row>
    <row r="2047" spans="1:6" x14ac:dyDescent="0.2">
      <c r="A2047" s="4">
        <v>2046</v>
      </c>
      <c r="B2047" s="5" t="s">
        <v>3292</v>
      </c>
      <c r="C2047" s="2" t="s">
        <v>3666</v>
      </c>
      <c r="D2047" s="6">
        <v>38578</v>
      </c>
      <c r="E2047" s="15" t="e">
        <f>VLOOKUP(MID(C2047,10,7),Kosztorys!A2046:B4020,2,TRUE)</f>
        <v>#N/A</v>
      </c>
      <c r="F2047" t="e">
        <f t="shared" si="31"/>
        <v>#N/A</v>
      </c>
    </row>
    <row r="2048" spans="1:6" x14ac:dyDescent="0.2">
      <c r="A2048" s="4">
        <v>2047</v>
      </c>
      <c r="B2048" s="5" t="s">
        <v>3292</v>
      </c>
      <c r="C2048" s="2" t="s">
        <v>3667</v>
      </c>
      <c r="D2048" s="6">
        <v>38577</v>
      </c>
      <c r="E2048" s="15" t="e">
        <f>VLOOKUP(MID(C2048,10,7),Kosztorys!A2047:B4021,2,TRUE)</f>
        <v>#N/A</v>
      </c>
      <c r="F2048" t="e">
        <f t="shared" si="31"/>
        <v>#N/A</v>
      </c>
    </row>
    <row r="2049" spans="1:6" x14ac:dyDescent="0.2">
      <c r="A2049" s="4">
        <v>2048</v>
      </c>
      <c r="B2049" s="5" t="s">
        <v>3292</v>
      </c>
      <c r="C2049" s="2" t="s">
        <v>3668</v>
      </c>
      <c r="D2049" s="6">
        <v>38583</v>
      </c>
      <c r="E2049" s="15" t="e">
        <f>VLOOKUP(MID(C2049,10,7),Kosztorys!A2048:B4022,2,TRUE)</f>
        <v>#N/A</v>
      </c>
      <c r="F2049" t="e">
        <f t="shared" si="31"/>
        <v>#N/A</v>
      </c>
    </row>
    <row r="2050" spans="1:6" x14ac:dyDescent="0.2">
      <c r="A2050" s="4">
        <v>2049</v>
      </c>
      <c r="B2050" s="5" t="s">
        <v>3292</v>
      </c>
      <c r="C2050" s="2" t="s">
        <v>3669</v>
      </c>
      <c r="D2050" s="6">
        <v>38583</v>
      </c>
      <c r="E2050" s="15" t="e">
        <f>VLOOKUP(MID(C2050,10,7),Kosztorys!A2049:B4023,2,TRUE)</f>
        <v>#N/A</v>
      </c>
      <c r="F2050" t="e">
        <f t="shared" si="31"/>
        <v>#N/A</v>
      </c>
    </row>
    <row r="2051" spans="1:6" x14ac:dyDescent="0.2">
      <c r="A2051" s="4">
        <v>2050</v>
      </c>
      <c r="B2051" s="5" t="s">
        <v>3292</v>
      </c>
      <c r="C2051" s="2" t="s">
        <v>3670</v>
      </c>
      <c r="D2051" s="6">
        <v>38587</v>
      </c>
      <c r="E2051" s="15" t="e">
        <f>VLOOKUP(MID(C2051,10,7),Kosztorys!A2050:B4024,2,TRUE)</f>
        <v>#N/A</v>
      </c>
      <c r="F2051" t="e">
        <f t="shared" ref="F2051:F2114" si="32">_xlfn.DAYS(E2051,D2051)</f>
        <v>#N/A</v>
      </c>
    </row>
    <row r="2052" spans="1:6" x14ac:dyDescent="0.2">
      <c r="A2052" s="4">
        <v>2051</v>
      </c>
      <c r="B2052" s="5" t="s">
        <v>3292</v>
      </c>
      <c r="C2052" s="2" t="s">
        <v>3671</v>
      </c>
      <c r="D2052" s="6">
        <v>38597</v>
      </c>
      <c r="E2052" s="15" t="e">
        <f>VLOOKUP(MID(C2052,10,7),Kosztorys!A2051:B4025,2,TRUE)</f>
        <v>#N/A</v>
      </c>
      <c r="F2052" t="e">
        <f t="shared" si="32"/>
        <v>#N/A</v>
      </c>
    </row>
    <row r="2053" spans="1:6" x14ac:dyDescent="0.2">
      <c r="A2053" s="4">
        <v>2052</v>
      </c>
      <c r="B2053" s="5" t="s">
        <v>1254</v>
      </c>
      <c r="C2053" s="2" t="s">
        <v>3672</v>
      </c>
      <c r="D2053" s="6">
        <v>38583</v>
      </c>
      <c r="E2053" s="15" t="e">
        <f>VLOOKUP(MID(C2053,10,7),Kosztorys!A2052:B4026,2,TRUE)</f>
        <v>#N/A</v>
      </c>
      <c r="F2053" t="e">
        <f t="shared" si="32"/>
        <v>#N/A</v>
      </c>
    </row>
    <row r="2054" spans="1:6" x14ac:dyDescent="0.2">
      <c r="A2054" s="4">
        <v>2053</v>
      </c>
      <c r="B2054" s="5" t="s">
        <v>3292</v>
      </c>
      <c r="C2054" s="2" t="s">
        <v>3673</v>
      </c>
      <c r="D2054" s="6">
        <v>38603</v>
      </c>
      <c r="E2054" s="15" t="e">
        <f>VLOOKUP(MID(C2054,10,7),Kosztorys!A2053:B4027,2,TRUE)</f>
        <v>#N/A</v>
      </c>
      <c r="F2054" t="e">
        <f t="shared" si="32"/>
        <v>#N/A</v>
      </c>
    </row>
    <row r="2055" spans="1:6" x14ac:dyDescent="0.2">
      <c r="A2055" s="4">
        <v>2054</v>
      </c>
      <c r="B2055" s="5" t="s">
        <v>3292</v>
      </c>
      <c r="C2055" s="2" t="s">
        <v>3674</v>
      </c>
      <c r="D2055" s="6">
        <v>38553</v>
      </c>
      <c r="E2055" s="15" t="e">
        <f>VLOOKUP(MID(C2055,10,7),Kosztorys!A2054:B4028,2,TRUE)</f>
        <v>#N/A</v>
      </c>
      <c r="F2055" t="e">
        <f t="shared" si="32"/>
        <v>#N/A</v>
      </c>
    </row>
    <row r="2056" spans="1:6" x14ac:dyDescent="0.2">
      <c r="A2056" s="4">
        <v>2055</v>
      </c>
      <c r="B2056" s="5" t="s">
        <v>3292</v>
      </c>
      <c r="C2056" s="2" t="s">
        <v>3675</v>
      </c>
      <c r="D2056" s="6">
        <v>38599</v>
      </c>
      <c r="E2056" s="15" t="e">
        <f>VLOOKUP(MID(C2056,10,7),Kosztorys!A2055:B4029,2,TRUE)</f>
        <v>#N/A</v>
      </c>
      <c r="F2056" t="e">
        <f t="shared" si="32"/>
        <v>#N/A</v>
      </c>
    </row>
    <row r="2057" spans="1:6" x14ac:dyDescent="0.2">
      <c r="A2057" s="4">
        <v>2056</v>
      </c>
      <c r="B2057" s="5" t="s">
        <v>3292</v>
      </c>
      <c r="C2057" s="2" t="s">
        <v>3676</v>
      </c>
      <c r="D2057" s="6">
        <v>38596</v>
      </c>
      <c r="E2057" s="15" t="e">
        <f>VLOOKUP(MID(C2057,10,7),Kosztorys!A2056:B4030,2,TRUE)</f>
        <v>#N/A</v>
      </c>
      <c r="F2057" t="e">
        <f t="shared" si="32"/>
        <v>#N/A</v>
      </c>
    </row>
    <row r="2058" spans="1:6" x14ac:dyDescent="0.2">
      <c r="A2058" s="4">
        <v>2057</v>
      </c>
      <c r="B2058" s="5" t="s">
        <v>3292</v>
      </c>
      <c r="C2058" s="2" t="s">
        <v>3677</v>
      </c>
      <c r="D2058" s="6">
        <v>38541</v>
      </c>
      <c r="E2058" s="15" t="e">
        <f>VLOOKUP(MID(C2058,10,7),Kosztorys!A2057:B4031,2,TRUE)</f>
        <v>#N/A</v>
      </c>
      <c r="F2058" t="e">
        <f t="shared" si="32"/>
        <v>#N/A</v>
      </c>
    </row>
    <row r="2059" spans="1:6" x14ac:dyDescent="0.2">
      <c r="A2059" s="4">
        <v>2058</v>
      </c>
      <c r="B2059" s="5" t="s">
        <v>3292</v>
      </c>
      <c r="C2059" s="2" t="s">
        <v>3678</v>
      </c>
      <c r="D2059" s="6">
        <v>38608</v>
      </c>
      <c r="E2059" s="15" t="e">
        <f>VLOOKUP(MID(C2059,10,7),Kosztorys!A2058:B4032,2,TRUE)</f>
        <v>#N/A</v>
      </c>
      <c r="F2059" t="e">
        <f t="shared" si="32"/>
        <v>#N/A</v>
      </c>
    </row>
    <row r="2060" spans="1:6" x14ac:dyDescent="0.2">
      <c r="A2060" s="4">
        <v>2059</v>
      </c>
      <c r="B2060" s="5" t="s">
        <v>3292</v>
      </c>
      <c r="C2060" s="2" t="s">
        <v>3679</v>
      </c>
      <c r="D2060" s="6">
        <v>38625</v>
      </c>
      <c r="E2060" s="15" t="e">
        <f>VLOOKUP(MID(C2060,10,7),Kosztorys!A2059:B4033,2,TRUE)</f>
        <v>#N/A</v>
      </c>
      <c r="F2060" t="e">
        <f t="shared" si="32"/>
        <v>#N/A</v>
      </c>
    </row>
    <row r="2061" spans="1:6" x14ac:dyDescent="0.2">
      <c r="A2061" s="4">
        <v>2060</v>
      </c>
      <c r="B2061" s="5" t="s">
        <v>3292</v>
      </c>
      <c r="C2061" s="2" t="s">
        <v>3680</v>
      </c>
      <c r="D2061" s="6">
        <v>38629</v>
      </c>
      <c r="E2061" s="15" t="e">
        <f>VLOOKUP(MID(C2061,10,7),Kosztorys!A2060:B4034,2,TRUE)</f>
        <v>#N/A</v>
      </c>
      <c r="F2061" t="e">
        <f t="shared" si="32"/>
        <v>#N/A</v>
      </c>
    </row>
    <row r="2062" spans="1:6" x14ac:dyDescent="0.2">
      <c r="A2062" s="4">
        <v>2061</v>
      </c>
      <c r="B2062" s="5" t="s">
        <v>3292</v>
      </c>
      <c r="C2062" s="2" t="s">
        <v>3681</v>
      </c>
      <c r="D2062" s="6">
        <v>38629</v>
      </c>
      <c r="E2062" s="15" t="e">
        <f>VLOOKUP(MID(C2062,10,7),Kosztorys!A2061:B4035,2,TRUE)</f>
        <v>#N/A</v>
      </c>
      <c r="F2062" t="e">
        <f t="shared" si="32"/>
        <v>#N/A</v>
      </c>
    </row>
    <row r="2063" spans="1:6" x14ac:dyDescent="0.2">
      <c r="A2063" s="4">
        <v>2062</v>
      </c>
      <c r="B2063" s="5" t="s">
        <v>3292</v>
      </c>
      <c r="C2063" s="2" t="s">
        <v>3682</v>
      </c>
      <c r="D2063" s="6">
        <v>38635</v>
      </c>
      <c r="E2063" s="15" t="e">
        <f>VLOOKUP(MID(C2063,10,7),Kosztorys!A2062:B4036,2,TRUE)</f>
        <v>#N/A</v>
      </c>
      <c r="F2063" t="e">
        <f t="shared" si="32"/>
        <v>#N/A</v>
      </c>
    </row>
    <row r="2064" spans="1:6" x14ac:dyDescent="0.2">
      <c r="A2064" s="4">
        <v>2063</v>
      </c>
      <c r="B2064" s="5" t="s">
        <v>3292</v>
      </c>
      <c r="C2064" s="2" t="s">
        <v>3683</v>
      </c>
      <c r="D2064" s="6">
        <v>38633</v>
      </c>
      <c r="E2064" s="15" t="e">
        <f>VLOOKUP(MID(C2064,10,7),Kosztorys!A2063:B4037,2,TRUE)</f>
        <v>#N/A</v>
      </c>
      <c r="F2064" t="e">
        <f t="shared" si="32"/>
        <v>#N/A</v>
      </c>
    </row>
    <row r="2065" spans="1:6" x14ac:dyDescent="0.2">
      <c r="A2065" s="4">
        <v>2064</v>
      </c>
      <c r="B2065" s="5" t="s">
        <v>3292</v>
      </c>
      <c r="C2065" s="2" t="s">
        <v>3684</v>
      </c>
      <c r="D2065" s="6">
        <v>38628</v>
      </c>
      <c r="E2065" s="15" t="e">
        <f>VLOOKUP(MID(C2065,10,7),Kosztorys!A2064:B4038,2,TRUE)</f>
        <v>#N/A</v>
      </c>
      <c r="F2065" t="e">
        <f t="shared" si="32"/>
        <v>#N/A</v>
      </c>
    </row>
    <row r="2066" spans="1:6" x14ac:dyDescent="0.2">
      <c r="A2066" s="4">
        <v>2065</v>
      </c>
      <c r="B2066" s="5" t="s">
        <v>3292</v>
      </c>
      <c r="C2066" s="2" t="s">
        <v>3685</v>
      </c>
      <c r="D2066" s="6">
        <v>38646</v>
      </c>
      <c r="E2066" s="15" t="e">
        <f>VLOOKUP(MID(C2066,10,7),Kosztorys!A2065:B4039,2,TRUE)</f>
        <v>#N/A</v>
      </c>
      <c r="F2066" t="e">
        <f t="shared" si="32"/>
        <v>#N/A</v>
      </c>
    </row>
    <row r="2067" spans="1:6" x14ac:dyDescent="0.2">
      <c r="A2067" s="4">
        <v>2066</v>
      </c>
      <c r="B2067" s="5" t="s">
        <v>3328</v>
      </c>
      <c r="C2067" s="2" t="s">
        <v>3686</v>
      </c>
      <c r="D2067" s="6">
        <v>38576</v>
      </c>
      <c r="E2067" s="15" t="e">
        <f>VLOOKUP(MID(C2067,10,7),Kosztorys!A2066:B4040,2,TRUE)</f>
        <v>#N/A</v>
      </c>
      <c r="F2067" t="e">
        <f t="shared" si="32"/>
        <v>#N/A</v>
      </c>
    </row>
    <row r="2068" spans="1:6" x14ac:dyDescent="0.2">
      <c r="A2068" s="4">
        <v>2067</v>
      </c>
      <c r="B2068" s="5" t="s">
        <v>3292</v>
      </c>
      <c r="C2068" s="2" t="s">
        <v>3687</v>
      </c>
      <c r="D2068" s="6">
        <v>38652</v>
      </c>
      <c r="E2068" s="15" t="e">
        <f>VLOOKUP(MID(C2068,10,7),Kosztorys!A2067:B4041,2,TRUE)</f>
        <v>#N/A</v>
      </c>
      <c r="F2068" t="e">
        <f t="shared" si="32"/>
        <v>#N/A</v>
      </c>
    </row>
    <row r="2069" spans="1:6" x14ac:dyDescent="0.2">
      <c r="A2069" s="4">
        <v>2068</v>
      </c>
      <c r="B2069" s="5" t="s">
        <v>3292</v>
      </c>
      <c r="C2069" s="2" t="s">
        <v>3688</v>
      </c>
      <c r="D2069" s="6">
        <v>38651</v>
      </c>
      <c r="E2069" s="15" t="e">
        <f>VLOOKUP(MID(C2069,10,7),Kosztorys!A2068:B4042,2,TRUE)</f>
        <v>#N/A</v>
      </c>
      <c r="F2069" t="e">
        <f t="shared" si="32"/>
        <v>#N/A</v>
      </c>
    </row>
    <row r="2070" spans="1:6" x14ac:dyDescent="0.2">
      <c r="A2070" s="4">
        <v>2069</v>
      </c>
      <c r="B2070" s="5" t="s">
        <v>3292</v>
      </c>
      <c r="C2070" s="2" t="s">
        <v>3689</v>
      </c>
      <c r="D2070" s="6">
        <v>38621</v>
      </c>
      <c r="E2070" s="15" t="e">
        <f>VLOOKUP(MID(C2070,10,7),Kosztorys!A2069:B4043,2,TRUE)</f>
        <v>#N/A</v>
      </c>
      <c r="F2070" t="e">
        <f t="shared" si="32"/>
        <v>#N/A</v>
      </c>
    </row>
    <row r="2071" spans="1:6" x14ac:dyDescent="0.2">
      <c r="A2071" s="4">
        <v>2070</v>
      </c>
      <c r="B2071" s="5" t="s">
        <v>3292</v>
      </c>
      <c r="C2071" s="2" t="s">
        <v>3690</v>
      </c>
      <c r="D2071" s="6">
        <v>38663</v>
      </c>
      <c r="E2071" s="15" t="e">
        <f>VLOOKUP(MID(C2071,10,7),Kosztorys!A2070:B4044,2,TRUE)</f>
        <v>#N/A</v>
      </c>
      <c r="F2071" t="e">
        <f t="shared" si="32"/>
        <v>#N/A</v>
      </c>
    </row>
    <row r="2072" spans="1:6" x14ac:dyDescent="0.2">
      <c r="A2072" s="4">
        <v>2071</v>
      </c>
      <c r="B2072" s="5" t="s">
        <v>3292</v>
      </c>
      <c r="C2072" s="2" t="s">
        <v>3691</v>
      </c>
      <c r="D2072" s="6">
        <v>38610</v>
      </c>
      <c r="E2072" s="15" t="e">
        <f>VLOOKUP(MID(C2072,10,7),Kosztorys!A2071:B4045,2,TRUE)</f>
        <v>#N/A</v>
      </c>
      <c r="F2072" t="e">
        <f t="shared" si="32"/>
        <v>#N/A</v>
      </c>
    </row>
    <row r="2073" spans="1:6" x14ac:dyDescent="0.2">
      <c r="A2073" s="4">
        <v>2072</v>
      </c>
      <c r="B2073" s="5" t="s">
        <v>3292</v>
      </c>
      <c r="C2073" s="2" t="s">
        <v>3692</v>
      </c>
      <c r="D2073" s="6">
        <v>38668</v>
      </c>
      <c r="E2073" s="15" t="e">
        <f>VLOOKUP(MID(C2073,10,7),Kosztorys!A2072:B4046,2,TRUE)</f>
        <v>#N/A</v>
      </c>
      <c r="F2073" t="e">
        <f t="shared" si="32"/>
        <v>#N/A</v>
      </c>
    </row>
    <row r="2074" spans="1:6" x14ac:dyDescent="0.2">
      <c r="A2074" s="4">
        <v>2073</v>
      </c>
      <c r="B2074" s="5" t="s">
        <v>3292</v>
      </c>
      <c r="C2074" s="2" t="s">
        <v>3693</v>
      </c>
      <c r="D2074" s="6">
        <v>38670</v>
      </c>
      <c r="E2074" s="15" t="e">
        <f>VLOOKUP(MID(C2074,10,7),Kosztorys!A2073:B4047,2,TRUE)</f>
        <v>#N/A</v>
      </c>
      <c r="F2074" t="e">
        <f t="shared" si="32"/>
        <v>#N/A</v>
      </c>
    </row>
    <row r="2075" spans="1:6" x14ac:dyDescent="0.2">
      <c r="A2075" s="4">
        <v>2074</v>
      </c>
      <c r="B2075" s="5" t="s">
        <v>3292</v>
      </c>
      <c r="C2075" s="2" t="s">
        <v>3694</v>
      </c>
      <c r="D2075" s="6">
        <v>38635</v>
      </c>
      <c r="E2075" s="15" t="e">
        <f>VLOOKUP(MID(C2075,10,7),Kosztorys!A2074:B4048,2,TRUE)</f>
        <v>#N/A</v>
      </c>
      <c r="F2075" t="e">
        <f t="shared" si="32"/>
        <v>#N/A</v>
      </c>
    </row>
    <row r="2076" spans="1:6" x14ac:dyDescent="0.2">
      <c r="A2076" s="4">
        <v>2075</v>
      </c>
      <c r="B2076" s="5" t="s">
        <v>3292</v>
      </c>
      <c r="C2076" s="2" t="s">
        <v>3695</v>
      </c>
      <c r="D2076" s="6">
        <v>38663</v>
      </c>
      <c r="E2076" s="15" t="e">
        <f>VLOOKUP(MID(C2076,10,7),Kosztorys!A2075:B4049,2,TRUE)</f>
        <v>#N/A</v>
      </c>
      <c r="F2076" t="e">
        <f t="shared" si="32"/>
        <v>#N/A</v>
      </c>
    </row>
    <row r="2077" spans="1:6" x14ac:dyDescent="0.2">
      <c r="A2077" s="4">
        <v>2076</v>
      </c>
      <c r="B2077" s="5" t="s">
        <v>3292</v>
      </c>
      <c r="C2077" s="2" t="s">
        <v>3696</v>
      </c>
      <c r="D2077" s="6">
        <v>38675</v>
      </c>
      <c r="E2077" s="15" t="e">
        <f>VLOOKUP(MID(C2077,10,7),Kosztorys!A2076:B4050,2,TRUE)</f>
        <v>#N/A</v>
      </c>
      <c r="F2077" t="e">
        <f t="shared" si="32"/>
        <v>#N/A</v>
      </c>
    </row>
    <row r="2078" spans="1:6" x14ac:dyDescent="0.2">
      <c r="A2078" s="4">
        <v>2077</v>
      </c>
      <c r="B2078" s="5" t="s">
        <v>3292</v>
      </c>
      <c r="C2078" s="2" t="s">
        <v>3697</v>
      </c>
      <c r="D2078" s="6">
        <v>38630</v>
      </c>
      <c r="E2078" s="15" t="e">
        <f>VLOOKUP(MID(C2078,10,7),Kosztorys!A2077:B4051,2,TRUE)</f>
        <v>#N/A</v>
      </c>
      <c r="F2078" t="e">
        <f t="shared" si="32"/>
        <v>#N/A</v>
      </c>
    </row>
    <row r="2079" spans="1:6" x14ac:dyDescent="0.2">
      <c r="A2079" s="4">
        <v>2078</v>
      </c>
      <c r="B2079" s="5" t="s">
        <v>3292</v>
      </c>
      <c r="C2079" s="2" t="s">
        <v>3698</v>
      </c>
      <c r="D2079" s="6">
        <v>38679</v>
      </c>
      <c r="E2079" s="15" t="e">
        <f>VLOOKUP(MID(C2079,10,7),Kosztorys!A2078:B4052,2,TRUE)</f>
        <v>#N/A</v>
      </c>
      <c r="F2079" t="e">
        <f t="shared" si="32"/>
        <v>#N/A</v>
      </c>
    </row>
    <row r="2080" spans="1:6" x14ac:dyDescent="0.2">
      <c r="A2080" s="4">
        <v>2079</v>
      </c>
      <c r="B2080" s="5" t="s">
        <v>3292</v>
      </c>
      <c r="C2080" s="2" t="s">
        <v>3699</v>
      </c>
      <c r="D2080" s="6">
        <v>38679</v>
      </c>
      <c r="E2080" s="15" t="e">
        <f>VLOOKUP(MID(C2080,10,7),Kosztorys!A2079:B4053,2,TRUE)</f>
        <v>#N/A</v>
      </c>
      <c r="F2080" t="e">
        <f t="shared" si="32"/>
        <v>#N/A</v>
      </c>
    </row>
    <row r="2081" spans="1:6" x14ac:dyDescent="0.2">
      <c r="A2081" s="4">
        <v>2080</v>
      </c>
      <c r="B2081" s="5" t="s">
        <v>1693</v>
      </c>
      <c r="C2081" s="2" t="s">
        <v>3700</v>
      </c>
      <c r="D2081" s="6">
        <v>38678</v>
      </c>
      <c r="E2081" s="15" t="e">
        <f>VLOOKUP(MID(C2081,10,7),Kosztorys!A2080:B4054,2,TRUE)</f>
        <v>#N/A</v>
      </c>
      <c r="F2081" t="e">
        <f t="shared" si="32"/>
        <v>#N/A</v>
      </c>
    </row>
    <row r="2082" spans="1:6" x14ac:dyDescent="0.2">
      <c r="A2082" s="4">
        <v>2081</v>
      </c>
      <c r="B2082" s="5" t="s">
        <v>3292</v>
      </c>
      <c r="C2082" s="2" t="s">
        <v>3701</v>
      </c>
      <c r="D2082" s="6">
        <v>38686</v>
      </c>
      <c r="E2082" s="15" t="e">
        <f>VLOOKUP(MID(C2082,10,7),Kosztorys!A2081:B4055,2,TRUE)</f>
        <v>#N/A</v>
      </c>
      <c r="F2082" t="e">
        <f t="shared" si="32"/>
        <v>#N/A</v>
      </c>
    </row>
    <row r="2083" spans="1:6" x14ac:dyDescent="0.2">
      <c r="A2083" s="4">
        <v>2082</v>
      </c>
      <c r="B2083" s="5" t="s">
        <v>3292</v>
      </c>
      <c r="C2083" s="2" t="s">
        <v>3702</v>
      </c>
      <c r="D2083" s="6">
        <v>38685</v>
      </c>
      <c r="E2083" s="15" t="e">
        <f>VLOOKUP(MID(C2083,10,7),Kosztorys!A2082:B4056,2,TRUE)</f>
        <v>#N/A</v>
      </c>
      <c r="F2083" t="e">
        <f t="shared" si="32"/>
        <v>#N/A</v>
      </c>
    </row>
    <row r="2084" spans="1:6" x14ac:dyDescent="0.2">
      <c r="A2084" s="4">
        <v>2083</v>
      </c>
      <c r="B2084" s="5" t="s">
        <v>3479</v>
      </c>
      <c r="C2084" s="2" t="s">
        <v>3703</v>
      </c>
      <c r="D2084" s="6">
        <v>38681</v>
      </c>
      <c r="E2084" s="15" t="e">
        <f>VLOOKUP(MID(C2084,10,7),Kosztorys!A2083:B4057,2,TRUE)</f>
        <v>#N/A</v>
      </c>
      <c r="F2084" t="e">
        <f t="shared" si="32"/>
        <v>#N/A</v>
      </c>
    </row>
    <row r="2085" spans="1:6" x14ac:dyDescent="0.2">
      <c r="A2085" s="4">
        <v>2084</v>
      </c>
      <c r="B2085" s="5" t="s">
        <v>3292</v>
      </c>
      <c r="C2085" s="2" t="s">
        <v>3704</v>
      </c>
      <c r="D2085" s="6">
        <v>38626</v>
      </c>
      <c r="E2085" s="15" t="e">
        <f>VLOOKUP(MID(C2085,10,7),Kosztorys!A2084:B4058,2,TRUE)</f>
        <v>#N/A</v>
      </c>
      <c r="F2085" t="e">
        <f t="shared" si="32"/>
        <v>#N/A</v>
      </c>
    </row>
    <row r="2086" spans="1:6" x14ac:dyDescent="0.2">
      <c r="A2086" s="4">
        <v>2085</v>
      </c>
      <c r="B2086" s="5" t="s">
        <v>3292</v>
      </c>
      <c r="C2086" s="2" t="s">
        <v>3705</v>
      </c>
      <c r="D2086" s="6">
        <v>38678</v>
      </c>
      <c r="E2086" s="15" t="e">
        <f>VLOOKUP(MID(C2086,10,7),Kosztorys!A2085:B4059,2,TRUE)</f>
        <v>#N/A</v>
      </c>
      <c r="F2086" t="e">
        <f t="shared" si="32"/>
        <v>#N/A</v>
      </c>
    </row>
    <row r="2087" spans="1:6" x14ac:dyDescent="0.2">
      <c r="A2087" s="4">
        <v>2086</v>
      </c>
      <c r="B2087" s="5" t="s">
        <v>3292</v>
      </c>
      <c r="C2087" s="2" t="s">
        <v>3706</v>
      </c>
      <c r="D2087" s="6">
        <v>38699</v>
      </c>
      <c r="E2087" s="15" t="e">
        <f>VLOOKUP(MID(C2087,10,7),Kosztorys!A2086:B4060,2,TRUE)</f>
        <v>#N/A</v>
      </c>
      <c r="F2087" t="e">
        <f t="shared" si="32"/>
        <v>#N/A</v>
      </c>
    </row>
    <row r="2088" spans="1:6" x14ac:dyDescent="0.2">
      <c r="A2088" s="4">
        <v>2087</v>
      </c>
      <c r="B2088" s="5" t="s">
        <v>3292</v>
      </c>
      <c r="C2088" s="2" t="s">
        <v>3707</v>
      </c>
      <c r="D2088" s="6">
        <v>38701</v>
      </c>
      <c r="E2088" s="15" t="e">
        <f>VLOOKUP(MID(C2088,10,7),Kosztorys!A2087:B4061,2,TRUE)</f>
        <v>#N/A</v>
      </c>
      <c r="F2088" t="e">
        <f t="shared" si="32"/>
        <v>#N/A</v>
      </c>
    </row>
    <row r="2089" spans="1:6" x14ac:dyDescent="0.2">
      <c r="A2089" s="4">
        <v>2088</v>
      </c>
      <c r="B2089" s="5" t="s">
        <v>3292</v>
      </c>
      <c r="C2089" s="2" t="s">
        <v>3708</v>
      </c>
      <c r="D2089" s="6">
        <v>38705</v>
      </c>
      <c r="E2089" s="15" t="e">
        <f>VLOOKUP(MID(C2089,10,7),Kosztorys!A2088:B4062,2,TRUE)</f>
        <v>#N/A</v>
      </c>
      <c r="F2089" t="e">
        <f t="shared" si="32"/>
        <v>#N/A</v>
      </c>
    </row>
    <row r="2090" spans="1:6" x14ac:dyDescent="0.2">
      <c r="A2090" s="4">
        <v>2089</v>
      </c>
      <c r="B2090" s="5" t="s">
        <v>3292</v>
      </c>
      <c r="C2090" s="2" t="s">
        <v>3709</v>
      </c>
      <c r="D2090" s="6">
        <v>38703</v>
      </c>
      <c r="E2090" s="15" t="e">
        <f>VLOOKUP(MID(C2090,10,7),Kosztorys!A2089:B4063,2,TRUE)</f>
        <v>#N/A</v>
      </c>
      <c r="F2090" t="e">
        <f t="shared" si="32"/>
        <v>#N/A</v>
      </c>
    </row>
    <row r="2091" spans="1:6" x14ac:dyDescent="0.2">
      <c r="A2091" s="4">
        <v>2090</v>
      </c>
      <c r="B2091" s="5" t="s">
        <v>3292</v>
      </c>
      <c r="C2091" s="2" t="s">
        <v>3710</v>
      </c>
      <c r="D2091" s="6">
        <v>38706</v>
      </c>
      <c r="E2091" s="15" t="e">
        <f>VLOOKUP(MID(C2091,10,7),Kosztorys!A2090:B4064,2,TRUE)</f>
        <v>#N/A</v>
      </c>
      <c r="F2091" t="e">
        <f t="shared" si="32"/>
        <v>#N/A</v>
      </c>
    </row>
    <row r="2092" spans="1:6" x14ac:dyDescent="0.2">
      <c r="A2092" s="4">
        <v>2091</v>
      </c>
      <c r="B2092" s="5" t="s">
        <v>3292</v>
      </c>
      <c r="C2092" s="2" t="s">
        <v>3711</v>
      </c>
      <c r="D2092" s="6">
        <v>38708</v>
      </c>
      <c r="E2092" s="15" t="e">
        <f>VLOOKUP(MID(C2092,10,7),Kosztorys!A2091:B4065,2,TRUE)</f>
        <v>#N/A</v>
      </c>
      <c r="F2092" t="e">
        <f t="shared" si="32"/>
        <v>#N/A</v>
      </c>
    </row>
    <row r="2093" spans="1:6" x14ac:dyDescent="0.2">
      <c r="A2093" s="4">
        <v>2092</v>
      </c>
      <c r="B2093" s="5" t="s">
        <v>3292</v>
      </c>
      <c r="C2093" s="2" t="s">
        <v>3712</v>
      </c>
      <c r="D2093" s="6">
        <v>38695</v>
      </c>
      <c r="E2093" s="15" t="e">
        <f>VLOOKUP(MID(C2093,10,7),Kosztorys!A2092:B4066,2,TRUE)</f>
        <v>#N/A</v>
      </c>
      <c r="F2093" t="e">
        <f t="shared" si="32"/>
        <v>#N/A</v>
      </c>
    </row>
    <row r="2094" spans="1:6" x14ac:dyDescent="0.2">
      <c r="A2094" s="4">
        <v>2093</v>
      </c>
      <c r="B2094" s="5" t="s">
        <v>3292</v>
      </c>
      <c r="C2094" s="2" t="s">
        <v>3713</v>
      </c>
      <c r="D2094" s="6">
        <v>38636</v>
      </c>
      <c r="E2094" s="15" t="e">
        <f>VLOOKUP(MID(C2094,10,7),Kosztorys!A2093:B4067,2,TRUE)</f>
        <v>#N/A</v>
      </c>
      <c r="F2094" t="e">
        <f t="shared" si="32"/>
        <v>#N/A</v>
      </c>
    </row>
    <row r="2095" spans="1:6" x14ac:dyDescent="0.2">
      <c r="A2095" s="4">
        <v>2094</v>
      </c>
      <c r="B2095" s="5" t="s">
        <v>3292</v>
      </c>
      <c r="C2095" s="2" t="s">
        <v>3714</v>
      </c>
      <c r="D2095" s="6">
        <v>38717</v>
      </c>
      <c r="E2095" s="15" t="e">
        <f>VLOOKUP(MID(C2095,10,7),Kosztorys!A2094:B4068,2,TRUE)</f>
        <v>#N/A</v>
      </c>
      <c r="F2095" t="e">
        <f t="shared" si="32"/>
        <v>#N/A</v>
      </c>
    </row>
    <row r="2096" spans="1:6" x14ac:dyDescent="0.2">
      <c r="A2096" s="4">
        <v>2095</v>
      </c>
      <c r="B2096" s="5" t="s">
        <v>3292</v>
      </c>
      <c r="C2096" s="2" t="s">
        <v>3715</v>
      </c>
      <c r="D2096" s="6">
        <v>38722</v>
      </c>
      <c r="E2096" s="15" t="e">
        <f>VLOOKUP(MID(C2096,10,7),Kosztorys!A2095:B4069,2,TRUE)</f>
        <v>#N/A</v>
      </c>
      <c r="F2096" t="e">
        <f t="shared" si="32"/>
        <v>#N/A</v>
      </c>
    </row>
    <row r="2097" spans="1:6" x14ac:dyDescent="0.2">
      <c r="A2097" s="4">
        <v>2096</v>
      </c>
      <c r="B2097" s="5" t="s">
        <v>3328</v>
      </c>
      <c r="C2097" s="2" t="s">
        <v>3716</v>
      </c>
      <c r="D2097" s="6">
        <v>38706</v>
      </c>
      <c r="E2097" s="15" t="e">
        <f>VLOOKUP(MID(C2097,10,7),Kosztorys!A2096:B4070,2,TRUE)</f>
        <v>#N/A</v>
      </c>
      <c r="F2097" t="e">
        <f t="shared" si="32"/>
        <v>#N/A</v>
      </c>
    </row>
    <row r="2098" spans="1:6" x14ac:dyDescent="0.2">
      <c r="A2098" s="4">
        <v>2097</v>
      </c>
      <c r="B2098" s="5" t="s">
        <v>3292</v>
      </c>
      <c r="C2098" s="2" t="s">
        <v>3717</v>
      </c>
      <c r="D2098" s="6">
        <v>38728</v>
      </c>
      <c r="E2098" s="15" t="e">
        <f>VLOOKUP(MID(C2098,10,7),Kosztorys!A2097:B4071,2,TRUE)</f>
        <v>#N/A</v>
      </c>
      <c r="F2098" t="e">
        <f t="shared" si="32"/>
        <v>#N/A</v>
      </c>
    </row>
    <row r="2099" spans="1:6" x14ac:dyDescent="0.2">
      <c r="A2099" s="4">
        <v>2098</v>
      </c>
      <c r="B2099" s="5" t="s">
        <v>3292</v>
      </c>
      <c r="C2099" s="2" t="s">
        <v>3718</v>
      </c>
      <c r="D2099" s="6">
        <v>38693</v>
      </c>
      <c r="E2099" s="15" t="e">
        <f>VLOOKUP(MID(C2099,10,7),Kosztorys!A2098:B4072,2,TRUE)</f>
        <v>#N/A</v>
      </c>
      <c r="F2099" t="e">
        <f t="shared" si="32"/>
        <v>#N/A</v>
      </c>
    </row>
    <row r="2100" spans="1:6" x14ac:dyDescent="0.2">
      <c r="A2100" s="4">
        <v>2099</v>
      </c>
      <c r="B2100" s="5" t="s">
        <v>3292</v>
      </c>
      <c r="C2100" s="2" t="s">
        <v>3719</v>
      </c>
      <c r="D2100" s="6">
        <v>38733</v>
      </c>
      <c r="E2100" s="15" t="e">
        <f>VLOOKUP(MID(C2100,10,7),Kosztorys!A2099:B4073,2,TRUE)</f>
        <v>#N/A</v>
      </c>
      <c r="F2100" t="e">
        <f t="shared" si="32"/>
        <v>#N/A</v>
      </c>
    </row>
    <row r="2101" spans="1:6" x14ac:dyDescent="0.2">
      <c r="A2101" s="4">
        <v>2100</v>
      </c>
      <c r="B2101" s="5" t="s">
        <v>3292</v>
      </c>
      <c r="C2101" s="2" t="s">
        <v>3720</v>
      </c>
      <c r="D2101" s="6">
        <v>38653</v>
      </c>
      <c r="E2101" s="15" t="e">
        <f>VLOOKUP(MID(C2101,10,7),Kosztorys!A2100:B4074,2,TRUE)</f>
        <v>#N/A</v>
      </c>
      <c r="F2101" t="e">
        <f t="shared" si="32"/>
        <v>#N/A</v>
      </c>
    </row>
    <row r="2102" spans="1:6" x14ac:dyDescent="0.2">
      <c r="A2102" s="4">
        <v>2101</v>
      </c>
      <c r="B2102" s="5" t="s">
        <v>3328</v>
      </c>
      <c r="C2102" s="2" t="s">
        <v>3721</v>
      </c>
      <c r="D2102" s="6">
        <v>38704</v>
      </c>
      <c r="E2102" s="15" t="e">
        <f>VLOOKUP(MID(C2102,10,7),Kosztorys!A2101:B4075,2,TRUE)</f>
        <v>#N/A</v>
      </c>
      <c r="F2102" t="e">
        <f t="shared" si="32"/>
        <v>#N/A</v>
      </c>
    </row>
    <row r="2103" spans="1:6" x14ac:dyDescent="0.2">
      <c r="A2103" s="4">
        <v>2102</v>
      </c>
      <c r="B2103" s="5" t="s">
        <v>3292</v>
      </c>
      <c r="C2103" s="2" t="s">
        <v>3722</v>
      </c>
      <c r="D2103" s="6">
        <v>38738</v>
      </c>
      <c r="E2103" s="15" t="e">
        <f>VLOOKUP(MID(C2103,10,7),Kosztorys!A2102:B4076,2,TRUE)</f>
        <v>#N/A</v>
      </c>
      <c r="F2103" t="e">
        <f t="shared" si="32"/>
        <v>#N/A</v>
      </c>
    </row>
    <row r="2104" spans="1:6" x14ac:dyDescent="0.2">
      <c r="A2104" s="4">
        <v>2103</v>
      </c>
      <c r="B2104" s="5" t="s">
        <v>3292</v>
      </c>
      <c r="C2104" s="2" t="s">
        <v>3723</v>
      </c>
      <c r="D2104" s="6">
        <v>38736</v>
      </c>
      <c r="E2104" s="15" t="e">
        <f>VLOOKUP(MID(C2104,10,7),Kosztorys!A2103:B4077,2,TRUE)</f>
        <v>#N/A</v>
      </c>
      <c r="F2104" t="e">
        <f t="shared" si="32"/>
        <v>#N/A</v>
      </c>
    </row>
    <row r="2105" spans="1:6" x14ac:dyDescent="0.2">
      <c r="A2105" s="4">
        <v>2104</v>
      </c>
      <c r="B2105" s="5" t="s">
        <v>3328</v>
      </c>
      <c r="C2105" s="2" t="s">
        <v>3724</v>
      </c>
      <c r="D2105" s="6">
        <v>38737</v>
      </c>
      <c r="E2105" s="15" t="e">
        <f>VLOOKUP(MID(C2105,10,7),Kosztorys!A2104:B4078,2,TRUE)</f>
        <v>#N/A</v>
      </c>
      <c r="F2105" t="e">
        <f t="shared" si="32"/>
        <v>#N/A</v>
      </c>
    </row>
    <row r="2106" spans="1:6" x14ac:dyDescent="0.2">
      <c r="A2106" s="4">
        <v>2105</v>
      </c>
      <c r="B2106" s="5" t="s">
        <v>1351</v>
      </c>
      <c r="C2106" s="2" t="s">
        <v>3725</v>
      </c>
      <c r="D2106" s="6">
        <v>38625</v>
      </c>
      <c r="E2106" s="15" t="e">
        <f>VLOOKUP(MID(C2106,10,7),Kosztorys!A2105:B4079,2,TRUE)</f>
        <v>#N/A</v>
      </c>
      <c r="F2106" t="e">
        <f t="shared" si="32"/>
        <v>#N/A</v>
      </c>
    </row>
    <row r="2107" spans="1:6" x14ac:dyDescent="0.2">
      <c r="A2107" s="4">
        <v>2106</v>
      </c>
      <c r="B2107" s="5" t="s">
        <v>3335</v>
      </c>
      <c r="C2107" s="2" t="s">
        <v>3726</v>
      </c>
      <c r="D2107" s="6">
        <v>38680</v>
      </c>
      <c r="E2107" s="15" t="e">
        <f>VLOOKUP(MID(C2107,10,7),Kosztorys!A2106:B4080,2,TRUE)</f>
        <v>#N/A</v>
      </c>
      <c r="F2107" t="e">
        <f t="shared" si="32"/>
        <v>#N/A</v>
      </c>
    </row>
    <row r="2108" spans="1:6" x14ac:dyDescent="0.2">
      <c r="A2108" s="4">
        <v>2107</v>
      </c>
      <c r="B2108" s="5" t="s">
        <v>3292</v>
      </c>
      <c r="C2108" s="2" t="s">
        <v>3727</v>
      </c>
      <c r="D2108" s="6">
        <v>38542</v>
      </c>
      <c r="E2108" s="15" t="e">
        <f>VLOOKUP(MID(C2108,10,7),Kosztorys!A2107:B4081,2,TRUE)</f>
        <v>#N/A</v>
      </c>
      <c r="F2108" t="e">
        <f t="shared" si="32"/>
        <v>#N/A</v>
      </c>
    </row>
    <row r="2109" spans="1:6" x14ac:dyDescent="0.2">
      <c r="A2109" s="4">
        <v>2108</v>
      </c>
      <c r="B2109" s="5" t="s">
        <v>3292</v>
      </c>
      <c r="C2109" s="2" t="s">
        <v>3728</v>
      </c>
      <c r="D2109" s="6">
        <v>38561</v>
      </c>
      <c r="E2109" s="15" t="e">
        <f>VLOOKUP(MID(C2109,10,7),Kosztorys!A2108:B4082,2,TRUE)</f>
        <v>#N/A</v>
      </c>
      <c r="F2109" t="e">
        <f t="shared" si="32"/>
        <v>#N/A</v>
      </c>
    </row>
    <row r="2110" spans="1:6" x14ac:dyDescent="0.2">
      <c r="A2110" s="4">
        <v>2109</v>
      </c>
      <c r="B2110" s="5" t="s">
        <v>3292</v>
      </c>
      <c r="C2110" s="2" t="s">
        <v>3729</v>
      </c>
      <c r="D2110" s="6">
        <v>38565</v>
      </c>
      <c r="E2110" s="15" t="e">
        <f>VLOOKUP(MID(C2110,10,7),Kosztorys!A2109:B4083,2,TRUE)</f>
        <v>#N/A</v>
      </c>
      <c r="F2110" t="e">
        <f t="shared" si="32"/>
        <v>#N/A</v>
      </c>
    </row>
    <row r="2111" spans="1:6" x14ac:dyDescent="0.2">
      <c r="A2111" s="4">
        <v>2110</v>
      </c>
      <c r="B2111" s="5" t="s">
        <v>3292</v>
      </c>
      <c r="C2111" s="2" t="s">
        <v>3730</v>
      </c>
      <c r="D2111" s="6">
        <v>38568</v>
      </c>
      <c r="E2111" s="15" t="e">
        <f>VLOOKUP(MID(C2111,10,7),Kosztorys!A2110:B4084,2,TRUE)</f>
        <v>#N/A</v>
      </c>
      <c r="F2111" t="e">
        <f t="shared" si="32"/>
        <v>#N/A</v>
      </c>
    </row>
    <row r="2112" spans="1:6" x14ac:dyDescent="0.2">
      <c r="A2112" s="4">
        <v>2111</v>
      </c>
      <c r="B2112" s="5" t="s">
        <v>3292</v>
      </c>
      <c r="C2112" s="2" t="s">
        <v>3731</v>
      </c>
      <c r="D2112" s="6">
        <v>38592</v>
      </c>
      <c r="E2112" s="15" t="e">
        <f>VLOOKUP(MID(C2112,10,7),Kosztorys!A2111:B4085,2,TRUE)</f>
        <v>#N/A</v>
      </c>
      <c r="F2112" t="e">
        <f t="shared" si="32"/>
        <v>#N/A</v>
      </c>
    </row>
    <row r="2113" spans="1:6" x14ac:dyDescent="0.2">
      <c r="A2113" s="4">
        <v>2112</v>
      </c>
      <c r="B2113" s="5" t="s">
        <v>3292</v>
      </c>
      <c r="C2113" s="2" t="s">
        <v>3732</v>
      </c>
      <c r="D2113" s="6">
        <v>38591</v>
      </c>
      <c r="E2113" s="15" t="e">
        <f>VLOOKUP(MID(C2113,10,7),Kosztorys!A2112:B4086,2,TRUE)</f>
        <v>#N/A</v>
      </c>
      <c r="F2113" t="e">
        <f t="shared" si="32"/>
        <v>#N/A</v>
      </c>
    </row>
    <row r="2114" spans="1:6" x14ac:dyDescent="0.2">
      <c r="A2114" s="4">
        <v>2113</v>
      </c>
      <c r="B2114" s="5" t="s">
        <v>3292</v>
      </c>
      <c r="C2114" s="2" t="s">
        <v>3733</v>
      </c>
      <c r="D2114" s="6">
        <v>38594</v>
      </c>
      <c r="E2114" s="15" t="e">
        <f>VLOOKUP(MID(C2114,10,7),Kosztorys!A2113:B4087,2,TRUE)</f>
        <v>#N/A</v>
      </c>
      <c r="F2114" t="e">
        <f t="shared" si="32"/>
        <v>#N/A</v>
      </c>
    </row>
    <row r="2115" spans="1:6" x14ac:dyDescent="0.2">
      <c r="A2115" s="4">
        <v>2114</v>
      </c>
      <c r="B2115" s="5" t="s">
        <v>3292</v>
      </c>
      <c r="C2115" s="2" t="s">
        <v>3734</v>
      </c>
      <c r="D2115" s="6">
        <v>38593</v>
      </c>
      <c r="E2115" s="15" t="e">
        <f>VLOOKUP(MID(C2115,10,7),Kosztorys!A2114:B4088,2,TRUE)</f>
        <v>#N/A</v>
      </c>
      <c r="F2115" t="e">
        <f t="shared" ref="F2115:F2178" si="33">_xlfn.DAYS(E2115,D2115)</f>
        <v>#N/A</v>
      </c>
    </row>
    <row r="2116" spans="1:6" x14ac:dyDescent="0.2">
      <c r="A2116" s="4">
        <v>2115</v>
      </c>
      <c r="B2116" s="5" t="s">
        <v>3292</v>
      </c>
      <c r="C2116" s="2" t="s">
        <v>3735</v>
      </c>
      <c r="D2116" s="6">
        <v>38596</v>
      </c>
      <c r="E2116" s="15" t="e">
        <f>VLOOKUP(MID(C2116,10,7),Kosztorys!A2115:B4089,2,TRUE)</f>
        <v>#N/A</v>
      </c>
      <c r="F2116" t="e">
        <f t="shared" si="33"/>
        <v>#N/A</v>
      </c>
    </row>
    <row r="2117" spans="1:6" x14ac:dyDescent="0.2">
      <c r="A2117" s="4">
        <v>2116</v>
      </c>
      <c r="B2117" s="5" t="s">
        <v>3292</v>
      </c>
      <c r="C2117" s="2" t="s">
        <v>3736</v>
      </c>
      <c r="D2117" s="6">
        <v>38597</v>
      </c>
      <c r="E2117" s="15" t="e">
        <f>VLOOKUP(MID(C2117,10,7),Kosztorys!A2116:B4090,2,TRUE)</f>
        <v>#N/A</v>
      </c>
      <c r="F2117" t="e">
        <f t="shared" si="33"/>
        <v>#N/A</v>
      </c>
    </row>
    <row r="2118" spans="1:6" x14ac:dyDescent="0.2">
      <c r="A2118" s="4">
        <v>2117</v>
      </c>
      <c r="B2118" s="5" t="s">
        <v>3292</v>
      </c>
      <c r="C2118" s="2" t="s">
        <v>3737</v>
      </c>
      <c r="D2118" s="6">
        <v>38579</v>
      </c>
      <c r="E2118" s="15" t="e">
        <f>VLOOKUP(MID(C2118,10,7),Kosztorys!A2117:B4091,2,TRUE)</f>
        <v>#N/A</v>
      </c>
      <c r="F2118" t="e">
        <f t="shared" si="33"/>
        <v>#N/A</v>
      </c>
    </row>
    <row r="2119" spans="1:6" x14ac:dyDescent="0.2">
      <c r="A2119" s="4">
        <v>2118</v>
      </c>
      <c r="B2119" s="5" t="s">
        <v>3292</v>
      </c>
      <c r="C2119" s="2" t="s">
        <v>3738</v>
      </c>
      <c r="D2119" s="6">
        <v>38601</v>
      </c>
      <c r="E2119" s="15" t="e">
        <f>VLOOKUP(MID(C2119,10,7),Kosztorys!A2118:B4092,2,TRUE)</f>
        <v>#N/A</v>
      </c>
      <c r="F2119" t="e">
        <f t="shared" si="33"/>
        <v>#N/A</v>
      </c>
    </row>
    <row r="2120" spans="1:6" x14ac:dyDescent="0.2">
      <c r="A2120" s="4">
        <v>2119</v>
      </c>
      <c r="B2120" s="5" t="s">
        <v>3292</v>
      </c>
      <c r="C2120" s="2" t="s">
        <v>3739</v>
      </c>
      <c r="D2120" s="6">
        <v>38603</v>
      </c>
      <c r="E2120" s="15" t="e">
        <f>VLOOKUP(MID(C2120,10,7),Kosztorys!A2119:B4093,2,TRUE)</f>
        <v>#N/A</v>
      </c>
      <c r="F2120" t="e">
        <f t="shared" si="33"/>
        <v>#N/A</v>
      </c>
    </row>
    <row r="2121" spans="1:6" x14ac:dyDescent="0.2">
      <c r="A2121" s="4">
        <v>2120</v>
      </c>
      <c r="B2121" s="5" t="s">
        <v>3292</v>
      </c>
      <c r="C2121" s="2" t="s">
        <v>3740</v>
      </c>
      <c r="D2121" s="6">
        <v>38592</v>
      </c>
      <c r="E2121" s="15" t="e">
        <f>VLOOKUP(MID(C2121,10,7),Kosztorys!A2120:B4094,2,TRUE)</f>
        <v>#N/A</v>
      </c>
      <c r="F2121" t="e">
        <f t="shared" si="33"/>
        <v>#N/A</v>
      </c>
    </row>
    <row r="2122" spans="1:6" x14ac:dyDescent="0.2">
      <c r="A2122" s="4">
        <v>2121</v>
      </c>
      <c r="B2122" s="5" t="s">
        <v>3292</v>
      </c>
      <c r="C2122" s="2" t="s">
        <v>3741</v>
      </c>
      <c r="D2122" s="6">
        <v>38605</v>
      </c>
      <c r="E2122" s="15" t="e">
        <f>VLOOKUP(MID(C2122,10,7),Kosztorys!A2121:B4095,2,TRUE)</f>
        <v>#N/A</v>
      </c>
      <c r="F2122" t="e">
        <f t="shared" si="33"/>
        <v>#N/A</v>
      </c>
    </row>
    <row r="2123" spans="1:6" x14ac:dyDescent="0.2">
      <c r="A2123" s="4">
        <v>2122</v>
      </c>
      <c r="B2123" s="5" t="s">
        <v>3292</v>
      </c>
      <c r="C2123" s="2" t="s">
        <v>3742</v>
      </c>
      <c r="D2123" s="6">
        <v>38608</v>
      </c>
      <c r="E2123" s="15" t="e">
        <f>VLOOKUP(MID(C2123,10,7),Kosztorys!A2122:B4096,2,TRUE)</f>
        <v>#N/A</v>
      </c>
      <c r="F2123" t="e">
        <f t="shared" si="33"/>
        <v>#N/A</v>
      </c>
    </row>
    <row r="2124" spans="1:6" x14ac:dyDescent="0.2">
      <c r="A2124" s="4">
        <v>2123</v>
      </c>
      <c r="B2124" s="5" t="s">
        <v>3292</v>
      </c>
      <c r="C2124" s="2" t="s">
        <v>3743</v>
      </c>
      <c r="D2124" s="6">
        <v>38571</v>
      </c>
      <c r="E2124" s="15" t="e">
        <f>VLOOKUP(MID(C2124,10,7),Kosztorys!A2123:B4097,2,TRUE)</f>
        <v>#N/A</v>
      </c>
      <c r="F2124" t="e">
        <f t="shared" si="33"/>
        <v>#N/A</v>
      </c>
    </row>
    <row r="2125" spans="1:6" x14ac:dyDescent="0.2">
      <c r="A2125" s="4">
        <v>2124</v>
      </c>
      <c r="B2125" s="5" t="s">
        <v>3292</v>
      </c>
      <c r="C2125" s="2" t="s">
        <v>3744</v>
      </c>
      <c r="D2125" s="6">
        <v>38612</v>
      </c>
      <c r="E2125" s="15" t="e">
        <f>VLOOKUP(MID(C2125,10,7),Kosztorys!A2124:B4098,2,TRUE)</f>
        <v>#N/A</v>
      </c>
      <c r="F2125" t="e">
        <f t="shared" si="33"/>
        <v>#N/A</v>
      </c>
    </row>
    <row r="2126" spans="1:6" x14ac:dyDescent="0.2">
      <c r="A2126" s="4">
        <v>2125</v>
      </c>
      <c r="B2126" s="5" t="s">
        <v>3292</v>
      </c>
      <c r="C2126" s="2" t="s">
        <v>3745</v>
      </c>
      <c r="D2126" s="6">
        <v>38600</v>
      </c>
      <c r="E2126" s="15" t="e">
        <f>VLOOKUP(MID(C2126,10,7),Kosztorys!A2125:B4099,2,TRUE)</f>
        <v>#N/A</v>
      </c>
      <c r="F2126" t="e">
        <f t="shared" si="33"/>
        <v>#N/A</v>
      </c>
    </row>
    <row r="2127" spans="1:6" x14ac:dyDescent="0.2">
      <c r="A2127" s="4">
        <v>2126</v>
      </c>
      <c r="B2127" s="5" t="s">
        <v>3292</v>
      </c>
      <c r="C2127" s="2" t="s">
        <v>3746</v>
      </c>
      <c r="D2127" s="6">
        <v>38618</v>
      </c>
      <c r="E2127" s="15" t="e">
        <f>VLOOKUP(MID(C2127,10,7),Kosztorys!A2126:B4100,2,TRUE)</f>
        <v>#N/A</v>
      </c>
      <c r="F2127" t="e">
        <f t="shared" si="33"/>
        <v>#N/A</v>
      </c>
    </row>
    <row r="2128" spans="1:6" x14ac:dyDescent="0.2">
      <c r="A2128" s="4">
        <v>2127</v>
      </c>
      <c r="B2128" s="5" t="s">
        <v>3292</v>
      </c>
      <c r="C2128" s="2" t="s">
        <v>3747</v>
      </c>
      <c r="D2128" s="6">
        <v>38570</v>
      </c>
      <c r="E2128" s="15" t="e">
        <f>VLOOKUP(MID(C2128,10,7),Kosztorys!A2127:B4101,2,TRUE)</f>
        <v>#N/A</v>
      </c>
      <c r="F2128" t="e">
        <f t="shared" si="33"/>
        <v>#N/A</v>
      </c>
    </row>
    <row r="2129" spans="1:6" x14ac:dyDescent="0.2">
      <c r="A2129" s="4">
        <v>2128</v>
      </c>
      <c r="B2129" s="5" t="s">
        <v>3292</v>
      </c>
      <c r="C2129" s="2" t="s">
        <v>3748</v>
      </c>
      <c r="D2129" s="6">
        <v>38623</v>
      </c>
      <c r="E2129" s="15" t="e">
        <f>VLOOKUP(MID(C2129,10,7),Kosztorys!A2128:B4102,2,TRUE)</f>
        <v>#N/A</v>
      </c>
      <c r="F2129" t="e">
        <f t="shared" si="33"/>
        <v>#N/A</v>
      </c>
    </row>
    <row r="2130" spans="1:6" x14ac:dyDescent="0.2">
      <c r="A2130" s="4">
        <v>2129</v>
      </c>
      <c r="B2130" s="5" t="s">
        <v>3292</v>
      </c>
      <c r="C2130" s="2" t="s">
        <v>3749</v>
      </c>
      <c r="D2130" s="6">
        <v>38628</v>
      </c>
      <c r="E2130" s="15" t="e">
        <f>VLOOKUP(MID(C2130,10,7),Kosztorys!A2129:B4103,2,TRUE)</f>
        <v>#N/A</v>
      </c>
      <c r="F2130" t="e">
        <f t="shared" si="33"/>
        <v>#N/A</v>
      </c>
    </row>
    <row r="2131" spans="1:6" x14ac:dyDescent="0.2">
      <c r="A2131" s="4">
        <v>2130</v>
      </c>
      <c r="B2131" s="5" t="s">
        <v>3292</v>
      </c>
      <c r="C2131" s="2" t="s">
        <v>3750</v>
      </c>
      <c r="D2131" s="6">
        <v>38586</v>
      </c>
      <c r="E2131" s="15" t="e">
        <f>VLOOKUP(MID(C2131,10,7),Kosztorys!A2130:B4104,2,TRUE)</f>
        <v>#N/A</v>
      </c>
      <c r="F2131" t="e">
        <f t="shared" si="33"/>
        <v>#N/A</v>
      </c>
    </row>
    <row r="2132" spans="1:6" x14ac:dyDescent="0.2">
      <c r="A2132" s="4">
        <v>2131</v>
      </c>
      <c r="B2132" s="5" t="s">
        <v>3292</v>
      </c>
      <c r="C2132" s="2" t="s">
        <v>3751</v>
      </c>
      <c r="D2132" s="6">
        <v>38638</v>
      </c>
      <c r="E2132" s="15" t="e">
        <f>VLOOKUP(MID(C2132,10,7),Kosztorys!A2131:B4105,2,TRUE)</f>
        <v>#N/A</v>
      </c>
      <c r="F2132" t="e">
        <f t="shared" si="33"/>
        <v>#N/A</v>
      </c>
    </row>
    <row r="2133" spans="1:6" x14ac:dyDescent="0.2">
      <c r="A2133" s="4">
        <v>2132</v>
      </c>
      <c r="B2133" s="5" t="s">
        <v>3292</v>
      </c>
      <c r="C2133" s="2" t="s">
        <v>3752</v>
      </c>
      <c r="D2133" s="6">
        <v>38640</v>
      </c>
      <c r="E2133" s="15" t="e">
        <f>VLOOKUP(MID(C2133,10,7),Kosztorys!A2132:B4106,2,TRUE)</f>
        <v>#N/A</v>
      </c>
      <c r="F2133" t="e">
        <f t="shared" si="33"/>
        <v>#N/A</v>
      </c>
    </row>
    <row r="2134" spans="1:6" x14ac:dyDescent="0.2">
      <c r="A2134" s="4">
        <v>2133</v>
      </c>
      <c r="B2134" s="5" t="s">
        <v>3292</v>
      </c>
      <c r="C2134" s="2" t="s">
        <v>3753</v>
      </c>
      <c r="D2134" s="6">
        <v>38648</v>
      </c>
      <c r="E2134" s="15" t="e">
        <f>VLOOKUP(MID(C2134,10,7),Kosztorys!A2133:B4107,2,TRUE)</f>
        <v>#N/A</v>
      </c>
      <c r="F2134" t="e">
        <f t="shared" si="33"/>
        <v>#N/A</v>
      </c>
    </row>
    <row r="2135" spans="1:6" x14ac:dyDescent="0.2">
      <c r="A2135" s="4">
        <v>2134</v>
      </c>
      <c r="B2135" s="5" t="s">
        <v>3292</v>
      </c>
      <c r="C2135" s="2" t="s">
        <v>3754</v>
      </c>
      <c r="D2135" s="6">
        <v>38653</v>
      </c>
      <c r="E2135" s="15" t="e">
        <f>VLOOKUP(MID(C2135,10,7),Kosztorys!A2134:B4108,2,TRUE)</f>
        <v>#N/A</v>
      </c>
      <c r="F2135" t="e">
        <f t="shared" si="33"/>
        <v>#N/A</v>
      </c>
    </row>
    <row r="2136" spans="1:6" x14ac:dyDescent="0.2">
      <c r="A2136" s="4">
        <v>2135</v>
      </c>
      <c r="B2136" s="5" t="s">
        <v>3292</v>
      </c>
      <c r="C2136" s="2" t="s">
        <v>3755</v>
      </c>
      <c r="D2136" s="6">
        <v>38658</v>
      </c>
      <c r="E2136" s="15" t="e">
        <f>VLOOKUP(MID(C2136,10,7),Kosztorys!A2135:B4109,2,TRUE)</f>
        <v>#N/A</v>
      </c>
      <c r="F2136" t="e">
        <f t="shared" si="33"/>
        <v>#N/A</v>
      </c>
    </row>
    <row r="2137" spans="1:6" x14ac:dyDescent="0.2">
      <c r="A2137" s="4">
        <v>2136</v>
      </c>
      <c r="B2137" s="5" t="s">
        <v>3292</v>
      </c>
      <c r="C2137" s="2" t="s">
        <v>3756</v>
      </c>
      <c r="D2137" s="6">
        <v>38660</v>
      </c>
      <c r="E2137" s="15" t="e">
        <f>VLOOKUP(MID(C2137,10,7),Kosztorys!A2136:B4110,2,TRUE)</f>
        <v>#N/A</v>
      </c>
      <c r="F2137" t="e">
        <f t="shared" si="33"/>
        <v>#N/A</v>
      </c>
    </row>
    <row r="2138" spans="1:6" x14ac:dyDescent="0.2">
      <c r="A2138" s="4">
        <v>2137</v>
      </c>
      <c r="B2138" s="5" t="s">
        <v>3292</v>
      </c>
      <c r="C2138" s="2" t="s">
        <v>3757</v>
      </c>
      <c r="D2138" s="6">
        <v>38659</v>
      </c>
      <c r="E2138" s="15" t="e">
        <f>VLOOKUP(MID(C2138,10,7),Kosztorys!A2137:B4111,2,TRUE)</f>
        <v>#N/A</v>
      </c>
      <c r="F2138" t="e">
        <f t="shared" si="33"/>
        <v>#N/A</v>
      </c>
    </row>
    <row r="2139" spans="1:6" x14ac:dyDescent="0.2">
      <c r="A2139" s="4">
        <v>2138</v>
      </c>
      <c r="B2139" s="5" t="s">
        <v>3292</v>
      </c>
      <c r="C2139" s="2" t="s">
        <v>3758</v>
      </c>
      <c r="D2139" s="6">
        <v>38671</v>
      </c>
      <c r="E2139" s="15" t="e">
        <f>VLOOKUP(MID(C2139,10,7),Kosztorys!A2138:B4112,2,TRUE)</f>
        <v>#N/A</v>
      </c>
      <c r="F2139" t="e">
        <f t="shared" si="33"/>
        <v>#N/A</v>
      </c>
    </row>
    <row r="2140" spans="1:6" x14ac:dyDescent="0.2">
      <c r="A2140" s="4">
        <v>2139</v>
      </c>
      <c r="B2140" s="5" t="s">
        <v>3292</v>
      </c>
      <c r="C2140" s="2" t="s">
        <v>3759</v>
      </c>
      <c r="D2140" s="6">
        <v>38670</v>
      </c>
      <c r="E2140" s="15" t="e">
        <f>VLOOKUP(MID(C2140,10,7),Kosztorys!A2139:B4113,2,TRUE)</f>
        <v>#N/A</v>
      </c>
      <c r="F2140" t="e">
        <f t="shared" si="33"/>
        <v>#N/A</v>
      </c>
    </row>
    <row r="2141" spans="1:6" x14ac:dyDescent="0.2">
      <c r="A2141" s="4">
        <v>2140</v>
      </c>
      <c r="B2141" s="5" t="s">
        <v>3292</v>
      </c>
      <c r="C2141" s="2" t="s">
        <v>3760</v>
      </c>
      <c r="D2141" s="6">
        <v>38643</v>
      </c>
      <c r="E2141" s="15" t="e">
        <f>VLOOKUP(MID(C2141,10,7),Kosztorys!A2140:B4114,2,TRUE)</f>
        <v>#N/A</v>
      </c>
      <c r="F2141" t="e">
        <f t="shared" si="33"/>
        <v>#N/A</v>
      </c>
    </row>
    <row r="2142" spans="1:6" x14ac:dyDescent="0.2">
      <c r="A2142" s="4">
        <v>2141</v>
      </c>
      <c r="B2142" s="5" t="s">
        <v>3292</v>
      </c>
      <c r="C2142" s="2" t="s">
        <v>3761</v>
      </c>
      <c r="D2142" s="6">
        <v>38662</v>
      </c>
      <c r="E2142" s="15" t="e">
        <f>VLOOKUP(MID(C2142,10,7),Kosztorys!A2141:B4115,2,TRUE)</f>
        <v>#N/A</v>
      </c>
      <c r="F2142" t="e">
        <f t="shared" si="33"/>
        <v>#N/A</v>
      </c>
    </row>
    <row r="2143" spans="1:6" x14ac:dyDescent="0.2">
      <c r="A2143" s="4">
        <v>2142</v>
      </c>
      <c r="B2143" s="5" t="s">
        <v>3292</v>
      </c>
      <c r="C2143" s="2" t="s">
        <v>3762</v>
      </c>
      <c r="D2143" s="6">
        <v>38603</v>
      </c>
      <c r="E2143" s="15" t="e">
        <f>VLOOKUP(MID(C2143,10,7),Kosztorys!A2142:B4116,2,TRUE)</f>
        <v>#N/A</v>
      </c>
      <c r="F2143" t="e">
        <f t="shared" si="33"/>
        <v>#N/A</v>
      </c>
    </row>
    <row r="2144" spans="1:6" x14ac:dyDescent="0.2">
      <c r="A2144" s="4">
        <v>2143</v>
      </c>
      <c r="B2144" s="5" t="s">
        <v>3292</v>
      </c>
      <c r="C2144" s="2" t="s">
        <v>3763</v>
      </c>
      <c r="D2144" s="6">
        <v>38672</v>
      </c>
      <c r="E2144" s="15" t="e">
        <f>VLOOKUP(MID(C2144,10,7),Kosztorys!A2143:B4117,2,TRUE)</f>
        <v>#N/A</v>
      </c>
      <c r="F2144" t="e">
        <f t="shared" si="33"/>
        <v>#N/A</v>
      </c>
    </row>
    <row r="2145" spans="1:6" x14ac:dyDescent="0.2">
      <c r="A2145" s="4">
        <v>2144</v>
      </c>
      <c r="B2145" s="5" t="s">
        <v>3292</v>
      </c>
      <c r="C2145" s="2" t="s">
        <v>3764</v>
      </c>
      <c r="D2145" s="6">
        <v>38685</v>
      </c>
      <c r="E2145" s="15" t="e">
        <f>VLOOKUP(MID(C2145,10,7),Kosztorys!A2144:B4118,2,TRUE)</f>
        <v>#N/A</v>
      </c>
      <c r="F2145" t="e">
        <f t="shared" si="33"/>
        <v>#N/A</v>
      </c>
    </row>
    <row r="2146" spans="1:6" x14ac:dyDescent="0.2">
      <c r="A2146" s="4">
        <v>2145</v>
      </c>
      <c r="B2146" s="5" t="s">
        <v>3292</v>
      </c>
      <c r="C2146" s="2" t="s">
        <v>3765</v>
      </c>
      <c r="D2146" s="6">
        <v>38683</v>
      </c>
      <c r="E2146" s="15" t="e">
        <f>VLOOKUP(MID(C2146,10,7),Kosztorys!A2145:B4119,2,TRUE)</f>
        <v>#N/A</v>
      </c>
      <c r="F2146" t="e">
        <f t="shared" si="33"/>
        <v>#N/A</v>
      </c>
    </row>
    <row r="2147" spans="1:6" x14ac:dyDescent="0.2">
      <c r="A2147" s="4">
        <v>2146</v>
      </c>
      <c r="B2147" s="5" t="s">
        <v>3292</v>
      </c>
      <c r="C2147" s="2" t="s">
        <v>3766</v>
      </c>
      <c r="D2147" s="6">
        <v>38614</v>
      </c>
      <c r="E2147" s="15" t="e">
        <f>VLOOKUP(MID(C2147,10,7),Kosztorys!A2146:B4120,2,TRUE)</f>
        <v>#N/A</v>
      </c>
      <c r="F2147" t="e">
        <f t="shared" si="33"/>
        <v>#N/A</v>
      </c>
    </row>
    <row r="2148" spans="1:6" x14ac:dyDescent="0.2">
      <c r="A2148" s="4">
        <v>2147</v>
      </c>
      <c r="B2148" s="5" t="s">
        <v>3292</v>
      </c>
      <c r="C2148" s="2" t="s">
        <v>3767</v>
      </c>
      <c r="D2148" s="6">
        <v>38666</v>
      </c>
      <c r="E2148" s="15" t="e">
        <f>VLOOKUP(MID(C2148,10,7),Kosztorys!A2147:B4121,2,TRUE)</f>
        <v>#N/A</v>
      </c>
      <c r="F2148" t="e">
        <f t="shared" si="33"/>
        <v>#N/A</v>
      </c>
    </row>
    <row r="2149" spans="1:6" x14ac:dyDescent="0.2">
      <c r="A2149" s="4">
        <v>2148</v>
      </c>
      <c r="B2149" s="5" t="s">
        <v>3292</v>
      </c>
      <c r="C2149" s="2" t="s">
        <v>3768</v>
      </c>
      <c r="D2149" s="6">
        <v>38693</v>
      </c>
      <c r="E2149" s="15" t="e">
        <f>VLOOKUP(MID(C2149,10,7),Kosztorys!A2148:B4122,2,TRUE)</f>
        <v>#N/A</v>
      </c>
      <c r="F2149" t="e">
        <f t="shared" si="33"/>
        <v>#N/A</v>
      </c>
    </row>
    <row r="2150" spans="1:6" x14ac:dyDescent="0.2">
      <c r="A2150" s="4">
        <v>2149</v>
      </c>
      <c r="B2150" s="5" t="s">
        <v>3292</v>
      </c>
      <c r="C2150" s="2" t="s">
        <v>3769</v>
      </c>
      <c r="D2150" s="6">
        <v>38696</v>
      </c>
      <c r="E2150" s="15" t="e">
        <f>VLOOKUP(MID(C2150,10,7),Kosztorys!A2149:B4123,2,TRUE)</f>
        <v>#N/A</v>
      </c>
      <c r="F2150" t="e">
        <f t="shared" si="33"/>
        <v>#N/A</v>
      </c>
    </row>
    <row r="2151" spans="1:6" x14ac:dyDescent="0.2">
      <c r="A2151" s="4">
        <v>2150</v>
      </c>
      <c r="B2151" s="5" t="s">
        <v>3292</v>
      </c>
      <c r="C2151" s="2" t="s">
        <v>3770</v>
      </c>
      <c r="D2151" s="6">
        <v>38665</v>
      </c>
      <c r="E2151" s="15" t="e">
        <f>VLOOKUP(MID(C2151,10,7),Kosztorys!A2150:B4124,2,TRUE)</f>
        <v>#N/A</v>
      </c>
      <c r="F2151" t="e">
        <f t="shared" si="33"/>
        <v>#N/A</v>
      </c>
    </row>
    <row r="2152" spans="1:6" x14ac:dyDescent="0.2">
      <c r="A2152" s="4">
        <v>2151</v>
      </c>
      <c r="B2152" s="5" t="s">
        <v>3328</v>
      </c>
      <c r="C2152" s="2" t="s">
        <v>3771</v>
      </c>
      <c r="D2152" s="6">
        <v>38700</v>
      </c>
      <c r="E2152" s="15" t="e">
        <f>VLOOKUP(MID(C2152,10,7),Kosztorys!A2151:B4125,2,TRUE)</f>
        <v>#N/A</v>
      </c>
      <c r="F2152" t="e">
        <f t="shared" si="33"/>
        <v>#N/A</v>
      </c>
    </row>
    <row r="2153" spans="1:6" x14ac:dyDescent="0.2">
      <c r="A2153" s="4">
        <v>2152</v>
      </c>
      <c r="B2153" s="5" t="s">
        <v>3292</v>
      </c>
      <c r="C2153" s="2" t="s">
        <v>3772</v>
      </c>
      <c r="D2153" s="6">
        <v>38699</v>
      </c>
      <c r="E2153" s="15" t="e">
        <f>VLOOKUP(MID(C2153,10,7),Kosztorys!A2152:B4126,2,TRUE)</f>
        <v>#N/A</v>
      </c>
      <c r="F2153" t="e">
        <f t="shared" si="33"/>
        <v>#N/A</v>
      </c>
    </row>
    <row r="2154" spans="1:6" x14ac:dyDescent="0.2">
      <c r="A2154" s="4">
        <v>2153</v>
      </c>
      <c r="B2154" s="5" t="s">
        <v>3292</v>
      </c>
      <c r="C2154" s="2" t="s">
        <v>3773</v>
      </c>
      <c r="D2154" s="6">
        <v>38679</v>
      </c>
      <c r="E2154" s="15" t="e">
        <f>VLOOKUP(MID(C2154,10,7),Kosztorys!A2153:B4127,2,TRUE)</f>
        <v>#N/A</v>
      </c>
      <c r="F2154" t="e">
        <f t="shared" si="33"/>
        <v>#N/A</v>
      </c>
    </row>
    <row r="2155" spans="1:6" x14ac:dyDescent="0.2">
      <c r="A2155" s="4">
        <v>2154</v>
      </c>
      <c r="B2155" s="5" t="s">
        <v>3292</v>
      </c>
      <c r="C2155" s="2" t="s">
        <v>3774</v>
      </c>
      <c r="D2155" s="6">
        <v>38706</v>
      </c>
      <c r="E2155" s="15" t="e">
        <f>VLOOKUP(MID(C2155,10,7),Kosztorys!A2154:B4128,2,TRUE)</f>
        <v>#N/A</v>
      </c>
      <c r="F2155" t="e">
        <f t="shared" si="33"/>
        <v>#N/A</v>
      </c>
    </row>
    <row r="2156" spans="1:6" x14ac:dyDescent="0.2">
      <c r="A2156" s="4">
        <v>2155</v>
      </c>
      <c r="B2156" s="5" t="s">
        <v>3292</v>
      </c>
      <c r="C2156" s="2" t="s">
        <v>3775</v>
      </c>
      <c r="D2156" s="6">
        <v>38707</v>
      </c>
      <c r="E2156" s="15" t="e">
        <f>VLOOKUP(MID(C2156,10,7),Kosztorys!A2155:B4129,2,TRUE)</f>
        <v>#N/A</v>
      </c>
      <c r="F2156" t="e">
        <f t="shared" si="33"/>
        <v>#N/A</v>
      </c>
    </row>
    <row r="2157" spans="1:6" x14ac:dyDescent="0.2">
      <c r="A2157" s="4">
        <v>2156</v>
      </c>
      <c r="B2157" s="5" t="s">
        <v>3292</v>
      </c>
      <c r="C2157" s="2" t="s">
        <v>3776</v>
      </c>
      <c r="D2157" s="6">
        <v>38627</v>
      </c>
      <c r="E2157" s="15" t="e">
        <f>VLOOKUP(MID(C2157,10,7),Kosztorys!A2156:B4130,2,TRUE)</f>
        <v>#N/A</v>
      </c>
      <c r="F2157" t="e">
        <f t="shared" si="33"/>
        <v>#N/A</v>
      </c>
    </row>
    <row r="2158" spans="1:6" x14ac:dyDescent="0.2">
      <c r="A2158" s="4">
        <v>2157</v>
      </c>
      <c r="B2158" s="5" t="s">
        <v>3292</v>
      </c>
      <c r="C2158" s="2" t="s">
        <v>3777</v>
      </c>
      <c r="D2158" s="6">
        <v>38505</v>
      </c>
      <c r="E2158" s="15" t="e">
        <f>VLOOKUP(MID(C2158,10,7),Kosztorys!A2157:B4131,2,TRUE)</f>
        <v>#N/A</v>
      </c>
      <c r="F2158" t="e">
        <f t="shared" si="33"/>
        <v>#N/A</v>
      </c>
    </row>
    <row r="2159" spans="1:6" x14ac:dyDescent="0.2">
      <c r="A2159" s="4">
        <v>2158</v>
      </c>
      <c r="B2159" s="5" t="s">
        <v>3292</v>
      </c>
      <c r="C2159" s="2" t="s">
        <v>3778</v>
      </c>
      <c r="D2159" s="6">
        <v>38673</v>
      </c>
      <c r="E2159" s="15" t="e">
        <f>VLOOKUP(MID(C2159,10,7),Kosztorys!A2158:B4132,2,TRUE)</f>
        <v>#N/A</v>
      </c>
      <c r="F2159" t="e">
        <f t="shared" si="33"/>
        <v>#N/A</v>
      </c>
    </row>
    <row r="2160" spans="1:6" x14ac:dyDescent="0.2">
      <c r="A2160" s="4">
        <v>2159</v>
      </c>
      <c r="B2160" s="5" t="s">
        <v>3292</v>
      </c>
      <c r="C2160" s="2" t="s">
        <v>3779</v>
      </c>
      <c r="D2160" s="6">
        <v>38715</v>
      </c>
      <c r="E2160" s="15" t="e">
        <f>VLOOKUP(MID(C2160,10,7),Kosztorys!A2159:B4133,2,TRUE)</f>
        <v>#N/A</v>
      </c>
      <c r="F2160" t="e">
        <f t="shared" si="33"/>
        <v>#N/A</v>
      </c>
    </row>
    <row r="2161" spans="1:6" x14ac:dyDescent="0.2">
      <c r="A2161" s="4">
        <v>2160</v>
      </c>
      <c r="B2161" s="5" t="s">
        <v>3292</v>
      </c>
      <c r="C2161" s="2" t="s">
        <v>3780</v>
      </c>
      <c r="D2161" s="6">
        <v>38719</v>
      </c>
      <c r="E2161" s="15" t="e">
        <f>VLOOKUP(MID(C2161,10,7),Kosztorys!A2160:B4134,2,TRUE)</f>
        <v>#N/A</v>
      </c>
      <c r="F2161" t="e">
        <f t="shared" si="33"/>
        <v>#N/A</v>
      </c>
    </row>
    <row r="2162" spans="1:6" x14ac:dyDescent="0.2">
      <c r="A2162" s="4">
        <v>2161</v>
      </c>
      <c r="B2162" s="5" t="s">
        <v>3292</v>
      </c>
      <c r="C2162" s="2" t="s">
        <v>3781</v>
      </c>
      <c r="D2162" s="6">
        <v>38558</v>
      </c>
      <c r="E2162" s="15" t="e">
        <f>VLOOKUP(MID(C2162,10,7),Kosztorys!A2161:B4135,2,TRUE)</f>
        <v>#N/A</v>
      </c>
      <c r="F2162" t="e">
        <f t="shared" si="33"/>
        <v>#N/A</v>
      </c>
    </row>
    <row r="2163" spans="1:6" x14ac:dyDescent="0.2">
      <c r="A2163" s="4">
        <v>2162</v>
      </c>
      <c r="B2163" s="5" t="s">
        <v>3292</v>
      </c>
      <c r="C2163" s="2" t="s">
        <v>3782</v>
      </c>
      <c r="D2163" s="6">
        <v>38616</v>
      </c>
      <c r="E2163" s="15" t="e">
        <f>VLOOKUP(MID(C2163,10,7),Kosztorys!A2162:B4136,2,TRUE)</f>
        <v>#N/A</v>
      </c>
      <c r="F2163" t="e">
        <f t="shared" si="33"/>
        <v>#N/A</v>
      </c>
    </row>
    <row r="2164" spans="1:6" x14ac:dyDescent="0.2">
      <c r="A2164" s="4">
        <v>2163</v>
      </c>
      <c r="B2164" s="5" t="s">
        <v>3292</v>
      </c>
      <c r="C2164" s="2" t="s">
        <v>3783</v>
      </c>
      <c r="D2164" s="6">
        <v>38680</v>
      </c>
      <c r="E2164" s="15" t="e">
        <f>VLOOKUP(MID(C2164,10,7),Kosztorys!A2163:B4137,2,TRUE)</f>
        <v>#N/A</v>
      </c>
      <c r="F2164" t="e">
        <f t="shared" si="33"/>
        <v>#N/A</v>
      </c>
    </row>
    <row r="2165" spans="1:6" x14ac:dyDescent="0.2">
      <c r="A2165" s="4">
        <v>2164</v>
      </c>
      <c r="B2165" s="5" t="s">
        <v>3292</v>
      </c>
      <c r="C2165" s="2" t="s">
        <v>3784</v>
      </c>
      <c r="D2165" s="6">
        <v>38691</v>
      </c>
      <c r="E2165" s="15" t="e">
        <f>VLOOKUP(MID(C2165,10,7),Kosztorys!A2164:B4138,2,TRUE)</f>
        <v>#N/A</v>
      </c>
      <c r="F2165" t="e">
        <f t="shared" si="33"/>
        <v>#N/A</v>
      </c>
    </row>
    <row r="2166" spans="1:6" x14ac:dyDescent="0.2">
      <c r="A2166" s="4">
        <v>2165</v>
      </c>
      <c r="B2166" s="5" t="s">
        <v>3292</v>
      </c>
      <c r="C2166" s="2" t="s">
        <v>3785</v>
      </c>
      <c r="D2166" s="6">
        <v>38727</v>
      </c>
      <c r="E2166" s="15" t="e">
        <f>VLOOKUP(MID(C2166,10,7),Kosztorys!A2165:B4139,2,TRUE)</f>
        <v>#N/A</v>
      </c>
      <c r="F2166" t="e">
        <f t="shared" si="33"/>
        <v>#N/A</v>
      </c>
    </row>
    <row r="2167" spans="1:6" x14ac:dyDescent="0.2">
      <c r="A2167" s="4">
        <v>2166</v>
      </c>
      <c r="B2167" s="5" t="s">
        <v>3292</v>
      </c>
      <c r="C2167" s="2" t="s">
        <v>3786</v>
      </c>
      <c r="D2167" s="6">
        <v>38722</v>
      </c>
      <c r="E2167" s="15" t="e">
        <f>VLOOKUP(MID(C2167,10,7),Kosztorys!A2166:B4140,2,TRUE)</f>
        <v>#N/A</v>
      </c>
      <c r="F2167" t="e">
        <f t="shared" si="33"/>
        <v>#N/A</v>
      </c>
    </row>
    <row r="2168" spans="1:6" x14ac:dyDescent="0.2">
      <c r="A2168" s="4">
        <v>2167</v>
      </c>
      <c r="B2168" s="5" t="s">
        <v>3328</v>
      </c>
      <c r="C2168" s="2" t="s">
        <v>3787</v>
      </c>
      <c r="D2168" s="6">
        <v>38717</v>
      </c>
      <c r="E2168" s="15" t="e">
        <f>VLOOKUP(MID(C2168,10,7),Kosztorys!A2167:B4141,2,TRUE)</f>
        <v>#N/A</v>
      </c>
      <c r="F2168" t="e">
        <f t="shared" si="33"/>
        <v>#N/A</v>
      </c>
    </row>
    <row r="2169" spans="1:6" x14ac:dyDescent="0.2">
      <c r="A2169" s="4">
        <v>2168</v>
      </c>
      <c r="B2169" s="5" t="s">
        <v>3292</v>
      </c>
      <c r="C2169" s="2" t="s">
        <v>3788</v>
      </c>
      <c r="D2169" s="6">
        <v>38733</v>
      </c>
      <c r="E2169" s="15" t="e">
        <f>VLOOKUP(MID(C2169,10,7),Kosztorys!A2168:B4142,2,TRUE)</f>
        <v>#N/A</v>
      </c>
      <c r="F2169" t="e">
        <f t="shared" si="33"/>
        <v>#N/A</v>
      </c>
    </row>
    <row r="2170" spans="1:6" x14ac:dyDescent="0.2">
      <c r="A2170" s="4">
        <v>2169</v>
      </c>
      <c r="B2170" s="5" t="s">
        <v>3292</v>
      </c>
      <c r="C2170" s="2" t="s">
        <v>3789</v>
      </c>
      <c r="D2170" s="6">
        <v>38726</v>
      </c>
      <c r="E2170" s="15" t="e">
        <f>VLOOKUP(MID(C2170,10,7),Kosztorys!A2169:B4143,2,TRUE)</f>
        <v>#N/A</v>
      </c>
      <c r="F2170" t="e">
        <f t="shared" si="33"/>
        <v>#N/A</v>
      </c>
    </row>
    <row r="2171" spans="1:6" x14ac:dyDescent="0.2">
      <c r="A2171" s="4">
        <v>2170</v>
      </c>
      <c r="B2171" s="5" t="s">
        <v>3479</v>
      </c>
      <c r="C2171" s="2" t="s">
        <v>3790</v>
      </c>
      <c r="D2171" s="6">
        <v>38736</v>
      </c>
      <c r="E2171" s="15" t="e">
        <f>VLOOKUP(MID(C2171,10,7),Kosztorys!A2170:B4144,2,TRUE)</f>
        <v>#N/A</v>
      </c>
      <c r="F2171" t="e">
        <f t="shared" si="33"/>
        <v>#N/A</v>
      </c>
    </row>
    <row r="2172" spans="1:6" x14ac:dyDescent="0.2">
      <c r="A2172" s="4">
        <v>2171</v>
      </c>
      <c r="B2172" s="5" t="s">
        <v>3292</v>
      </c>
      <c r="C2172" s="2" t="s">
        <v>3791</v>
      </c>
      <c r="D2172" s="6">
        <v>38738</v>
      </c>
      <c r="E2172" s="15" t="e">
        <f>VLOOKUP(MID(C2172,10,7),Kosztorys!A2171:B4145,2,TRUE)</f>
        <v>#N/A</v>
      </c>
      <c r="F2172" t="e">
        <f t="shared" si="33"/>
        <v>#N/A</v>
      </c>
    </row>
    <row r="2173" spans="1:6" x14ac:dyDescent="0.2">
      <c r="A2173" s="4">
        <v>2172</v>
      </c>
      <c r="B2173" s="5" t="s">
        <v>3335</v>
      </c>
      <c r="C2173" s="2" t="s">
        <v>3792</v>
      </c>
      <c r="D2173" s="6">
        <v>38608</v>
      </c>
      <c r="E2173" s="15" t="e">
        <f>VLOOKUP(MID(C2173,10,7),Kosztorys!A2172:B4146,2,TRUE)</f>
        <v>#N/A</v>
      </c>
      <c r="F2173" t="e">
        <f t="shared" si="33"/>
        <v>#N/A</v>
      </c>
    </row>
    <row r="2174" spans="1:6" x14ac:dyDescent="0.2">
      <c r="A2174" s="4">
        <v>2173</v>
      </c>
      <c r="B2174" s="5" t="s">
        <v>3335</v>
      </c>
      <c r="C2174" s="2" t="s">
        <v>3793</v>
      </c>
      <c r="D2174" s="6">
        <v>38692</v>
      </c>
      <c r="E2174" s="15" t="e">
        <f>VLOOKUP(MID(C2174,10,7),Kosztorys!A2173:B4147,2,TRUE)</f>
        <v>#N/A</v>
      </c>
      <c r="F2174" t="e">
        <f t="shared" si="33"/>
        <v>#N/A</v>
      </c>
    </row>
    <row r="2175" spans="1:6" x14ac:dyDescent="0.2">
      <c r="A2175" s="4">
        <v>2174</v>
      </c>
      <c r="B2175" s="5" t="s">
        <v>3292</v>
      </c>
      <c r="C2175" s="2" t="s">
        <v>3794</v>
      </c>
      <c r="D2175" s="6">
        <v>38547</v>
      </c>
      <c r="E2175" s="15" t="e">
        <f>VLOOKUP(MID(C2175,10,7),Kosztorys!A2174:B4148,2,TRUE)</f>
        <v>#N/A</v>
      </c>
      <c r="F2175" t="e">
        <f t="shared" si="33"/>
        <v>#N/A</v>
      </c>
    </row>
    <row r="2176" spans="1:6" x14ac:dyDescent="0.2">
      <c r="A2176" s="4">
        <v>2175</v>
      </c>
      <c r="B2176" s="5" t="s">
        <v>3292</v>
      </c>
      <c r="C2176" s="2" t="s">
        <v>3795</v>
      </c>
      <c r="D2176" s="6">
        <v>38555</v>
      </c>
      <c r="E2176" s="15" t="e">
        <f>VLOOKUP(MID(C2176,10,7),Kosztorys!A2175:B4149,2,TRUE)</f>
        <v>#N/A</v>
      </c>
      <c r="F2176" t="e">
        <f t="shared" si="33"/>
        <v>#N/A</v>
      </c>
    </row>
    <row r="2177" spans="1:6" x14ac:dyDescent="0.2">
      <c r="A2177" s="4">
        <v>2176</v>
      </c>
      <c r="B2177" s="5" t="s">
        <v>3328</v>
      </c>
      <c r="C2177" s="2" t="s">
        <v>3796</v>
      </c>
      <c r="D2177" s="6">
        <v>38566</v>
      </c>
      <c r="E2177" s="15" t="e">
        <f>VLOOKUP(MID(C2177,10,7),Kosztorys!A2176:B4150,2,TRUE)</f>
        <v>#N/A</v>
      </c>
      <c r="F2177" t="e">
        <f t="shared" si="33"/>
        <v>#N/A</v>
      </c>
    </row>
    <row r="2178" spans="1:6" x14ac:dyDescent="0.2">
      <c r="A2178" s="4">
        <v>2177</v>
      </c>
      <c r="B2178" s="5" t="s">
        <v>3292</v>
      </c>
      <c r="C2178" s="2" t="s">
        <v>3797</v>
      </c>
      <c r="D2178" s="6">
        <v>38567</v>
      </c>
      <c r="E2178" s="15" t="e">
        <f>VLOOKUP(MID(C2178,10,7),Kosztorys!A2177:B4151,2,TRUE)</f>
        <v>#N/A</v>
      </c>
      <c r="F2178" t="e">
        <f t="shared" si="33"/>
        <v>#N/A</v>
      </c>
    </row>
    <row r="2179" spans="1:6" x14ac:dyDescent="0.2">
      <c r="A2179" s="4">
        <v>2178</v>
      </c>
      <c r="B2179" s="5" t="s">
        <v>3292</v>
      </c>
      <c r="C2179" s="2" t="s">
        <v>3798</v>
      </c>
      <c r="D2179" s="6">
        <v>38569</v>
      </c>
      <c r="E2179" s="15" t="e">
        <f>VLOOKUP(MID(C2179,10,7),Kosztorys!A2178:B4152,2,TRUE)</f>
        <v>#N/A</v>
      </c>
      <c r="F2179" t="e">
        <f t="shared" ref="F2179:F2242" si="34">_xlfn.DAYS(E2179,D2179)</f>
        <v>#N/A</v>
      </c>
    </row>
    <row r="2180" spans="1:6" x14ac:dyDescent="0.2">
      <c r="A2180" s="4">
        <v>2179</v>
      </c>
      <c r="B2180" s="5" t="s">
        <v>3292</v>
      </c>
      <c r="C2180" s="2" t="s">
        <v>3799</v>
      </c>
      <c r="D2180" s="6">
        <v>38569</v>
      </c>
      <c r="E2180" s="15" t="e">
        <f>VLOOKUP(MID(C2180,10,7),Kosztorys!A2179:B4153,2,TRUE)</f>
        <v>#N/A</v>
      </c>
      <c r="F2180" t="e">
        <f t="shared" si="34"/>
        <v>#N/A</v>
      </c>
    </row>
    <row r="2181" spans="1:6" x14ac:dyDescent="0.2">
      <c r="A2181" s="4">
        <v>2180</v>
      </c>
      <c r="B2181" s="5" t="s">
        <v>3328</v>
      </c>
      <c r="C2181" s="2" t="s">
        <v>3800</v>
      </c>
      <c r="D2181" s="6">
        <v>38571</v>
      </c>
      <c r="E2181" s="15" t="e">
        <f>VLOOKUP(MID(C2181,10,7),Kosztorys!A2180:B4154,2,TRUE)</f>
        <v>#N/A</v>
      </c>
      <c r="F2181" t="e">
        <f t="shared" si="34"/>
        <v>#N/A</v>
      </c>
    </row>
    <row r="2182" spans="1:6" x14ac:dyDescent="0.2">
      <c r="A2182" s="4">
        <v>2181</v>
      </c>
      <c r="B2182" s="5" t="s">
        <v>3292</v>
      </c>
      <c r="C2182" s="2" t="s">
        <v>3801</v>
      </c>
      <c r="D2182" s="6">
        <v>38575</v>
      </c>
      <c r="E2182" s="15" t="e">
        <f>VLOOKUP(MID(C2182,10,7),Kosztorys!A2181:B4155,2,TRUE)</f>
        <v>#N/A</v>
      </c>
      <c r="F2182" t="e">
        <f t="shared" si="34"/>
        <v>#N/A</v>
      </c>
    </row>
    <row r="2183" spans="1:6" x14ac:dyDescent="0.2">
      <c r="A2183" s="4">
        <v>2182</v>
      </c>
      <c r="B2183" s="5" t="s">
        <v>3292</v>
      </c>
      <c r="C2183" s="2" t="s">
        <v>3802</v>
      </c>
      <c r="D2183" s="6">
        <v>38578</v>
      </c>
      <c r="E2183" s="15" t="e">
        <f>VLOOKUP(MID(C2183,10,7),Kosztorys!A2182:B4156,2,TRUE)</f>
        <v>#N/A</v>
      </c>
      <c r="F2183" t="e">
        <f t="shared" si="34"/>
        <v>#N/A</v>
      </c>
    </row>
    <row r="2184" spans="1:6" x14ac:dyDescent="0.2">
      <c r="A2184" s="4">
        <v>2183</v>
      </c>
      <c r="B2184" s="5" t="s">
        <v>3292</v>
      </c>
      <c r="C2184" s="2" t="s">
        <v>3803</v>
      </c>
      <c r="D2184" s="6">
        <v>38555</v>
      </c>
      <c r="E2184" s="15" t="e">
        <f>VLOOKUP(MID(C2184,10,7),Kosztorys!A2183:B4157,2,TRUE)</f>
        <v>#N/A</v>
      </c>
      <c r="F2184" t="e">
        <f t="shared" si="34"/>
        <v>#N/A</v>
      </c>
    </row>
    <row r="2185" spans="1:6" x14ac:dyDescent="0.2">
      <c r="A2185" s="4">
        <v>2184</v>
      </c>
      <c r="B2185" s="5" t="s">
        <v>3292</v>
      </c>
      <c r="C2185" s="2" t="s">
        <v>3804</v>
      </c>
      <c r="D2185" s="6">
        <v>38579</v>
      </c>
      <c r="E2185" s="15" t="e">
        <f>VLOOKUP(MID(C2185,10,7),Kosztorys!A2184:B4158,2,TRUE)</f>
        <v>#N/A</v>
      </c>
      <c r="F2185" t="e">
        <f t="shared" si="34"/>
        <v>#N/A</v>
      </c>
    </row>
    <row r="2186" spans="1:6" x14ac:dyDescent="0.2">
      <c r="A2186" s="4">
        <v>2185</v>
      </c>
      <c r="B2186" s="5" t="s">
        <v>3292</v>
      </c>
      <c r="C2186" s="2" t="s">
        <v>3805</v>
      </c>
      <c r="D2186" s="6">
        <v>38555</v>
      </c>
      <c r="E2186" s="15" t="e">
        <f>VLOOKUP(MID(C2186,10,7),Kosztorys!A2185:B4159,2,TRUE)</f>
        <v>#N/A</v>
      </c>
      <c r="F2186" t="e">
        <f t="shared" si="34"/>
        <v>#N/A</v>
      </c>
    </row>
    <row r="2187" spans="1:6" x14ac:dyDescent="0.2">
      <c r="A2187" s="4">
        <v>2186</v>
      </c>
      <c r="B2187" s="5" t="s">
        <v>3292</v>
      </c>
      <c r="C2187" s="2" t="s">
        <v>3806</v>
      </c>
      <c r="D2187" s="6">
        <v>38588</v>
      </c>
      <c r="E2187" s="15" t="e">
        <f>VLOOKUP(MID(C2187,10,7),Kosztorys!A2186:B4160,2,TRUE)</f>
        <v>#N/A</v>
      </c>
      <c r="F2187" t="e">
        <f t="shared" si="34"/>
        <v>#N/A</v>
      </c>
    </row>
    <row r="2188" spans="1:6" x14ac:dyDescent="0.2">
      <c r="A2188" s="4">
        <v>2187</v>
      </c>
      <c r="B2188" s="5" t="s">
        <v>3292</v>
      </c>
      <c r="C2188" s="2" t="s">
        <v>3807</v>
      </c>
      <c r="D2188" s="6">
        <v>38586</v>
      </c>
      <c r="E2188" s="15" t="e">
        <f>VLOOKUP(MID(C2188,10,7),Kosztorys!A2187:B4161,2,TRUE)</f>
        <v>#N/A</v>
      </c>
      <c r="F2188" t="e">
        <f t="shared" si="34"/>
        <v>#N/A</v>
      </c>
    </row>
    <row r="2189" spans="1:6" x14ac:dyDescent="0.2">
      <c r="A2189" s="4">
        <v>2188</v>
      </c>
      <c r="B2189" s="5" t="s">
        <v>3292</v>
      </c>
      <c r="C2189" s="2" t="s">
        <v>3808</v>
      </c>
      <c r="D2189" s="6">
        <v>38561</v>
      </c>
      <c r="E2189" s="15" t="e">
        <f>VLOOKUP(MID(C2189,10,7),Kosztorys!A2188:B4162,2,TRUE)</f>
        <v>#N/A</v>
      </c>
      <c r="F2189" t="e">
        <f t="shared" si="34"/>
        <v>#N/A</v>
      </c>
    </row>
    <row r="2190" spans="1:6" x14ac:dyDescent="0.2">
      <c r="A2190" s="4">
        <v>2189</v>
      </c>
      <c r="B2190" s="5" t="s">
        <v>3292</v>
      </c>
      <c r="C2190" s="2" t="s">
        <v>3809</v>
      </c>
      <c r="D2190" s="6">
        <v>38573</v>
      </c>
      <c r="E2190" s="15" t="e">
        <f>VLOOKUP(MID(C2190,10,7),Kosztorys!A2189:B4163,2,TRUE)</f>
        <v>#N/A</v>
      </c>
      <c r="F2190" t="e">
        <f t="shared" si="34"/>
        <v>#N/A</v>
      </c>
    </row>
    <row r="2191" spans="1:6" x14ac:dyDescent="0.2">
      <c r="A2191" s="4">
        <v>2190</v>
      </c>
      <c r="B2191" s="5" t="s">
        <v>3292</v>
      </c>
      <c r="C2191" s="2" t="s">
        <v>3810</v>
      </c>
      <c r="D2191" s="6">
        <v>38569</v>
      </c>
      <c r="E2191" s="15" t="e">
        <f>VLOOKUP(MID(C2191,10,7),Kosztorys!A2190:B4164,2,TRUE)</f>
        <v>#N/A</v>
      </c>
      <c r="F2191" t="e">
        <f t="shared" si="34"/>
        <v>#N/A</v>
      </c>
    </row>
    <row r="2192" spans="1:6" x14ac:dyDescent="0.2">
      <c r="A2192" s="4">
        <v>2191</v>
      </c>
      <c r="B2192" s="5" t="s">
        <v>3292</v>
      </c>
      <c r="C2192" s="2" t="s">
        <v>3811</v>
      </c>
      <c r="D2192" s="6">
        <v>38447</v>
      </c>
      <c r="E2192" s="15" t="e">
        <f>VLOOKUP(MID(C2192,10,7),Kosztorys!A2191:B4165,2,TRUE)</f>
        <v>#N/A</v>
      </c>
      <c r="F2192" t="e">
        <f t="shared" si="34"/>
        <v>#N/A</v>
      </c>
    </row>
    <row r="2193" spans="1:6" x14ac:dyDescent="0.2">
      <c r="A2193" s="4">
        <v>2192</v>
      </c>
      <c r="B2193" s="5" t="s">
        <v>3292</v>
      </c>
      <c r="C2193" s="2" t="s">
        <v>3812</v>
      </c>
      <c r="D2193" s="6">
        <v>38606</v>
      </c>
      <c r="E2193" s="15" t="e">
        <f>VLOOKUP(MID(C2193,10,7),Kosztorys!A2192:B4166,2,TRUE)</f>
        <v>#N/A</v>
      </c>
      <c r="F2193" t="e">
        <f t="shared" si="34"/>
        <v>#N/A</v>
      </c>
    </row>
    <row r="2194" spans="1:6" x14ac:dyDescent="0.2">
      <c r="A2194" s="4">
        <v>2193</v>
      </c>
      <c r="B2194" s="5" t="s">
        <v>3292</v>
      </c>
      <c r="C2194" s="2" t="s">
        <v>3813</v>
      </c>
      <c r="D2194" s="6">
        <v>38608</v>
      </c>
      <c r="E2194" s="15" t="e">
        <f>VLOOKUP(MID(C2194,10,7),Kosztorys!A2193:B4167,2,TRUE)</f>
        <v>#N/A</v>
      </c>
      <c r="F2194" t="e">
        <f t="shared" si="34"/>
        <v>#N/A</v>
      </c>
    </row>
    <row r="2195" spans="1:6" x14ac:dyDescent="0.2">
      <c r="A2195" s="4">
        <v>2194</v>
      </c>
      <c r="B2195" s="5" t="s">
        <v>3292</v>
      </c>
      <c r="C2195" s="2" t="s">
        <v>3814</v>
      </c>
      <c r="D2195" s="6">
        <v>38616</v>
      </c>
      <c r="E2195" s="15" t="e">
        <f>VLOOKUP(MID(C2195,10,7),Kosztorys!A2194:B4168,2,TRUE)</f>
        <v>#N/A</v>
      </c>
      <c r="F2195" t="e">
        <f t="shared" si="34"/>
        <v>#N/A</v>
      </c>
    </row>
    <row r="2196" spans="1:6" x14ac:dyDescent="0.2">
      <c r="A2196" s="4">
        <v>2195</v>
      </c>
      <c r="B2196" s="5" t="s">
        <v>3292</v>
      </c>
      <c r="C2196" s="2" t="s">
        <v>3815</v>
      </c>
      <c r="D2196" s="6">
        <v>38400</v>
      </c>
      <c r="E2196" s="15" t="e">
        <f>VLOOKUP(MID(C2196,10,7),Kosztorys!A2195:B4169,2,TRUE)</f>
        <v>#N/A</v>
      </c>
      <c r="F2196" t="e">
        <f t="shared" si="34"/>
        <v>#N/A</v>
      </c>
    </row>
    <row r="2197" spans="1:6" x14ac:dyDescent="0.2">
      <c r="A2197" s="4">
        <v>2196</v>
      </c>
      <c r="B2197" s="5" t="s">
        <v>3292</v>
      </c>
      <c r="C2197" s="2" t="s">
        <v>3816</v>
      </c>
      <c r="D2197" s="6">
        <v>38623</v>
      </c>
      <c r="E2197" s="15" t="e">
        <f>VLOOKUP(MID(C2197,10,7),Kosztorys!A2196:B4170,2,TRUE)</f>
        <v>#N/A</v>
      </c>
      <c r="F2197" t="e">
        <f t="shared" si="34"/>
        <v>#N/A</v>
      </c>
    </row>
    <row r="2198" spans="1:6" x14ac:dyDescent="0.2">
      <c r="A2198" s="4">
        <v>2197</v>
      </c>
      <c r="B2198" s="5" t="s">
        <v>3292</v>
      </c>
      <c r="C2198" s="2" t="s">
        <v>3817</v>
      </c>
      <c r="D2198" s="6">
        <v>38566</v>
      </c>
      <c r="E2198" s="15" t="e">
        <f>VLOOKUP(MID(C2198,10,7),Kosztorys!A2197:B4171,2,TRUE)</f>
        <v>#N/A</v>
      </c>
      <c r="F2198" t="e">
        <f t="shared" si="34"/>
        <v>#N/A</v>
      </c>
    </row>
    <row r="2199" spans="1:6" x14ac:dyDescent="0.2">
      <c r="A2199" s="4">
        <v>2198</v>
      </c>
      <c r="B2199" s="5" t="s">
        <v>3292</v>
      </c>
      <c r="C2199" s="2" t="s">
        <v>3818</v>
      </c>
      <c r="D2199" s="6">
        <v>38629</v>
      </c>
      <c r="E2199" s="15" t="e">
        <f>VLOOKUP(MID(C2199,10,7),Kosztorys!A2198:B4172,2,TRUE)</f>
        <v>#N/A</v>
      </c>
      <c r="F2199" t="e">
        <f t="shared" si="34"/>
        <v>#N/A</v>
      </c>
    </row>
    <row r="2200" spans="1:6" x14ac:dyDescent="0.2">
      <c r="A2200" s="4">
        <v>2199</v>
      </c>
      <c r="B2200" s="5" t="s">
        <v>3292</v>
      </c>
      <c r="C2200" s="2" t="s">
        <v>3819</v>
      </c>
      <c r="D2200" s="6">
        <v>38505</v>
      </c>
      <c r="E2200" s="15" t="e">
        <f>VLOOKUP(MID(C2200,10,7),Kosztorys!A2199:B4173,2,TRUE)</f>
        <v>#N/A</v>
      </c>
      <c r="F2200" t="e">
        <f t="shared" si="34"/>
        <v>#N/A</v>
      </c>
    </row>
    <row r="2201" spans="1:6" x14ac:dyDescent="0.2">
      <c r="A2201" s="4">
        <v>2200</v>
      </c>
      <c r="B2201" s="5" t="s">
        <v>3292</v>
      </c>
      <c r="C2201" s="2" t="s">
        <v>3820</v>
      </c>
      <c r="D2201" s="6">
        <v>38574</v>
      </c>
      <c r="E2201" s="15" t="e">
        <f>VLOOKUP(MID(C2201,10,7),Kosztorys!A2200:B4174,2,TRUE)</f>
        <v>#N/A</v>
      </c>
      <c r="F2201" t="e">
        <f t="shared" si="34"/>
        <v>#N/A</v>
      </c>
    </row>
    <row r="2202" spans="1:6" x14ac:dyDescent="0.2">
      <c r="A2202" s="4">
        <v>2201</v>
      </c>
      <c r="B2202" s="5" t="s">
        <v>3292</v>
      </c>
      <c r="C2202" s="2" t="s">
        <v>3821</v>
      </c>
      <c r="D2202" s="6">
        <v>38591</v>
      </c>
      <c r="E2202" s="15" t="e">
        <f>VLOOKUP(MID(C2202,10,7),Kosztorys!A2201:B4175,2,TRUE)</f>
        <v>#N/A</v>
      </c>
      <c r="F2202" t="e">
        <f t="shared" si="34"/>
        <v>#N/A</v>
      </c>
    </row>
    <row r="2203" spans="1:6" x14ac:dyDescent="0.2">
      <c r="A2203" s="4">
        <v>2202</v>
      </c>
      <c r="B2203" s="5" t="s">
        <v>3292</v>
      </c>
      <c r="C2203" s="2" t="s">
        <v>3822</v>
      </c>
      <c r="D2203" s="6">
        <v>38485</v>
      </c>
      <c r="E2203" s="15" t="e">
        <f>VLOOKUP(MID(C2203,10,7),Kosztorys!A2202:B4176,2,TRUE)</f>
        <v>#N/A</v>
      </c>
      <c r="F2203" t="e">
        <f t="shared" si="34"/>
        <v>#N/A</v>
      </c>
    </row>
    <row r="2204" spans="1:6" x14ac:dyDescent="0.2">
      <c r="A2204" s="4">
        <v>2203</v>
      </c>
      <c r="B2204" s="5" t="s">
        <v>3292</v>
      </c>
      <c r="C2204" s="2" t="s">
        <v>3823</v>
      </c>
      <c r="D2204" s="6">
        <v>38642</v>
      </c>
      <c r="E2204" s="15" t="e">
        <f>VLOOKUP(MID(C2204,10,7),Kosztorys!A2203:B4177,2,TRUE)</f>
        <v>#N/A</v>
      </c>
      <c r="F2204" t="e">
        <f t="shared" si="34"/>
        <v>#N/A</v>
      </c>
    </row>
    <row r="2205" spans="1:6" x14ac:dyDescent="0.2">
      <c r="A2205" s="4">
        <v>2204</v>
      </c>
      <c r="B2205" s="5" t="s">
        <v>3292</v>
      </c>
      <c r="C2205" s="2" t="s">
        <v>3824</v>
      </c>
      <c r="D2205" s="6">
        <v>38628</v>
      </c>
      <c r="E2205" s="15" t="e">
        <f>VLOOKUP(MID(C2205,10,7),Kosztorys!A2204:B4178,2,TRUE)</f>
        <v>#N/A</v>
      </c>
      <c r="F2205" t="e">
        <f t="shared" si="34"/>
        <v>#N/A</v>
      </c>
    </row>
    <row r="2206" spans="1:6" x14ac:dyDescent="0.2">
      <c r="A2206" s="4">
        <v>2205</v>
      </c>
      <c r="B2206" s="5" t="s">
        <v>3292</v>
      </c>
      <c r="C2206" s="2" t="s">
        <v>3825</v>
      </c>
      <c r="D2206" s="6">
        <v>38572</v>
      </c>
      <c r="E2206" s="15" t="e">
        <f>VLOOKUP(MID(C2206,10,7),Kosztorys!A2205:B4179,2,TRUE)</f>
        <v>#N/A</v>
      </c>
      <c r="F2206" t="e">
        <f t="shared" si="34"/>
        <v>#N/A</v>
      </c>
    </row>
    <row r="2207" spans="1:6" x14ac:dyDescent="0.2">
      <c r="A2207" s="4">
        <v>2206</v>
      </c>
      <c r="B2207" s="5" t="s">
        <v>3292</v>
      </c>
      <c r="C2207" s="2" t="s">
        <v>3826</v>
      </c>
      <c r="D2207" s="6">
        <v>38650</v>
      </c>
      <c r="E2207" s="15" t="e">
        <f>VLOOKUP(MID(C2207,10,7),Kosztorys!A2206:B4180,2,TRUE)</f>
        <v>#N/A</v>
      </c>
      <c r="F2207" t="e">
        <f t="shared" si="34"/>
        <v>#N/A</v>
      </c>
    </row>
    <row r="2208" spans="1:6" x14ac:dyDescent="0.2">
      <c r="A2208" s="4">
        <v>2207</v>
      </c>
      <c r="B2208" s="5" t="s">
        <v>3292</v>
      </c>
      <c r="C2208" s="2" t="s">
        <v>3827</v>
      </c>
      <c r="D2208" s="6">
        <v>38624</v>
      </c>
      <c r="E2208" s="15" t="e">
        <f>VLOOKUP(MID(C2208,10,7),Kosztorys!A2207:B4181,2,TRUE)</f>
        <v>#N/A</v>
      </c>
      <c r="F2208" t="e">
        <f t="shared" si="34"/>
        <v>#N/A</v>
      </c>
    </row>
    <row r="2209" spans="1:6" x14ac:dyDescent="0.2">
      <c r="A2209" s="4">
        <v>2208</v>
      </c>
      <c r="B2209" s="5" t="s">
        <v>3292</v>
      </c>
      <c r="C2209" s="2" t="s">
        <v>3828</v>
      </c>
      <c r="D2209" s="6">
        <v>38592</v>
      </c>
      <c r="E2209" s="15" t="e">
        <f>VLOOKUP(MID(C2209,10,7),Kosztorys!A2208:B4182,2,TRUE)</f>
        <v>#N/A</v>
      </c>
      <c r="F2209" t="e">
        <f t="shared" si="34"/>
        <v>#N/A</v>
      </c>
    </row>
    <row r="2210" spans="1:6" x14ac:dyDescent="0.2">
      <c r="A2210" s="4">
        <v>2209</v>
      </c>
      <c r="B2210" s="5" t="s">
        <v>3292</v>
      </c>
      <c r="C2210" s="2" t="s">
        <v>3829</v>
      </c>
      <c r="D2210" s="6">
        <v>38663</v>
      </c>
      <c r="E2210" s="15" t="e">
        <f>VLOOKUP(MID(C2210,10,7),Kosztorys!A2209:B4183,2,TRUE)</f>
        <v>#N/A</v>
      </c>
      <c r="F2210" t="e">
        <f t="shared" si="34"/>
        <v>#N/A</v>
      </c>
    </row>
    <row r="2211" spans="1:6" x14ac:dyDescent="0.2">
      <c r="A2211" s="4">
        <v>2210</v>
      </c>
      <c r="B2211" s="5" t="s">
        <v>3292</v>
      </c>
      <c r="C2211" s="2" t="s">
        <v>3830</v>
      </c>
      <c r="D2211" s="6">
        <v>38636</v>
      </c>
      <c r="E2211" s="15" t="e">
        <f>VLOOKUP(MID(C2211,10,7),Kosztorys!A2210:B4184,2,TRUE)</f>
        <v>#N/A</v>
      </c>
      <c r="F2211" t="e">
        <f t="shared" si="34"/>
        <v>#N/A</v>
      </c>
    </row>
    <row r="2212" spans="1:6" x14ac:dyDescent="0.2">
      <c r="A2212" s="4">
        <v>2211</v>
      </c>
      <c r="B2212" s="5" t="s">
        <v>3292</v>
      </c>
      <c r="C2212" s="2" t="s">
        <v>3831</v>
      </c>
      <c r="D2212" s="6">
        <v>38665</v>
      </c>
      <c r="E2212" s="15" t="e">
        <f>VLOOKUP(MID(C2212,10,7),Kosztorys!A2211:B4185,2,TRUE)</f>
        <v>#N/A</v>
      </c>
      <c r="F2212" t="e">
        <f t="shared" si="34"/>
        <v>#N/A</v>
      </c>
    </row>
    <row r="2213" spans="1:6" x14ac:dyDescent="0.2">
      <c r="A2213" s="4">
        <v>2212</v>
      </c>
      <c r="B2213" s="5" t="s">
        <v>3292</v>
      </c>
      <c r="C2213" s="2" t="s">
        <v>3832</v>
      </c>
      <c r="D2213" s="6">
        <v>38668</v>
      </c>
      <c r="E2213" s="15" t="e">
        <f>VLOOKUP(MID(C2213,10,7),Kosztorys!A2212:B4186,2,TRUE)</f>
        <v>#N/A</v>
      </c>
      <c r="F2213" t="e">
        <f t="shared" si="34"/>
        <v>#N/A</v>
      </c>
    </row>
    <row r="2214" spans="1:6" x14ac:dyDescent="0.2">
      <c r="A2214" s="4">
        <v>2213</v>
      </c>
      <c r="B2214" s="5" t="s">
        <v>3292</v>
      </c>
      <c r="C2214" s="2" t="s">
        <v>3833</v>
      </c>
      <c r="D2214" s="6">
        <v>38670</v>
      </c>
      <c r="E2214" s="15" t="e">
        <f>VLOOKUP(MID(C2214,10,7),Kosztorys!A2213:B4187,2,TRUE)</f>
        <v>#N/A</v>
      </c>
      <c r="F2214" t="e">
        <f t="shared" si="34"/>
        <v>#N/A</v>
      </c>
    </row>
    <row r="2215" spans="1:6" x14ac:dyDescent="0.2">
      <c r="A2215" s="4">
        <v>2214</v>
      </c>
      <c r="B2215" s="5" t="s">
        <v>3292</v>
      </c>
      <c r="C2215" s="2" t="s">
        <v>3834</v>
      </c>
      <c r="D2215" s="6">
        <v>38671</v>
      </c>
      <c r="E2215" s="15" t="e">
        <f>VLOOKUP(MID(C2215,10,7),Kosztorys!A2214:B4188,2,TRUE)</f>
        <v>#N/A</v>
      </c>
      <c r="F2215" t="e">
        <f t="shared" si="34"/>
        <v>#N/A</v>
      </c>
    </row>
    <row r="2216" spans="1:6" x14ac:dyDescent="0.2">
      <c r="A2216" s="4">
        <v>2215</v>
      </c>
      <c r="B2216" s="5" t="s">
        <v>3292</v>
      </c>
      <c r="C2216" s="2" t="s">
        <v>3835</v>
      </c>
      <c r="D2216" s="6">
        <v>38618</v>
      </c>
      <c r="E2216" s="15" t="e">
        <f>VLOOKUP(MID(C2216,10,7),Kosztorys!A2215:B4189,2,TRUE)</f>
        <v>#N/A</v>
      </c>
      <c r="F2216" t="e">
        <f t="shared" si="34"/>
        <v>#N/A</v>
      </c>
    </row>
    <row r="2217" spans="1:6" x14ac:dyDescent="0.2">
      <c r="A2217" s="4">
        <v>2216</v>
      </c>
      <c r="B2217" s="5" t="s">
        <v>3292</v>
      </c>
      <c r="C2217" s="2" t="s">
        <v>3836</v>
      </c>
      <c r="D2217" s="6">
        <v>38614</v>
      </c>
      <c r="E2217" s="15" t="e">
        <f>VLOOKUP(MID(C2217,10,7),Kosztorys!A2216:B4190,2,TRUE)</f>
        <v>#N/A</v>
      </c>
      <c r="F2217" t="e">
        <f t="shared" si="34"/>
        <v>#N/A</v>
      </c>
    </row>
    <row r="2218" spans="1:6" x14ac:dyDescent="0.2">
      <c r="A2218" s="4">
        <v>2217</v>
      </c>
      <c r="B2218" s="5" t="s">
        <v>3292</v>
      </c>
      <c r="C2218" s="2" t="s">
        <v>3837</v>
      </c>
      <c r="D2218" s="6">
        <v>38618</v>
      </c>
      <c r="E2218" s="15" t="e">
        <f>VLOOKUP(MID(C2218,10,7),Kosztorys!A2217:B4191,2,TRUE)</f>
        <v>#N/A</v>
      </c>
      <c r="F2218" t="e">
        <f t="shared" si="34"/>
        <v>#N/A</v>
      </c>
    </row>
    <row r="2219" spans="1:6" x14ac:dyDescent="0.2">
      <c r="A2219" s="4">
        <v>2218</v>
      </c>
      <c r="B2219" s="5" t="s">
        <v>3292</v>
      </c>
      <c r="C2219" s="2" t="s">
        <v>3838</v>
      </c>
      <c r="D2219" s="6">
        <v>38657</v>
      </c>
      <c r="E2219" s="15" t="e">
        <f>VLOOKUP(MID(C2219,10,7),Kosztorys!A2218:B4192,2,TRUE)</f>
        <v>#N/A</v>
      </c>
      <c r="F2219" t="e">
        <f t="shared" si="34"/>
        <v>#N/A</v>
      </c>
    </row>
    <row r="2220" spans="1:6" x14ac:dyDescent="0.2">
      <c r="A2220" s="4">
        <v>2219</v>
      </c>
      <c r="B2220" s="5" t="s">
        <v>3292</v>
      </c>
      <c r="C2220" s="2" t="s">
        <v>3839</v>
      </c>
      <c r="D2220" s="6">
        <v>38681</v>
      </c>
      <c r="E2220" s="15" t="e">
        <f>VLOOKUP(MID(C2220,10,7),Kosztorys!A2219:B4193,2,TRUE)</f>
        <v>#N/A</v>
      </c>
      <c r="F2220" t="e">
        <f t="shared" si="34"/>
        <v>#N/A</v>
      </c>
    </row>
    <row r="2221" spans="1:6" x14ac:dyDescent="0.2">
      <c r="A2221" s="4">
        <v>2220</v>
      </c>
      <c r="B2221" s="5" t="s">
        <v>3292</v>
      </c>
      <c r="C2221" s="2" t="s">
        <v>3840</v>
      </c>
      <c r="D2221" s="6">
        <v>38689</v>
      </c>
      <c r="E2221" s="15" t="e">
        <f>VLOOKUP(MID(C2221,10,7),Kosztorys!A2220:B4194,2,TRUE)</f>
        <v>#N/A</v>
      </c>
      <c r="F2221" t="e">
        <f t="shared" si="34"/>
        <v>#N/A</v>
      </c>
    </row>
    <row r="2222" spans="1:6" x14ac:dyDescent="0.2">
      <c r="A2222" s="4">
        <v>2221</v>
      </c>
      <c r="B2222" s="5" t="s">
        <v>3292</v>
      </c>
      <c r="C2222" s="2" t="s">
        <v>3841</v>
      </c>
      <c r="D2222" s="6">
        <v>38691</v>
      </c>
      <c r="E2222" s="15" t="e">
        <f>VLOOKUP(MID(C2222,10,7),Kosztorys!A2221:B4195,2,TRUE)</f>
        <v>#N/A</v>
      </c>
      <c r="F2222" t="e">
        <f t="shared" si="34"/>
        <v>#N/A</v>
      </c>
    </row>
    <row r="2223" spans="1:6" x14ac:dyDescent="0.2">
      <c r="A2223" s="4">
        <v>2222</v>
      </c>
      <c r="B2223" s="5" t="s">
        <v>3292</v>
      </c>
      <c r="C2223" s="2" t="s">
        <v>3842</v>
      </c>
      <c r="D2223" s="6">
        <v>38693</v>
      </c>
      <c r="E2223" s="15" t="e">
        <f>VLOOKUP(MID(C2223,10,7),Kosztorys!A2222:B4196,2,TRUE)</f>
        <v>#N/A</v>
      </c>
      <c r="F2223" t="e">
        <f t="shared" si="34"/>
        <v>#N/A</v>
      </c>
    </row>
    <row r="2224" spans="1:6" x14ac:dyDescent="0.2">
      <c r="A2224" s="4">
        <v>2223</v>
      </c>
      <c r="B2224" s="5" t="s">
        <v>3292</v>
      </c>
      <c r="C2224" s="2" t="s">
        <v>3843</v>
      </c>
      <c r="D2224" s="6">
        <v>38697</v>
      </c>
      <c r="E2224" s="15" t="e">
        <f>VLOOKUP(MID(C2224,10,7),Kosztorys!A2223:B4197,2,TRUE)</f>
        <v>#N/A</v>
      </c>
      <c r="F2224" t="e">
        <f t="shared" si="34"/>
        <v>#N/A</v>
      </c>
    </row>
    <row r="2225" spans="1:6" x14ac:dyDescent="0.2">
      <c r="A2225" s="4">
        <v>2224</v>
      </c>
      <c r="B2225" s="5" t="s">
        <v>3292</v>
      </c>
      <c r="C2225" s="2" t="s">
        <v>3844</v>
      </c>
      <c r="D2225" s="6">
        <v>38696</v>
      </c>
      <c r="E2225" s="15" t="e">
        <f>VLOOKUP(MID(C2225,10,7),Kosztorys!A2224:B4198,2,TRUE)</f>
        <v>#N/A</v>
      </c>
      <c r="F2225" t="e">
        <f t="shared" si="34"/>
        <v>#N/A</v>
      </c>
    </row>
    <row r="2226" spans="1:6" x14ac:dyDescent="0.2">
      <c r="A2226" s="4">
        <v>2225</v>
      </c>
      <c r="B2226" s="5" t="s">
        <v>3292</v>
      </c>
      <c r="C2226" s="2" t="s">
        <v>3845</v>
      </c>
      <c r="D2226" s="6">
        <v>38699</v>
      </c>
      <c r="E2226" s="15" t="e">
        <f>VLOOKUP(MID(C2226,10,7),Kosztorys!A2225:B4199,2,TRUE)</f>
        <v>#N/A</v>
      </c>
      <c r="F2226" t="e">
        <f t="shared" si="34"/>
        <v>#N/A</v>
      </c>
    </row>
    <row r="2227" spans="1:6" x14ac:dyDescent="0.2">
      <c r="A2227" s="4">
        <v>2226</v>
      </c>
      <c r="B2227" s="5" t="s">
        <v>3292</v>
      </c>
      <c r="C2227" s="2" t="s">
        <v>3846</v>
      </c>
      <c r="D2227" s="6">
        <v>38663</v>
      </c>
      <c r="E2227" s="15" t="e">
        <f>VLOOKUP(MID(C2227,10,7),Kosztorys!A2226:B4200,2,TRUE)</f>
        <v>#N/A</v>
      </c>
      <c r="F2227" t="e">
        <f t="shared" si="34"/>
        <v>#N/A</v>
      </c>
    </row>
    <row r="2228" spans="1:6" x14ac:dyDescent="0.2">
      <c r="A2228" s="4">
        <v>2227</v>
      </c>
      <c r="B2228" s="5" t="s">
        <v>3292</v>
      </c>
      <c r="C2228" s="2" t="s">
        <v>3847</v>
      </c>
      <c r="D2228" s="6">
        <v>38700</v>
      </c>
      <c r="E2228" s="15" t="e">
        <f>VLOOKUP(MID(C2228,10,7),Kosztorys!A2227:B4201,2,TRUE)</f>
        <v>#N/A</v>
      </c>
      <c r="F2228" t="e">
        <f t="shared" si="34"/>
        <v>#N/A</v>
      </c>
    </row>
    <row r="2229" spans="1:6" x14ac:dyDescent="0.2">
      <c r="A2229" s="4">
        <v>2228</v>
      </c>
      <c r="B2229" s="5" t="s">
        <v>3292</v>
      </c>
      <c r="C2229" s="2" t="s">
        <v>3848</v>
      </c>
      <c r="D2229" s="6">
        <v>38704</v>
      </c>
      <c r="E2229" s="15" t="e">
        <f>VLOOKUP(MID(C2229,10,7),Kosztorys!A2228:B4202,2,TRUE)</f>
        <v>#N/A</v>
      </c>
      <c r="F2229" t="e">
        <f t="shared" si="34"/>
        <v>#N/A</v>
      </c>
    </row>
    <row r="2230" spans="1:6" x14ac:dyDescent="0.2">
      <c r="A2230" s="4">
        <v>2229</v>
      </c>
      <c r="B2230" s="5" t="s">
        <v>3292</v>
      </c>
      <c r="C2230" s="2" t="s">
        <v>3849</v>
      </c>
      <c r="D2230" s="6">
        <v>38706</v>
      </c>
      <c r="E2230" s="15" t="e">
        <f>VLOOKUP(MID(C2230,10,7),Kosztorys!A2229:B4203,2,TRUE)</f>
        <v>#N/A</v>
      </c>
      <c r="F2230" t="e">
        <f t="shared" si="34"/>
        <v>#N/A</v>
      </c>
    </row>
    <row r="2231" spans="1:6" x14ac:dyDescent="0.2">
      <c r="A2231" s="4">
        <v>2230</v>
      </c>
      <c r="B2231" s="5" t="s">
        <v>3292</v>
      </c>
      <c r="C2231" s="2" t="s">
        <v>3850</v>
      </c>
      <c r="D2231" s="6">
        <v>38687</v>
      </c>
      <c r="E2231" s="15" t="e">
        <f>VLOOKUP(MID(C2231,10,7),Kosztorys!A2230:B4204,2,TRUE)</f>
        <v>#N/A</v>
      </c>
      <c r="F2231" t="e">
        <f t="shared" si="34"/>
        <v>#N/A</v>
      </c>
    </row>
    <row r="2232" spans="1:6" x14ac:dyDescent="0.2">
      <c r="A2232" s="4">
        <v>2231</v>
      </c>
      <c r="B2232" s="5" t="s">
        <v>3292</v>
      </c>
      <c r="C2232" s="2" t="s">
        <v>3851</v>
      </c>
      <c r="D2232" s="6">
        <v>38617</v>
      </c>
      <c r="E2232" s="15" t="e">
        <f>VLOOKUP(MID(C2232,10,7),Kosztorys!A2231:B4205,2,TRUE)</f>
        <v>#N/A</v>
      </c>
      <c r="F2232" t="e">
        <f t="shared" si="34"/>
        <v>#N/A</v>
      </c>
    </row>
    <row r="2233" spans="1:6" x14ac:dyDescent="0.2">
      <c r="A2233" s="4">
        <v>2232</v>
      </c>
      <c r="B2233" s="5" t="s">
        <v>3292</v>
      </c>
      <c r="C2233" s="2" t="s">
        <v>3852</v>
      </c>
      <c r="D2233" s="6">
        <v>38706</v>
      </c>
      <c r="E2233" s="15" t="e">
        <f>VLOOKUP(MID(C2233,10,7),Kosztorys!A2232:B4206,2,TRUE)</f>
        <v>#N/A</v>
      </c>
      <c r="F2233" t="e">
        <f t="shared" si="34"/>
        <v>#N/A</v>
      </c>
    </row>
    <row r="2234" spans="1:6" x14ac:dyDescent="0.2">
      <c r="A2234" s="4">
        <v>2233</v>
      </c>
      <c r="B2234" s="5" t="s">
        <v>3479</v>
      </c>
      <c r="C2234" s="2" t="s">
        <v>3853</v>
      </c>
      <c r="D2234" s="6">
        <v>38701</v>
      </c>
      <c r="E2234" s="15" t="e">
        <f>VLOOKUP(MID(C2234,10,7),Kosztorys!A2233:B4207,2,TRUE)</f>
        <v>#N/A</v>
      </c>
      <c r="F2234" t="e">
        <f t="shared" si="34"/>
        <v>#N/A</v>
      </c>
    </row>
    <row r="2235" spans="1:6" x14ac:dyDescent="0.2">
      <c r="A2235" s="4">
        <v>2234</v>
      </c>
      <c r="B2235" s="5" t="s">
        <v>3292</v>
      </c>
      <c r="C2235" s="2" t="s">
        <v>3854</v>
      </c>
      <c r="D2235" s="6">
        <v>38659</v>
      </c>
      <c r="E2235" s="15" t="e">
        <f>VLOOKUP(MID(C2235,10,7),Kosztorys!A2234:B4208,2,TRUE)</f>
        <v>#N/A</v>
      </c>
      <c r="F2235" t="e">
        <f t="shared" si="34"/>
        <v>#N/A</v>
      </c>
    </row>
    <row r="2236" spans="1:6" x14ac:dyDescent="0.2">
      <c r="A2236" s="4">
        <v>2235</v>
      </c>
      <c r="B2236" s="5" t="s">
        <v>3292</v>
      </c>
      <c r="C2236" s="2" t="s">
        <v>3855</v>
      </c>
      <c r="D2236" s="6">
        <v>38699</v>
      </c>
      <c r="E2236" s="15" t="e">
        <f>VLOOKUP(MID(C2236,10,7),Kosztorys!A2235:B4209,2,TRUE)</f>
        <v>#N/A</v>
      </c>
      <c r="F2236" t="e">
        <f t="shared" si="34"/>
        <v>#N/A</v>
      </c>
    </row>
    <row r="2237" spans="1:6" x14ac:dyDescent="0.2">
      <c r="A2237" s="4">
        <v>2236</v>
      </c>
      <c r="B2237" s="5" t="s">
        <v>3292</v>
      </c>
      <c r="C2237" s="2" t="s">
        <v>3856</v>
      </c>
      <c r="D2237" s="6">
        <v>38719</v>
      </c>
      <c r="E2237" s="15" t="e">
        <f>VLOOKUP(MID(C2237,10,7),Kosztorys!A2236:B4210,2,TRUE)</f>
        <v>#N/A</v>
      </c>
      <c r="F2237" t="e">
        <f t="shared" si="34"/>
        <v>#N/A</v>
      </c>
    </row>
    <row r="2238" spans="1:6" x14ac:dyDescent="0.2">
      <c r="A2238" s="4">
        <v>2237</v>
      </c>
      <c r="B2238" s="5" t="s">
        <v>3292</v>
      </c>
      <c r="C2238" s="2" t="s">
        <v>3857</v>
      </c>
      <c r="D2238" s="6">
        <v>38644</v>
      </c>
      <c r="E2238" s="15" t="e">
        <f>VLOOKUP(MID(C2238,10,7),Kosztorys!A2237:B4211,2,TRUE)</f>
        <v>#N/A</v>
      </c>
      <c r="F2238" t="e">
        <f t="shared" si="34"/>
        <v>#N/A</v>
      </c>
    </row>
    <row r="2239" spans="1:6" x14ac:dyDescent="0.2">
      <c r="A2239" s="4">
        <v>2238</v>
      </c>
      <c r="B2239" s="5" t="s">
        <v>3292</v>
      </c>
      <c r="C2239" s="2" t="s">
        <v>3858</v>
      </c>
      <c r="D2239" s="6">
        <v>38671</v>
      </c>
      <c r="E2239" s="15" t="e">
        <f>VLOOKUP(MID(C2239,10,7),Kosztorys!A2238:B4212,2,TRUE)</f>
        <v>#N/A</v>
      </c>
      <c r="F2239" t="e">
        <f t="shared" si="34"/>
        <v>#N/A</v>
      </c>
    </row>
    <row r="2240" spans="1:6" x14ac:dyDescent="0.2">
      <c r="A2240" s="4">
        <v>2239</v>
      </c>
      <c r="B2240" s="5" t="s">
        <v>3292</v>
      </c>
      <c r="C2240" s="2" t="s">
        <v>3859</v>
      </c>
      <c r="D2240" s="6">
        <v>38720</v>
      </c>
      <c r="E2240" s="15" t="e">
        <f>VLOOKUP(MID(C2240,10,7),Kosztorys!A2239:B4213,2,TRUE)</f>
        <v>#N/A</v>
      </c>
      <c r="F2240" t="e">
        <f t="shared" si="34"/>
        <v>#N/A</v>
      </c>
    </row>
    <row r="2241" spans="1:6" x14ac:dyDescent="0.2">
      <c r="A2241" s="4">
        <v>2240</v>
      </c>
      <c r="B2241" s="5" t="s">
        <v>3292</v>
      </c>
      <c r="C2241" s="2" t="s">
        <v>3860</v>
      </c>
      <c r="D2241" s="6">
        <v>38734</v>
      </c>
      <c r="E2241" s="15" t="e">
        <f>VLOOKUP(MID(C2241,10,7),Kosztorys!A2240:B4214,2,TRUE)</f>
        <v>#N/A</v>
      </c>
      <c r="F2241" t="e">
        <f t="shared" si="34"/>
        <v>#N/A</v>
      </c>
    </row>
    <row r="2242" spans="1:6" x14ac:dyDescent="0.2">
      <c r="A2242" s="4">
        <v>2241</v>
      </c>
      <c r="B2242" s="5" t="s">
        <v>3328</v>
      </c>
      <c r="C2242" s="2" t="s">
        <v>3861</v>
      </c>
      <c r="D2242" s="6">
        <v>38719</v>
      </c>
      <c r="E2242" s="15" t="e">
        <f>VLOOKUP(MID(C2242,10,7),Kosztorys!A2241:B4215,2,TRUE)</f>
        <v>#N/A</v>
      </c>
      <c r="F2242" t="e">
        <f t="shared" si="34"/>
        <v>#N/A</v>
      </c>
    </row>
    <row r="2243" spans="1:6" x14ac:dyDescent="0.2">
      <c r="A2243" s="4">
        <v>2242</v>
      </c>
      <c r="B2243" s="5" t="s">
        <v>3292</v>
      </c>
      <c r="C2243" s="2" t="s">
        <v>3862</v>
      </c>
      <c r="D2243" s="6">
        <v>38735</v>
      </c>
      <c r="E2243" s="15" t="e">
        <f>VLOOKUP(MID(C2243,10,7),Kosztorys!A2242:B4216,2,TRUE)</f>
        <v>#N/A</v>
      </c>
      <c r="F2243" t="e">
        <f t="shared" ref="F2243:F2306" si="35">_xlfn.DAYS(E2243,D2243)</f>
        <v>#N/A</v>
      </c>
    </row>
    <row r="2244" spans="1:6" x14ac:dyDescent="0.2">
      <c r="A2244" s="4">
        <v>2243</v>
      </c>
      <c r="B2244" s="5" t="s">
        <v>3292</v>
      </c>
      <c r="C2244" s="2" t="s">
        <v>3863</v>
      </c>
      <c r="D2244" s="6">
        <v>38688</v>
      </c>
      <c r="E2244" s="15" t="e">
        <f>VLOOKUP(MID(C2244,10,7),Kosztorys!A2243:B4217,2,TRUE)</f>
        <v>#N/A</v>
      </c>
      <c r="F2244" t="e">
        <f t="shared" si="35"/>
        <v>#N/A</v>
      </c>
    </row>
    <row r="2245" spans="1:6" x14ac:dyDescent="0.2">
      <c r="A2245" s="4">
        <v>2244</v>
      </c>
      <c r="B2245" s="5" t="s">
        <v>3292</v>
      </c>
      <c r="C2245" s="2" t="s">
        <v>3864</v>
      </c>
      <c r="D2245" s="6">
        <v>38733</v>
      </c>
      <c r="E2245" s="15" t="e">
        <f>VLOOKUP(MID(C2245,10,7),Kosztorys!A2244:B4218,2,TRUE)</f>
        <v>#N/A</v>
      </c>
      <c r="F2245" t="e">
        <f t="shared" si="35"/>
        <v>#N/A</v>
      </c>
    </row>
    <row r="2246" spans="1:6" x14ac:dyDescent="0.2">
      <c r="A2246" s="4">
        <v>2245</v>
      </c>
      <c r="B2246" s="5" t="s">
        <v>3292</v>
      </c>
      <c r="C2246" s="2" t="s">
        <v>3865</v>
      </c>
      <c r="D2246" s="6">
        <v>38411</v>
      </c>
      <c r="E2246" s="15" t="e">
        <f>VLOOKUP(MID(C2246,10,7),Kosztorys!A2245:B4219,2,TRUE)</f>
        <v>#N/A</v>
      </c>
      <c r="F2246" t="e">
        <f t="shared" si="35"/>
        <v>#N/A</v>
      </c>
    </row>
    <row r="2247" spans="1:6" x14ac:dyDescent="0.2">
      <c r="A2247" s="4">
        <v>2246</v>
      </c>
      <c r="B2247" s="5" t="s">
        <v>3292</v>
      </c>
      <c r="C2247" s="2" t="s">
        <v>3866</v>
      </c>
      <c r="D2247" s="6">
        <v>38692</v>
      </c>
      <c r="E2247" s="15" t="e">
        <f>VLOOKUP(MID(C2247,10,7),Kosztorys!A2246:B4220,2,TRUE)</f>
        <v>#N/A</v>
      </c>
      <c r="F2247" t="e">
        <f t="shared" si="35"/>
        <v>#N/A</v>
      </c>
    </row>
    <row r="2248" spans="1:6" x14ac:dyDescent="0.2">
      <c r="A2248" s="4">
        <v>2247</v>
      </c>
      <c r="B2248" s="5" t="s">
        <v>3292</v>
      </c>
      <c r="C2248" s="2" t="s">
        <v>3867</v>
      </c>
      <c r="D2248" s="6">
        <v>38706</v>
      </c>
      <c r="E2248" s="15" t="e">
        <f>VLOOKUP(MID(C2248,10,7),Kosztorys!A2247:B4221,2,TRUE)</f>
        <v>#N/A</v>
      </c>
      <c r="F2248" t="e">
        <f t="shared" si="35"/>
        <v>#N/A</v>
      </c>
    </row>
    <row r="2249" spans="1:6" x14ac:dyDescent="0.2">
      <c r="A2249" s="4">
        <v>2248</v>
      </c>
      <c r="B2249" s="5" t="s">
        <v>3292</v>
      </c>
      <c r="C2249" s="2" t="s">
        <v>3868</v>
      </c>
      <c r="D2249" s="6">
        <v>38721</v>
      </c>
      <c r="E2249" s="15" t="e">
        <f>VLOOKUP(MID(C2249,10,7),Kosztorys!A2248:B4222,2,TRUE)</f>
        <v>#N/A</v>
      </c>
      <c r="F2249" t="e">
        <f t="shared" si="35"/>
        <v>#N/A</v>
      </c>
    </row>
    <row r="2250" spans="1:6" x14ac:dyDescent="0.2">
      <c r="A2250" s="4">
        <v>2249</v>
      </c>
      <c r="B2250" s="5" t="s">
        <v>3292</v>
      </c>
      <c r="C2250" s="2" t="s">
        <v>3869</v>
      </c>
      <c r="D2250" s="6">
        <v>38579</v>
      </c>
      <c r="E2250" s="15" t="e">
        <f>VLOOKUP(MID(C2250,10,7),Kosztorys!A2249:B4223,2,TRUE)</f>
        <v>#N/A</v>
      </c>
      <c r="F2250" t="e">
        <f t="shared" si="35"/>
        <v>#N/A</v>
      </c>
    </row>
    <row r="2251" spans="1:6" x14ac:dyDescent="0.2">
      <c r="A2251" s="4">
        <v>2250</v>
      </c>
      <c r="B2251" s="5" t="s">
        <v>3292</v>
      </c>
      <c r="C2251" s="2" t="s">
        <v>3870</v>
      </c>
      <c r="D2251" s="6">
        <v>38595</v>
      </c>
      <c r="E2251" s="15" t="e">
        <f>VLOOKUP(MID(C2251,10,7),Kosztorys!A2250:B4224,2,TRUE)</f>
        <v>#N/A</v>
      </c>
      <c r="F2251" t="e">
        <f t="shared" si="35"/>
        <v>#N/A</v>
      </c>
    </row>
    <row r="2252" spans="1:6" x14ac:dyDescent="0.2">
      <c r="A2252" s="4">
        <v>2251</v>
      </c>
      <c r="B2252" s="5" t="s">
        <v>3292</v>
      </c>
      <c r="C2252" s="2" t="s">
        <v>3871</v>
      </c>
      <c r="D2252" s="6">
        <v>38719</v>
      </c>
      <c r="E2252" s="15" t="e">
        <f>VLOOKUP(MID(C2252,10,7),Kosztorys!A2251:B4225,2,TRUE)</f>
        <v>#N/A</v>
      </c>
      <c r="F2252" t="e">
        <f t="shared" si="35"/>
        <v>#N/A</v>
      </c>
    </row>
    <row r="2253" spans="1:6" x14ac:dyDescent="0.2">
      <c r="A2253" s="4">
        <v>2252</v>
      </c>
      <c r="B2253" s="5" t="s">
        <v>3292</v>
      </c>
      <c r="C2253" s="2" t="s">
        <v>3872</v>
      </c>
      <c r="D2253" s="6">
        <v>38714</v>
      </c>
      <c r="E2253" s="15" t="e">
        <f>VLOOKUP(MID(C2253,10,7),Kosztorys!A2252:B4226,2,TRUE)</f>
        <v>#N/A</v>
      </c>
      <c r="F2253" t="e">
        <f t="shared" si="35"/>
        <v>#N/A</v>
      </c>
    </row>
    <row r="2254" spans="1:6" x14ac:dyDescent="0.2">
      <c r="A2254" s="4">
        <v>2253</v>
      </c>
      <c r="B2254" s="5" t="s">
        <v>3292</v>
      </c>
      <c r="C2254" s="2" t="s">
        <v>3873</v>
      </c>
      <c r="D2254" s="6">
        <v>38694</v>
      </c>
      <c r="E2254" s="15" t="e">
        <f>VLOOKUP(MID(C2254,10,7),Kosztorys!A2253:B4227,2,TRUE)</f>
        <v>#N/A</v>
      </c>
      <c r="F2254" t="e">
        <f t="shared" si="35"/>
        <v>#N/A</v>
      </c>
    </row>
    <row r="2255" spans="1:6" x14ac:dyDescent="0.2">
      <c r="A2255" s="4">
        <v>2254</v>
      </c>
      <c r="B2255" s="5" t="s">
        <v>3292</v>
      </c>
      <c r="C2255" s="2" t="s">
        <v>3874</v>
      </c>
      <c r="D2255" s="6">
        <v>38736</v>
      </c>
      <c r="E2255" s="15" t="e">
        <f>VLOOKUP(MID(C2255,10,7),Kosztorys!A2254:B4228,2,TRUE)</f>
        <v>#N/A</v>
      </c>
      <c r="F2255" t="e">
        <f t="shared" si="35"/>
        <v>#N/A</v>
      </c>
    </row>
    <row r="2256" spans="1:6" x14ac:dyDescent="0.2">
      <c r="A2256" s="4">
        <v>2255</v>
      </c>
      <c r="B2256" s="5" t="s">
        <v>3292</v>
      </c>
      <c r="C2256" s="2" t="s">
        <v>3875</v>
      </c>
      <c r="D2256" s="6">
        <v>38455</v>
      </c>
      <c r="E2256" s="15" t="e">
        <f>VLOOKUP(MID(C2256,10,7),Kosztorys!A2255:B4229,2,TRUE)</f>
        <v>#N/A</v>
      </c>
      <c r="F2256" t="e">
        <f t="shared" si="35"/>
        <v>#N/A</v>
      </c>
    </row>
    <row r="2257" spans="1:6" x14ac:dyDescent="0.2">
      <c r="A2257" s="4">
        <v>2256</v>
      </c>
      <c r="B2257" s="5" t="s">
        <v>3292</v>
      </c>
      <c r="C2257" s="2" t="s">
        <v>3876</v>
      </c>
      <c r="D2257" s="6">
        <v>38735</v>
      </c>
      <c r="E2257" s="15" t="e">
        <f>VLOOKUP(MID(C2257,10,7),Kosztorys!A2256:B4230,2,TRUE)</f>
        <v>#N/A</v>
      </c>
      <c r="F2257" t="e">
        <f t="shared" si="35"/>
        <v>#N/A</v>
      </c>
    </row>
    <row r="2258" spans="1:6" x14ac:dyDescent="0.2">
      <c r="A2258" s="4">
        <v>2257</v>
      </c>
      <c r="B2258" s="5" t="s">
        <v>3292</v>
      </c>
      <c r="C2258" s="2" t="s">
        <v>3877</v>
      </c>
      <c r="D2258" s="6">
        <v>38734</v>
      </c>
      <c r="E2258" s="15" t="e">
        <f>VLOOKUP(MID(C2258,10,7),Kosztorys!A2257:B4231,2,TRUE)</f>
        <v>#N/A</v>
      </c>
      <c r="F2258" t="e">
        <f t="shared" si="35"/>
        <v>#N/A</v>
      </c>
    </row>
    <row r="2259" spans="1:6" x14ac:dyDescent="0.2">
      <c r="A2259" s="4">
        <v>2258</v>
      </c>
      <c r="B2259" s="5" t="s">
        <v>3292</v>
      </c>
      <c r="C2259" s="2" t="s">
        <v>3878</v>
      </c>
      <c r="D2259" s="6">
        <v>38622</v>
      </c>
      <c r="E2259" s="15" t="e">
        <f>VLOOKUP(MID(C2259,10,7),Kosztorys!A2258:B4232,2,TRUE)</f>
        <v>#N/A</v>
      </c>
      <c r="F2259" t="e">
        <f t="shared" si="35"/>
        <v>#N/A</v>
      </c>
    </row>
    <row r="2260" spans="1:6" x14ac:dyDescent="0.2">
      <c r="A2260" s="4">
        <v>2259</v>
      </c>
      <c r="B2260" s="5" t="s">
        <v>3292</v>
      </c>
      <c r="C2260" s="2" t="s">
        <v>3879</v>
      </c>
      <c r="D2260" s="6">
        <v>38631</v>
      </c>
      <c r="E2260" s="15" t="e">
        <f>VLOOKUP(MID(C2260,10,7),Kosztorys!A2259:B4233,2,TRUE)</f>
        <v>#N/A</v>
      </c>
      <c r="F2260" t="e">
        <f t="shared" si="35"/>
        <v>#N/A</v>
      </c>
    </row>
    <row r="2261" spans="1:6" x14ac:dyDescent="0.2">
      <c r="A2261" s="4">
        <v>2260</v>
      </c>
      <c r="B2261" s="5" t="s">
        <v>3292</v>
      </c>
      <c r="C2261" s="2" t="s">
        <v>3880</v>
      </c>
      <c r="D2261" s="6">
        <v>38699</v>
      </c>
      <c r="E2261" s="15" t="e">
        <f>VLOOKUP(MID(C2261,10,7),Kosztorys!A2260:B4234,2,TRUE)</f>
        <v>#N/A</v>
      </c>
      <c r="F2261" t="e">
        <f t="shared" si="35"/>
        <v>#N/A</v>
      </c>
    </row>
    <row r="2262" spans="1:6" x14ac:dyDescent="0.2">
      <c r="A2262" s="4">
        <v>2261</v>
      </c>
      <c r="B2262" s="5" t="s">
        <v>3292</v>
      </c>
      <c r="C2262" s="2" t="s">
        <v>3881</v>
      </c>
      <c r="D2262" s="6">
        <v>38702</v>
      </c>
      <c r="E2262" s="15" t="e">
        <f>VLOOKUP(MID(C2262,10,7),Kosztorys!A2261:B4235,2,TRUE)</f>
        <v>#N/A</v>
      </c>
      <c r="F2262" t="e">
        <f t="shared" si="35"/>
        <v>#N/A</v>
      </c>
    </row>
    <row r="2263" spans="1:6" x14ac:dyDescent="0.2">
      <c r="A2263" s="4">
        <v>2262</v>
      </c>
      <c r="B2263" s="5" t="s">
        <v>3292</v>
      </c>
      <c r="C2263" s="2" t="s">
        <v>3882</v>
      </c>
      <c r="D2263" s="6">
        <v>38706</v>
      </c>
      <c r="E2263" s="15" t="e">
        <f>VLOOKUP(MID(C2263,10,7),Kosztorys!A2262:B4236,2,TRUE)</f>
        <v>#N/A</v>
      </c>
      <c r="F2263" t="e">
        <f t="shared" si="35"/>
        <v>#N/A</v>
      </c>
    </row>
    <row r="2264" spans="1:6" x14ac:dyDescent="0.2">
      <c r="A2264" s="4">
        <v>2263</v>
      </c>
      <c r="B2264" s="5" t="s">
        <v>3292</v>
      </c>
      <c r="C2264" s="2" t="s">
        <v>3883</v>
      </c>
      <c r="D2264" s="6">
        <v>38547</v>
      </c>
      <c r="E2264" s="15" t="e">
        <f>VLOOKUP(MID(C2264,10,7),Kosztorys!A2263:B4237,2,TRUE)</f>
        <v>#N/A</v>
      </c>
      <c r="F2264" t="e">
        <f t="shared" si="35"/>
        <v>#N/A</v>
      </c>
    </row>
    <row r="2265" spans="1:6" x14ac:dyDescent="0.2">
      <c r="A2265" s="4">
        <v>2264</v>
      </c>
      <c r="B2265" s="5" t="s">
        <v>3292</v>
      </c>
      <c r="C2265" s="2" t="s">
        <v>3884</v>
      </c>
      <c r="D2265" s="6">
        <v>38663</v>
      </c>
      <c r="E2265" s="15" t="e">
        <f>VLOOKUP(MID(C2265,10,7),Kosztorys!A2264:B4238,2,TRUE)</f>
        <v>#N/A</v>
      </c>
      <c r="F2265" t="e">
        <f t="shared" si="35"/>
        <v>#N/A</v>
      </c>
    </row>
    <row r="2266" spans="1:6" x14ac:dyDescent="0.2">
      <c r="A2266" s="4">
        <v>2265</v>
      </c>
      <c r="B2266" s="5" t="s">
        <v>3292</v>
      </c>
      <c r="C2266" s="2" t="s">
        <v>3885</v>
      </c>
      <c r="D2266" s="6">
        <v>38721</v>
      </c>
      <c r="E2266" s="15" t="e">
        <f>VLOOKUP(MID(C2266,10,7),Kosztorys!A2265:B4239,2,TRUE)</f>
        <v>#N/A</v>
      </c>
      <c r="F2266" t="e">
        <f t="shared" si="35"/>
        <v>#N/A</v>
      </c>
    </row>
    <row r="2267" spans="1:6" x14ac:dyDescent="0.2">
      <c r="A2267" s="4">
        <v>2266</v>
      </c>
      <c r="B2267" s="5" t="s">
        <v>3292</v>
      </c>
      <c r="C2267" s="2" t="s">
        <v>3886</v>
      </c>
      <c r="D2267" s="6">
        <v>38695</v>
      </c>
      <c r="E2267" s="15" t="e">
        <f>VLOOKUP(MID(C2267,10,7),Kosztorys!A2266:B4240,2,TRUE)</f>
        <v>#N/A</v>
      </c>
      <c r="F2267" t="e">
        <f t="shared" si="35"/>
        <v>#N/A</v>
      </c>
    </row>
    <row r="2268" spans="1:6" x14ac:dyDescent="0.2">
      <c r="A2268" s="4">
        <v>2267</v>
      </c>
      <c r="B2268" s="5" t="s">
        <v>3292</v>
      </c>
      <c r="C2268" s="2" t="s">
        <v>3887</v>
      </c>
      <c r="D2268" s="6">
        <v>38707</v>
      </c>
      <c r="E2268" s="15" t="e">
        <f>VLOOKUP(MID(C2268,10,7),Kosztorys!A2267:B4241,2,TRUE)</f>
        <v>#N/A</v>
      </c>
      <c r="F2268" t="e">
        <f t="shared" si="35"/>
        <v>#N/A</v>
      </c>
    </row>
    <row r="2269" spans="1:6" x14ac:dyDescent="0.2">
      <c r="A2269" s="4">
        <v>2268</v>
      </c>
      <c r="B2269" s="5" t="s">
        <v>3292</v>
      </c>
      <c r="C2269" s="2" t="s">
        <v>3888</v>
      </c>
      <c r="D2269" s="6">
        <v>38674</v>
      </c>
      <c r="E2269" s="15" t="e">
        <f>VLOOKUP(MID(C2269,10,7),Kosztorys!A2268:B4242,2,TRUE)</f>
        <v>#N/A</v>
      </c>
      <c r="F2269" t="e">
        <f t="shared" si="35"/>
        <v>#N/A</v>
      </c>
    </row>
    <row r="2270" spans="1:6" x14ac:dyDescent="0.2">
      <c r="A2270" s="4">
        <v>2269</v>
      </c>
      <c r="B2270" s="5" t="s">
        <v>3292</v>
      </c>
      <c r="C2270" s="2" t="s">
        <v>3889</v>
      </c>
      <c r="D2270" s="6">
        <v>38714</v>
      </c>
      <c r="E2270" s="15" t="e">
        <f>VLOOKUP(MID(C2270,10,7),Kosztorys!A2269:B4243,2,TRUE)</f>
        <v>#N/A</v>
      </c>
      <c r="F2270" t="e">
        <f t="shared" si="35"/>
        <v>#N/A</v>
      </c>
    </row>
    <row r="2271" spans="1:6" x14ac:dyDescent="0.2">
      <c r="A2271" s="4">
        <v>2270</v>
      </c>
      <c r="B2271" s="5" t="s">
        <v>3292</v>
      </c>
      <c r="C2271" s="2" t="s">
        <v>3890</v>
      </c>
      <c r="D2271" s="6">
        <v>38732</v>
      </c>
      <c r="E2271" s="15" t="e">
        <f>VLOOKUP(MID(C2271,10,7),Kosztorys!A2270:B4244,2,TRUE)</f>
        <v>#N/A</v>
      </c>
      <c r="F2271" t="e">
        <f t="shared" si="35"/>
        <v>#N/A</v>
      </c>
    </row>
    <row r="2272" spans="1:6" x14ac:dyDescent="0.2">
      <c r="A2272" s="4">
        <v>2271</v>
      </c>
      <c r="B2272" s="5" t="s">
        <v>3292</v>
      </c>
      <c r="C2272" s="2" t="s">
        <v>3891</v>
      </c>
      <c r="D2272" s="6">
        <v>38730</v>
      </c>
      <c r="E2272" s="15" t="e">
        <f>VLOOKUP(MID(C2272,10,7),Kosztorys!A2271:B4245,2,TRUE)</f>
        <v>#N/A</v>
      </c>
      <c r="F2272" t="e">
        <f t="shared" si="35"/>
        <v>#N/A</v>
      </c>
    </row>
    <row r="2273" spans="1:6" x14ac:dyDescent="0.2">
      <c r="A2273" s="4">
        <v>2272</v>
      </c>
      <c r="B2273" s="5" t="s">
        <v>3292</v>
      </c>
      <c r="C2273" s="2" t="s">
        <v>3892</v>
      </c>
      <c r="D2273" s="6">
        <v>38644</v>
      </c>
      <c r="E2273" s="15" t="e">
        <f>VLOOKUP(MID(C2273,10,7),Kosztorys!A2272:B4246,2,TRUE)</f>
        <v>#N/A</v>
      </c>
      <c r="F2273" t="e">
        <f t="shared" si="35"/>
        <v>#N/A</v>
      </c>
    </row>
    <row r="2274" spans="1:6" x14ac:dyDescent="0.2">
      <c r="A2274" s="4">
        <v>2273</v>
      </c>
      <c r="B2274" s="5" t="s">
        <v>3292</v>
      </c>
      <c r="C2274" s="2" t="s">
        <v>3893</v>
      </c>
      <c r="D2274" s="6">
        <v>38737</v>
      </c>
      <c r="E2274" s="15" t="e">
        <f>VLOOKUP(MID(C2274,10,7),Kosztorys!A2273:B4247,2,TRUE)</f>
        <v>#N/A</v>
      </c>
      <c r="F2274" t="e">
        <f t="shared" si="35"/>
        <v>#N/A</v>
      </c>
    </row>
    <row r="2275" spans="1:6" x14ac:dyDescent="0.2">
      <c r="A2275" s="4">
        <v>2274</v>
      </c>
      <c r="B2275" s="5" t="s">
        <v>3292</v>
      </c>
      <c r="C2275" s="2" t="s">
        <v>3894</v>
      </c>
      <c r="D2275" s="6">
        <v>38740</v>
      </c>
      <c r="E2275" s="15" t="e">
        <f>VLOOKUP(MID(C2275,10,7),Kosztorys!A2274:B4248,2,TRUE)</f>
        <v>#N/A</v>
      </c>
      <c r="F2275" t="e">
        <f t="shared" si="35"/>
        <v>#N/A</v>
      </c>
    </row>
    <row r="2276" spans="1:6" x14ac:dyDescent="0.2">
      <c r="A2276" s="4">
        <v>2275</v>
      </c>
      <c r="B2276" s="5" t="s">
        <v>3335</v>
      </c>
      <c r="C2276" s="2" t="s">
        <v>3895</v>
      </c>
      <c r="D2276" s="6">
        <v>38576</v>
      </c>
      <c r="E2276" s="15" t="e">
        <f>VLOOKUP(MID(C2276,10,7),Kosztorys!A2275:B4249,2,TRUE)</f>
        <v>#N/A</v>
      </c>
      <c r="F2276" t="e">
        <f t="shared" si="35"/>
        <v>#N/A</v>
      </c>
    </row>
    <row r="2277" spans="1:6" x14ac:dyDescent="0.2">
      <c r="A2277" s="4">
        <v>2276</v>
      </c>
      <c r="B2277" s="5" t="s">
        <v>3335</v>
      </c>
      <c r="C2277" s="2" t="s">
        <v>3896</v>
      </c>
      <c r="D2277" s="6">
        <v>38639</v>
      </c>
      <c r="E2277" s="15" t="e">
        <f>VLOOKUP(MID(C2277,10,7),Kosztorys!A2276:B4250,2,TRUE)</f>
        <v>#N/A</v>
      </c>
      <c r="F2277" t="e">
        <f t="shared" si="35"/>
        <v>#N/A</v>
      </c>
    </row>
    <row r="2278" spans="1:6" x14ac:dyDescent="0.2">
      <c r="A2278" s="4">
        <v>2277</v>
      </c>
      <c r="B2278" s="5" t="s">
        <v>3335</v>
      </c>
      <c r="C2278" s="2" t="s">
        <v>3897</v>
      </c>
      <c r="D2278" s="6">
        <v>38676</v>
      </c>
      <c r="E2278" s="15" t="e">
        <f>VLOOKUP(MID(C2278,10,7),Kosztorys!A2277:B4251,2,TRUE)</f>
        <v>#N/A</v>
      </c>
      <c r="F2278" t="e">
        <f t="shared" si="35"/>
        <v>#N/A</v>
      </c>
    </row>
    <row r="2279" spans="1:6" x14ac:dyDescent="0.2">
      <c r="A2279" s="4">
        <v>2278</v>
      </c>
      <c r="B2279" s="5" t="s">
        <v>3292</v>
      </c>
      <c r="C2279" s="2" t="s">
        <v>3898</v>
      </c>
      <c r="D2279" s="6">
        <v>38570</v>
      </c>
      <c r="E2279" s="15" t="e">
        <f>VLOOKUP(MID(C2279,10,7),Kosztorys!A2278:B4252,2,TRUE)</f>
        <v>#N/A</v>
      </c>
      <c r="F2279" t="e">
        <f t="shared" si="35"/>
        <v>#N/A</v>
      </c>
    </row>
    <row r="2280" spans="1:6" x14ac:dyDescent="0.2">
      <c r="A2280" s="4">
        <v>2279</v>
      </c>
      <c r="B2280" s="5" t="s">
        <v>3292</v>
      </c>
      <c r="C2280" s="2" t="s">
        <v>3899</v>
      </c>
      <c r="D2280" s="6">
        <v>38568</v>
      </c>
      <c r="E2280" s="15" t="e">
        <f>VLOOKUP(MID(C2280,10,7),Kosztorys!A2279:B4253,2,TRUE)</f>
        <v>#N/A</v>
      </c>
      <c r="F2280" t="e">
        <f t="shared" si="35"/>
        <v>#N/A</v>
      </c>
    </row>
    <row r="2281" spans="1:6" x14ac:dyDescent="0.2">
      <c r="A2281" s="4">
        <v>2280</v>
      </c>
      <c r="B2281" s="5" t="s">
        <v>3292</v>
      </c>
      <c r="C2281" s="2" t="s">
        <v>3900</v>
      </c>
      <c r="D2281" s="6">
        <v>38574</v>
      </c>
      <c r="E2281" s="15" t="e">
        <f>VLOOKUP(MID(C2281,10,7),Kosztorys!A2280:B4254,2,TRUE)</f>
        <v>#N/A</v>
      </c>
      <c r="F2281" t="e">
        <f t="shared" si="35"/>
        <v>#N/A</v>
      </c>
    </row>
    <row r="2282" spans="1:6" x14ac:dyDescent="0.2">
      <c r="A2282" s="4">
        <v>2281</v>
      </c>
      <c r="B2282" s="5" t="s">
        <v>3292</v>
      </c>
      <c r="C2282" s="2" t="s">
        <v>3901</v>
      </c>
      <c r="D2282" s="6">
        <v>38579</v>
      </c>
      <c r="E2282" s="15" t="e">
        <f>VLOOKUP(MID(C2282,10,7),Kosztorys!A2281:B4255,2,TRUE)</f>
        <v>#N/A</v>
      </c>
      <c r="F2282" t="e">
        <f t="shared" si="35"/>
        <v>#N/A</v>
      </c>
    </row>
    <row r="2283" spans="1:6" x14ac:dyDescent="0.2">
      <c r="A2283" s="4">
        <v>2282</v>
      </c>
      <c r="B2283" s="5" t="s">
        <v>3292</v>
      </c>
      <c r="C2283" s="2" t="s">
        <v>3902</v>
      </c>
      <c r="D2283" s="6">
        <v>38460</v>
      </c>
      <c r="E2283" s="15" t="e">
        <f>VLOOKUP(MID(C2283,10,7),Kosztorys!A2282:B4256,2,TRUE)</f>
        <v>#N/A</v>
      </c>
      <c r="F2283" t="e">
        <f t="shared" si="35"/>
        <v>#N/A</v>
      </c>
    </row>
    <row r="2284" spans="1:6" x14ac:dyDescent="0.2">
      <c r="A2284" s="4">
        <v>2283</v>
      </c>
      <c r="B2284" s="5" t="s">
        <v>3292</v>
      </c>
      <c r="C2284" s="2" t="s">
        <v>3903</v>
      </c>
      <c r="D2284" s="6">
        <v>38583</v>
      </c>
      <c r="E2284" s="15" t="e">
        <f>VLOOKUP(MID(C2284,10,7),Kosztorys!A2283:B4257,2,TRUE)</f>
        <v>#N/A</v>
      </c>
      <c r="F2284" t="e">
        <f t="shared" si="35"/>
        <v>#N/A</v>
      </c>
    </row>
    <row r="2285" spans="1:6" x14ac:dyDescent="0.2">
      <c r="A2285" s="4">
        <v>2284</v>
      </c>
      <c r="B2285" s="5" t="s">
        <v>3292</v>
      </c>
      <c r="C2285" s="2" t="s">
        <v>3904</v>
      </c>
      <c r="D2285" s="6">
        <v>38587</v>
      </c>
      <c r="E2285" s="15" t="e">
        <f>VLOOKUP(MID(C2285,10,7),Kosztorys!A2284:B4258,2,TRUE)</f>
        <v>#N/A</v>
      </c>
      <c r="F2285" t="e">
        <f t="shared" si="35"/>
        <v>#N/A</v>
      </c>
    </row>
    <row r="2286" spans="1:6" x14ac:dyDescent="0.2">
      <c r="A2286" s="4">
        <v>2285</v>
      </c>
      <c r="B2286" s="5" t="s">
        <v>3292</v>
      </c>
      <c r="C2286" s="2" t="s">
        <v>3905</v>
      </c>
      <c r="D2286" s="6">
        <v>38612</v>
      </c>
      <c r="E2286" s="15" t="e">
        <f>VLOOKUP(MID(C2286,10,7),Kosztorys!A2285:B4259,2,TRUE)</f>
        <v>#N/A</v>
      </c>
      <c r="F2286" t="e">
        <f t="shared" si="35"/>
        <v>#N/A</v>
      </c>
    </row>
    <row r="2287" spans="1:6" x14ac:dyDescent="0.2">
      <c r="A2287" s="4">
        <v>2286</v>
      </c>
      <c r="B2287" s="5" t="s">
        <v>3292</v>
      </c>
      <c r="C2287" s="2" t="s">
        <v>3906</v>
      </c>
      <c r="D2287" s="6">
        <v>38467</v>
      </c>
      <c r="E2287" s="15" t="e">
        <f>VLOOKUP(MID(C2287,10,7),Kosztorys!A2286:B4260,2,TRUE)</f>
        <v>#N/A</v>
      </c>
      <c r="F2287" t="e">
        <f t="shared" si="35"/>
        <v>#N/A</v>
      </c>
    </row>
    <row r="2288" spans="1:6" x14ac:dyDescent="0.2">
      <c r="A2288" s="4">
        <v>2287</v>
      </c>
      <c r="B2288" s="5" t="s">
        <v>3292</v>
      </c>
      <c r="C2288" s="2" t="s">
        <v>3907</v>
      </c>
      <c r="D2288" s="6">
        <v>38618</v>
      </c>
      <c r="E2288" s="15" t="e">
        <f>VLOOKUP(MID(C2288,10,7),Kosztorys!A2287:B4261,2,TRUE)</f>
        <v>#N/A</v>
      </c>
      <c r="F2288" t="e">
        <f t="shared" si="35"/>
        <v>#N/A</v>
      </c>
    </row>
    <row r="2289" spans="1:6" x14ac:dyDescent="0.2">
      <c r="A2289" s="4">
        <v>2288</v>
      </c>
      <c r="B2289" s="5" t="s">
        <v>3292</v>
      </c>
      <c r="C2289" s="2" t="s">
        <v>3908</v>
      </c>
      <c r="D2289" s="6">
        <v>38633</v>
      </c>
      <c r="E2289" s="15" t="e">
        <f>VLOOKUP(MID(C2289,10,7),Kosztorys!A2288:B4262,2,TRUE)</f>
        <v>#N/A</v>
      </c>
      <c r="F2289" t="e">
        <f t="shared" si="35"/>
        <v>#N/A</v>
      </c>
    </row>
    <row r="2290" spans="1:6" x14ac:dyDescent="0.2">
      <c r="A2290" s="4">
        <v>2289</v>
      </c>
      <c r="B2290" s="5" t="s">
        <v>3292</v>
      </c>
      <c r="C2290" s="2" t="s">
        <v>3909</v>
      </c>
      <c r="D2290" s="6">
        <v>38637</v>
      </c>
      <c r="E2290" s="15" t="e">
        <f>VLOOKUP(MID(C2290,10,7),Kosztorys!A2289:B4263,2,TRUE)</f>
        <v>#N/A</v>
      </c>
      <c r="F2290" t="e">
        <f t="shared" si="35"/>
        <v>#N/A</v>
      </c>
    </row>
    <row r="2291" spans="1:6" x14ac:dyDescent="0.2">
      <c r="A2291" s="4">
        <v>2290</v>
      </c>
      <c r="B2291" s="5" t="s">
        <v>3292</v>
      </c>
      <c r="C2291" s="2" t="s">
        <v>3910</v>
      </c>
      <c r="D2291" s="6">
        <v>38642</v>
      </c>
      <c r="E2291" s="15" t="e">
        <f>VLOOKUP(MID(C2291,10,7),Kosztorys!A2290:B4264,2,TRUE)</f>
        <v>#N/A</v>
      </c>
      <c r="F2291" t="e">
        <f t="shared" si="35"/>
        <v>#N/A</v>
      </c>
    </row>
    <row r="2292" spans="1:6" x14ac:dyDescent="0.2">
      <c r="A2292" s="4">
        <v>2291</v>
      </c>
      <c r="B2292" s="5" t="s">
        <v>3292</v>
      </c>
      <c r="C2292" s="2" t="s">
        <v>3911</v>
      </c>
      <c r="D2292" s="6">
        <v>38644</v>
      </c>
      <c r="E2292" s="15" t="e">
        <f>VLOOKUP(MID(C2292,10,7),Kosztorys!A2291:B4265,2,TRUE)</f>
        <v>#N/A</v>
      </c>
      <c r="F2292" t="e">
        <f t="shared" si="35"/>
        <v>#N/A</v>
      </c>
    </row>
    <row r="2293" spans="1:6" x14ac:dyDescent="0.2">
      <c r="A2293" s="4">
        <v>2292</v>
      </c>
      <c r="B2293" s="5" t="s">
        <v>3292</v>
      </c>
      <c r="C2293" s="2" t="s">
        <v>3912</v>
      </c>
      <c r="D2293" s="6">
        <v>38636</v>
      </c>
      <c r="E2293" s="15" t="e">
        <f>VLOOKUP(MID(C2293,10,7),Kosztorys!A2292:B4266,2,TRUE)</f>
        <v>#N/A</v>
      </c>
      <c r="F2293" t="e">
        <f t="shared" si="35"/>
        <v>#N/A</v>
      </c>
    </row>
    <row r="2294" spans="1:6" x14ac:dyDescent="0.2">
      <c r="A2294" s="4">
        <v>2293</v>
      </c>
      <c r="B2294" s="5" t="s">
        <v>3292</v>
      </c>
      <c r="C2294" s="2" t="s">
        <v>3913</v>
      </c>
      <c r="D2294" s="6">
        <v>38625</v>
      </c>
      <c r="E2294" s="15" t="e">
        <f>VLOOKUP(MID(C2294,10,7),Kosztorys!A2293:B4267,2,TRUE)</f>
        <v>#N/A</v>
      </c>
      <c r="F2294" t="e">
        <f t="shared" si="35"/>
        <v>#N/A</v>
      </c>
    </row>
    <row r="2295" spans="1:6" x14ac:dyDescent="0.2">
      <c r="A2295" s="4">
        <v>2294</v>
      </c>
      <c r="B2295" s="5" t="s">
        <v>3292</v>
      </c>
      <c r="C2295" s="2" t="s">
        <v>3914</v>
      </c>
      <c r="D2295" s="6">
        <v>38660</v>
      </c>
      <c r="E2295" s="15" t="e">
        <f>VLOOKUP(MID(C2295,10,7),Kosztorys!A2294:B4268,2,TRUE)</f>
        <v>#N/A</v>
      </c>
      <c r="F2295" t="e">
        <f t="shared" si="35"/>
        <v>#N/A</v>
      </c>
    </row>
    <row r="2296" spans="1:6" x14ac:dyDescent="0.2">
      <c r="A2296" s="4">
        <v>2295</v>
      </c>
      <c r="B2296" s="5" t="s">
        <v>3292</v>
      </c>
      <c r="C2296" s="2" t="s">
        <v>3915</v>
      </c>
      <c r="D2296" s="6">
        <v>38663</v>
      </c>
      <c r="E2296" s="15" t="e">
        <f>VLOOKUP(MID(C2296,10,7),Kosztorys!A2295:B4269,2,TRUE)</f>
        <v>#N/A</v>
      </c>
      <c r="F2296" t="e">
        <f t="shared" si="35"/>
        <v>#N/A</v>
      </c>
    </row>
    <row r="2297" spans="1:6" x14ac:dyDescent="0.2">
      <c r="A2297" s="4">
        <v>2296</v>
      </c>
      <c r="B2297" s="5" t="s">
        <v>3292</v>
      </c>
      <c r="C2297" s="2" t="s">
        <v>3916</v>
      </c>
      <c r="D2297" s="6">
        <v>38665</v>
      </c>
      <c r="E2297" s="15" t="e">
        <f>VLOOKUP(MID(C2297,10,7),Kosztorys!A2296:B4270,2,TRUE)</f>
        <v>#N/A</v>
      </c>
      <c r="F2297" t="e">
        <f t="shared" si="35"/>
        <v>#N/A</v>
      </c>
    </row>
    <row r="2298" spans="1:6" x14ac:dyDescent="0.2">
      <c r="A2298" s="4">
        <v>2297</v>
      </c>
      <c r="B2298" s="5" t="s">
        <v>3292</v>
      </c>
      <c r="C2298" s="2" t="s">
        <v>3917</v>
      </c>
      <c r="D2298" s="6">
        <v>38668</v>
      </c>
      <c r="E2298" s="15" t="e">
        <f>VLOOKUP(MID(C2298,10,7),Kosztorys!A2297:B4271,2,TRUE)</f>
        <v>#N/A</v>
      </c>
      <c r="F2298" t="e">
        <f t="shared" si="35"/>
        <v>#N/A</v>
      </c>
    </row>
    <row r="2299" spans="1:6" x14ac:dyDescent="0.2">
      <c r="A2299" s="4">
        <v>2298</v>
      </c>
      <c r="B2299" s="5" t="s">
        <v>3292</v>
      </c>
      <c r="C2299" s="2" t="s">
        <v>3918</v>
      </c>
      <c r="D2299" s="6">
        <v>38662</v>
      </c>
      <c r="E2299" s="15" t="e">
        <f>VLOOKUP(MID(C2299,10,7),Kosztorys!A2298:B4272,2,TRUE)</f>
        <v>#N/A</v>
      </c>
      <c r="F2299" t="e">
        <f t="shared" si="35"/>
        <v>#N/A</v>
      </c>
    </row>
    <row r="2300" spans="1:6" x14ac:dyDescent="0.2">
      <c r="A2300" s="4">
        <v>2299</v>
      </c>
      <c r="B2300" s="5" t="s">
        <v>3292</v>
      </c>
      <c r="C2300" s="2" t="s">
        <v>3919</v>
      </c>
      <c r="D2300" s="6">
        <v>38553</v>
      </c>
      <c r="E2300" s="15" t="e">
        <f>VLOOKUP(MID(C2300,10,7),Kosztorys!A2299:B4273,2,TRUE)</f>
        <v>#N/A</v>
      </c>
      <c r="F2300" t="e">
        <f t="shared" si="35"/>
        <v>#N/A</v>
      </c>
    </row>
    <row r="2301" spans="1:6" x14ac:dyDescent="0.2">
      <c r="A2301" s="4">
        <v>2300</v>
      </c>
      <c r="B2301" s="5" t="s">
        <v>3292</v>
      </c>
      <c r="C2301" s="2" t="s">
        <v>3920</v>
      </c>
      <c r="D2301" s="6">
        <v>38679</v>
      </c>
      <c r="E2301" s="15" t="e">
        <f>VLOOKUP(MID(C2301,10,7),Kosztorys!A2300:B4274,2,TRUE)</f>
        <v>#N/A</v>
      </c>
      <c r="F2301" t="e">
        <f t="shared" si="35"/>
        <v>#N/A</v>
      </c>
    </row>
    <row r="2302" spans="1:6" x14ac:dyDescent="0.2">
      <c r="A2302" s="4">
        <v>2301</v>
      </c>
      <c r="B2302" s="5" t="s">
        <v>3292</v>
      </c>
      <c r="C2302" s="2" t="s">
        <v>3921</v>
      </c>
      <c r="D2302" s="6">
        <v>38685</v>
      </c>
      <c r="E2302" s="15" t="e">
        <f>VLOOKUP(MID(C2302,10,7),Kosztorys!A2301:B4275,2,TRUE)</f>
        <v>#N/A</v>
      </c>
      <c r="F2302" t="e">
        <f t="shared" si="35"/>
        <v>#N/A</v>
      </c>
    </row>
    <row r="2303" spans="1:6" x14ac:dyDescent="0.2">
      <c r="A2303" s="4">
        <v>2302</v>
      </c>
      <c r="B2303" s="5" t="s">
        <v>3292</v>
      </c>
      <c r="C2303" s="2" t="s">
        <v>3922</v>
      </c>
      <c r="D2303" s="6">
        <v>38684</v>
      </c>
      <c r="E2303" s="15" t="e">
        <f>VLOOKUP(MID(C2303,10,7),Kosztorys!A2302:B4276,2,TRUE)</f>
        <v>#N/A</v>
      </c>
      <c r="F2303" t="e">
        <f t="shared" si="35"/>
        <v>#N/A</v>
      </c>
    </row>
    <row r="2304" spans="1:6" x14ac:dyDescent="0.2">
      <c r="A2304" s="4">
        <v>2303</v>
      </c>
      <c r="B2304" s="5" t="s">
        <v>3292</v>
      </c>
      <c r="C2304" s="2" t="s">
        <v>3923</v>
      </c>
      <c r="D2304" s="6">
        <v>38634</v>
      </c>
      <c r="E2304" s="15" t="e">
        <f>VLOOKUP(MID(C2304,10,7),Kosztorys!A2303:B4277,2,TRUE)</f>
        <v>#N/A</v>
      </c>
      <c r="F2304" t="e">
        <f t="shared" si="35"/>
        <v>#N/A</v>
      </c>
    </row>
    <row r="2305" spans="1:6" x14ac:dyDescent="0.2">
      <c r="A2305" s="4">
        <v>2304</v>
      </c>
      <c r="B2305" s="5" t="s">
        <v>3292</v>
      </c>
      <c r="C2305" s="2" t="s">
        <v>3924</v>
      </c>
      <c r="D2305" s="6">
        <v>38687</v>
      </c>
      <c r="E2305" s="15" t="e">
        <f>VLOOKUP(MID(C2305,10,7),Kosztorys!A2304:B4278,2,TRUE)</f>
        <v>#N/A</v>
      </c>
      <c r="F2305" t="e">
        <f t="shared" si="35"/>
        <v>#N/A</v>
      </c>
    </row>
    <row r="2306" spans="1:6" x14ac:dyDescent="0.2">
      <c r="A2306" s="4">
        <v>2305</v>
      </c>
      <c r="B2306" s="5" t="s">
        <v>3292</v>
      </c>
      <c r="C2306" s="2" t="s">
        <v>3925</v>
      </c>
      <c r="D2306" s="6">
        <v>38690</v>
      </c>
      <c r="E2306" s="15" t="e">
        <f>VLOOKUP(MID(C2306,10,7),Kosztorys!A2305:B4279,2,TRUE)</f>
        <v>#N/A</v>
      </c>
      <c r="F2306" t="e">
        <f t="shared" si="35"/>
        <v>#N/A</v>
      </c>
    </row>
    <row r="2307" spans="1:6" x14ac:dyDescent="0.2">
      <c r="A2307" s="4">
        <v>2306</v>
      </c>
      <c r="B2307" s="5" t="s">
        <v>3292</v>
      </c>
      <c r="C2307" s="2" t="s">
        <v>3926</v>
      </c>
      <c r="D2307" s="6">
        <v>38667</v>
      </c>
      <c r="E2307" s="15" t="e">
        <f>VLOOKUP(MID(C2307,10,7),Kosztorys!A2306:B4280,2,TRUE)</f>
        <v>#N/A</v>
      </c>
      <c r="F2307" t="e">
        <f t="shared" ref="F2307:F2370" si="36">_xlfn.DAYS(E2307,D2307)</f>
        <v>#N/A</v>
      </c>
    </row>
    <row r="2308" spans="1:6" x14ac:dyDescent="0.2">
      <c r="A2308" s="4">
        <v>2307</v>
      </c>
      <c r="B2308" s="5" t="s">
        <v>3328</v>
      </c>
      <c r="C2308" s="2" t="s">
        <v>3927</v>
      </c>
      <c r="D2308" s="6">
        <v>38697</v>
      </c>
      <c r="E2308" s="15" t="e">
        <f>VLOOKUP(MID(C2308,10,7),Kosztorys!A2307:B4281,2,TRUE)</f>
        <v>#N/A</v>
      </c>
      <c r="F2308" t="e">
        <f t="shared" si="36"/>
        <v>#N/A</v>
      </c>
    </row>
    <row r="2309" spans="1:6" x14ac:dyDescent="0.2">
      <c r="A2309" s="4">
        <v>2308</v>
      </c>
      <c r="B2309" s="5" t="s">
        <v>3292</v>
      </c>
      <c r="C2309" s="2" t="s">
        <v>3928</v>
      </c>
      <c r="D2309" s="6">
        <v>38616</v>
      </c>
      <c r="E2309" s="15" t="e">
        <f>VLOOKUP(MID(C2309,10,7),Kosztorys!A2308:B4282,2,TRUE)</f>
        <v>#N/A</v>
      </c>
      <c r="F2309" t="e">
        <f t="shared" si="36"/>
        <v>#N/A</v>
      </c>
    </row>
    <row r="2310" spans="1:6" x14ac:dyDescent="0.2">
      <c r="A2310" s="4">
        <v>2309</v>
      </c>
      <c r="B2310" s="5" t="s">
        <v>3292</v>
      </c>
      <c r="C2310" s="2" t="s">
        <v>3929</v>
      </c>
      <c r="D2310" s="6">
        <v>38703</v>
      </c>
      <c r="E2310" s="15" t="e">
        <f>VLOOKUP(MID(C2310,10,7),Kosztorys!A2309:B4283,2,TRUE)</f>
        <v>#N/A</v>
      </c>
      <c r="F2310" t="e">
        <f t="shared" si="36"/>
        <v>#N/A</v>
      </c>
    </row>
    <row r="2311" spans="1:6" x14ac:dyDescent="0.2">
      <c r="A2311" s="4">
        <v>2310</v>
      </c>
      <c r="B2311" s="5" t="s">
        <v>3292</v>
      </c>
      <c r="C2311" s="2" t="s">
        <v>3930</v>
      </c>
      <c r="D2311" s="6">
        <v>38597</v>
      </c>
      <c r="E2311" s="15" t="e">
        <f>VLOOKUP(MID(C2311,10,7),Kosztorys!A2310:B4284,2,TRUE)</f>
        <v>#N/A</v>
      </c>
      <c r="F2311" t="e">
        <f t="shared" si="36"/>
        <v>#N/A</v>
      </c>
    </row>
    <row r="2312" spans="1:6" x14ac:dyDescent="0.2">
      <c r="A2312" s="4">
        <v>2311</v>
      </c>
      <c r="B2312" s="5" t="s">
        <v>3292</v>
      </c>
      <c r="C2312" s="2" t="s">
        <v>3931</v>
      </c>
      <c r="D2312" s="6">
        <v>38685</v>
      </c>
      <c r="E2312" s="15" t="e">
        <f>VLOOKUP(MID(C2312,10,7),Kosztorys!A2311:B4285,2,TRUE)</f>
        <v>#N/A</v>
      </c>
      <c r="F2312" t="e">
        <f t="shared" si="36"/>
        <v>#N/A</v>
      </c>
    </row>
    <row r="2313" spans="1:6" x14ac:dyDescent="0.2">
      <c r="A2313" s="4">
        <v>2312</v>
      </c>
      <c r="B2313" s="5" t="s">
        <v>3292</v>
      </c>
      <c r="C2313" s="2" t="s">
        <v>3932</v>
      </c>
      <c r="D2313" s="6">
        <v>38714</v>
      </c>
      <c r="E2313" s="15" t="e">
        <f>VLOOKUP(MID(C2313,10,7),Kosztorys!A2312:B4286,2,TRUE)</f>
        <v>#N/A</v>
      </c>
      <c r="F2313" t="e">
        <f t="shared" si="36"/>
        <v>#N/A</v>
      </c>
    </row>
    <row r="2314" spans="1:6" x14ac:dyDescent="0.2">
      <c r="A2314" s="4">
        <v>2313</v>
      </c>
      <c r="B2314" s="5" t="s">
        <v>3292</v>
      </c>
      <c r="C2314" s="2" t="s">
        <v>3933</v>
      </c>
      <c r="D2314" s="6">
        <v>38650</v>
      </c>
      <c r="E2314" s="15" t="e">
        <f>VLOOKUP(MID(C2314,10,7),Kosztorys!A2313:B4287,2,TRUE)</f>
        <v>#N/A</v>
      </c>
      <c r="F2314" t="e">
        <f t="shared" si="36"/>
        <v>#N/A</v>
      </c>
    </row>
    <row r="2315" spans="1:6" x14ac:dyDescent="0.2">
      <c r="A2315" s="4">
        <v>2314</v>
      </c>
      <c r="B2315" s="5" t="s">
        <v>3292</v>
      </c>
      <c r="C2315" s="2" t="s">
        <v>3934</v>
      </c>
      <c r="D2315" s="6">
        <v>38688</v>
      </c>
      <c r="E2315" s="15" t="e">
        <f>VLOOKUP(MID(C2315,10,7),Kosztorys!A2314:B4288,2,TRUE)</f>
        <v>#N/A</v>
      </c>
      <c r="F2315" t="e">
        <f t="shared" si="36"/>
        <v>#N/A</v>
      </c>
    </row>
    <row r="2316" spans="1:6" x14ac:dyDescent="0.2">
      <c r="A2316" s="4">
        <v>2315</v>
      </c>
      <c r="B2316" s="5" t="s">
        <v>3292</v>
      </c>
      <c r="C2316" s="2" t="s">
        <v>3935</v>
      </c>
      <c r="D2316" s="6">
        <v>38713</v>
      </c>
      <c r="E2316" s="15" t="e">
        <f>VLOOKUP(MID(C2316,10,7),Kosztorys!A2315:B4289,2,TRUE)</f>
        <v>#N/A</v>
      </c>
      <c r="F2316" t="e">
        <f t="shared" si="36"/>
        <v>#N/A</v>
      </c>
    </row>
    <row r="2317" spans="1:6" x14ac:dyDescent="0.2">
      <c r="A2317" s="4">
        <v>2316</v>
      </c>
      <c r="B2317" s="5" t="s">
        <v>3292</v>
      </c>
      <c r="C2317" s="2" t="s">
        <v>3936</v>
      </c>
      <c r="D2317" s="6">
        <v>38683</v>
      </c>
      <c r="E2317" s="15" t="e">
        <f>VLOOKUP(MID(C2317,10,7),Kosztorys!A2316:B4290,2,TRUE)</f>
        <v>#N/A</v>
      </c>
      <c r="F2317" t="e">
        <f t="shared" si="36"/>
        <v>#N/A</v>
      </c>
    </row>
    <row r="2318" spans="1:6" x14ac:dyDescent="0.2">
      <c r="A2318" s="4">
        <v>2317</v>
      </c>
      <c r="B2318" s="5" t="s">
        <v>3292</v>
      </c>
      <c r="C2318" s="2" t="s">
        <v>3937</v>
      </c>
      <c r="D2318" s="6">
        <v>38721</v>
      </c>
      <c r="E2318" s="15" t="e">
        <f>VLOOKUP(MID(C2318,10,7),Kosztorys!A2317:B4291,2,TRUE)</f>
        <v>#N/A</v>
      </c>
      <c r="F2318" t="e">
        <f t="shared" si="36"/>
        <v>#N/A</v>
      </c>
    </row>
    <row r="2319" spans="1:6" x14ac:dyDescent="0.2">
      <c r="A2319" s="4">
        <v>2318</v>
      </c>
      <c r="B2319" s="5" t="s">
        <v>3292</v>
      </c>
      <c r="C2319" s="2" t="s">
        <v>3938</v>
      </c>
      <c r="D2319" s="6">
        <v>38670</v>
      </c>
      <c r="E2319" s="15" t="e">
        <f>VLOOKUP(MID(C2319,10,7),Kosztorys!A2318:B4292,2,TRUE)</f>
        <v>#N/A</v>
      </c>
      <c r="F2319" t="e">
        <f t="shared" si="36"/>
        <v>#N/A</v>
      </c>
    </row>
    <row r="2320" spans="1:6" x14ac:dyDescent="0.2">
      <c r="A2320" s="4">
        <v>2319</v>
      </c>
      <c r="B2320" s="5" t="s">
        <v>3292</v>
      </c>
      <c r="C2320" s="2" t="s">
        <v>3939</v>
      </c>
      <c r="D2320" s="6">
        <v>38609</v>
      </c>
      <c r="E2320" s="15" t="e">
        <f>VLOOKUP(MID(C2320,10,7),Kosztorys!A2319:B4293,2,TRUE)</f>
        <v>#N/A</v>
      </c>
      <c r="F2320" t="e">
        <f t="shared" si="36"/>
        <v>#N/A</v>
      </c>
    </row>
    <row r="2321" spans="1:6" x14ac:dyDescent="0.2">
      <c r="A2321" s="4">
        <v>2320</v>
      </c>
      <c r="B2321" s="5" t="s">
        <v>3292</v>
      </c>
      <c r="C2321" s="2" t="s">
        <v>3940</v>
      </c>
      <c r="D2321" s="6">
        <v>38697</v>
      </c>
      <c r="E2321" s="15" t="e">
        <f>VLOOKUP(MID(C2321,10,7),Kosztorys!A2320:B4294,2,TRUE)</f>
        <v>#N/A</v>
      </c>
      <c r="F2321" t="e">
        <f t="shared" si="36"/>
        <v>#N/A</v>
      </c>
    </row>
    <row r="2322" spans="1:6" x14ac:dyDescent="0.2">
      <c r="A2322" s="4">
        <v>2321</v>
      </c>
      <c r="B2322" s="5" t="s">
        <v>3292</v>
      </c>
      <c r="C2322" s="2" t="s">
        <v>3941</v>
      </c>
      <c r="D2322" s="6">
        <v>38705</v>
      </c>
      <c r="E2322" s="15" t="e">
        <f>VLOOKUP(MID(C2322,10,7),Kosztorys!A2321:B4295,2,TRUE)</f>
        <v>#N/A</v>
      </c>
      <c r="F2322" t="e">
        <f t="shared" si="36"/>
        <v>#N/A</v>
      </c>
    </row>
    <row r="2323" spans="1:6" x14ac:dyDescent="0.2">
      <c r="A2323" s="4">
        <v>2322</v>
      </c>
      <c r="B2323" s="5" t="s">
        <v>3292</v>
      </c>
      <c r="C2323" s="2" t="s">
        <v>3942</v>
      </c>
      <c r="D2323" s="6">
        <v>38716</v>
      </c>
      <c r="E2323" s="15" t="e">
        <f>VLOOKUP(MID(C2323,10,7),Kosztorys!A2322:B4296,2,TRUE)</f>
        <v>#N/A</v>
      </c>
      <c r="F2323" t="e">
        <f t="shared" si="36"/>
        <v>#N/A</v>
      </c>
    </row>
    <row r="2324" spans="1:6" x14ac:dyDescent="0.2">
      <c r="A2324" s="4">
        <v>2323</v>
      </c>
      <c r="B2324" s="5" t="s">
        <v>3292</v>
      </c>
      <c r="C2324" s="2" t="s">
        <v>3943</v>
      </c>
      <c r="D2324" s="6">
        <v>38736</v>
      </c>
      <c r="E2324" s="15" t="e">
        <f>VLOOKUP(MID(C2324,10,7),Kosztorys!A2323:B4297,2,TRUE)</f>
        <v>#N/A</v>
      </c>
      <c r="F2324" t="e">
        <f t="shared" si="36"/>
        <v>#N/A</v>
      </c>
    </row>
    <row r="2325" spans="1:6" x14ac:dyDescent="0.2">
      <c r="A2325" s="4">
        <v>2324</v>
      </c>
      <c r="B2325" s="5" t="s">
        <v>3292</v>
      </c>
      <c r="C2325" s="2" t="s">
        <v>3944</v>
      </c>
      <c r="D2325" s="6">
        <v>38737</v>
      </c>
      <c r="E2325" s="15" t="e">
        <f>VLOOKUP(MID(C2325,10,7),Kosztorys!A2324:B4298,2,TRUE)</f>
        <v>#N/A</v>
      </c>
      <c r="F2325" t="e">
        <f t="shared" si="36"/>
        <v>#N/A</v>
      </c>
    </row>
    <row r="2326" spans="1:6" x14ac:dyDescent="0.2">
      <c r="A2326" s="4">
        <v>2325</v>
      </c>
      <c r="B2326" s="5" t="s">
        <v>3335</v>
      </c>
      <c r="C2326" s="2" t="s">
        <v>3945</v>
      </c>
      <c r="D2326" s="6">
        <v>38541</v>
      </c>
      <c r="E2326" s="15" t="e">
        <f>VLOOKUP(MID(C2326,10,7),Kosztorys!A2325:B4299,2,TRUE)</f>
        <v>#N/A</v>
      </c>
      <c r="F2326" t="e">
        <f t="shared" si="36"/>
        <v>#N/A</v>
      </c>
    </row>
    <row r="2327" spans="1:6" x14ac:dyDescent="0.2">
      <c r="A2327" s="4">
        <v>2326</v>
      </c>
      <c r="B2327" s="5" t="s">
        <v>3335</v>
      </c>
      <c r="C2327" s="2" t="s">
        <v>3946</v>
      </c>
      <c r="D2327" s="6">
        <v>38616</v>
      </c>
      <c r="E2327" s="15" t="e">
        <f>VLOOKUP(MID(C2327,10,7),Kosztorys!A2326:B4300,2,TRUE)</f>
        <v>#N/A</v>
      </c>
      <c r="F2327" t="e">
        <f t="shared" si="36"/>
        <v>#N/A</v>
      </c>
    </row>
    <row r="2328" spans="1:6" x14ac:dyDescent="0.2">
      <c r="A2328" s="4">
        <v>2327</v>
      </c>
      <c r="B2328" s="5" t="s">
        <v>1351</v>
      </c>
      <c r="C2328" s="2" t="s">
        <v>3947</v>
      </c>
      <c r="D2328" s="6">
        <v>38629</v>
      </c>
      <c r="E2328" s="15" t="e">
        <f>VLOOKUP(MID(C2328,10,7),Kosztorys!A2327:B4301,2,TRUE)</f>
        <v>#N/A</v>
      </c>
      <c r="F2328" t="e">
        <f t="shared" si="36"/>
        <v>#N/A</v>
      </c>
    </row>
    <row r="2329" spans="1:6" x14ac:dyDescent="0.2">
      <c r="A2329" s="4">
        <v>2328</v>
      </c>
      <c r="B2329" s="5" t="s">
        <v>3335</v>
      </c>
      <c r="C2329" s="2" t="s">
        <v>3948</v>
      </c>
      <c r="D2329" s="6">
        <v>38673</v>
      </c>
      <c r="E2329" s="15" t="e">
        <f>VLOOKUP(MID(C2329,10,7),Kosztorys!A2328:B4302,2,TRUE)</f>
        <v>#N/A</v>
      </c>
      <c r="F2329" t="e">
        <f t="shared" si="36"/>
        <v>#N/A</v>
      </c>
    </row>
    <row r="2330" spans="1:6" x14ac:dyDescent="0.2">
      <c r="A2330" s="4">
        <v>2329</v>
      </c>
      <c r="B2330" s="5" t="s">
        <v>3292</v>
      </c>
      <c r="C2330" s="2" t="s">
        <v>3949</v>
      </c>
      <c r="D2330" s="6">
        <v>38475</v>
      </c>
      <c r="E2330" s="15" t="e">
        <f>VLOOKUP(MID(C2330,10,7),Kosztorys!A2329:B4303,2,TRUE)</f>
        <v>#N/A</v>
      </c>
      <c r="F2330" t="e">
        <f t="shared" si="36"/>
        <v>#N/A</v>
      </c>
    </row>
    <row r="2331" spans="1:6" x14ac:dyDescent="0.2">
      <c r="A2331" s="4">
        <v>2330</v>
      </c>
      <c r="B2331" s="5" t="s">
        <v>3292</v>
      </c>
      <c r="C2331" s="2" t="s">
        <v>3950</v>
      </c>
      <c r="D2331" s="6">
        <v>38591</v>
      </c>
      <c r="E2331" s="15" t="e">
        <f>VLOOKUP(MID(C2331,10,7),Kosztorys!A2330:B4304,2,TRUE)</f>
        <v>#N/A</v>
      </c>
      <c r="F2331" t="e">
        <f t="shared" si="36"/>
        <v>#N/A</v>
      </c>
    </row>
    <row r="2332" spans="1:6" x14ac:dyDescent="0.2">
      <c r="A2332" s="4">
        <v>2331</v>
      </c>
      <c r="B2332" s="5" t="s">
        <v>3292</v>
      </c>
      <c r="C2332" s="2" t="s">
        <v>3951</v>
      </c>
      <c r="D2332" s="6">
        <v>38591</v>
      </c>
      <c r="E2332" s="15" t="e">
        <f>VLOOKUP(MID(C2332,10,7),Kosztorys!A2331:B4305,2,TRUE)</f>
        <v>#N/A</v>
      </c>
      <c r="F2332" t="e">
        <f t="shared" si="36"/>
        <v>#N/A</v>
      </c>
    </row>
    <row r="2333" spans="1:6" x14ac:dyDescent="0.2">
      <c r="A2333" s="4">
        <v>2332</v>
      </c>
      <c r="B2333" s="5" t="s">
        <v>3292</v>
      </c>
      <c r="C2333" s="2" t="s">
        <v>3952</v>
      </c>
      <c r="D2333" s="6">
        <v>38598</v>
      </c>
      <c r="E2333" s="15" t="e">
        <f>VLOOKUP(MID(C2333,10,7),Kosztorys!A2332:B4306,2,TRUE)</f>
        <v>#N/A</v>
      </c>
      <c r="F2333" t="e">
        <f t="shared" si="36"/>
        <v>#N/A</v>
      </c>
    </row>
    <row r="2334" spans="1:6" x14ac:dyDescent="0.2">
      <c r="A2334" s="4">
        <v>2333</v>
      </c>
      <c r="B2334" s="5" t="s">
        <v>3292</v>
      </c>
      <c r="C2334" s="2" t="s">
        <v>3953</v>
      </c>
      <c r="D2334" s="6">
        <v>38602</v>
      </c>
      <c r="E2334" s="15" t="e">
        <f>VLOOKUP(MID(C2334,10,7),Kosztorys!A2333:B4307,2,TRUE)</f>
        <v>#N/A</v>
      </c>
      <c r="F2334" t="e">
        <f t="shared" si="36"/>
        <v>#N/A</v>
      </c>
    </row>
    <row r="2335" spans="1:6" x14ac:dyDescent="0.2">
      <c r="A2335" s="4">
        <v>2334</v>
      </c>
      <c r="B2335" s="5" t="s">
        <v>3292</v>
      </c>
      <c r="C2335" s="2" t="s">
        <v>3954</v>
      </c>
      <c r="D2335" s="6">
        <v>38616</v>
      </c>
      <c r="E2335" s="15" t="e">
        <f>VLOOKUP(MID(C2335,10,7),Kosztorys!A2334:B4308,2,TRUE)</f>
        <v>#N/A</v>
      </c>
      <c r="F2335" t="e">
        <f t="shared" si="36"/>
        <v>#N/A</v>
      </c>
    </row>
    <row r="2336" spans="1:6" x14ac:dyDescent="0.2">
      <c r="A2336" s="4">
        <v>2335</v>
      </c>
      <c r="B2336" s="5" t="s">
        <v>3292</v>
      </c>
      <c r="C2336" s="2" t="s">
        <v>3955</v>
      </c>
      <c r="D2336" s="6">
        <v>38621</v>
      </c>
      <c r="E2336" s="15" t="e">
        <f>VLOOKUP(MID(C2336,10,7),Kosztorys!A2335:B4309,2,TRUE)</f>
        <v>#N/A</v>
      </c>
      <c r="F2336" t="e">
        <f t="shared" si="36"/>
        <v>#N/A</v>
      </c>
    </row>
    <row r="2337" spans="1:6" x14ac:dyDescent="0.2">
      <c r="A2337" s="4">
        <v>2336</v>
      </c>
      <c r="B2337" s="5" t="s">
        <v>3292</v>
      </c>
      <c r="C2337" s="2" t="s">
        <v>3956</v>
      </c>
      <c r="D2337" s="6">
        <v>38626</v>
      </c>
      <c r="E2337" s="15" t="e">
        <f>VLOOKUP(MID(C2337,10,7),Kosztorys!A2336:B4310,2,TRUE)</f>
        <v>#N/A</v>
      </c>
      <c r="F2337" t="e">
        <f t="shared" si="36"/>
        <v>#N/A</v>
      </c>
    </row>
    <row r="2338" spans="1:6" x14ac:dyDescent="0.2">
      <c r="A2338" s="4">
        <v>2337</v>
      </c>
      <c r="B2338" s="5" t="s">
        <v>3292</v>
      </c>
      <c r="C2338" s="2" t="s">
        <v>3957</v>
      </c>
      <c r="D2338" s="6">
        <v>38630</v>
      </c>
      <c r="E2338" s="15" t="e">
        <f>VLOOKUP(MID(C2338,10,7),Kosztorys!A2337:B4311,2,TRUE)</f>
        <v>#N/A</v>
      </c>
      <c r="F2338" t="e">
        <f t="shared" si="36"/>
        <v>#N/A</v>
      </c>
    </row>
    <row r="2339" spans="1:6" x14ac:dyDescent="0.2">
      <c r="A2339" s="4">
        <v>2338</v>
      </c>
      <c r="B2339" s="5" t="s">
        <v>3292</v>
      </c>
      <c r="C2339" s="2" t="s">
        <v>3958</v>
      </c>
      <c r="D2339" s="6">
        <v>38593</v>
      </c>
      <c r="E2339" s="15" t="e">
        <f>VLOOKUP(MID(C2339,10,7),Kosztorys!A2338:B4312,2,TRUE)</f>
        <v>#N/A</v>
      </c>
      <c r="F2339" t="e">
        <f t="shared" si="36"/>
        <v>#N/A</v>
      </c>
    </row>
    <row r="2340" spans="1:6" x14ac:dyDescent="0.2">
      <c r="A2340" s="4">
        <v>2339</v>
      </c>
      <c r="B2340" s="5" t="s">
        <v>3292</v>
      </c>
      <c r="C2340" s="2" t="s">
        <v>3959</v>
      </c>
      <c r="D2340" s="6">
        <v>38649</v>
      </c>
      <c r="E2340" s="15" t="e">
        <f>VLOOKUP(MID(C2340,10,7),Kosztorys!A2339:B4313,2,TRUE)</f>
        <v>#N/A</v>
      </c>
      <c r="F2340" t="e">
        <f t="shared" si="36"/>
        <v>#N/A</v>
      </c>
    </row>
    <row r="2341" spans="1:6" x14ac:dyDescent="0.2">
      <c r="A2341" s="4">
        <v>2340</v>
      </c>
      <c r="B2341" s="5" t="s">
        <v>1693</v>
      </c>
      <c r="C2341" s="2" t="s">
        <v>3960</v>
      </c>
      <c r="D2341" s="6">
        <v>38651</v>
      </c>
      <c r="E2341" s="15" t="e">
        <f>VLOOKUP(MID(C2341,10,7),Kosztorys!A2340:B4314,2,TRUE)</f>
        <v>#N/A</v>
      </c>
      <c r="F2341" t="e">
        <f t="shared" si="36"/>
        <v>#N/A</v>
      </c>
    </row>
    <row r="2342" spans="1:6" x14ac:dyDescent="0.2">
      <c r="A2342" s="4">
        <v>2341</v>
      </c>
      <c r="B2342" s="5" t="s">
        <v>3292</v>
      </c>
      <c r="C2342" s="2" t="s">
        <v>3961</v>
      </c>
      <c r="D2342" s="6">
        <v>38659</v>
      </c>
      <c r="E2342" s="15" t="e">
        <f>VLOOKUP(MID(C2342,10,7),Kosztorys!A2341:B4315,2,TRUE)</f>
        <v>#N/A</v>
      </c>
      <c r="F2342" t="e">
        <f t="shared" si="36"/>
        <v>#N/A</v>
      </c>
    </row>
    <row r="2343" spans="1:6" x14ac:dyDescent="0.2">
      <c r="A2343" s="4">
        <v>2342</v>
      </c>
      <c r="B2343" s="5" t="s">
        <v>3292</v>
      </c>
      <c r="C2343" s="2" t="s">
        <v>3962</v>
      </c>
      <c r="D2343" s="6">
        <v>38652</v>
      </c>
      <c r="E2343" s="15" t="e">
        <f>VLOOKUP(MID(C2343,10,7),Kosztorys!A2342:B4316,2,TRUE)</f>
        <v>#N/A</v>
      </c>
      <c r="F2343" t="e">
        <f t="shared" si="36"/>
        <v>#N/A</v>
      </c>
    </row>
    <row r="2344" spans="1:6" x14ac:dyDescent="0.2">
      <c r="A2344" s="4">
        <v>2343</v>
      </c>
      <c r="B2344" s="5" t="s">
        <v>3292</v>
      </c>
      <c r="C2344" s="2" t="s">
        <v>3963</v>
      </c>
      <c r="D2344" s="6">
        <v>38656</v>
      </c>
      <c r="E2344" s="15" t="e">
        <f>VLOOKUP(MID(C2344,10,7),Kosztorys!A2343:B4317,2,TRUE)</f>
        <v>#N/A</v>
      </c>
      <c r="F2344" t="e">
        <f t="shared" si="36"/>
        <v>#N/A</v>
      </c>
    </row>
    <row r="2345" spans="1:6" x14ac:dyDescent="0.2">
      <c r="A2345" s="4">
        <v>2344</v>
      </c>
      <c r="B2345" s="5" t="s">
        <v>3292</v>
      </c>
      <c r="C2345" s="2" t="s">
        <v>3964</v>
      </c>
      <c r="D2345" s="6">
        <v>38669</v>
      </c>
      <c r="E2345" s="15" t="e">
        <f>VLOOKUP(MID(C2345,10,7),Kosztorys!A2344:B4318,2,TRUE)</f>
        <v>#N/A</v>
      </c>
      <c r="F2345" t="e">
        <f t="shared" si="36"/>
        <v>#N/A</v>
      </c>
    </row>
    <row r="2346" spans="1:6" x14ac:dyDescent="0.2">
      <c r="A2346" s="4">
        <v>2345</v>
      </c>
      <c r="B2346" s="5" t="s">
        <v>3292</v>
      </c>
      <c r="C2346" s="2" t="s">
        <v>3965</v>
      </c>
      <c r="D2346" s="6">
        <v>38433</v>
      </c>
      <c r="E2346" s="15" t="e">
        <f>VLOOKUP(MID(C2346,10,7),Kosztorys!A2345:B4319,2,TRUE)</f>
        <v>#N/A</v>
      </c>
      <c r="F2346" t="e">
        <f t="shared" si="36"/>
        <v>#N/A</v>
      </c>
    </row>
    <row r="2347" spans="1:6" x14ac:dyDescent="0.2">
      <c r="A2347" s="4">
        <v>2346</v>
      </c>
      <c r="B2347" s="5" t="s">
        <v>3292</v>
      </c>
      <c r="C2347" s="2" t="s">
        <v>3966</v>
      </c>
      <c r="D2347" s="6">
        <v>38677</v>
      </c>
      <c r="E2347" s="15" t="e">
        <f>VLOOKUP(MID(C2347,10,7),Kosztorys!A2346:B4320,2,TRUE)</f>
        <v>#N/A</v>
      </c>
      <c r="F2347" t="e">
        <f t="shared" si="36"/>
        <v>#N/A</v>
      </c>
    </row>
    <row r="2348" spans="1:6" x14ac:dyDescent="0.2">
      <c r="A2348" s="4">
        <v>2347</v>
      </c>
      <c r="B2348" s="5" t="s">
        <v>3292</v>
      </c>
      <c r="C2348" s="2" t="s">
        <v>3967</v>
      </c>
      <c r="D2348" s="6">
        <v>38678</v>
      </c>
      <c r="E2348" s="15" t="e">
        <f>VLOOKUP(MID(C2348,10,7),Kosztorys!A2347:B4321,2,TRUE)</f>
        <v>#N/A</v>
      </c>
      <c r="F2348" t="e">
        <f t="shared" si="36"/>
        <v>#N/A</v>
      </c>
    </row>
    <row r="2349" spans="1:6" x14ac:dyDescent="0.2">
      <c r="A2349" s="4">
        <v>2348</v>
      </c>
      <c r="B2349" s="5" t="s">
        <v>3292</v>
      </c>
      <c r="C2349" s="2" t="s">
        <v>3968</v>
      </c>
      <c r="D2349" s="6">
        <v>38677</v>
      </c>
      <c r="E2349" s="15" t="e">
        <f>VLOOKUP(MID(C2349,10,7),Kosztorys!A2348:B4322,2,TRUE)</f>
        <v>#N/A</v>
      </c>
      <c r="F2349" t="e">
        <f t="shared" si="36"/>
        <v>#N/A</v>
      </c>
    </row>
    <row r="2350" spans="1:6" x14ac:dyDescent="0.2">
      <c r="A2350" s="4">
        <v>2349</v>
      </c>
      <c r="B2350" s="5" t="s">
        <v>3479</v>
      </c>
      <c r="C2350" s="2" t="s">
        <v>3969</v>
      </c>
      <c r="D2350" s="6">
        <v>38681</v>
      </c>
      <c r="E2350" s="15" t="e">
        <f>VLOOKUP(MID(C2350,10,7),Kosztorys!A2349:B4323,2,TRUE)</f>
        <v>#N/A</v>
      </c>
      <c r="F2350" t="e">
        <f t="shared" si="36"/>
        <v>#N/A</v>
      </c>
    </row>
    <row r="2351" spans="1:6" x14ac:dyDescent="0.2">
      <c r="A2351" s="4">
        <v>2350</v>
      </c>
      <c r="B2351" s="5" t="s">
        <v>3292</v>
      </c>
      <c r="C2351" s="2" t="s">
        <v>3970</v>
      </c>
      <c r="D2351" s="6">
        <v>38606</v>
      </c>
      <c r="E2351" s="15" t="e">
        <f>VLOOKUP(MID(C2351,10,7),Kosztorys!A2350:B4324,2,TRUE)</f>
        <v>#N/A</v>
      </c>
      <c r="F2351" t="e">
        <f t="shared" si="36"/>
        <v>#N/A</v>
      </c>
    </row>
    <row r="2352" spans="1:6" x14ac:dyDescent="0.2">
      <c r="A2352" s="4">
        <v>2351</v>
      </c>
      <c r="B2352" s="5" t="s">
        <v>3292</v>
      </c>
      <c r="C2352" s="2" t="s">
        <v>3971</v>
      </c>
      <c r="D2352" s="6">
        <v>38691</v>
      </c>
      <c r="E2352" s="15" t="e">
        <f>VLOOKUP(MID(C2352,10,7),Kosztorys!A2351:B4325,2,TRUE)</f>
        <v>#N/A</v>
      </c>
      <c r="F2352" t="e">
        <f t="shared" si="36"/>
        <v>#N/A</v>
      </c>
    </row>
    <row r="2353" spans="1:6" x14ac:dyDescent="0.2">
      <c r="A2353" s="4">
        <v>2352</v>
      </c>
      <c r="B2353" s="5" t="s">
        <v>3292</v>
      </c>
      <c r="C2353" s="2" t="s">
        <v>3972</v>
      </c>
      <c r="D2353" s="6">
        <v>38687</v>
      </c>
      <c r="E2353" s="15" t="e">
        <f>VLOOKUP(MID(C2353,10,7),Kosztorys!A2352:B4326,2,TRUE)</f>
        <v>#N/A</v>
      </c>
      <c r="F2353" t="e">
        <f t="shared" si="36"/>
        <v>#N/A</v>
      </c>
    </row>
    <row r="2354" spans="1:6" x14ac:dyDescent="0.2">
      <c r="A2354" s="4">
        <v>2353</v>
      </c>
      <c r="B2354" s="5" t="s">
        <v>3292</v>
      </c>
      <c r="C2354" s="2" t="s">
        <v>3973</v>
      </c>
      <c r="D2354" s="6">
        <v>38676</v>
      </c>
      <c r="E2354" s="15" t="e">
        <f>VLOOKUP(MID(C2354,10,7),Kosztorys!A2353:B4327,2,TRUE)</f>
        <v>#N/A</v>
      </c>
      <c r="F2354" t="e">
        <f t="shared" si="36"/>
        <v>#N/A</v>
      </c>
    </row>
    <row r="2355" spans="1:6" x14ac:dyDescent="0.2">
      <c r="A2355" s="4">
        <v>2354</v>
      </c>
      <c r="B2355" s="5" t="s">
        <v>3292</v>
      </c>
      <c r="C2355" s="2" t="s">
        <v>3974</v>
      </c>
      <c r="D2355" s="6">
        <v>38546</v>
      </c>
      <c r="E2355" s="15" t="e">
        <f>VLOOKUP(MID(C2355,10,7),Kosztorys!A2354:B4328,2,TRUE)</f>
        <v>#N/A</v>
      </c>
      <c r="F2355" t="e">
        <f t="shared" si="36"/>
        <v>#N/A</v>
      </c>
    </row>
    <row r="2356" spans="1:6" x14ac:dyDescent="0.2">
      <c r="A2356" s="4">
        <v>2355</v>
      </c>
      <c r="B2356" s="5" t="s">
        <v>3292</v>
      </c>
      <c r="C2356" s="2" t="s">
        <v>3975</v>
      </c>
      <c r="D2356" s="6">
        <v>38652</v>
      </c>
      <c r="E2356" s="15" t="e">
        <f>VLOOKUP(MID(C2356,10,7),Kosztorys!A2355:B4329,2,TRUE)</f>
        <v>#N/A</v>
      </c>
      <c r="F2356" t="e">
        <f t="shared" si="36"/>
        <v>#N/A</v>
      </c>
    </row>
    <row r="2357" spans="1:6" x14ac:dyDescent="0.2">
      <c r="A2357" s="4">
        <v>2356</v>
      </c>
      <c r="B2357" s="5" t="s">
        <v>3292</v>
      </c>
      <c r="C2357" s="2" t="s">
        <v>3976</v>
      </c>
      <c r="D2357" s="6">
        <v>38702</v>
      </c>
      <c r="E2357" s="15" t="e">
        <f>VLOOKUP(MID(C2357,10,7),Kosztorys!A2356:B4330,2,TRUE)</f>
        <v>#N/A</v>
      </c>
      <c r="F2357" t="e">
        <f t="shared" si="36"/>
        <v>#N/A</v>
      </c>
    </row>
    <row r="2358" spans="1:6" x14ac:dyDescent="0.2">
      <c r="A2358" s="4">
        <v>2357</v>
      </c>
      <c r="B2358" s="5" t="s">
        <v>3479</v>
      </c>
      <c r="C2358" s="2" t="s">
        <v>3977</v>
      </c>
      <c r="D2358" s="6">
        <v>38712</v>
      </c>
      <c r="E2358" s="15" t="e">
        <f>VLOOKUP(MID(C2358,10,7),Kosztorys!A2357:B4331,2,TRUE)</f>
        <v>#N/A</v>
      </c>
      <c r="F2358" t="e">
        <f t="shared" si="36"/>
        <v>#N/A</v>
      </c>
    </row>
    <row r="2359" spans="1:6" x14ac:dyDescent="0.2">
      <c r="A2359" s="4">
        <v>2358</v>
      </c>
      <c r="B2359" s="5" t="s">
        <v>3292</v>
      </c>
      <c r="C2359" s="2" t="s">
        <v>3978</v>
      </c>
      <c r="D2359" s="6">
        <v>38709</v>
      </c>
      <c r="E2359" s="15" t="e">
        <f>VLOOKUP(MID(C2359,10,7),Kosztorys!A2358:B4332,2,TRUE)</f>
        <v>#N/A</v>
      </c>
      <c r="F2359" t="e">
        <f t="shared" si="36"/>
        <v>#N/A</v>
      </c>
    </row>
    <row r="2360" spans="1:6" x14ac:dyDescent="0.2">
      <c r="A2360" s="4">
        <v>2359</v>
      </c>
      <c r="B2360" s="5" t="s">
        <v>3292</v>
      </c>
      <c r="C2360" s="2" t="s">
        <v>3979</v>
      </c>
      <c r="D2360" s="6">
        <v>38690</v>
      </c>
      <c r="E2360" s="15" t="e">
        <f>VLOOKUP(MID(C2360,10,7),Kosztorys!A2359:B4333,2,TRUE)</f>
        <v>#N/A</v>
      </c>
      <c r="F2360" t="e">
        <f t="shared" si="36"/>
        <v>#N/A</v>
      </c>
    </row>
    <row r="2361" spans="1:6" x14ac:dyDescent="0.2">
      <c r="A2361" s="4">
        <v>2360</v>
      </c>
      <c r="B2361" s="5" t="s">
        <v>3292</v>
      </c>
      <c r="C2361" s="2" t="s">
        <v>3980</v>
      </c>
      <c r="D2361" s="6">
        <v>38643</v>
      </c>
      <c r="E2361" s="15" t="e">
        <f>VLOOKUP(MID(C2361,10,7),Kosztorys!A2360:B4334,2,TRUE)</f>
        <v>#N/A</v>
      </c>
      <c r="F2361" t="e">
        <f t="shared" si="36"/>
        <v>#N/A</v>
      </c>
    </row>
    <row r="2362" spans="1:6" x14ac:dyDescent="0.2">
      <c r="A2362" s="4">
        <v>2361</v>
      </c>
      <c r="B2362" s="5" t="s">
        <v>3292</v>
      </c>
      <c r="C2362" s="2" t="s">
        <v>3981</v>
      </c>
      <c r="D2362" s="6">
        <v>38709</v>
      </c>
      <c r="E2362" s="15" t="e">
        <f>VLOOKUP(MID(C2362,10,7),Kosztorys!A2361:B4335,2,TRUE)</f>
        <v>#N/A</v>
      </c>
      <c r="F2362" t="e">
        <f t="shared" si="36"/>
        <v>#N/A</v>
      </c>
    </row>
    <row r="2363" spans="1:6" x14ac:dyDescent="0.2">
      <c r="A2363" s="4">
        <v>2362</v>
      </c>
      <c r="B2363" s="5" t="s">
        <v>3292</v>
      </c>
      <c r="C2363" s="2" t="s">
        <v>3982</v>
      </c>
      <c r="D2363" s="6">
        <v>38557</v>
      </c>
      <c r="E2363" s="15" t="e">
        <f>VLOOKUP(MID(C2363,10,7),Kosztorys!A2362:B4336,2,TRUE)</f>
        <v>#N/A</v>
      </c>
      <c r="F2363" t="e">
        <f t="shared" si="36"/>
        <v>#N/A</v>
      </c>
    </row>
    <row r="2364" spans="1:6" x14ac:dyDescent="0.2">
      <c r="A2364" s="4">
        <v>2363</v>
      </c>
      <c r="B2364" s="5" t="s">
        <v>3292</v>
      </c>
      <c r="C2364" s="2" t="s">
        <v>3983</v>
      </c>
      <c r="D2364" s="6">
        <v>38727</v>
      </c>
      <c r="E2364" s="15" t="e">
        <f>VLOOKUP(MID(C2364,10,7),Kosztorys!A2363:B4337,2,TRUE)</f>
        <v>#N/A</v>
      </c>
      <c r="F2364" t="e">
        <f t="shared" si="36"/>
        <v>#N/A</v>
      </c>
    </row>
    <row r="2365" spans="1:6" x14ac:dyDescent="0.2">
      <c r="A2365" s="4">
        <v>2364</v>
      </c>
      <c r="B2365" s="5" t="s">
        <v>3292</v>
      </c>
      <c r="C2365" s="2" t="s">
        <v>3984</v>
      </c>
      <c r="D2365" s="6">
        <v>38706</v>
      </c>
      <c r="E2365" s="15" t="e">
        <f>VLOOKUP(MID(C2365,10,7),Kosztorys!A2364:B4338,2,TRUE)</f>
        <v>#N/A</v>
      </c>
      <c r="F2365" t="e">
        <f t="shared" si="36"/>
        <v>#N/A</v>
      </c>
    </row>
    <row r="2366" spans="1:6" x14ac:dyDescent="0.2">
      <c r="A2366" s="4">
        <v>2365</v>
      </c>
      <c r="B2366" s="5" t="s">
        <v>3292</v>
      </c>
      <c r="C2366" s="2" t="s">
        <v>3985</v>
      </c>
      <c r="D2366" s="6">
        <v>38653</v>
      </c>
      <c r="E2366" s="15" t="e">
        <f>VLOOKUP(MID(C2366,10,7),Kosztorys!A2365:B4339,2,TRUE)</f>
        <v>#N/A</v>
      </c>
      <c r="F2366" t="e">
        <f t="shared" si="36"/>
        <v>#N/A</v>
      </c>
    </row>
    <row r="2367" spans="1:6" x14ac:dyDescent="0.2">
      <c r="A2367" s="4">
        <v>2366</v>
      </c>
      <c r="B2367" s="5" t="s">
        <v>3292</v>
      </c>
      <c r="C2367" s="2" t="s">
        <v>3986</v>
      </c>
      <c r="D2367" s="6">
        <v>38476</v>
      </c>
      <c r="E2367" s="15" t="e">
        <f>VLOOKUP(MID(C2367,10,7),Kosztorys!A2366:B4340,2,TRUE)</f>
        <v>#N/A</v>
      </c>
      <c r="F2367" t="e">
        <f t="shared" si="36"/>
        <v>#N/A</v>
      </c>
    </row>
    <row r="2368" spans="1:6" x14ac:dyDescent="0.2">
      <c r="A2368" s="4">
        <v>2367</v>
      </c>
      <c r="B2368" s="5" t="s">
        <v>3292</v>
      </c>
      <c r="C2368" s="2" t="s">
        <v>3987</v>
      </c>
      <c r="D2368" s="6">
        <v>38633</v>
      </c>
      <c r="E2368" s="15" t="e">
        <f>VLOOKUP(MID(C2368,10,7),Kosztorys!A2367:B4341,2,TRUE)</f>
        <v>#N/A</v>
      </c>
      <c r="F2368" t="e">
        <f t="shared" si="36"/>
        <v>#N/A</v>
      </c>
    </row>
    <row r="2369" spans="1:6" x14ac:dyDescent="0.2">
      <c r="A2369" s="4">
        <v>2368</v>
      </c>
      <c r="B2369" s="5" t="s">
        <v>3292</v>
      </c>
      <c r="C2369" s="2" t="s">
        <v>3988</v>
      </c>
      <c r="D2369" s="6">
        <v>38735</v>
      </c>
      <c r="E2369" s="15" t="e">
        <f>VLOOKUP(MID(C2369,10,7),Kosztorys!A2368:B4342,2,TRUE)</f>
        <v>#N/A</v>
      </c>
      <c r="F2369" t="e">
        <f t="shared" si="36"/>
        <v>#N/A</v>
      </c>
    </row>
    <row r="2370" spans="1:6" x14ac:dyDescent="0.2">
      <c r="A2370" s="4">
        <v>2369</v>
      </c>
      <c r="B2370" s="5" t="s">
        <v>3292</v>
      </c>
      <c r="C2370" s="2" t="s">
        <v>3989</v>
      </c>
      <c r="D2370" s="6">
        <v>38598</v>
      </c>
      <c r="E2370" s="15" t="e">
        <f>VLOOKUP(MID(C2370,10,7),Kosztorys!A2369:B4343,2,TRUE)</f>
        <v>#N/A</v>
      </c>
      <c r="F2370" t="e">
        <f t="shared" si="36"/>
        <v>#N/A</v>
      </c>
    </row>
    <row r="2371" spans="1:6" x14ac:dyDescent="0.2">
      <c r="A2371" s="4">
        <v>2370</v>
      </c>
      <c r="B2371" s="5" t="s">
        <v>3292</v>
      </c>
      <c r="C2371" s="2" t="s">
        <v>3990</v>
      </c>
      <c r="D2371" s="6">
        <v>38582</v>
      </c>
      <c r="E2371" s="15" t="e">
        <f>VLOOKUP(MID(C2371,10,7),Kosztorys!A2370:B4344,2,TRUE)</f>
        <v>#N/A</v>
      </c>
      <c r="F2371" t="e">
        <f t="shared" ref="F2371:F2434" si="37">_xlfn.DAYS(E2371,D2371)</f>
        <v>#N/A</v>
      </c>
    </row>
    <row r="2372" spans="1:6" x14ac:dyDescent="0.2">
      <c r="A2372" s="4">
        <v>2371</v>
      </c>
      <c r="B2372" s="5" t="s">
        <v>3292</v>
      </c>
      <c r="C2372" s="2" t="s">
        <v>3991</v>
      </c>
      <c r="D2372" s="6">
        <v>38738</v>
      </c>
      <c r="E2372" s="15" t="e">
        <f>VLOOKUP(MID(C2372,10,7),Kosztorys!A2371:B4345,2,TRUE)</f>
        <v>#N/A</v>
      </c>
      <c r="F2372" t="e">
        <f t="shared" si="37"/>
        <v>#N/A</v>
      </c>
    </row>
    <row r="2373" spans="1:6" x14ac:dyDescent="0.2">
      <c r="A2373" s="4">
        <v>2372</v>
      </c>
      <c r="B2373" s="5" t="s">
        <v>1351</v>
      </c>
      <c r="C2373" s="2" t="s">
        <v>3992</v>
      </c>
      <c r="D2373" s="6">
        <v>38624</v>
      </c>
      <c r="E2373" s="15" t="e">
        <f>VLOOKUP(MID(C2373,10,7),Kosztorys!A2372:B4346,2,TRUE)</f>
        <v>#N/A</v>
      </c>
      <c r="F2373" t="e">
        <f t="shared" si="37"/>
        <v>#N/A</v>
      </c>
    </row>
    <row r="2374" spans="1:6" x14ac:dyDescent="0.2">
      <c r="A2374" s="4">
        <v>2373</v>
      </c>
      <c r="B2374" s="5" t="s">
        <v>3335</v>
      </c>
      <c r="C2374" s="2" t="s">
        <v>3993</v>
      </c>
      <c r="D2374" s="6">
        <v>38644</v>
      </c>
      <c r="E2374" s="15" t="e">
        <f>VLOOKUP(MID(C2374,10,7),Kosztorys!A2373:B4347,2,TRUE)</f>
        <v>#N/A</v>
      </c>
      <c r="F2374" t="e">
        <f t="shared" si="37"/>
        <v>#N/A</v>
      </c>
    </row>
    <row r="2375" spans="1:6" x14ac:dyDescent="0.2">
      <c r="A2375" s="4">
        <v>2374</v>
      </c>
      <c r="B2375" s="5" t="s">
        <v>3292</v>
      </c>
      <c r="C2375" s="2" t="s">
        <v>3994</v>
      </c>
      <c r="D2375" s="6">
        <v>38537</v>
      </c>
      <c r="E2375" s="15" t="e">
        <f>VLOOKUP(MID(C2375,10,7),Kosztorys!A2374:B4348,2,TRUE)</f>
        <v>#N/A</v>
      </c>
      <c r="F2375" t="e">
        <f t="shared" si="37"/>
        <v>#N/A</v>
      </c>
    </row>
    <row r="2376" spans="1:6" x14ac:dyDescent="0.2">
      <c r="A2376" s="4">
        <v>2375</v>
      </c>
      <c r="B2376" s="5" t="s">
        <v>3292</v>
      </c>
      <c r="C2376" s="2" t="s">
        <v>3995</v>
      </c>
      <c r="D2376" s="6">
        <v>38541</v>
      </c>
      <c r="E2376" s="15" t="e">
        <f>VLOOKUP(MID(C2376,10,7),Kosztorys!A2375:B4349,2,TRUE)</f>
        <v>#N/A</v>
      </c>
      <c r="F2376" t="e">
        <f t="shared" si="37"/>
        <v>#N/A</v>
      </c>
    </row>
    <row r="2377" spans="1:6" x14ac:dyDescent="0.2">
      <c r="A2377" s="4">
        <v>2376</v>
      </c>
      <c r="B2377" s="5" t="s">
        <v>3292</v>
      </c>
      <c r="C2377" s="2" t="s">
        <v>3996</v>
      </c>
      <c r="D2377" s="6">
        <v>38547</v>
      </c>
      <c r="E2377" s="15" t="e">
        <f>VLOOKUP(MID(C2377,10,7),Kosztorys!A2376:B4350,2,TRUE)</f>
        <v>#N/A</v>
      </c>
      <c r="F2377" t="e">
        <f t="shared" si="37"/>
        <v>#N/A</v>
      </c>
    </row>
    <row r="2378" spans="1:6" x14ac:dyDescent="0.2">
      <c r="A2378" s="4">
        <v>2377</v>
      </c>
      <c r="B2378" s="5" t="s">
        <v>3292</v>
      </c>
      <c r="C2378" s="2" t="s">
        <v>3997</v>
      </c>
      <c r="D2378" s="6">
        <v>38556</v>
      </c>
      <c r="E2378" s="15" t="e">
        <f>VLOOKUP(MID(C2378,10,7),Kosztorys!A2377:B4351,2,TRUE)</f>
        <v>#N/A</v>
      </c>
      <c r="F2378" t="e">
        <f t="shared" si="37"/>
        <v>#N/A</v>
      </c>
    </row>
    <row r="2379" spans="1:6" x14ac:dyDescent="0.2">
      <c r="A2379" s="4">
        <v>2378</v>
      </c>
      <c r="B2379" s="5" t="s">
        <v>3292</v>
      </c>
      <c r="C2379" s="2" t="s">
        <v>3998</v>
      </c>
      <c r="D2379" s="6">
        <v>38532</v>
      </c>
      <c r="E2379" s="15" t="e">
        <f>VLOOKUP(MID(C2379,10,7),Kosztorys!A2378:B4352,2,TRUE)</f>
        <v>#N/A</v>
      </c>
      <c r="F2379" t="e">
        <f t="shared" si="37"/>
        <v>#N/A</v>
      </c>
    </row>
    <row r="2380" spans="1:6" x14ac:dyDescent="0.2">
      <c r="A2380" s="4">
        <v>2379</v>
      </c>
      <c r="B2380" s="5" t="s">
        <v>3292</v>
      </c>
      <c r="C2380" s="2" t="s">
        <v>3999</v>
      </c>
      <c r="D2380" s="6">
        <v>38561</v>
      </c>
      <c r="E2380" s="15" t="e">
        <f>VLOOKUP(MID(C2380,10,7),Kosztorys!A2379:B4353,2,TRUE)</f>
        <v>#N/A</v>
      </c>
      <c r="F2380" t="e">
        <f t="shared" si="37"/>
        <v>#N/A</v>
      </c>
    </row>
    <row r="2381" spans="1:6" x14ac:dyDescent="0.2">
      <c r="A2381" s="4">
        <v>2380</v>
      </c>
      <c r="B2381" s="5" t="s">
        <v>3292</v>
      </c>
      <c r="C2381" s="2" t="s">
        <v>4000</v>
      </c>
      <c r="D2381" s="6">
        <v>38571</v>
      </c>
      <c r="E2381" s="15" t="e">
        <f>VLOOKUP(MID(C2381,10,7),Kosztorys!A2380:B4354,2,TRUE)</f>
        <v>#N/A</v>
      </c>
      <c r="F2381" t="e">
        <f t="shared" si="37"/>
        <v>#N/A</v>
      </c>
    </row>
    <row r="2382" spans="1:6" x14ac:dyDescent="0.2">
      <c r="A2382" s="4">
        <v>2381</v>
      </c>
      <c r="B2382" s="5" t="s">
        <v>3292</v>
      </c>
      <c r="C2382" s="2" t="s">
        <v>4001</v>
      </c>
      <c r="D2382" s="6">
        <v>38572</v>
      </c>
      <c r="E2382" s="15" t="e">
        <f>VLOOKUP(MID(C2382,10,7),Kosztorys!A2381:B4355,2,TRUE)</f>
        <v>#N/A</v>
      </c>
      <c r="F2382" t="e">
        <f t="shared" si="37"/>
        <v>#N/A</v>
      </c>
    </row>
    <row r="2383" spans="1:6" x14ac:dyDescent="0.2">
      <c r="A2383" s="4">
        <v>2382</v>
      </c>
      <c r="B2383" s="5" t="s">
        <v>1491</v>
      </c>
      <c r="C2383" s="2" t="s">
        <v>4002</v>
      </c>
      <c r="D2383" s="6">
        <v>38575</v>
      </c>
      <c r="E2383" s="15" t="e">
        <f>VLOOKUP(MID(C2383,10,7),Kosztorys!A2382:B4356,2,TRUE)</f>
        <v>#N/A</v>
      </c>
      <c r="F2383" t="e">
        <f t="shared" si="37"/>
        <v>#N/A</v>
      </c>
    </row>
    <row r="2384" spans="1:6" x14ac:dyDescent="0.2">
      <c r="A2384" s="4">
        <v>2383</v>
      </c>
      <c r="B2384" s="5" t="s">
        <v>3292</v>
      </c>
      <c r="C2384" s="2" t="s">
        <v>4003</v>
      </c>
      <c r="D2384" s="6">
        <v>38593</v>
      </c>
      <c r="E2384" s="15" t="e">
        <f>VLOOKUP(MID(C2384,10,7),Kosztorys!A2383:B4357,2,TRUE)</f>
        <v>#N/A</v>
      </c>
      <c r="F2384" t="e">
        <f t="shared" si="37"/>
        <v>#N/A</v>
      </c>
    </row>
    <row r="2385" spans="1:6" x14ac:dyDescent="0.2">
      <c r="A2385" s="4">
        <v>2384</v>
      </c>
      <c r="B2385" s="5" t="s">
        <v>3292</v>
      </c>
      <c r="C2385" s="2" t="s">
        <v>4004</v>
      </c>
      <c r="D2385" s="6">
        <v>38599</v>
      </c>
      <c r="E2385" s="15" t="e">
        <f>VLOOKUP(MID(C2385,10,7),Kosztorys!A2384:B4358,2,TRUE)</f>
        <v>#N/A</v>
      </c>
      <c r="F2385" t="e">
        <f t="shared" si="37"/>
        <v>#N/A</v>
      </c>
    </row>
    <row r="2386" spans="1:6" x14ac:dyDescent="0.2">
      <c r="A2386" s="4">
        <v>2385</v>
      </c>
      <c r="B2386" s="5" t="s">
        <v>3292</v>
      </c>
      <c r="C2386" s="2" t="s">
        <v>4005</v>
      </c>
      <c r="D2386" s="6">
        <v>38590</v>
      </c>
      <c r="E2386" s="15" t="e">
        <f>VLOOKUP(MID(C2386,10,7),Kosztorys!A2385:B4359,2,TRUE)</f>
        <v>#N/A</v>
      </c>
      <c r="F2386" t="e">
        <f t="shared" si="37"/>
        <v>#N/A</v>
      </c>
    </row>
    <row r="2387" spans="1:6" x14ac:dyDescent="0.2">
      <c r="A2387" s="4">
        <v>2386</v>
      </c>
      <c r="B2387" s="5" t="s">
        <v>3292</v>
      </c>
      <c r="C2387" s="2" t="s">
        <v>4006</v>
      </c>
      <c r="D2387" s="6">
        <v>38595</v>
      </c>
      <c r="E2387" s="15" t="e">
        <f>VLOOKUP(MID(C2387,10,7),Kosztorys!A2386:B4360,2,TRUE)</f>
        <v>#N/A</v>
      </c>
      <c r="F2387" t="e">
        <f t="shared" si="37"/>
        <v>#N/A</v>
      </c>
    </row>
    <row r="2388" spans="1:6" x14ac:dyDescent="0.2">
      <c r="A2388" s="4">
        <v>2387</v>
      </c>
      <c r="B2388" s="5" t="s">
        <v>1491</v>
      </c>
      <c r="C2388" s="2" t="s">
        <v>4007</v>
      </c>
      <c r="D2388" s="6">
        <v>38393</v>
      </c>
      <c r="E2388" s="15" t="e">
        <f>VLOOKUP(MID(C2388,10,7),Kosztorys!A2387:B4361,2,TRUE)</f>
        <v>#N/A</v>
      </c>
      <c r="F2388" t="e">
        <f t="shared" si="37"/>
        <v>#N/A</v>
      </c>
    </row>
    <row r="2389" spans="1:6" x14ac:dyDescent="0.2">
      <c r="A2389" s="4">
        <v>2388</v>
      </c>
      <c r="B2389" s="5" t="s">
        <v>3292</v>
      </c>
      <c r="C2389" s="2" t="s">
        <v>4008</v>
      </c>
      <c r="D2389" s="6">
        <v>38618</v>
      </c>
      <c r="E2389" s="15" t="e">
        <f>VLOOKUP(MID(C2389,10,7),Kosztorys!A2388:B4362,2,TRUE)</f>
        <v>#N/A</v>
      </c>
      <c r="F2389" t="e">
        <f t="shared" si="37"/>
        <v>#N/A</v>
      </c>
    </row>
    <row r="2390" spans="1:6" x14ac:dyDescent="0.2">
      <c r="A2390" s="4">
        <v>2389</v>
      </c>
      <c r="B2390" s="5" t="s">
        <v>3292</v>
      </c>
      <c r="C2390" s="2" t="s">
        <v>4009</v>
      </c>
      <c r="D2390" s="6">
        <v>38625</v>
      </c>
      <c r="E2390" s="15" t="e">
        <f>VLOOKUP(MID(C2390,10,7),Kosztorys!A2389:B4363,2,TRUE)</f>
        <v>#N/A</v>
      </c>
      <c r="F2390" t="e">
        <f t="shared" si="37"/>
        <v>#N/A</v>
      </c>
    </row>
    <row r="2391" spans="1:6" x14ac:dyDescent="0.2">
      <c r="A2391" s="4">
        <v>2390</v>
      </c>
      <c r="B2391" s="5" t="s">
        <v>3292</v>
      </c>
      <c r="C2391" s="2" t="s">
        <v>4010</v>
      </c>
      <c r="D2391" s="6">
        <v>38629</v>
      </c>
      <c r="E2391" s="15" t="e">
        <f>VLOOKUP(MID(C2391,10,7),Kosztorys!A2390:B4364,2,TRUE)</f>
        <v>#N/A</v>
      </c>
      <c r="F2391" t="e">
        <f t="shared" si="37"/>
        <v>#N/A</v>
      </c>
    </row>
    <row r="2392" spans="1:6" x14ac:dyDescent="0.2">
      <c r="A2392" s="4">
        <v>2391</v>
      </c>
      <c r="B2392" s="5" t="s">
        <v>3292</v>
      </c>
      <c r="C2392" s="2" t="s">
        <v>4011</v>
      </c>
      <c r="D2392" s="6">
        <v>38631</v>
      </c>
      <c r="E2392" s="15" t="e">
        <f>VLOOKUP(MID(C2392,10,7),Kosztorys!A2391:B4365,2,TRUE)</f>
        <v>#N/A</v>
      </c>
      <c r="F2392" t="e">
        <f t="shared" si="37"/>
        <v>#N/A</v>
      </c>
    </row>
    <row r="2393" spans="1:6" x14ac:dyDescent="0.2">
      <c r="A2393" s="4">
        <v>2392</v>
      </c>
      <c r="B2393" s="5" t="s">
        <v>3292</v>
      </c>
      <c r="C2393" s="2" t="s">
        <v>4012</v>
      </c>
      <c r="D2393" s="6">
        <v>38563</v>
      </c>
      <c r="E2393" s="15" t="e">
        <f>VLOOKUP(MID(C2393,10,7),Kosztorys!A2392:B4366,2,TRUE)</f>
        <v>#N/A</v>
      </c>
      <c r="F2393" t="e">
        <f t="shared" si="37"/>
        <v>#N/A</v>
      </c>
    </row>
    <row r="2394" spans="1:6" x14ac:dyDescent="0.2">
      <c r="A2394" s="4">
        <v>2393</v>
      </c>
      <c r="B2394" s="5" t="s">
        <v>3292</v>
      </c>
      <c r="C2394" s="2" t="s">
        <v>4013</v>
      </c>
      <c r="D2394" s="6">
        <v>38638</v>
      </c>
      <c r="E2394" s="15" t="e">
        <f>VLOOKUP(MID(C2394,10,7),Kosztorys!A2393:B4367,2,TRUE)</f>
        <v>#N/A</v>
      </c>
      <c r="F2394" t="e">
        <f t="shared" si="37"/>
        <v>#N/A</v>
      </c>
    </row>
    <row r="2395" spans="1:6" x14ac:dyDescent="0.2">
      <c r="A2395" s="4">
        <v>2394</v>
      </c>
      <c r="B2395" s="5" t="s">
        <v>3292</v>
      </c>
      <c r="C2395" s="2" t="s">
        <v>4014</v>
      </c>
      <c r="D2395" s="6">
        <v>38638</v>
      </c>
      <c r="E2395" s="15" t="e">
        <f>VLOOKUP(MID(C2395,10,7),Kosztorys!A2394:B4368,2,TRUE)</f>
        <v>#N/A</v>
      </c>
      <c r="F2395" t="e">
        <f t="shared" si="37"/>
        <v>#N/A</v>
      </c>
    </row>
    <row r="2396" spans="1:6" x14ac:dyDescent="0.2">
      <c r="A2396" s="4">
        <v>2395</v>
      </c>
      <c r="B2396" s="5" t="s">
        <v>3292</v>
      </c>
      <c r="C2396" s="2" t="s">
        <v>4015</v>
      </c>
      <c r="D2396" s="6">
        <v>38643</v>
      </c>
      <c r="E2396" s="15" t="e">
        <f>VLOOKUP(MID(C2396,10,7),Kosztorys!A2395:B4369,2,TRUE)</f>
        <v>#N/A</v>
      </c>
      <c r="F2396" t="e">
        <f t="shared" si="37"/>
        <v>#N/A</v>
      </c>
    </row>
    <row r="2397" spans="1:6" x14ac:dyDescent="0.2">
      <c r="A2397" s="4">
        <v>2396</v>
      </c>
      <c r="B2397" s="5" t="s">
        <v>3292</v>
      </c>
      <c r="C2397" s="2" t="s">
        <v>4016</v>
      </c>
      <c r="D2397" s="6">
        <v>38646</v>
      </c>
      <c r="E2397" s="15" t="e">
        <f>VLOOKUP(MID(C2397,10,7),Kosztorys!A2396:B4370,2,TRUE)</f>
        <v>#N/A</v>
      </c>
      <c r="F2397" t="e">
        <f t="shared" si="37"/>
        <v>#N/A</v>
      </c>
    </row>
    <row r="2398" spans="1:6" x14ac:dyDescent="0.2">
      <c r="A2398" s="4">
        <v>2397</v>
      </c>
      <c r="B2398" s="5" t="s">
        <v>3292</v>
      </c>
      <c r="C2398" s="2" t="s">
        <v>4017</v>
      </c>
      <c r="D2398" s="6">
        <v>38638</v>
      </c>
      <c r="E2398" s="15" t="e">
        <f>VLOOKUP(MID(C2398,10,7),Kosztorys!A2397:B4371,2,TRUE)</f>
        <v>#N/A</v>
      </c>
      <c r="F2398" t="e">
        <f t="shared" si="37"/>
        <v>#N/A</v>
      </c>
    </row>
    <row r="2399" spans="1:6" x14ac:dyDescent="0.2">
      <c r="A2399" s="4">
        <v>2398</v>
      </c>
      <c r="B2399" s="5" t="s">
        <v>3292</v>
      </c>
      <c r="C2399" s="2" t="s">
        <v>4018</v>
      </c>
      <c r="D2399" s="6">
        <v>38658</v>
      </c>
      <c r="E2399" s="15" t="e">
        <f>VLOOKUP(MID(C2399,10,7),Kosztorys!A2398:B4372,2,TRUE)</f>
        <v>#N/A</v>
      </c>
      <c r="F2399" t="e">
        <f t="shared" si="37"/>
        <v>#N/A</v>
      </c>
    </row>
    <row r="2400" spans="1:6" x14ac:dyDescent="0.2">
      <c r="A2400" s="4">
        <v>2399</v>
      </c>
      <c r="B2400" s="5" t="s">
        <v>3292</v>
      </c>
      <c r="C2400" s="2" t="s">
        <v>4019</v>
      </c>
      <c r="D2400" s="6">
        <v>38661</v>
      </c>
      <c r="E2400" s="15" t="e">
        <f>VLOOKUP(MID(C2400,10,7),Kosztorys!A2399:B4373,2,TRUE)</f>
        <v>#N/A</v>
      </c>
      <c r="F2400" t="e">
        <f t="shared" si="37"/>
        <v>#N/A</v>
      </c>
    </row>
    <row r="2401" spans="1:6" x14ac:dyDescent="0.2">
      <c r="A2401" s="4">
        <v>2400</v>
      </c>
      <c r="B2401" s="5" t="s">
        <v>3292</v>
      </c>
      <c r="C2401" s="2" t="s">
        <v>4020</v>
      </c>
      <c r="D2401" s="6">
        <v>38660</v>
      </c>
      <c r="E2401" s="15" t="e">
        <f>VLOOKUP(MID(C2401,10,7),Kosztorys!A2400:B4374,2,TRUE)</f>
        <v>#N/A</v>
      </c>
      <c r="F2401" t="e">
        <f t="shared" si="37"/>
        <v>#N/A</v>
      </c>
    </row>
    <row r="2402" spans="1:6" x14ac:dyDescent="0.2">
      <c r="A2402" s="4">
        <v>2401</v>
      </c>
      <c r="B2402" s="5" t="s">
        <v>3292</v>
      </c>
      <c r="C2402" s="2" t="s">
        <v>4021</v>
      </c>
      <c r="D2402" s="6">
        <v>38665</v>
      </c>
      <c r="E2402" s="15" t="e">
        <f>VLOOKUP(MID(C2402,10,7),Kosztorys!A2401:B4375,2,TRUE)</f>
        <v>#N/A</v>
      </c>
      <c r="F2402" t="e">
        <f t="shared" si="37"/>
        <v>#N/A</v>
      </c>
    </row>
    <row r="2403" spans="1:6" x14ac:dyDescent="0.2">
      <c r="A2403" s="4">
        <v>2402</v>
      </c>
      <c r="B2403" s="5" t="s">
        <v>3292</v>
      </c>
      <c r="C2403" s="2" t="s">
        <v>4022</v>
      </c>
      <c r="D2403" s="6">
        <v>38668</v>
      </c>
      <c r="E2403" s="15" t="e">
        <f>VLOOKUP(MID(C2403,10,7),Kosztorys!A2402:B4376,2,TRUE)</f>
        <v>#N/A</v>
      </c>
      <c r="F2403" t="e">
        <f t="shared" si="37"/>
        <v>#N/A</v>
      </c>
    </row>
    <row r="2404" spans="1:6" x14ac:dyDescent="0.2">
      <c r="A2404" s="4">
        <v>2403</v>
      </c>
      <c r="B2404" s="5" t="s">
        <v>3292</v>
      </c>
      <c r="C2404" s="2" t="s">
        <v>4023</v>
      </c>
      <c r="D2404" s="6">
        <v>38672</v>
      </c>
      <c r="E2404" s="15" t="e">
        <f>VLOOKUP(MID(C2404,10,7),Kosztorys!A2403:B4377,2,TRUE)</f>
        <v>#N/A</v>
      </c>
      <c r="F2404" t="e">
        <f t="shared" si="37"/>
        <v>#N/A</v>
      </c>
    </row>
    <row r="2405" spans="1:6" x14ac:dyDescent="0.2">
      <c r="A2405" s="4">
        <v>2404</v>
      </c>
      <c r="B2405" s="5" t="s">
        <v>3292</v>
      </c>
      <c r="C2405" s="2" t="s">
        <v>4024</v>
      </c>
      <c r="D2405" s="6">
        <v>38653</v>
      </c>
      <c r="E2405" s="15" t="e">
        <f>VLOOKUP(MID(C2405,10,7),Kosztorys!A2404:B4378,2,TRUE)</f>
        <v>#N/A</v>
      </c>
      <c r="F2405" t="e">
        <f t="shared" si="37"/>
        <v>#N/A</v>
      </c>
    </row>
    <row r="2406" spans="1:6" x14ac:dyDescent="0.2">
      <c r="A2406" s="4">
        <v>2405</v>
      </c>
      <c r="B2406" s="5" t="s">
        <v>3292</v>
      </c>
      <c r="C2406" s="2" t="s">
        <v>4025</v>
      </c>
      <c r="D2406" s="6">
        <v>38674</v>
      </c>
      <c r="E2406" s="15" t="e">
        <f>VLOOKUP(MID(C2406,10,7),Kosztorys!A2405:B4379,2,TRUE)</f>
        <v>#N/A</v>
      </c>
      <c r="F2406" t="e">
        <f t="shared" si="37"/>
        <v>#N/A</v>
      </c>
    </row>
    <row r="2407" spans="1:6" x14ac:dyDescent="0.2">
      <c r="A2407" s="4">
        <v>2406</v>
      </c>
      <c r="B2407" s="5" t="s">
        <v>3292</v>
      </c>
      <c r="C2407" s="2" t="s">
        <v>4026</v>
      </c>
      <c r="D2407" s="6">
        <v>38678</v>
      </c>
      <c r="E2407" s="15" t="e">
        <f>VLOOKUP(MID(C2407,10,7),Kosztorys!A2406:B4380,2,TRUE)</f>
        <v>#N/A</v>
      </c>
      <c r="F2407" t="e">
        <f t="shared" si="37"/>
        <v>#N/A</v>
      </c>
    </row>
    <row r="2408" spans="1:6" x14ac:dyDescent="0.2">
      <c r="A2408" s="4">
        <v>2407</v>
      </c>
      <c r="B2408" s="5" t="s">
        <v>3292</v>
      </c>
      <c r="C2408" s="2" t="s">
        <v>4027</v>
      </c>
      <c r="D2408" s="6">
        <v>38683</v>
      </c>
      <c r="E2408" s="15" t="e">
        <f>VLOOKUP(MID(C2408,10,7),Kosztorys!A2407:B4381,2,TRUE)</f>
        <v>#N/A</v>
      </c>
      <c r="F2408" t="e">
        <f t="shared" si="37"/>
        <v>#N/A</v>
      </c>
    </row>
    <row r="2409" spans="1:6" x14ac:dyDescent="0.2">
      <c r="A2409" s="4">
        <v>2408</v>
      </c>
      <c r="B2409" s="5" t="s">
        <v>3292</v>
      </c>
      <c r="C2409" s="2" t="s">
        <v>4028</v>
      </c>
      <c r="D2409" s="6">
        <v>38692</v>
      </c>
      <c r="E2409" s="15" t="e">
        <f>VLOOKUP(MID(C2409,10,7),Kosztorys!A2408:B4382,2,TRUE)</f>
        <v>#N/A</v>
      </c>
      <c r="F2409" t="e">
        <f t="shared" si="37"/>
        <v>#N/A</v>
      </c>
    </row>
    <row r="2410" spans="1:6" x14ac:dyDescent="0.2">
      <c r="A2410" s="4">
        <v>2409</v>
      </c>
      <c r="B2410" s="5" t="s">
        <v>3292</v>
      </c>
      <c r="C2410" s="2" t="s">
        <v>4029</v>
      </c>
      <c r="D2410" s="6">
        <v>38457</v>
      </c>
      <c r="E2410" s="15" t="e">
        <f>VLOOKUP(MID(C2410,10,7),Kosztorys!A2409:B4383,2,TRUE)</f>
        <v>#N/A</v>
      </c>
      <c r="F2410" t="e">
        <f t="shared" si="37"/>
        <v>#N/A</v>
      </c>
    </row>
    <row r="2411" spans="1:6" x14ac:dyDescent="0.2">
      <c r="A2411" s="4">
        <v>2410</v>
      </c>
      <c r="B2411" s="5" t="s">
        <v>3292</v>
      </c>
      <c r="C2411" s="2" t="s">
        <v>4030</v>
      </c>
      <c r="D2411" s="6">
        <v>38700</v>
      </c>
      <c r="E2411" s="15" t="e">
        <f>VLOOKUP(MID(C2411,10,7),Kosztorys!A2410:B4384,2,TRUE)</f>
        <v>#N/A</v>
      </c>
      <c r="F2411" t="e">
        <f t="shared" si="37"/>
        <v>#N/A</v>
      </c>
    </row>
    <row r="2412" spans="1:6" x14ac:dyDescent="0.2">
      <c r="A2412" s="4">
        <v>2411</v>
      </c>
      <c r="B2412" s="5" t="s">
        <v>3292</v>
      </c>
      <c r="C2412" s="2" t="s">
        <v>4031</v>
      </c>
      <c r="D2412" s="6">
        <v>38720</v>
      </c>
      <c r="E2412" s="15" t="e">
        <f>VLOOKUP(MID(C2412,10,7),Kosztorys!A2411:B4385,2,TRUE)</f>
        <v>#N/A</v>
      </c>
      <c r="F2412" t="e">
        <f t="shared" si="37"/>
        <v>#N/A</v>
      </c>
    </row>
    <row r="2413" spans="1:6" x14ac:dyDescent="0.2">
      <c r="A2413" s="4">
        <v>2412</v>
      </c>
      <c r="B2413" s="5" t="s">
        <v>3292</v>
      </c>
      <c r="C2413" s="2" t="s">
        <v>4032</v>
      </c>
      <c r="D2413" s="6">
        <v>38726</v>
      </c>
      <c r="E2413" s="15" t="e">
        <f>VLOOKUP(MID(C2413,10,7),Kosztorys!A2412:B4386,2,TRUE)</f>
        <v>#N/A</v>
      </c>
      <c r="F2413" t="e">
        <f t="shared" si="37"/>
        <v>#N/A</v>
      </c>
    </row>
    <row r="2414" spans="1:6" x14ac:dyDescent="0.2">
      <c r="A2414" s="4">
        <v>2413</v>
      </c>
      <c r="B2414" s="5" t="s">
        <v>3292</v>
      </c>
      <c r="C2414" s="2" t="s">
        <v>4033</v>
      </c>
      <c r="D2414" s="6">
        <v>38728</v>
      </c>
      <c r="E2414" s="15" t="e">
        <f>VLOOKUP(MID(C2414,10,7),Kosztorys!A2413:B4387,2,TRUE)</f>
        <v>#N/A</v>
      </c>
      <c r="F2414" t="e">
        <f t="shared" si="37"/>
        <v>#N/A</v>
      </c>
    </row>
    <row r="2415" spans="1:6" x14ac:dyDescent="0.2">
      <c r="A2415" s="4">
        <v>2414</v>
      </c>
      <c r="B2415" s="5" t="s">
        <v>3292</v>
      </c>
      <c r="C2415" s="2" t="s">
        <v>4034</v>
      </c>
      <c r="D2415" s="6">
        <v>38720</v>
      </c>
      <c r="E2415" s="15" t="e">
        <f>VLOOKUP(MID(C2415,10,7),Kosztorys!A2414:B4388,2,TRUE)</f>
        <v>#N/A</v>
      </c>
      <c r="F2415" t="e">
        <f t="shared" si="37"/>
        <v>#N/A</v>
      </c>
    </row>
    <row r="2416" spans="1:6" x14ac:dyDescent="0.2">
      <c r="A2416" s="4">
        <v>2415</v>
      </c>
      <c r="B2416" s="5" t="s">
        <v>3292</v>
      </c>
      <c r="C2416" s="2" t="s">
        <v>4035</v>
      </c>
      <c r="D2416" s="6">
        <v>38732</v>
      </c>
      <c r="E2416" s="15" t="e">
        <f>VLOOKUP(MID(C2416,10,7),Kosztorys!A2415:B4389,2,TRUE)</f>
        <v>#N/A</v>
      </c>
      <c r="F2416" t="e">
        <f t="shared" si="37"/>
        <v>#N/A</v>
      </c>
    </row>
    <row r="2417" spans="1:6" x14ac:dyDescent="0.2">
      <c r="A2417" s="4">
        <v>2416</v>
      </c>
      <c r="B2417" s="5" t="s">
        <v>3479</v>
      </c>
      <c r="C2417" s="2" t="s">
        <v>4036</v>
      </c>
      <c r="D2417" s="6">
        <v>38734</v>
      </c>
      <c r="E2417" s="15" t="e">
        <f>VLOOKUP(MID(C2417,10,7),Kosztorys!A2416:B4390,2,TRUE)</f>
        <v>#N/A</v>
      </c>
      <c r="F2417" t="e">
        <f t="shared" si="37"/>
        <v>#N/A</v>
      </c>
    </row>
    <row r="2418" spans="1:6" x14ac:dyDescent="0.2">
      <c r="A2418" s="4">
        <v>2417</v>
      </c>
      <c r="B2418" s="5" t="s">
        <v>3292</v>
      </c>
      <c r="C2418" s="2" t="s">
        <v>4037</v>
      </c>
      <c r="D2418" s="6">
        <v>38734</v>
      </c>
      <c r="E2418" s="15" t="e">
        <f>VLOOKUP(MID(C2418,10,7),Kosztorys!A2417:B4391,2,TRUE)</f>
        <v>#N/A</v>
      </c>
      <c r="F2418" t="e">
        <f t="shared" si="37"/>
        <v>#N/A</v>
      </c>
    </row>
    <row r="2419" spans="1:6" x14ac:dyDescent="0.2">
      <c r="A2419" s="4">
        <v>2418</v>
      </c>
      <c r="B2419" s="5" t="s">
        <v>3292</v>
      </c>
      <c r="C2419" s="2" t="s">
        <v>4038</v>
      </c>
      <c r="D2419" s="6">
        <v>38737</v>
      </c>
      <c r="E2419" s="15" t="e">
        <f>VLOOKUP(MID(C2419,10,7),Kosztorys!A2418:B4392,2,TRUE)</f>
        <v>#N/A</v>
      </c>
      <c r="F2419" t="e">
        <f t="shared" si="37"/>
        <v>#N/A</v>
      </c>
    </row>
    <row r="2420" spans="1:6" x14ac:dyDescent="0.2">
      <c r="A2420" s="4">
        <v>2419</v>
      </c>
      <c r="B2420" s="5" t="s">
        <v>3292</v>
      </c>
      <c r="C2420" s="2" t="s">
        <v>4039</v>
      </c>
      <c r="D2420" s="6">
        <v>38736</v>
      </c>
      <c r="E2420" s="15" t="e">
        <f>VLOOKUP(MID(C2420,10,7),Kosztorys!A2419:B4393,2,TRUE)</f>
        <v>#N/A</v>
      </c>
      <c r="F2420" t="e">
        <f t="shared" si="37"/>
        <v>#N/A</v>
      </c>
    </row>
    <row r="2421" spans="1:6" x14ac:dyDescent="0.2">
      <c r="A2421" s="4">
        <v>2420</v>
      </c>
      <c r="B2421" s="5" t="s">
        <v>3292</v>
      </c>
      <c r="C2421" s="2" t="s">
        <v>4040</v>
      </c>
      <c r="D2421" s="6">
        <v>38740</v>
      </c>
      <c r="E2421" s="15" t="e">
        <f>VLOOKUP(MID(C2421,10,7),Kosztorys!A2420:B4394,2,TRUE)</f>
        <v>#N/A</v>
      </c>
      <c r="F2421" t="e">
        <f t="shared" si="37"/>
        <v>#N/A</v>
      </c>
    </row>
    <row r="2422" spans="1:6" x14ac:dyDescent="0.2">
      <c r="A2422" s="4">
        <v>2421</v>
      </c>
      <c r="B2422" s="5" t="s">
        <v>3335</v>
      </c>
      <c r="C2422" s="2" t="s">
        <v>4041</v>
      </c>
      <c r="D2422" s="6">
        <v>38654</v>
      </c>
      <c r="E2422" s="15" t="e">
        <f>VLOOKUP(MID(C2422,10,7),Kosztorys!A2421:B4395,2,TRUE)</f>
        <v>#N/A</v>
      </c>
      <c r="F2422" t="e">
        <f t="shared" si="37"/>
        <v>#N/A</v>
      </c>
    </row>
    <row r="2423" spans="1:6" x14ac:dyDescent="0.2">
      <c r="A2423" s="4">
        <v>2422</v>
      </c>
      <c r="B2423" s="5" t="s">
        <v>3335</v>
      </c>
      <c r="C2423" s="2" t="s">
        <v>4042</v>
      </c>
      <c r="D2423" s="6">
        <v>38691</v>
      </c>
      <c r="E2423" s="15" t="e">
        <f>VLOOKUP(MID(C2423,10,7),Kosztorys!A2422:B4396,2,TRUE)</f>
        <v>#N/A</v>
      </c>
      <c r="F2423" t="e">
        <f t="shared" si="37"/>
        <v>#N/A</v>
      </c>
    </row>
    <row r="2424" spans="1:6" x14ac:dyDescent="0.2">
      <c r="A2424" s="4">
        <v>2423</v>
      </c>
      <c r="B2424" s="5" t="s">
        <v>3292</v>
      </c>
      <c r="C2424" s="2" t="s">
        <v>4043</v>
      </c>
      <c r="D2424" s="6">
        <v>38561</v>
      </c>
      <c r="E2424" s="15" t="e">
        <f>VLOOKUP(MID(C2424,10,7),Kosztorys!A2423:B4397,2,TRUE)</f>
        <v>#N/A</v>
      </c>
      <c r="F2424" t="e">
        <f t="shared" si="37"/>
        <v>#N/A</v>
      </c>
    </row>
    <row r="2425" spans="1:6" x14ac:dyDescent="0.2">
      <c r="A2425" s="4">
        <v>2424</v>
      </c>
      <c r="B2425" s="5" t="s">
        <v>3292</v>
      </c>
      <c r="C2425" s="2" t="s">
        <v>4044</v>
      </c>
      <c r="D2425" s="6">
        <v>38566</v>
      </c>
      <c r="E2425" s="15" t="e">
        <f>VLOOKUP(MID(C2425,10,7),Kosztorys!A2424:B4398,2,TRUE)</f>
        <v>#N/A</v>
      </c>
      <c r="F2425" t="e">
        <f t="shared" si="37"/>
        <v>#N/A</v>
      </c>
    </row>
    <row r="2426" spans="1:6" x14ac:dyDescent="0.2">
      <c r="A2426" s="4">
        <v>2425</v>
      </c>
      <c r="B2426" s="5" t="s">
        <v>3292</v>
      </c>
      <c r="C2426" s="2" t="s">
        <v>4045</v>
      </c>
      <c r="D2426" s="6">
        <v>38567</v>
      </c>
      <c r="E2426" s="15" t="e">
        <f>VLOOKUP(MID(C2426,10,7),Kosztorys!A2425:B4399,2,TRUE)</f>
        <v>#N/A</v>
      </c>
      <c r="F2426" t="e">
        <f t="shared" si="37"/>
        <v>#N/A</v>
      </c>
    </row>
    <row r="2427" spans="1:6" x14ac:dyDescent="0.2">
      <c r="A2427" s="4">
        <v>2426</v>
      </c>
      <c r="B2427" s="5" t="s">
        <v>3292</v>
      </c>
      <c r="C2427" s="2" t="s">
        <v>4046</v>
      </c>
      <c r="D2427" s="6">
        <v>38573</v>
      </c>
      <c r="E2427" s="15" t="e">
        <f>VLOOKUP(MID(C2427,10,7),Kosztorys!A2426:B4400,2,TRUE)</f>
        <v>#N/A</v>
      </c>
      <c r="F2427" t="e">
        <f t="shared" si="37"/>
        <v>#N/A</v>
      </c>
    </row>
    <row r="2428" spans="1:6" x14ac:dyDescent="0.2">
      <c r="A2428" s="4">
        <v>2427</v>
      </c>
      <c r="B2428" s="5" t="s">
        <v>3328</v>
      </c>
      <c r="C2428" s="2" t="s">
        <v>4047</v>
      </c>
      <c r="D2428" s="6">
        <v>38576</v>
      </c>
      <c r="E2428" s="15" t="e">
        <f>VLOOKUP(MID(C2428,10,7),Kosztorys!A2427:B4401,2,TRUE)</f>
        <v>#N/A</v>
      </c>
      <c r="F2428" t="e">
        <f t="shared" si="37"/>
        <v>#N/A</v>
      </c>
    </row>
    <row r="2429" spans="1:6" x14ac:dyDescent="0.2">
      <c r="A2429" s="4">
        <v>2428</v>
      </c>
      <c r="B2429" s="5" t="s">
        <v>3292</v>
      </c>
      <c r="C2429" s="2" t="s">
        <v>4048</v>
      </c>
      <c r="D2429" s="6">
        <v>38581</v>
      </c>
      <c r="E2429" s="15" t="e">
        <f>VLOOKUP(MID(C2429,10,7),Kosztorys!A2428:B4402,2,TRUE)</f>
        <v>#N/A</v>
      </c>
      <c r="F2429" t="e">
        <f t="shared" si="37"/>
        <v>#N/A</v>
      </c>
    </row>
    <row r="2430" spans="1:6" x14ac:dyDescent="0.2">
      <c r="A2430" s="4">
        <v>2429</v>
      </c>
      <c r="B2430" s="5" t="s">
        <v>3292</v>
      </c>
      <c r="C2430" s="2" t="s">
        <v>4049</v>
      </c>
      <c r="D2430" s="6">
        <v>38583</v>
      </c>
      <c r="E2430" s="15" t="e">
        <f>VLOOKUP(MID(C2430,10,7),Kosztorys!A2429:B4403,2,TRUE)</f>
        <v>#N/A</v>
      </c>
      <c r="F2430" t="e">
        <f t="shared" si="37"/>
        <v>#N/A</v>
      </c>
    </row>
    <row r="2431" spans="1:6" x14ac:dyDescent="0.2">
      <c r="A2431" s="4">
        <v>2430</v>
      </c>
      <c r="B2431" s="5" t="s">
        <v>3328</v>
      </c>
      <c r="C2431" s="2" t="s">
        <v>4050</v>
      </c>
      <c r="D2431" s="6">
        <v>38585</v>
      </c>
      <c r="E2431" s="15" t="e">
        <f>VLOOKUP(MID(C2431,10,7),Kosztorys!A2430:B4404,2,TRUE)</f>
        <v>#N/A</v>
      </c>
      <c r="F2431" t="e">
        <f t="shared" si="37"/>
        <v>#N/A</v>
      </c>
    </row>
    <row r="2432" spans="1:6" x14ac:dyDescent="0.2">
      <c r="A2432" s="4">
        <v>2431</v>
      </c>
      <c r="B2432" s="5" t="s">
        <v>3292</v>
      </c>
      <c r="C2432" s="2" t="s">
        <v>4051</v>
      </c>
      <c r="D2432" s="6">
        <v>38555</v>
      </c>
      <c r="E2432" s="15" t="e">
        <f>VLOOKUP(MID(C2432,10,7),Kosztorys!A2431:B4405,2,TRUE)</f>
        <v>#N/A</v>
      </c>
      <c r="F2432" t="e">
        <f t="shared" si="37"/>
        <v>#N/A</v>
      </c>
    </row>
    <row r="2433" spans="1:6" x14ac:dyDescent="0.2">
      <c r="A2433" s="4">
        <v>2432</v>
      </c>
      <c r="B2433" s="5" t="s">
        <v>3292</v>
      </c>
      <c r="C2433" s="2" t="s">
        <v>4052</v>
      </c>
      <c r="D2433" s="6">
        <v>38588</v>
      </c>
      <c r="E2433" s="15" t="e">
        <f>VLOOKUP(MID(C2433,10,7),Kosztorys!A2432:B4406,2,TRUE)</f>
        <v>#N/A</v>
      </c>
      <c r="F2433" t="e">
        <f t="shared" si="37"/>
        <v>#N/A</v>
      </c>
    </row>
    <row r="2434" spans="1:6" x14ac:dyDescent="0.2">
      <c r="A2434" s="4">
        <v>2433</v>
      </c>
      <c r="B2434" s="5" t="s">
        <v>3292</v>
      </c>
      <c r="C2434" s="2" t="s">
        <v>4053</v>
      </c>
      <c r="D2434" s="6">
        <v>38600</v>
      </c>
      <c r="E2434" s="15" t="e">
        <f>VLOOKUP(MID(C2434,10,7),Kosztorys!A2433:B4407,2,TRUE)</f>
        <v>#N/A</v>
      </c>
      <c r="F2434" t="e">
        <f t="shared" si="37"/>
        <v>#N/A</v>
      </c>
    </row>
    <row r="2435" spans="1:6" x14ac:dyDescent="0.2">
      <c r="A2435" s="4">
        <v>2434</v>
      </c>
      <c r="B2435" s="5" t="s">
        <v>3292</v>
      </c>
      <c r="C2435" s="2" t="s">
        <v>4054</v>
      </c>
      <c r="D2435" s="6">
        <v>38604</v>
      </c>
      <c r="E2435" s="15" t="e">
        <f>VLOOKUP(MID(C2435,10,7),Kosztorys!A2434:B4408,2,TRUE)</f>
        <v>#N/A</v>
      </c>
      <c r="F2435" t="e">
        <f t="shared" ref="F2435:F2498" si="38">_xlfn.DAYS(E2435,D2435)</f>
        <v>#N/A</v>
      </c>
    </row>
    <row r="2436" spans="1:6" x14ac:dyDescent="0.2">
      <c r="A2436" s="4">
        <v>2435</v>
      </c>
      <c r="B2436" s="5" t="s">
        <v>3292</v>
      </c>
      <c r="C2436" s="2" t="s">
        <v>4055</v>
      </c>
      <c r="D2436" s="6">
        <v>38608</v>
      </c>
      <c r="E2436" s="15" t="e">
        <f>VLOOKUP(MID(C2436,10,7),Kosztorys!A2435:B4409,2,TRUE)</f>
        <v>#N/A</v>
      </c>
      <c r="F2436" t="e">
        <f t="shared" si="38"/>
        <v>#N/A</v>
      </c>
    </row>
    <row r="2437" spans="1:6" x14ac:dyDescent="0.2">
      <c r="A2437" s="4">
        <v>2436</v>
      </c>
      <c r="B2437" s="5" t="s">
        <v>3292</v>
      </c>
      <c r="C2437" s="2" t="s">
        <v>4056</v>
      </c>
      <c r="D2437" s="6">
        <v>38572</v>
      </c>
      <c r="E2437" s="15" t="e">
        <f>VLOOKUP(MID(C2437,10,7),Kosztorys!A2436:B4410,2,TRUE)</f>
        <v>#N/A</v>
      </c>
      <c r="F2437" t="e">
        <f t="shared" si="38"/>
        <v>#N/A</v>
      </c>
    </row>
    <row r="2438" spans="1:6" x14ac:dyDescent="0.2">
      <c r="A2438" s="4">
        <v>2437</v>
      </c>
      <c r="B2438" s="5" t="s">
        <v>3292</v>
      </c>
      <c r="C2438" s="2" t="s">
        <v>4057</v>
      </c>
      <c r="D2438" s="6">
        <v>38616</v>
      </c>
      <c r="E2438" s="15" t="e">
        <f>VLOOKUP(MID(C2438,10,7),Kosztorys!A2437:B4411,2,TRUE)</f>
        <v>#N/A</v>
      </c>
      <c r="F2438" t="e">
        <f t="shared" si="38"/>
        <v>#N/A</v>
      </c>
    </row>
    <row r="2439" spans="1:6" x14ac:dyDescent="0.2">
      <c r="A2439" s="4">
        <v>2438</v>
      </c>
      <c r="B2439" s="5" t="s">
        <v>3292</v>
      </c>
      <c r="C2439" s="2" t="s">
        <v>4058</v>
      </c>
      <c r="D2439" s="6">
        <v>38618</v>
      </c>
      <c r="E2439" s="15" t="e">
        <f>VLOOKUP(MID(C2439,10,7),Kosztorys!A2438:B4412,2,TRUE)</f>
        <v>#N/A</v>
      </c>
      <c r="F2439" t="e">
        <f t="shared" si="38"/>
        <v>#N/A</v>
      </c>
    </row>
    <row r="2440" spans="1:6" x14ac:dyDescent="0.2">
      <c r="A2440" s="4">
        <v>2439</v>
      </c>
      <c r="B2440" s="5" t="s">
        <v>3292</v>
      </c>
      <c r="C2440" s="2" t="s">
        <v>4059</v>
      </c>
      <c r="D2440" s="6">
        <v>38621</v>
      </c>
      <c r="E2440" s="15" t="e">
        <f>VLOOKUP(MID(C2440,10,7),Kosztorys!A2439:B4413,2,TRUE)</f>
        <v>#N/A</v>
      </c>
      <c r="F2440" t="e">
        <f t="shared" si="38"/>
        <v>#N/A</v>
      </c>
    </row>
    <row r="2441" spans="1:6" x14ac:dyDescent="0.2">
      <c r="A2441" s="4">
        <v>2440</v>
      </c>
      <c r="B2441" s="5" t="s">
        <v>3292</v>
      </c>
      <c r="C2441" s="2" t="s">
        <v>4060</v>
      </c>
      <c r="D2441" s="6">
        <v>38630</v>
      </c>
      <c r="E2441" s="15" t="e">
        <f>VLOOKUP(MID(C2441,10,7),Kosztorys!A2440:B4414,2,TRUE)</f>
        <v>#N/A</v>
      </c>
      <c r="F2441" t="e">
        <f t="shared" si="38"/>
        <v>#N/A</v>
      </c>
    </row>
    <row r="2442" spans="1:6" x14ac:dyDescent="0.2">
      <c r="A2442" s="4">
        <v>2441</v>
      </c>
      <c r="B2442" s="5" t="s">
        <v>3292</v>
      </c>
      <c r="C2442" s="2" t="s">
        <v>4061</v>
      </c>
      <c r="D2442" s="6">
        <v>38633</v>
      </c>
      <c r="E2442" s="15" t="e">
        <f>VLOOKUP(MID(C2442,10,7),Kosztorys!A2441:B4415,2,TRUE)</f>
        <v>#N/A</v>
      </c>
      <c r="F2442" t="e">
        <f t="shared" si="38"/>
        <v>#N/A</v>
      </c>
    </row>
    <row r="2443" spans="1:6" x14ac:dyDescent="0.2">
      <c r="A2443" s="4">
        <v>2442</v>
      </c>
      <c r="B2443" s="5" t="s">
        <v>3292</v>
      </c>
      <c r="C2443" s="2" t="s">
        <v>4062</v>
      </c>
      <c r="D2443" s="6">
        <v>38582</v>
      </c>
      <c r="E2443" s="15" t="e">
        <f>VLOOKUP(MID(C2443,10,7),Kosztorys!A2442:B4416,2,TRUE)</f>
        <v>#N/A</v>
      </c>
      <c r="F2443" t="e">
        <f t="shared" si="38"/>
        <v>#N/A</v>
      </c>
    </row>
    <row r="2444" spans="1:6" x14ac:dyDescent="0.2">
      <c r="A2444" s="4">
        <v>2443</v>
      </c>
      <c r="B2444" s="5" t="s">
        <v>3292</v>
      </c>
      <c r="C2444" s="2" t="s">
        <v>4063</v>
      </c>
      <c r="D2444" s="6">
        <v>38602</v>
      </c>
      <c r="E2444" s="15" t="e">
        <f>VLOOKUP(MID(C2444,10,7),Kosztorys!A2443:B4417,2,TRUE)</f>
        <v>#N/A</v>
      </c>
      <c r="F2444" t="e">
        <f t="shared" si="38"/>
        <v>#N/A</v>
      </c>
    </row>
    <row r="2445" spans="1:6" x14ac:dyDescent="0.2">
      <c r="A2445" s="4">
        <v>2444</v>
      </c>
      <c r="B2445" s="5" t="s">
        <v>3292</v>
      </c>
      <c r="C2445" s="2" t="s">
        <v>4064</v>
      </c>
      <c r="D2445" s="6">
        <v>38642</v>
      </c>
      <c r="E2445" s="15" t="e">
        <f>VLOOKUP(MID(C2445,10,7),Kosztorys!A2444:B4418,2,TRUE)</f>
        <v>#N/A</v>
      </c>
      <c r="F2445" t="e">
        <f t="shared" si="38"/>
        <v>#N/A</v>
      </c>
    </row>
    <row r="2446" spans="1:6" x14ac:dyDescent="0.2">
      <c r="A2446" s="4">
        <v>2445</v>
      </c>
      <c r="B2446" s="5" t="s">
        <v>3292</v>
      </c>
      <c r="C2446" s="2" t="s">
        <v>4065</v>
      </c>
      <c r="D2446" s="6">
        <v>38628</v>
      </c>
      <c r="E2446" s="15" t="e">
        <f>VLOOKUP(MID(C2446,10,7),Kosztorys!A2445:B4419,2,TRUE)</f>
        <v>#N/A</v>
      </c>
      <c r="F2446" t="e">
        <f t="shared" si="38"/>
        <v>#N/A</v>
      </c>
    </row>
    <row r="2447" spans="1:6" x14ac:dyDescent="0.2">
      <c r="A2447" s="4">
        <v>2446</v>
      </c>
      <c r="B2447" s="5" t="s">
        <v>3292</v>
      </c>
      <c r="C2447" s="2" t="s">
        <v>4066</v>
      </c>
      <c r="D2447" s="6">
        <v>38567</v>
      </c>
      <c r="E2447" s="15" t="e">
        <f>VLOOKUP(MID(C2447,10,7),Kosztorys!A2446:B4420,2,TRUE)</f>
        <v>#N/A</v>
      </c>
      <c r="F2447" t="e">
        <f t="shared" si="38"/>
        <v>#N/A</v>
      </c>
    </row>
    <row r="2448" spans="1:6" x14ac:dyDescent="0.2">
      <c r="A2448" s="4">
        <v>2447</v>
      </c>
      <c r="B2448" s="5" t="s">
        <v>3292</v>
      </c>
      <c r="C2448" s="2" t="s">
        <v>4067</v>
      </c>
      <c r="D2448" s="6">
        <v>38651</v>
      </c>
      <c r="E2448" s="15" t="e">
        <f>VLOOKUP(MID(C2448,10,7),Kosztorys!A2447:B4421,2,TRUE)</f>
        <v>#N/A</v>
      </c>
      <c r="F2448" t="e">
        <f t="shared" si="38"/>
        <v>#N/A</v>
      </c>
    </row>
    <row r="2449" spans="1:6" x14ac:dyDescent="0.2">
      <c r="A2449" s="4">
        <v>2448</v>
      </c>
      <c r="B2449" s="5" t="s">
        <v>3292</v>
      </c>
      <c r="C2449" s="2" t="s">
        <v>4068</v>
      </c>
      <c r="D2449" s="6">
        <v>38400</v>
      </c>
      <c r="E2449" s="15" t="e">
        <f>VLOOKUP(MID(C2449,10,7),Kosztorys!A2448:B4422,2,TRUE)</f>
        <v>#N/A</v>
      </c>
      <c r="F2449" t="e">
        <f t="shared" si="38"/>
        <v>#N/A</v>
      </c>
    </row>
    <row r="2450" spans="1:6" x14ac:dyDescent="0.2">
      <c r="A2450" s="4">
        <v>2449</v>
      </c>
      <c r="B2450" s="5" t="s">
        <v>3292</v>
      </c>
      <c r="C2450" s="2" t="s">
        <v>4069</v>
      </c>
      <c r="D2450" s="6">
        <v>38661</v>
      </c>
      <c r="E2450" s="15" t="e">
        <f>VLOOKUP(MID(C2450,10,7),Kosztorys!A2449:B4423,2,TRUE)</f>
        <v>#N/A</v>
      </c>
      <c r="F2450" t="e">
        <f t="shared" si="38"/>
        <v>#N/A</v>
      </c>
    </row>
    <row r="2451" spans="1:6" x14ac:dyDescent="0.2">
      <c r="A2451" s="4">
        <v>2450</v>
      </c>
      <c r="B2451" s="5" t="s">
        <v>3292</v>
      </c>
      <c r="C2451" s="2" t="s">
        <v>4070</v>
      </c>
      <c r="D2451" s="6">
        <v>38664</v>
      </c>
      <c r="E2451" s="15" t="e">
        <f>VLOOKUP(MID(C2451,10,7),Kosztorys!A2450:B4424,2,TRUE)</f>
        <v>#N/A</v>
      </c>
      <c r="F2451" t="e">
        <f t="shared" si="38"/>
        <v>#N/A</v>
      </c>
    </row>
    <row r="2452" spans="1:6" x14ac:dyDescent="0.2">
      <c r="A2452" s="4">
        <v>2451</v>
      </c>
      <c r="B2452" s="5" t="s">
        <v>3292</v>
      </c>
      <c r="C2452" s="2" t="s">
        <v>4071</v>
      </c>
      <c r="D2452" s="6">
        <v>38665</v>
      </c>
      <c r="E2452" s="15" t="e">
        <f>VLOOKUP(MID(C2452,10,7),Kosztorys!A2451:B4425,2,TRUE)</f>
        <v>#N/A</v>
      </c>
      <c r="F2452" t="e">
        <f t="shared" si="38"/>
        <v>#N/A</v>
      </c>
    </row>
    <row r="2453" spans="1:6" x14ac:dyDescent="0.2">
      <c r="A2453" s="4">
        <v>2452</v>
      </c>
      <c r="B2453" s="5" t="s">
        <v>3292</v>
      </c>
      <c r="C2453" s="2" t="s">
        <v>4072</v>
      </c>
      <c r="D2453" s="6">
        <v>38670</v>
      </c>
      <c r="E2453" s="15" t="e">
        <f>VLOOKUP(MID(C2453,10,7),Kosztorys!A2452:B4426,2,TRUE)</f>
        <v>#N/A</v>
      </c>
      <c r="F2453" t="e">
        <f t="shared" si="38"/>
        <v>#N/A</v>
      </c>
    </row>
    <row r="2454" spans="1:6" x14ac:dyDescent="0.2">
      <c r="A2454" s="4">
        <v>2453</v>
      </c>
      <c r="B2454" s="5" t="s">
        <v>3292</v>
      </c>
      <c r="C2454" s="2" t="s">
        <v>4073</v>
      </c>
      <c r="D2454" s="6">
        <v>38528</v>
      </c>
      <c r="E2454" s="15" t="e">
        <f>VLOOKUP(MID(C2454,10,7),Kosztorys!A2453:B4427,2,TRUE)</f>
        <v>#N/A</v>
      </c>
      <c r="F2454" t="e">
        <f t="shared" si="38"/>
        <v>#N/A</v>
      </c>
    </row>
    <row r="2455" spans="1:6" x14ac:dyDescent="0.2">
      <c r="A2455" s="4">
        <v>2454</v>
      </c>
      <c r="B2455" s="5" t="s">
        <v>3292</v>
      </c>
      <c r="C2455" s="2" t="s">
        <v>4074</v>
      </c>
      <c r="D2455" s="6">
        <v>38580</v>
      </c>
      <c r="E2455" s="15" t="e">
        <f>VLOOKUP(MID(C2455,10,7),Kosztorys!A2454:B4428,2,TRUE)</f>
        <v>#N/A</v>
      </c>
      <c r="F2455" t="e">
        <f t="shared" si="38"/>
        <v>#N/A</v>
      </c>
    </row>
    <row r="2456" spans="1:6" x14ac:dyDescent="0.2">
      <c r="A2456" s="4">
        <v>2455</v>
      </c>
      <c r="B2456" s="5" t="s">
        <v>3292</v>
      </c>
      <c r="C2456" s="2" t="s">
        <v>4075</v>
      </c>
      <c r="D2456" s="6">
        <v>38672</v>
      </c>
      <c r="E2456" s="15" t="e">
        <f>VLOOKUP(MID(C2456,10,7),Kosztorys!A2455:B4429,2,TRUE)</f>
        <v>#N/A</v>
      </c>
      <c r="F2456" t="e">
        <f t="shared" si="38"/>
        <v>#N/A</v>
      </c>
    </row>
    <row r="2457" spans="1:6" x14ac:dyDescent="0.2">
      <c r="A2457" s="4">
        <v>2456</v>
      </c>
      <c r="B2457" s="5" t="s">
        <v>3292</v>
      </c>
      <c r="C2457" s="2" t="s">
        <v>4076</v>
      </c>
      <c r="D2457" s="6">
        <v>38631</v>
      </c>
      <c r="E2457" s="15" t="e">
        <f>VLOOKUP(MID(C2457,10,7),Kosztorys!A2456:B4430,2,TRUE)</f>
        <v>#N/A</v>
      </c>
      <c r="F2457" t="e">
        <f t="shared" si="38"/>
        <v>#N/A</v>
      </c>
    </row>
    <row r="2458" spans="1:6" x14ac:dyDescent="0.2">
      <c r="A2458" s="4">
        <v>2457</v>
      </c>
      <c r="B2458" s="5" t="s">
        <v>3292</v>
      </c>
      <c r="C2458" s="2" t="s">
        <v>4077</v>
      </c>
      <c r="D2458" s="6">
        <v>38678</v>
      </c>
      <c r="E2458" s="15" t="e">
        <f>VLOOKUP(MID(C2458,10,7),Kosztorys!A2457:B4431,2,TRUE)</f>
        <v>#N/A</v>
      </c>
      <c r="F2458" t="e">
        <f t="shared" si="38"/>
        <v>#N/A</v>
      </c>
    </row>
    <row r="2459" spans="1:6" x14ac:dyDescent="0.2">
      <c r="A2459" s="4">
        <v>2458</v>
      </c>
      <c r="B2459" s="5" t="s">
        <v>3292</v>
      </c>
      <c r="C2459" s="2" t="s">
        <v>4078</v>
      </c>
      <c r="D2459" s="6">
        <v>38685</v>
      </c>
      <c r="E2459" s="15" t="e">
        <f>VLOOKUP(MID(C2459,10,7),Kosztorys!A2458:B4432,2,TRUE)</f>
        <v>#N/A</v>
      </c>
      <c r="F2459" t="e">
        <f t="shared" si="38"/>
        <v>#N/A</v>
      </c>
    </row>
    <row r="2460" spans="1:6" x14ac:dyDescent="0.2">
      <c r="A2460" s="4">
        <v>2459</v>
      </c>
      <c r="B2460" s="5" t="s">
        <v>3292</v>
      </c>
      <c r="C2460" s="2" t="s">
        <v>4079</v>
      </c>
      <c r="D2460" s="6">
        <v>38629</v>
      </c>
      <c r="E2460" s="15" t="e">
        <f>VLOOKUP(MID(C2460,10,7),Kosztorys!A2459:B4433,2,TRUE)</f>
        <v>#N/A</v>
      </c>
      <c r="F2460" t="e">
        <f t="shared" si="38"/>
        <v>#N/A</v>
      </c>
    </row>
    <row r="2461" spans="1:6" x14ac:dyDescent="0.2">
      <c r="A2461" s="4">
        <v>2460</v>
      </c>
      <c r="B2461" s="5" t="s">
        <v>3292</v>
      </c>
      <c r="C2461" s="2" t="s">
        <v>4080</v>
      </c>
      <c r="D2461" s="6">
        <v>38572</v>
      </c>
      <c r="E2461" s="15" t="e">
        <f>VLOOKUP(MID(C2461,10,7),Kosztorys!A2460:B4434,2,TRUE)</f>
        <v>#N/A</v>
      </c>
      <c r="F2461" t="e">
        <f t="shared" si="38"/>
        <v>#N/A</v>
      </c>
    </row>
    <row r="2462" spans="1:6" x14ac:dyDescent="0.2">
      <c r="A2462" s="4">
        <v>2461</v>
      </c>
      <c r="B2462" s="5" t="s">
        <v>3479</v>
      </c>
      <c r="C2462" s="2" t="s">
        <v>4081</v>
      </c>
      <c r="D2462" s="6">
        <v>38691</v>
      </c>
      <c r="E2462" s="15" t="e">
        <f>VLOOKUP(MID(C2462,10,7),Kosztorys!A2461:B4435,2,TRUE)</f>
        <v>#N/A</v>
      </c>
      <c r="F2462" t="e">
        <f t="shared" si="38"/>
        <v>#N/A</v>
      </c>
    </row>
    <row r="2463" spans="1:6" x14ac:dyDescent="0.2">
      <c r="A2463" s="4">
        <v>2462</v>
      </c>
      <c r="B2463" s="5" t="s">
        <v>3292</v>
      </c>
      <c r="C2463" s="2" t="s">
        <v>4082</v>
      </c>
      <c r="D2463" s="6">
        <v>38693</v>
      </c>
      <c r="E2463" s="15" t="e">
        <f>VLOOKUP(MID(C2463,10,7),Kosztorys!A2462:B4436,2,TRUE)</f>
        <v>#N/A</v>
      </c>
      <c r="F2463" t="e">
        <f t="shared" si="38"/>
        <v>#N/A</v>
      </c>
    </row>
    <row r="2464" spans="1:6" x14ac:dyDescent="0.2">
      <c r="A2464" s="4">
        <v>2463</v>
      </c>
      <c r="B2464" s="5" t="s">
        <v>3292</v>
      </c>
      <c r="C2464" s="2" t="s">
        <v>4083</v>
      </c>
      <c r="D2464" s="6">
        <v>38693</v>
      </c>
      <c r="E2464" s="15" t="e">
        <f>VLOOKUP(MID(C2464,10,7),Kosztorys!A2463:B4437,2,TRUE)</f>
        <v>#N/A</v>
      </c>
      <c r="F2464" t="e">
        <f t="shared" si="38"/>
        <v>#N/A</v>
      </c>
    </row>
    <row r="2465" spans="1:6" x14ac:dyDescent="0.2">
      <c r="A2465" s="4">
        <v>2464</v>
      </c>
      <c r="B2465" s="5" t="s">
        <v>3292</v>
      </c>
      <c r="C2465" s="2" t="s">
        <v>4084</v>
      </c>
      <c r="D2465" s="6">
        <v>38668</v>
      </c>
      <c r="E2465" s="15" t="e">
        <f>VLOOKUP(MID(C2465,10,7),Kosztorys!A2464:B4438,2,TRUE)</f>
        <v>#N/A</v>
      </c>
      <c r="F2465" t="e">
        <f t="shared" si="38"/>
        <v>#N/A</v>
      </c>
    </row>
    <row r="2466" spans="1:6" x14ac:dyDescent="0.2">
      <c r="A2466" s="4">
        <v>2465</v>
      </c>
      <c r="B2466" s="5" t="s">
        <v>3292</v>
      </c>
      <c r="C2466" s="2" t="s">
        <v>4085</v>
      </c>
      <c r="D2466" s="6">
        <v>38701</v>
      </c>
      <c r="E2466" s="15" t="e">
        <f>VLOOKUP(MID(C2466,10,7),Kosztorys!A2465:B4439,2,TRUE)</f>
        <v>#N/A</v>
      </c>
      <c r="F2466" t="e">
        <f t="shared" si="38"/>
        <v>#N/A</v>
      </c>
    </row>
    <row r="2467" spans="1:6" x14ac:dyDescent="0.2">
      <c r="A2467" s="4">
        <v>2466</v>
      </c>
      <c r="B2467" s="5" t="s">
        <v>3292</v>
      </c>
      <c r="C2467" s="2" t="s">
        <v>4086</v>
      </c>
      <c r="D2467" s="6">
        <v>38428</v>
      </c>
      <c r="E2467" s="15" t="e">
        <f>VLOOKUP(MID(C2467,10,7),Kosztorys!A2466:B4440,2,TRUE)</f>
        <v>#N/A</v>
      </c>
      <c r="F2467" t="e">
        <f t="shared" si="38"/>
        <v>#N/A</v>
      </c>
    </row>
    <row r="2468" spans="1:6" x14ac:dyDescent="0.2">
      <c r="A2468" s="4">
        <v>2467</v>
      </c>
      <c r="B2468" s="5" t="s">
        <v>3597</v>
      </c>
      <c r="C2468" s="2" t="s">
        <v>4087</v>
      </c>
      <c r="D2468" s="6">
        <v>38698</v>
      </c>
      <c r="E2468" s="15" t="e">
        <f>VLOOKUP(MID(C2468,10,7),Kosztorys!A2467:B4441,2,TRUE)</f>
        <v>#N/A</v>
      </c>
      <c r="F2468" t="e">
        <f t="shared" si="38"/>
        <v>#N/A</v>
      </c>
    </row>
    <row r="2469" spans="1:6" x14ac:dyDescent="0.2">
      <c r="A2469" s="4">
        <v>2468</v>
      </c>
      <c r="B2469" s="5" t="s">
        <v>3292</v>
      </c>
      <c r="C2469" s="2" t="s">
        <v>4088</v>
      </c>
      <c r="D2469" s="6">
        <v>38701</v>
      </c>
      <c r="E2469" s="15" t="e">
        <f>VLOOKUP(MID(C2469,10,7),Kosztorys!A2468:B4442,2,TRUE)</f>
        <v>#N/A</v>
      </c>
      <c r="F2469" t="e">
        <f t="shared" si="38"/>
        <v>#N/A</v>
      </c>
    </row>
    <row r="2470" spans="1:6" x14ac:dyDescent="0.2">
      <c r="A2470" s="4">
        <v>2469</v>
      </c>
      <c r="B2470" s="5" t="s">
        <v>3292</v>
      </c>
      <c r="C2470" s="2" t="s">
        <v>4089</v>
      </c>
      <c r="D2470" s="6">
        <v>38706</v>
      </c>
      <c r="E2470" s="15" t="e">
        <f>VLOOKUP(MID(C2470,10,7),Kosztorys!A2469:B4443,2,TRUE)</f>
        <v>#N/A</v>
      </c>
      <c r="F2470" t="e">
        <f t="shared" si="38"/>
        <v>#N/A</v>
      </c>
    </row>
    <row r="2471" spans="1:6" x14ac:dyDescent="0.2">
      <c r="A2471" s="4">
        <v>2470</v>
      </c>
      <c r="B2471" s="5" t="s">
        <v>3292</v>
      </c>
      <c r="C2471" s="2" t="s">
        <v>4090</v>
      </c>
      <c r="D2471" s="6">
        <v>38712</v>
      </c>
      <c r="E2471" s="15" t="e">
        <f>VLOOKUP(MID(C2471,10,7),Kosztorys!A2470:B4444,2,TRUE)</f>
        <v>#N/A</v>
      </c>
      <c r="F2471" t="e">
        <f t="shared" si="38"/>
        <v>#N/A</v>
      </c>
    </row>
    <row r="2472" spans="1:6" x14ac:dyDescent="0.2">
      <c r="A2472" s="4">
        <v>2471</v>
      </c>
      <c r="B2472" s="5" t="s">
        <v>3292</v>
      </c>
      <c r="C2472" s="2" t="s">
        <v>4091</v>
      </c>
      <c r="D2472" s="6">
        <v>38711</v>
      </c>
      <c r="E2472" s="15" t="e">
        <f>VLOOKUP(MID(C2472,10,7),Kosztorys!A2471:B4445,2,TRUE)</f>
        <v>#N/A</v>
      </c>
      <c r="F2472" t="e">
        <f t="shared" si="38"/>
        <v>#N/A</v>
      </c>
    </row>
    <row r="2473" spans="1:6" x14ac:dyDescent="0.2">
      <c r="A2473" s="4">
        <v>2472</v>
      </c>
      <c r="B2473" s="5" t="s">
        <v>3292</v>
      </c>
      <c r="C2473" s="2" t="s">
        <v>4092</v>
      </c>
      <c r="D2473" s="6">
        <v>38714</v>
      </c>
      <c r="E2473" s="15" t="e">
        <f>VLOOKUP(MID(C2473,10,7),Kosztorys!A2472:B4446,2,TRUE)</f>
        <v>#N/A</v>
      </c>
      <c r="F2473" t="e">
        <f t="shared" si="38"/>
        <v>#N/A</v>
      </c>
    </row>
    <row r="2474" spans="1:6" x14ac:dyDescent="0.2">
      <c r="A2474" s="4">
        <v>2473</v>
      </c>
      <c r="B2474" s="5" t="s">
        <v>3292</v>
      </c>
      <c r="C2474" s="2" t="s">
        <v>4093</v>
      </c>
      <c r="D2474" s="6">
        <v>38687</v>
      </c>
      <c r="E2474" s="15" t="e">
        <f>VLOOKUP(MID(C2474,10,7),Kosztorys!A2473:B4447,2,TRUE)</f>
        <v>#N/A</v>
      </c>
      <c r="F2474" t="e">
        <f t="shared" si="38"/>
        <v>#N/A</v>
      </c>
    </row>
    <row r="2475" spans="1:6" x14ac:dyDescent="0.2">
      <c r="A2475" s="4">
        <v>2474</v>
      </c>
      <c r="B2475" s="5" t="s">
        <v>3292</v>
      </c>
      <c r="C2475" s="2" t="s">
        <v>4094</v>
      </c>
      <c r="D2475" s="6">
        <v>38612</v>
      </c>
      <c r="E2475" s="15" t="e">
        <f>VLOOKUP(MID(C2475,10,7),Kosztorys!A2474:B4448,2,TRUE)</f>
        <v>#N/A</v>
      </c>
      <c r="F2475" t="e">
        <f t="shared" si="38"/>
        <v>#N/A</v>
      </c>
    </row>
    <row r="2476" spans="1:6" x14ac:dyDescent="0.2">
      <c r="A2476" s="4">
        <v>2475</v>
      </c>
      <c r="B2476" s="5" t="s">
        <v>3292</v>
      </c>
      <c r="C2476" s="2" t="s">
        <v>4095</v>
      </c>
      <c r="D2476" s="6">
        <v>38718</v>
      </c>
      <c r="E2476" s="15" t="e">
        <f>VLOOKUP(MID(C2476,10,7),Kosztorys!A2475:B4449,2,TRUE)</f>
        <v>#N/A</v>
      </c>
      <c r="F2476" t="e">
        <f t="shared" si="38"/>
        <v>#N/A</v>
      </c>
    </row>
    <row r="2477" spans="1:6" x14ac:dyDescent="0.2">
      <c r="A2477" s="4">
        <v>2476</v>
      </c>
      <c r="B2477" s="5" t="s">
        <v>3292</v>
      </c>
      <c r="C2477" s="2" t="s">
        <v>4096</v>
      </c>
      <c r="D2477" s="6">
        <v>38706</v>
      </c>
      <c r="E2477" s="15" t="e">
        <f>VLOOKUP(MID(C2477,10,7),Kosztorys!A2476:B4450,2,TRUE)</f>
        <v>#N/A</v>
      </c>
      <c r="F2477" t="e">
        <f t="shared" si="38"/>
        <v>#N/A</v>
      </c>
    </row>
    <row r="2478" spans="1:6" x14ac:dyDescent="0.2">
      <c r="A2478" s="4">
        <v>2477</v>
      </c>
      <c r="B2478" s="5" t="s">
        <v>3292</v>
      </c>
      <c r="C2478" s="2" t="s">
        <v>4097</v>
      </c>
      <c r="D2478" s="6">
        <v>38637</v>
      </c>
      <c r="E2478" s="15" t="e">
        <f>VLOOKUP(MID(C2478,10,7),Kosztorys!A2477:B4451,2,TRUE)</f>
        <v>#N/A</v>
      </c>
      <c r="F2478" t="e">
        <f t="shared" si="38"/>
        <v>#N/A</v>
      </c>
    </row>
    <row r="2479" spans="1:6" x14ac:dyDescent="0.2">
      <c r="A2479" s="4">
        <v>2478</v>
      </c>
      <c r="B2479" s="5" t="s">
        <v>3292</v>
      </c>
      <c r="C2479" s="2" t="s">
        <v>4098</v>
      </c>
      <c r="D2479" s="6">
        <v>38715</v>
      </c>
      <c r="E2479" s="15" t="e">
        <f>VLOOKUP(MID(C2479,10,7),Kosztorys!A2478:B4452,2,TRUE)</f>
        <v>#N/A</v>
      </c>
      <c r="F2479" t="e">
        <f t="shared" si="38"/>
        <v>#N/A</v>
      </c>
    </row>
    <row r="2480" spans="1:6" x14ac:dyDescent="0.2">
      <c r="A2480" s="4">
        <v>2479</v>
      </c>
      <c r="B2480" s="5" t="s">
        <v>3292</v>
      </c>
      <c r="C2480" s="2" t="s">
        <v>4099</v>
      </c>
      <c r="D2480" s="6">
        <v>38726</v>
      </c>
      <c r="E2480" s="15" t="e">
        <f>VLOOKUP(MID(C2480,10,7),Kosztorys!A2479:B4453,2,TRUE)</f>
        <v>#N/A</v>
      </c>
      <c r="F2480" t="e">
        <f t="shared" si="38"/>
        <v>#N/A</v>
      </c>
    </row>
    <row r="2481" spans="1:6" x14ac:dyDescent="0.2">
      <c r="A2481" s="4">
        <v>2480</v>
      </c>
      <c r="B2481" s="5" t="s">
        <v>3292</v>
      </c>
      <c r="C2481" s="2" t="s">
        <v>4100</v>
      </c>
      <c r="D2481" s="6">
        <v>38668</v>
      </c>
      <c r="E2481" s="15" t="e">
        <f>VLOOKUP(MID(C2481,10,7),Kosztorys!A2480:B4454,2,TRUE)</f>
        <v>#N/A</v>
      </c>
      <c r="F2481" t="e">
        <f t="shared" si="38"/>
        <v>#N/A</v>
      </c>
    </row>
    <row r="2482" spans="1:6" x14ac:dyDescent="0.2">
      <c r="A2482" s="4">
        <v>2481</v>
      </c>
      <c r="B2482" s="5" t="s">
        <v>3292</v>
      </c>
      <c r="C2482" s="2" t="s">
        <v>4101</v>
      </c>
      <c r="D2482" s="6">
        <v>38684</v>
      </c>
      <c r="E2482" s="15" t="e">
        <f>VLOOKUP(MID(C2482,10,7),Kosztorys!A2481:B4455,2,TRUE)</f>
        <v>#N/A</v>
      </c>
      <c r="F2482" t="e">
        <f t="shared" si="38"/>
        <v>#N/A</v>
      </c>
    </row>
    <row r="2483" spans="1:6" x14ac:dyDescent="0.2">
      <c r="A2483" s="4">
        <v>2482</v>
      </c>
      <c r="B2483" s="5" t="s">
        <v>3292</v>
      </c>
      <c r="C2483" s="2" t="s">
        <v>4102</v>
      </c>
      <c r="D2483" s="6">
        <v>38736</v>
      </c>
      <c r="E2483" s="15" t="e">
        <f>VLOOKUP(MID(C2483,10,7),Kosztorys!A2482:B4456,2,TRUE)</f>
        <v>#N/A</v>
      </c>
      <c r="F2483" t="e">
        <f t="shared" si="38"/>
        <v>#N/A</v>
      </c>
    </row>
    <row r="2484" spans="1:6" x14ac:dyDescent="0.2">
      <c r="A2484" s="4">
        <v>2483</v>
      </c>
      <c r="B2484" s="5" t="s">
        <v>3328</v>
      </c>
      <c r="C2484" s="2" t="s">
        <v>4103</v>
      </c>
      <c r="D2484" s="6">
        <v>38737</v>
      </c>
      <c r="E2484" s="15" t="e">
        <f>VLOOKUP(MID(C2484,10,7),Kosztorys!A2483:B4457,2,TRUE)</f>
        <v>#N/A</v>
      </c>
      <c r="F2484" t="e">
        <f t="shared" si="38"/>
        <v>#N/A</v>
      </c>
    </row>
    <row r="2485" spans="1:6" x14ac:dyDescent="0.2">
      <c r="A2485" s="4">
        <v>2484</v>
      </c>
      <c r="B2485" s="5" t="s">
        <v>3292</v>
      </c>
      <c r="C2485" s="2" t="s">
        <v>4104</v>
      </c>
      <c r="D2485" s="6">
        <v>38732</v>
      </c>
      <c r="E2485" s="15" t="e">
        <f>VLOOKUP(MID(C2485,10,7),Kosztorys!A2484:B4458,2,TRUE)</f>
        <v>#N/A</v>
      </c>
      <c r="F2485" t="e">
        <f t="shared" si="38"/>
        <v>#N/A</v>
      </c>
    </row>
    <row r="2486" spans="1:6" x14ac:dyDescent="0.2">
      <c r="A2486" s="4">
        <v>2485</v>
      </c>
      <c r="B2486" s="5" t="s">
        <v>3335</v>
      </c>
      <c r="C2486" s="2" t="s">
        <v>4105</v>
      </c>
      <c r="D2486" s="6">
        <v>38621</v>
      </c>
      <c r="E2486" s="15" t="e">
        <f>VLOOKUP(MID(C2486,10,7),Kosztorys!A2485:B4459,2,TRUE)</f>
        <v>#N/A</v>
      </c>
      <c r="F2486" t="e">
        <f t="shared" si="38"/>
        <v>#N/A</v>
      </c>
    </row>
    <row r="2487" spans="1:6" x14ac:dyDescent="0.2">
      <c r="A2487" s="4">
        <v>2486</v>
      </c>
      <c r="B2487" s="5" t="s">
        <v>3292</v>
      </c>
      <c r="C2487" s="2" t="s">
        <v>4106</v>
      </c>
      <c r="D2487" s="6">
        <v>38558</v>
      </c>
      <c r="E2487" s="15" t="e">
        <f>VLOOKUP(MID(C2487,10,7),Kosztorys!A2486:B4460,2,TRUE)</f>
        <v>#N/A</v>
      </c>
      <c r="F2487" t="e">
        <f t="shared" si="38"/>
        <v>#N/A</v>
      </c>
    </row>
    <row r="2488" spans="1:6" x14ac:dyDescent="0.2">
      <c r="A2488" s="4">
        <v>2487</v>
      </c>
      <c r="B2488" s="5" t="s">
        <v>3292</v>
      </c>
      <c r="C2488" s="2" t="s">
        <v>4107</v>
      </c>
      <c r="D2488" s="6">
        <v>38567</v>
      </c>
      <c r="E2488" s="15" t="e">
        <f>VLOOKUP(MID(C2488,10,7),Kosztorys!A2487:B4461,2,TRUE)</f>
        <v>#N/A</v>
      </c>
      <c r="F2488" t="e">
        <f t="shared" si="38"/>
        <v>#N/A</v>
      </c>
    </row>
    <row r="2489" spans="1:6" x14ac:dyDescent="0.2">
      <c r="A2489" s="4">
        <v>2488</v>
      </c>
      <c r="B2489" s="5" t="s">
        <v>3292</v>
      </c>
      <c r="C2489" s="2" t="s">
        <v>4108</v>
      </c>
      <c r="D2489" s="6">
        <v>38568</v>
      </c>
      <c r="E2489" s="15" t="e">
        <f>VLOOKUP(MID(C2489,10,7),Kosztorys!A2488:B4462,2,TRUE)</f>
        <v>#N/A</v>
      </c>
      <c r="F2489" t="e">
        <f t="shared" si="38"/>
        <v>#N/A</v>
      </c>
    </row>
    <row r="2490" spans="1:6" x14ac:dyDescent="0.2">
      <c r="A2490" s="4">
        <v>2489</v>
      </c>
      <c r="B2490" s="5" t="s">
        <v>3328</v>
      </c>
      <c r="C2490" s="2" t="s">
        <v>4109</v>
      </c>
      <c r="D2490" s="6">
        <v>38564</v>
      </c>
      <c r="E2490" s="15" t="e">
        <f>VLOOKUP(MID(C2490,10,7),Kosztorys!A2489:B4463,2,TRUE)</f>
        <v>#N/A</v>
      </c>
      <c r="F2490" t="e">
        <f t="shared" si="38"/>
        <v>#N/A</v>
      </c>
    </row>
    <row r="2491" spans="1:6" x14ac:dyDescent="0.2">
      <c r="A2491" s="4">
        <v>2490</v>
      </c>
      <c r="B2491" s="5" t="s">
        <v>3292</v>
      </c>
      <c r="C2491" s="2" t="s">
        <v>4110</v>
      </c>
      <c r="D2491" s="6">
        <v>38413</v>
      </c>
      <c r="E2491" s="15" t="e">
        <f>VLOOKUP(MID(C2491,10,7),Kosztorys!A2490:B4464,2,TRUE)</f>
        <v>#N/A</v>
      </c>
      <c r="F2491" t="e">
        <f t="shared" si="38"/>
        <v>#N/A</v>
      </c>
    </row>
    <row r="2492" spans="1:6" x14ac:dyDescent="0.2">
      <c r="A2492" s="4">
        <v>2491</v>
      </c>
      <c r="B2492" s="5" t="s">
        <v>3292</v>
      </c>
      <c r="C2492" s="2" t="s">
        <v>4111</v>
      </c>
      <c r="D2492" s="6">
        <v>38578</v>
      </c>
      <c r="E2492" s="15" t="e">
        <f>VLOOKUP(MID(C2492,10,7),Kosztorys!A2491:B4465,2,TRUE)</f>
        <v>#N/A</v>
      </c>
      <c r="F2492" t="e">
        <f t="shared" si="38"/>
        <v>#N/A</v>
      </c>
    </row>
    <row r="2493" spans="1:6" x14ac:dyDescent="0.2">
      <c r="A2493" s="4">
        <v>2492</v>
      </c>
      <c r="B2493" s="5" t="s">
        <v>3292</v>
      </c>
      <c r="C2493" s="2" t="s">
        <v>4112</v>
      </c>
      <c r="D2493" s="6">
        <v>38533</v>
      </c>
      <c r="E2493" s="15" t="e">
        <f>VLOOKUP(MID(C2493,10,7),Kosztorys!A2492:B4466,2,TRUE)</f>
        <v>#N/A</v>
      </c>
      <c r="F2493" t="e">
        <f t="shared" si="38"/>
        <v>#N/A</v>
      </c>
    </row>
    <row r="2494" spans="1:6" x14ac:dyDescent="0.2">
      <c r="A2494" s="4">
        <v>2493</v>
      </c>
      <c r="B2494" s="5" t="s">
        <v>3292</v>
      </c>
      <c r="C2494" s="2" t="s">
        <v>4113</v>
      </c>
      <c r="D2494" s="6">
        <v>38583</v>
      </c>
      <c r="E2494" s="15" t="e">
        <f>VLOOKUP(MID(C2494,10,7),Kosztorys!A2493:B4467,2,TRUE)</f>
        <v>#N/A</v>
      </c>
      <c r="F2494" t="e">
        <f t="shared" si="38"/>
        <v>#N/A</v>
      </c>
    </row>
    <row r="2495" spans="1:6" x14ac:dyDescent="0.2">
      <c r="A2495" s="4">
        <v>2494</v>
      </c>
      <c r="B2495" s="5" t="s">
        <v>3292</v>
      </c>
      <c r="C2495" s="2" t="s">
        <v>4114</v>
      </c>
      <c r="D2495" s="6">
        <v>38583</v>
      </c>
      <c r="E2495" s="15" t="e">
        <f>VLOOKUP(MID(C2495,10,7),Kosztorys!A2494:B4468,2,TRUE)</f>
        <v>#N/A</v>
      </c>
      <c r="F2495" t="e">
        <f t="shared" si="38"/>
        <v>#N/A</v>
      </c>
    </row>
    <row r="2496" spans="1:6" x14ac:dyDescent="0.2">
      <c r="A2496" s="4">
        <v>2495</v>
      </c>
      <c r="B2496" s="5" t="s">
        <v>3292</v>
      </c>
      <c r="C2496" s="2" t="s">
        <v>4115</v>
      </c>
      <c r="D2496" s="6">
        <v>38587</v>
      </c>
      <c r="E2496" s="15" t="e">
        <f>VLOOKUP(MID(C2496,10,7),Kosztorys!A2495:B4469,2,TRUE)</f>
        <v>#N/A</v>
      </c>
      <c r="F2496" t="e">
        <f t="shared" si="38"/>
        <v>#N/A</v>
      </c>
    </row>
    <row r="2497" spans="1:6" x14ac:dyDescent="0.2">
      <c r="A2497" s="4">
        <v>2496</v>
      </c>
      <c r="B2497" s="5" t="s">
        <v>3292</v>
      </c>
      <c r="C2497" s="2" t="s">
        <v>4116</v>
      </c>
      <c r="D2497" s="6">
        <v>38597</v>
      </c>
      <c r="E2497" s="15" t="e">
        <f>VLOOKUP(MID(C2497,10,7),Kosztorys!A2496:B4470,2,TRUE)</f>
        <v>#N/A</v>
      </c>
      <c r="F2497" t="e">
        <f t="shared" si="38"/>
        <v>#N/A</v>
      </c>
    </row>
    <row r="2498" spans="1:6" x14ac:dyDescent="0.2">
      <c r="A2498" s="4">
        <v>2497</v>
      </c>
      <c r="B2498" s="5" t="s">
        <v>3292</v>
      </c>
      <c r="C2498" s="2" t="s">
        <v>4117</v>
      </c>
      <c r="D2498" s="6">
        <v>38601</v>
      </c>
      <c r="E2498" s="15" t="e">
        <f>VLOOKUP(MID(C2498,10,7),Kosztorys!A2497:B4471,2,TRUE)</f>
        <v>#N/A</v>
      </c>
      <c r="F2498" t="e">
        <f t="shared" si="38"/>
        <v>#N/A</v>
      </c>
    </row>
    <row r="2499" spans="1:6" x14ac:dyDescent="0.2">
      <c r="A2499" s="4">
        <v>2498</v>
      </c>
      <c r="B2499" s="5" t="s">
        <v>3292</v>
      </c>
      <c r="C2499" s="2" t="s">
        <v>4118</v>
      </c>
      <c r="D2499" s="6">
        <v>38604</v>
      </c>
      <c r="E2499" s="15" t="e">
        <f>VLOOKUP(MID(C2499,10,7),Kosztorys!A2498:B4472,2,TRUE)</f>
        <v>#N/A</v>
      </c>
      <c r="F2499" t="e">
        <f t="shared" ref="F2499:F2562" si="39">_xlfn.DAYS(E2499,D2499)</f>
        <v>#N/A</v>
      </c>
    </row>
    <row r="2500" spans="1:6" x14ac:dyDescent="0.2">
      <c r="A2500" s="4">
        <v>2499</v>
      </c>
      <c r="B2500" s="5" t="s">
        <v>3292</v>
      </c>
      <c r="C2500" s="2" t="s">
        <v>4119</v>
      </c>
      <c r="D2500" s="6">
        <v>38607</v>
      </c>
      <c r="E2500" s="15" t="e">
        <f>VLOOKUP(MID(C2500,10,7),Kosztorys!A2499:B4473,2,TRUE)</f>
        <v>#N/A</v>
      </c>
      <c r="F2500" t="e">
        <f t="shared" si="39"/>
        <v>#N/A</v>
      </c>
    </row>
    <row r="2501" spans="1:6" x14ac:dyDescent="0.2">
      <c r="A2501" s="4">
        <v>2500</v>
      </c>
      <c r="B2501" s="5" t="s">
        <v>3292</v>
      </c>
      <c r="C2501" s="2" t="s">
        <v>4120</v>
      </c>
      <c r="D2501" s="6">
        <v>38599</v>
      </c>
      <c r="E2501" s="15" t="e">
        <f>VLOOKUP(MID(C2501,10,7),Kosztorys!A2500:B4474,2,TRUE)</f>
        <v>#N/A</v>
      </c>
      <c r="F2501" t="e">
        <f t="shared" si="39"/>
        <v>#N/A</v>
      </c>
    </row>
    <row r="2502" spans="1:6" x14ac:dyDescent="0.2">
      <c r="A2502" s="4">
        <v>2501</v>
      </c>
      <c r="B2502" s="5" t="s">
        <v>3292</v>
      </c>
      <c r="C2502" s="2" t="s">
        <v>4121</v>
      </c>
      <c r="D2502" s="6">
        <v>38615</v>
      </c>
      <c r="E2502" s="15" t="e">
        <f>VLOOKUP(MID(C2502,10,7),Kosztorys!A2501:B4475,2,TRUE)</f>
        <v>#N/A</v>
      </c>
      <c r="F2502" t="e">
        <f t="shared" si="39"/>
        <v>#N/A</v>
      </c>
    </row>
    <row r="2503" spans="1:6" x14ac:dyDescent="0.2">
      <c r="A2503" s="4">
        <v>2502</v>
      </c>
      <c r="B2503" s="5" t="s">
        <v>3292</v>
      </c>
      <c r="C2503" s="2" t="s">
        <v>4122</v>
      </c>
      <c r="D2503" s="6">
        <v>38540</v>
      </c>
      <c r="E2503" s="15" t="e">
        <f>VLOOKUP(MID(C2503,10,7),Kosztorys!A2502:B4476,2,TRUE)</f>
        <v>#N/A</v>
      </c>
      <c r="F2503" t="e">
        <f t="shared" si="39"/>
        <v>#N/A</v>
      </c>
    </row>
    <row r="2504" spans="1:6" x14ac:dyDescent="0.2">
      <c r="A2504" s="4">
        <v>2503</v>
      </c>
      <c r="B2504" s="5" t="s">
        <v>3292</v>
      </c>
      <c r="C2504" s="2" t="s">
        <v>4123</v>
      </c>
      <c r="D2504" s="6">
        <v>38622</v>
      </c>
      <c r="E2504" s="15" t="e">
        <f>VLOOKUP(MID(C2504,10,7),Kosztorys!A2503:B4477,2,TRUE)</f>
        <v>#N/A</v>
      </c>
      <c r="F2504" t="e">
        <f t="shared" si="39"/>
        <v>#N/A</v>
      </c>
    </row>
    <row r="2505" spans="1:6" x14ac:dyDescent="0.2">
      <c r="A2505" s="4">
        <v>2504</v>
      </c>
      <c r="B2505" s="5" t="s">
        <v>3292</v>
      </c>
      <c r="C2505" s="2" t="s">
        <v>4124</v>
      </c>
      <c r="D2505" s="6">
        <v>38621</v>
      </c>
      <c r="E2505" s="15" t="e">
        <f>VLOOKUP(MID(C2505,10,7),Kosztorys!A2504:B4478,2,TRUE)</f>
        <v>#N/A</v>
      </c>
      <c r="F2505" t="e">
        <f t="shared" si="39"/>
        <v>#N/A</v>
      </c>
    </row>
    <row r="2506" spans="1:6" x14ac:dyDescent="0.2">
      <c r="A2506" s="4">
        <v>2505</v>
      </c>
      <c r="B2506" s="5" t="s">
        <v>3292</v>
      </c>
      <c r="C2506" s="2" t="s">
        <v>4125</v>
      </c>
      <c r="D2506" s="6">
        <v>38571</v>
      </c>
      <c r="E2506" s="15" t="e">
        <f>VLOOKUP(MID(C2506,10,7),Kosztorys!A2505:B4479,2,TRUE)</f>
        <v>#N/A</v>
      </c>
      <c r="F2506" t="e">
        <f t="shared" si="39"/>
        <v>#N/A</v>
      </c>
    </row>
    <row r="2507" spans="1:6" x14ac:dyDescent="0.2">
      <c r="A2507" s="4">
        <v>2506</v>
      </c>
      <c r="B2507" s="5" t="s">
        <v>3597</v>
      </c>
      <c r="C2507" s="2" t="s">
        <v>4126</v>
      </c>
      <c r="D2507" s="6">
        <v>38584</v>
      </c>
      <c r="E2507" s="15" t="e">
        <f>VLOOKUP(MID(C2507,10,7),Kosztorys!A2506:B4480,2,TRUE)</f>
        <v>#N/A</v>
      </c>
      <c r="F2507" t="e">
        <f t="shared" si="39"/>
        <v>#N/A</v>
      </c>
    </row>
    <row r="2508" spans="1:6" x14ac:dyDescent="0.2">
      <c r="A2508" s="4">
        <v>2507</v>
      </c>
      <c r="B2508" s="5" t="s">
        <v>3328</v>
      </c>
      <c r="C2508" s="2" t="s">
        <v>4127</v>
      </c>
      <c r="D2508" s="6">
        <v>38587</v>
      </c>
      <c r="E2508" s="15" t="e">
        <f>VLOOKUP(MID(C2508,10,7),Kosztorys!A2507:B4481,2,TRUE)</f>
        <v>#N/A</v>
      </c>
      <c r="F2508" t="e">
        <f t="shared" si="39"/>
        <v>#N/A</v>
      </c>
    </row>
    <row r="2509" spans="1:6" x14ac:dyDescent="0.2">
      <c r="A2509" s="4">
        <v>2508</v>
      </c>
      <c r="B2509" s="5" t="s">
        <v>3292</v>
      </c>
      <c r="C2509" s="2" t="s">
        <v>4128</v>
      </c>
      <c r="D2509" s="6">
        <v>38639</v>
      </c>
      <c r="E2509" s="15" t="e">
        <f>VLOOKUP(MID(C2509,10,7),Kosztorys!A2508:B4482,2,TRUE)</f>
        <v>#N/A</v>
      </c>
      <c r="F2509" t="e">
        <f t="shared" si="39"/>
        <v>#N/A</v>
      </c>
    </row>
    <row r="2510" spans="1:6" x14ac:dyDescent="0.2">
      <c r="A2510" s="4">
        <v>2509</v>
      </c>
      <c r="B2510" s="5" t="s">
        <v>3292</v>
      </c>
      <c r="C2510" s="2" t="s">
        <v>4129</v>
      </c>
      <c r="D2510" s="6">
        <v>38645</v>
      </c>
      <c r="E2510" s="15" t="e">
        <f>VLOOKUP(MID(C2510,10,7),Kosztorys!A2509:B4483,2,TRUE)</f>
        <v>#N/A</v>
      </c>
      <c r="F2510" t="e">
        <f t="shared" si="39"/>
        <v>#N/A</v>
      </c>
    </row>
    <row r="2511" spans="1:6" x14ac:dyDescent="0.2">
      <c r="A2511" s="4">
        <v>2510</v>
      </c>
      <c r="B2511" s="5" t="s">
        <v>3292</v>
      </c>
      <c r="C2511" s="2" t="s">
        <v>4130</v>
      </c>
      <c r="D2511" s="6">
        <v>38645</v>
      </c>
      <c r="E2511" s="15" t="e">
        <f>VLOOKUP(MID(C2511,10,7),Kosztorys!A2510:B4484,2,TRUE)</f>
        <v>#N/A</v>
      </c>
      <c r="F2511" t="e">
        <f t="shared" si="39"/>
        <v>#N/A</v>
      </c>
    </row>
    <row r="2512" spans="1:6" x14ac:dyDescent="0.2">
      <c r="A2512" s="4">
        <v>2511</v>
      </c>
      <c r="B2512" s="5" t="s">
        <v>3292</v>
      </c>
      <c r="C2512" s="2" t="s">
        <v>4131</v>
      </c>
      <c r="D2512" s="6">
        <v>38650</v>
      </c>
      <c r="E2512" s="15" t="e">
        <f>VLOOKUP(MID(C2512,10,7),Kosztorys!A2511:B4485,2,TRUE)</f>
        <v>#N/A</v>
      </c>
      <c r="F2512" t="e">
        <f t="shared" si="39"/>
        <v>#N/A</v>
      </c>
    </row>
    <row r="2513" spans="1:6" x14ac:dyDescent="0.2">
      <c r="A2513" s="4">
        <v>2512</v>
      </c>
      <c r="B2513" s="5" t="s">
        <v>3292</v>
      </c>
      <c r="C2513" s="2" t="s">
        <v>4132</v>
      </c>
      <c r="D2513" s="6">
        <v>38650</v>
      </c>
      <c r="E2513" s="15" t="e">
        <f>VLOOKUP(MID(C2513,10,7),Kosztorys!A2512:B4486,2,TRUE)</f>
        <v>#N/A</v>
      </c>
      <c r="F2513" t="e">
        <f t="shared" si="39"/>
        <v>#N/A</v>
      </c>
    </row>
    <row r="2514" spans="1:6" x14ac:dyDescent="0.2">
      <c r="A2514" s="4">
        <v>2513</v>
      </c>
      <c r="B2514" s="5" t="s">
        <v>3292</v>
      </c>
      <c r="C2514" s="2" t="s">
        <v>4133</v>
      </c>
      <c r="D2514" s="6">
        <v>38658</v>
      </c>
      <c r="E2514" s="15" t="e">
        <f>VLOOKUP(MID(C2514,10,7),Kosztorys!A2513:B4487,2,TRUE)</f>
        <v>#N/A</v>
      </c>
      <c r="F2514" t="e">
        <f t="shared" si="39"/>
        <v>#N/A</v>
      </c>
    </row>
    <row r="2515" spans="1:6" x14ac:dyDescent="0.2">
      <c r="A2515" s="4">
        <v>2514</v>
      </c>
      <c r="B2515" s="5" t="s">
        <v>3292</v>
      </c>
      <c r="C2515" s="2" t="s">
        <v>4134</v>
      </c>
      <c r="D2515" s="6">
        <v>38650</v>
      </c>
      <c r="E2515" s="15" t="e">
        <f>VLOOKUP(MID(C2515,10,7),Kosztorys!A2514:B4488,2,TRUE)</f>
        <v>#N/A</v>
      </c>
      <c r="F2515" t="e">
        <f t="shared" si="39"/>
        <v>#N/A</v>
      </c>
    </row>
    <row r="2516" spans="1:6" x14ac:dyDescent="0.2">
      <c r="A2516" s="4">
        <v>2515</v>
      </c>
      <c r="B2516" s="5" t="s">
        <v>3292</v>
      </c>
      <c r="C2516" s="2" t="s">
        <v>4135</v>
      </c>
      <c r="D2516" s="6">
        <v>38663</v>
      </c>
      <c r="E2516" s="15" t="e">
        <f>VLOOKUP(MID(C2516,10,7),Kosztorys!A2515:B4489,2,TRUE)</f>
        <v>#N/A</v>
      </c>
      <c r="F2516" t="e">
        <f t="shared" si="39"/>
        <v>#N/A</v>
      </c>
    </row>
    <row r="2517" spans="1:6" x14ac:dyDescent="0.2">
      <c r="A2517" s="4">
        <v>2516</v>
      </c>
      <c r="B2517" s="5" t="s">
        <v>3292</v>
      </c>
      <c r="C2517" s="2" t="s">
        <v>4136</v>
      </c>
      <c r="D2517" s="6">
        <v>38664</v>
      </c>
      <c r="E2517" s="15" t="e">
        <f>VLOOKUP(MID(C2517,10,7),Kosztorys!A2516:B4490,2,TRUE)</f>
        <v>#N/A</v>
      </c>
      <c r="F2517" t="e">
        <f t="shared" si="39"/>
        <v>#N/A</v>
      </c>
    </row>
    <row r="2518" spans="1:6" x14ac:dyDescent="0.2">
      <c r="A2518" s="4">
        <v>2517</v>
      </c>
      <c r="B2518" s="5" t="s">
        <v>3292</v>
      </c>
      <c r="C2518" s="2" t="s">
        <v>4137</v>
      </c>
      <c r="D2518" s="6">
        <v>38582</v>
      </c>
      <c r="E2518" s="15" t="e">
        <f>VLOOKUP(MID(C2518,10,7),Kosztorys!A2517:B4491,2,TRUE)</f>
        <v>#N/A</v>
      </c>
      <c r="F2518" t="e">
        <f t="shared" si="39"/>
        <v>#N/A</v>
      </c>
    </row>
    <row r="2519" spans="1:6" x14ac:dyDescent="0.2">
      <c r="A2519" s="4">
        <v>2518</v>
      </c>
      <c r="B2519" s="5" t="s">
        <v>3292</v>
      </c>
      <c r="C2519" s="2" t="s">
        <v>4138</v>
      </c>
      <c r="D2519" s="6">
        <v>38670</v>
      </c>
      <c r="E2519" s="15" t="e">
        <f>VLOOKUP(MID(C2519,10,7),Kosztorys!A2518:B4492,2,TRUE)</f>
        <v>#N/A</v>
      </c>
      <c r="F2519" t="e">
        <f t="shared" si="39"/>
        <v>#N/A</v>
      </c>
    </row>
    <row r="2520" spans="1:6" x14ac:dyDescent="0.2">
      <c r="A2520" s="4">
        <v>2519</v>
      </c>
      <c r="B2520" s="5" t="s">
        <v>3292</v>
      </c>
      <c r="C2520" s="2" t="s">
        <v>4139</v>
      </c>
      <c r="D2520" s="6">
        <v>38452</v>
      </c>
      <c r="E2520" s="15" t="e">
        <f>VLOOKUP(MID(C2520,10,7),Kosztorys!A2519:B4493,2,TRUE)</f>
        <v>#N/A</v>
      </c>
      <c r="F2520" t="e">
        <f t="shared" si="39"/>
        <v>#N/A</v>
      </c>
    </row>
    <row r="2521" spans="1:6" x14ac:dyDescent="0.2">
      <c r="A2521" s="4">
        <v>2520</v>
      </c>
      <c r="B2521" s="5" t="s">
        <v>3292</v>
      </c>
      <c r="C2521" s="2" t="s">
        <v>4140</v>
      </c>
      <c r="D2521" s="6">
        <v>38671</v>
      </c>
      <c r="E2521" s="15" t="e">
        <f>VLOOKUP(MID(C2521,10,7),Kosztorys!A2520:B4494,2,TRUE)</f>
        <v>#N/A</v>
      </c>
      <c r="F2521" t="e">
        <f t="shared" si="39"/>
        <v>#N/A</v>
      </c>
    </row>
    <row r="2522" spans="1:6" x14ac:dyDescent="0.2">
      <c r="A2522" s="4">
        <v>2521</v>
      </c>
      <c r="B2522" s="5" t="s">
        <v>3292</v>
      </c>
      <c r="C2522" s="2" t="s">
        <v>4141</v>
      </c>
      <c r="D2522" s="6">
        <v>38674</v>
      </c>
      <c r="E2522" s="15" t="e">
        <f>VLOOKUP(MID(C2522,10,7),Kosztorys!A2521:B4495,2,TRUE)</f>
        <v>#N/A</v>
      </c>
      <c r="F2522" t="e">
        <f t="shared" si="39"/>
        <v>#N/A</v>
      </c>
    </row>
    <row r="2523" spans="1:6" x14ac:dyDescent="0.2">
      <c r="A2523" s="4">
        <v>2522</v>
      </c>
      <c r="B2523" s="5" t="s">
        <v>3292</v>
      </c>
      <c r="C2523" s="2" t="s">
        <v>4142</v>
      </c>
      <c r="D2523" s="6">
        <v>38676</v>
      </c>
      <c r="E2523" s="15" t="e">
        <f>VLOOKUP(MID(C2523,10,7),Kosztorys!A2522:B4496,2,TRUE)</f>
        <v>#N/A</v>
      </c>
      <c r="F2523" t="e">
        <f t="shared" si="39"/>
        <v>#N/A</v>
      </c>
    </row>
    <row r="2524" spans="1:6" x14ac:dyDescent="0.2">
      <c r="A2524" s="4">
        <v>2523</v>
      </c>
      <c r="B2524" s="5" t="s">
        <v>3292</v>
      </c>
      <c r="C2524" s="2" t="s">
        <v>4143</v>
      </c>
      <c r="D2524" s="6">
        <v>38671</v>
      </c>
      <c r="E2524" s="15" t="e">
        <f>VLOOKUP(MID(C2524,10,7),Kosztorys!A2523:B4497,2,TRUE)</f>
        <v>#N/A</v>
      </c>
      <c r="F2524" t="e">
        <f t="shared" si="39"/>
        <v>#N/A</v>
      </c>
    </row>
    <row r="2525" spans="1:6" x14ac:dyDescent="0.2">
      <c r="A2525" s="4">
        <v>2524</v>
      </c>
      <c r="B2525" s="5" t="s">
        <v>3292</v>
      </c>
      <c r="C2525" s="2" t="s">
        <v>4144</v>
      </c>
      <c r="D2525" s="6">
        <v>38683</v>
      </c>
      <c r="E2525" s="15" t="e">
        <f>VLOOKUP(MID(C2525,10,7),Kosztorys!A2524:B4498,2,TRUE)</f>
        <v>#N/A</v>
      </c>
      <c r="F2525" t="e">
        <f t="shared" si="39"/>
        <v>#N/A</v>
      </c>
    </row>
    <row r="2526" spans="1:6" x14ac:dyDescent="0.2">
      <c r="A2526" s="4">
        <v>2525</v>
      </c>
      <c r="B2526" s="5" t="s">
        <v>3292</v>
      </c>
      <c r="C2526" s="2" t="s">
        <v>4145</v>
      </c>
      <c r="D2526" s="6">
        <v>38685</v>
      </c>
      <c r="E2526" s="15" t="e">
        <f>VLOOKUP(MID(C2526,10,7),Kosztorys!A2525:B4499,2,TRUE)</f>
        <v>#N/A</v>
      </c>
      <c r="F2526" t="e">
        <f t="shared" si="39"/>
        <v>#N/A</v>
      </c>
    </row>
    <row r="2527" spans="1:6" x14ac:dyDescent="0.2">
      <c r="A2527" s="4">
        <v>2526</v>
      </c>
      <c r="B2527" s="5" t="s">
        <v>3292</v>
      </c>
      <c r="C2527" s="2" t="s">
        <v>4146</v>
      </c>
      <c r="D2527" s="6">
        <v>38591</v>
      </c>
      <c r="E2527" s="15" t="e">
        <f>VLOOKUP(MID(C2527,10,7),Kosztorys!A2526:B4500,2,TRUE)</f>
        <v>#N/A</v>
      </c>
      <c r="F2527" t="e">
        <f t="shared" si="39"/>
        <v>#N/A</v>
      </c>
    </row>
    <row r="2528" spans="1:6" x14ac:dyDescent="0.2">
      <c r="A2528" s="4">
        <v>2527</v>
      </c>
      <c r="B2528" s="5" t="s">
        <v>3292</v>
      </c>
      <c r="C2528" s="2" t="s">
        <v>4147</v>
      </c>
      <c r="D2528" s="6">
        <v>38658</v>
      </c>
      <c r="E2528" s="15" t="e">
        <f>VLOOKUP(MID(C2528,10,7),Kosztorys!A2527:B4501,2,TRUE)</f>
        <v>#N/A</v>
      </c>
      <c r="F2528" t="e">
        <f t="shared" si="39"/>
        <v>#N/A</v>
      </c>
    </row>
    <row r="2529" spans="1:6" x14ac:dyDescent="0.2">
      <c r="A2529" s="4">
        <v>2528</v>
      </c>
      <c r="B2529" s="5" t="s">
        <v>3292</v>
      </c>
      <c r="C2529" s="2" t="s">
        <v>4148</v>
      </c>
      <c r="D2529" s="6">
        <v>38690</v>
      </c>
      <c r="E2529" s="15" t="e">
        <f>VLOOKUP(MID(C2529,10,7),Kosztorys!A2528:B4502,2,TRUE)</f>
        <v>#N/A</v>
      </c>
      <c r="F2529" t="e">
        <f t="shared" si="39"/>
        <v>#N/A</v>
      </c>
    </row>
    <row r="2530" spans="1:6" x14ac:dyDescent="0.2">
      <c r="A2530" s="4">
        <v>2529</v>
      </c>
      <c r="B2530" s="5" t="s">
        <v>3539</v>
      </c>
      <c r="C2530" s="2" t="s">
        <v>4149</v>
      </c>
      <c r="D2530" s="6">
        <v>38692</v>
      </c>
      <c r="E2530" s="15" t="e">
        <f>VLOOKUP(MID(C2530,10,7),Kosztorys!A2529:B4503,2,TRUE)</f>
        <v>#N/A</v>
      </c>
      <c r="F2530" t="e">
        <f t="shared" si="39"/>
        <v>#N/A</v>
      </c>
    </row>
    <row r="2531" spans="1:6" x14ac:dyDescent="0.2">
      <c r="A2531" s="4">
        <v>2530</v>
      </c>
      <c r="B2531" s="5" t="s">
        <v>3292</v>
      </c>
      <c r="C2531" s="2" t="s">
        <v>4150</v>
      </c>
      <c r="D2531" s="6">
        <v>38694</v>
      </c>
      <c r="E2531" s="15" t="e">
        <f>VLOOKUP(MID(C2531,10,7),Kosztorys!A2530:B4504,2,TRUE)</f>
        <v>#N/A</v>
      </c>
      <c r="F2531" t="e">
        <f t="shared" si="39"/>
        <v>#N/A</v>
      </c>
    </row>
    <row r="2532" spans="1:6" x14ac:dyDescent="0.2">
      <c r="A2532" s="4">
        <v>2531</v>
      </c>
      <c r="B2532" s="5" t="s">
        <v>3292</v>
      </c>
      <c r="C2532" s="2" t="s">
        <v>4151</v>
      </c>
      <c r="D2532" s="6">
        <v>38695</v>
      </c>
      <c r="E2532" s="15" t="e">
        <f>VLOOKUP(MID(C2532,10,7),Kosztorys!A2531:B4505,2,TRUE)</f>
        <v>#N/A</v>
      </c>
      <c r="F2532" t="e">
        <f t="shared" si="39"/>
        <v>#N/A</v>
      </c>
    </row>
    <row r="2533" spans="1:6" x14ac:dyDescent="0.2">
      <c r="A2533" s="4">
        <v>2532</v>
      </c>
      <c r="B2533" s="5" t="s">
        <v>3292</v>
      </c>
      <c r="C2533" s="2" t="s">
        <v>4152</v>
      </c>
      <c r="D2533" s="6">
        <v>38515</v>
      </c>
      <c r="E2533" s="15" t="e">
        <f>VLOOKUP(MID(C2533,10,7),Kosztorys!A2532:B4506,2,TRUE)</f>
        <v>#N/A</v>
      </c>
      <c r="F2533" t="e">
        <f t="shared" si="39"/>
        <v>#N/A</v>
      </c>
    </row>
    <row r="2534" spans="1:6" x14ac:dyDescent="0.2">
      <c r="A2534" s="4">
        <v>2533</v>
      </c>
      <c r="B2534" s="5" t="s">
        <v>3292</v>
      </c>
      <c r="C2534" s="2" t="s">
        <v>4153</v>
      </c>
      <c r="D2534" s="6">
        <v>38686</v>
      </c>
      <c r="E2534" s="15" t="e">
        <f>VLOOKUP(MID(C2534,10,7),Kosztorys!A2533:B4507,2,TRUE)</f>
        <v>#N/A</v>
      </c>
      <c r="F2534" t="e">
        <f t="shared" si="39"/>
        <v>#N/A</v>
      </c>
    </row>
    <row r="2535" spans="1:6" x14ac:dyDescent="0.2">
      <c r="A2535" s="4">
        <v>2534</v>
      </c>
      <c r="B2535" s="5" t="s">
        <v>3292</v>
      </c>
      <c r="C2535" s="2" t="s">
        <v>4154</v>
      </c>
      <c r="D2535" s="6">
        <v>38699</v>
      </c>
      <c r="E2535" s="15" t="e">
        <f>VLOOKUP(MID(C2535,10,7),Kosztorys!A2534:B4508,2,TRUE)</f>
        <v>#N/A</v>
      </c>
      <c r="F2535" t="e">
        <f t="shared" si="39"/>
        <v>#N/A</v>
      </c>
    </row>
    <row r="2536" spans="1:6" x14ac:dyDescent="0.2">
      <c r="A2536" s="4">
        <v>2535</v>
      </c>
      <c r="B2536" s="5" t="s">
        <v>3292</v>
      </c>
      <c r="C2536" s="2" t="s">
        <v>4155</v>
      </c>
      <c r="D2536" s="6">
        <v>38705</v>
      </c>
      <c r="E2536" s="15" t="e">
        <f>VLOOKUP(MID(C2536,10,7),Kosztorys!A2535:B4509,2,TRUE)</f>
        <v>#N/A</v>
      </c>
      <c r="F2536" t="e">
        <f t="shared" si="39"/>
        <v>#N/A</v>
      </c>
    </row>
    <row r="2537" spans="1:6" x14ac:dyDescent="0.2">
      <c r="A2537" s="4">
        <v>2536</v>
      </c>
      <c r="B2537" s="5" t="s">
        <v>3292</v>
      </c>
      <c r="C2537" s="2" t="s">
        <v>4156</v>
      </c>
      <c r="D2537" s="6">
        <v>38530</v>
      </c>
      <c r="E2537" s="15" t="e">
        <f>VLOOKUP(MID(C2537,10,7),Kosztorys!A2536:B4510,2,TRUE)</f>
        <v>#N/A</v>
      </c>
      <c r="F2537" t="e">
        <f t="shared" si="39"/>
        <v>#N/A</v>
      </c>
    </row>
    <row r="2538" spans="1:6" x14ac:dyDescent="0.2">
      <c r="A2538" s="4">
        <v>2537</v>
      </c>
      <c r="B2538" s="5" t="s">
        <v>3292</v>
      </c>
      <c r="C2538" s="2" t="s">
        <v>4157</v>
      </c>
      <c r="D2538" s="6">
        <v>38712</v>
      </c>
      <c r="E2538" s="15" t="e">
        <f>VLOOKUP(MID(C2538,10,7),Kosztorys!A2537:B4511,2,TRUE)</f>
        <v>#N/A</v>
      </c>
      <c r="F2538" t="e">
        <f t="shared" si="39"/>
        <v>#N/A</v>
      </c>
    </row>
    <row r="2539" spans="1:6" x14ac:dyDescent="0.2">
      <c r="A2539" s="4">
        <v>2538</v>
      </c>
      <c r="B2539" s="5" t="s">
        <v>3292</v>
      </c>
      <c r="C2539" s="2" t="s">
        <v>4158</v>
      </c>
      <c r="D2539" s="6">
        <v>38639</v>
      </c>
      <c r="E2539" s="15" t="e">
        <f>VLOOKUP(MID(C2539,10,7),Kosztorys!A2538:B4512,2,TRUE)</f>
        <v>#N/A</v>
      </c>
      <c r="F2539" t="e">
        <f t="shared" si="39"/>
        <v>#N/A</v>
      </c>
    </row>
    <row r="2540" spans="1:6" x14ac:dyDescent="0.2">
      <c r="A2540" s="4">
        <v>2539</v>
      </c>
      <c r="B2540" s="5" t="s">
        <v>3328</v>
      </c>
      <c r="C2540" s="2" t="s">
        <v>4159</v>
      </c>
      <c r="D2540" s="6">
        <v>38715</v>
      </c>
      <c r="E2540" s="15" t="e">
        <f>VLOOKUP(MID(C2540,10,7),Kosztorys!A2539:B4513,2,TRUE)</f>
        <v>#N/A</v>
      </c>
      <c r="F2540" t="e">
        <f t="shared" si="39"/>
        <v>#N/A</v>
      </c>
    </row>
    <row r="2541" spans="1:6" x14ac:dyDescent="0.2">
      <c r="A2541" s="4">
        <v>2540</v>
      </c>
      <c r="B2541" s="5" t="s">
        <v>3292</v>
      </c>
      <c r="C2541" s="2" t="s">
        <v>4160</v>
      </c>
      <c r="D2541" s="6">
        <v>38719</v>
      </c>
      <c r="E2541" s="15" t="e">
        <f>VLOOKUP(MID(C2541,10,7),Kosztorys!A2540:B4514,2,TRUE)</f>
        <v>#N/A</v>
      </c>
      <c r="F2541" t="e">
        <f t="shared" si="39"/>
        <v>#N/A</v>
      </c>
    </row>
    <row r="2542" spans="1:6" x14ac:dyDescent="0.2">
      <c r="A2542" s="4">
        <v>2541</v>
      </c>
      <c r="B2542" s="5" t="s">
        <v>3292</v>
      </c>
      <c r="C2542" s="2" t="s">
        <v>4161</v>
      </c>
      <c r="D2542" s="6">
        <v>38717</v>
      </c>
      <c r="E2542" s="15" t="e">
        <f>VLOOKUP(MID(C2542,10,7),Kosztorys!A2541:B4515,2,TRUE)</f>
        <v>#N/A</v>
      </c>
      <c r="F2542" t="e">
        <f t="shared" si="39"/>
        <v>#N/A</v>
      </c>
    </row>
    <row r="2543" spans="1:6" x14ac:dyDescent="0.2">
      <c r="A2543" s="4">
        <v>2542</v>
      </c>
      <c r="B2543" s="5" t="s">
        <v>3292</v>
      </c>
      <c r="C2543" s="2" t="s">
        <v>4162</v>
      </c>
      <c r="D2543" s="6">
        <v>38726</v>
      </c>
      <c r="E2543" s="15" t="e">
        <f>VLOOKUP(MID(C2543,10,7),Kosztorys!A2542:B4516,2,TRUE)</f>
        <v>#N/A</v>
      </c>
      <c r="F2543" t="e">
        <f t="shared" si="39"/>
        <v>#N/A</v>
      </c>
    </row>
    <row r="2544" spans="1:6" x14ac:dyDescent="0.2">
      <c r="A2544" s="4">
        <v>2543</v>
      </c>
      <c r="B2544" s="5" t="s">
        <v>1491</v>
      </c>
      <c r="C2544" s="2" t="s">
        <v>4163</v>
      </c>
      <c r="D2544" s="6">
        <v>38729</v>
      </c>
      <c r="E2544" s="15" t="e">
        <f>VLOOKUP(MID(C2544,10,7),Kosztorys!A2543:B4517,2,TRUE)</f>
        <v>#N/A</v>
      </c>
      <c r="F2544" t="e">
        <f t="shared" si="39"/>
        <v>#N/A</v>
      </c>
    </row>
    <row r="2545" spans="1:6" x14ac:dyDescent="0.2">
      <c r="A2545" s="4">
        <v>2544</v>
      </c>
      <c r="B2545" s="5" t="s">
        <v>3292</v>
      </c>
      <c r="C2545" s="2" t="s">
        <v>4164</v>
      </c>
      <c r="D2545" s="6">
        <v>38730</v>
      </c>
      <c r="E2545" s="15" t="e">
        <f>VLOOKUP(MID(C2545,10,7),Kosztorys!A2544:B4518,2,TRUE)</f>
        <v>#N/A</v>
      </c>
      <c r="F2545" t="e">
        <f t="shared" si="39"/>
        <v>#N/A</v>
      </c>
    </row>
    <row r="2546" spans="1:6" x14ac:dyDescent="0.2">
      <c r="A2546" s="4">
        <v>2545</v>
      </c>
      <c r="B2546" s="5" t="s">
        <v>3292</v>
      </c>
      <c r="C2546" s="2" t="s">
        <v>4165</v>
      </c>
      <c r="D2546" s="6">
        <v>38729</v>
      </c>
      <c r="E2546" s="15" t="e">
        <f>VLOOKUP(MID(C2546,10,7),Kosztorys!A2545:B4519,2,TRUE)</f>
        <v>#N/A</v>
      </c>
      <c r="F2546" t="e">
        <f t="shared" si="39"/>
        <v>#N/A</v>
      </c>
    </row>
    <row r="2547" spans="1:6" x14ac:dyDescent="0.2">
      <c r="A2547" s="4">
        <v>2546</v>
      </c>
      <c r="B2547" s="5" t="s">
        <v>3292</v>
      </c>
      <c r="C2547" s="2" t="s">
        <v>4166</v>
      </c>
      <c r="D2547" s="6">
        <v>38700</v>
      </c>
      <c r="E2547" s="15" t="e">
        <f>VLOOKUP(MID(C2547,10,7),Kosztorys!A2546:B4520,2,TRUE)</f>
        <v>#N/A</v>
      </c>
      <c r="F2547" t="e">
        <f t="shared" si="39"/>
        <v>#N/A</v>
      </c>
    </row>
    <row r="2548" spans="1:6" x14ac:dyDescent="0.2">
      <c r="A2548" s="4">
        <v>2547</v>
      </c>
      <c r="B2548" s="5" t="s">
        <v>3292</v>
      </c>
      <c r="C2548" s="2" t="s">
        <v>4167</v>
      </c>
      <c r="D2548" s="6">
        <v>38687</v>
      </c>
      <c r="E2548" s="15" t="e">
        <f>VLOOKUP(MID(C2548,10,7),Kosztorys!A2547:B4521,2,TRUE)</f>
        <v>#N/A</v>
      </c>
      <c r="F2548" t="e">
        <f t="shared" si="39"/>
        <v>#N/A</v>
      </c>
    </row>
    <row r="2549" spans="1:6" x14ac:dyDescent="0.2">
      <c r="A2549" s="4">
        <v>2548</v>
      </c>
      <c r="B2549" s="5" t="s">
        <v>3292</v>
      </c>
      <c r="C2549" s="2" t="s">
        <v>4168</v>
      </c>
      <c r="D2549" s="6">
        <v>38735</v>
      </c>
      <c r="E2549" s="15" t="e">
        <f>VLOOKUP(MID(C2549,10,7),Kosztorys!A2548:B4522,2,TRUE)</f>
        <v>#N/A</v>
      </c>
      <c r="F2549" t="e">
        <f t="shared" si="39"/>
        <v>#N/A</v>
      </c>
    </row>
    <row r="2550" spans="1:6" x14ac:dyDescent="0.2">
      <c r="A2550" s="4">
        <v>2549</v>
      </c>
      <c r="B2550" s="5" t="s">
        <v>3292</v>
      </c>
      <c r="C2550" s="2" t="s">
        <v>4169</v>
      </c>
      <c r="D2550" s="6">
        <v>38738</v>
      </c>
      <c r="E2550" s="15" t="e">
        <f>VLOOKUP(MID(C2550,10,7),Kosztorys!A2549:B4523,2,TRUE)</f>
        <v>#N/A</v>
      </c>
      <c r="F2550" t="e">
        <f t="shared" si="39"/>
        <v>#N/A</v>
      </c>
    </row>
    <row r="2551" spans="1:6" x14ac:dyDescent="0.2">
      <c r="A2551" s="4">
        <v>2550</v>
      </c>
      <c r="B2551" s="5" t="s">
        <v>3292</v>
      </c>
      <c r="C2551" s="2" t="s">
        <v>4170</v>
      </c>
      <c r="D2551" s="6">
        <v>38739</v>
      </c>
      <c r="E2551" s="15" t="e">
        <f>VLOOKUP(MID(C2551,10,7),Kosztorys!A2550:B4524,2,TRUE)</f>
        <v>#N/A</v>
      </c>
      <c r="F2551" t="e">
        <f t="shared" si="39"/>
        <v>#N/A</v>
      </c>
    </row>
    <row r="2552" spans="1:6" x14ac:dyDescent="0.2">
      <c r="A2552" s="4">
        <v>2551</v>
      </c>
      <c r="B2552" s="5" t="s">
        <v>1351</v>
      </c>
      <c r="C2552" s="2" t="s">
        <v>4171</v>
      </c>
      <c r="D2552" s="6">
        <v>38624</v>
      </c>
      <c r="E2552" s="15" t="e">
        <f>VLOOKUP(MID(C2552,10,7),Kosztorys!A2551:B4525,2,TRUE)</f>
        <v>#N/A</v>
      </c>
      <c r="F2552" t="e">
        <f t="shared" si="39"/>
        <v>#N/A</v>
      </c>
    </row>
    <row r="2553" spans="1:6" x14ac:dyDescent="0.2">
      <c r="A2553" s="4">
        <v>2552</v>
      </c>
      <c r="B2553" s="5" t="s">
        <v>1351</v>
      </c>
      <c r="C2553" s="2" t="s">
        <v>4172</v>
      </c>
      <c r="D2553" s="6">
        <v>38693</v>
      </c>
      <c r="E2553" s="15" t="e">
        <f>VLOOKUP(MID(C2553,10,7),Kosztorys!A2552:B4526,2,TRUE)</f>
        <v>#N/A</v>
      </c>
      <c r="F2553" t="e">
        <f t="shared" si="39"/>
        <v>#N/A</v>
      </c>
    </row>
    <row r="2554" spans="1:6" x14ac:dyDescent="0.2">
      <c r="A2554" s="4">
        <v>2553</v>
      </c>
      <c r="B2554" s="5" t="s">
        <v>3328</v>
      </c>
      <c r="C2554" s="2" t="s">
        <v>4173</v>
      </c>
      <c r="D2554" s="6">
        <v>38547</v>
      </c>
      <c r="E2554" s="15" t="e">
        <f>VLOOKUP(MID(C2554,10,7),Kosztorys!A2553:B4527,2,TRUE)</f>
        <v>#N/A</v>
      </c>
      <c r="F2554" t="e">
        <f t="shared" si="39"/>
        <v>#N/A</v>
      </c>
    </row>
    <row r="2555" spans="1:6" x14ac:dyDescent="0.2">
      <c r="A2555" s="4">
        <v>2554</v>
      </c>
      <c r="B2555" s="5" t="s">
        <v>3292</v>
      </c>
      <c r="C2555" s="2" t="s">
        <v>4174</v>
      </c>
      <c r="D2555" s="6">
        <v>38562</v>
      </c>
      <c r="E2555" s="15" t="e">
        <f>VLOOKUP(MID(C2555,10,7),Kosztorys!A2554:B4528,2,TRUE)</f>
        <v>#N/A</v>
      </c>
      <c r="F2555" t="e">
        <f t="shared" si="39"/>
        <v>#N/A</v>
      </c>
    </row>
    <row r="2556" spans="1:6" x14ac:dyDescent="0.2">
      <c r="A2556" s="4">
        <v>2555</v>
      </c>
      <c r="B2556" s="5" t="s">
        <v>3292</v>
      </c>
      <c r="C2556" s="2" t="s">
        <v>4175</v>
      </c>
      <c r="D2556" s="6">
        <v>38565</v>
      </c>
      <c r="E2556" s="15" t="e">
        <f>VLOOKUP(MID(C2556,10,7),Kosztorys!A2555:B4529,2,TRUE)</f>
        <v>#N/A</v>
      </c>
      <c r="F2556" t="e">
        <f t="shared" si="39"/>
        <v>#N/A</v>
      </c>
    </row>
    <row r="2557" spans="1:6" x14ac:dyDescent="0.2">
      <c r="A2557" s="4">
        <v>2556</v>
      </c>
      <c r="B2557" s="5" t="s">
        <v>3292</v>
      </c>
      <c r="C2557" s="2" t="s">
        <v>4176</v>
      </c>
      <c r="D2557" s="6">
        <v>38567</v>
      </c>
      <c r="E2557" s="15" t="e">
        <f>VLOOKUP(MID(C2557,10,7),Kosztorys!A2556:B4530,2,TRUE)</f>
        <v>#N/A</v>
      </c>
      <c r="F2557" t="e">
        <f t="shared" si="39"/>
        <v>#N/A</v>
      </c>
    </row>
    <row r="2558" spans="1:6" x14ac:dyDescent="0.2">
      <c r="A2558" s="4">
        <v>2557</v>
      </c>
      <c r="B2558" s="5" t="s">
        <v>3292</v>
      </c>
      <c r="C2558" s="2" t="s">
        <v>4177</v>
      </c>
      <c r="D2558" s="6">
        <v>38591</v>
      </c>
      <c r="E2558" s="15" t="e">
        <f>VLOOKUP(MID(C2558,10,7),Kosztorys!A2557:B4531,2,TRUE)</f>
        <v>#N/A</v>
      </c>
      <c r="F2558" t="e">
        <f t="shared" si="39"/>
        <v>#N/A</v>
      </c>
    </row>
    <row r="2559" spans="1:6" x14ac:dyDescent="0.2">
      <c r="A2559" s="4">
        <v>2558</v>
      </c>
      <c r="B2559" s="5" t="s">
        <v>3292</v>
      </c>
      <c r="C2559" s="2" t="s">
        <v>4178</v>
      </c>
      <c r="D2559" s="6">
        <v>38591</v>
      </c>
      <c r="E2559" s="15" t="e">
        <f>VLOOKUP(MID(C2559,10,7),Kosztorys!A2558:B4532,2,TRUE)</f>
        <v>#N/A</v>
      </c>
      <c r="F2559" t="e">
        <f t="shared" si="39"/>
        <v>#N/A</v>
      </c>
    </row>
    <row r="2560" spans="1:6" x14ac:dyDescent="0.2">
      <c r="A2560" s="4">
        <v>2559</v>
      </c>
      <c r="B2560" s="5" t="s">
        <v>3292</v>
      </c>
      <c r="C2560" s="2" t="s">
        <v>4179</v>
      </c>
      <c r="D2560" s="6">
        <v>38593</v>
      </c>
      <c r="E2560" s="15" t="e">
        <f>VLOOKUP(MID(C2560,10,7),Kosztorys!A2559:B4533,2,TRUE)</f>
        <v>#N/A</v>
      </c>
      <c r="F2560" t="e">
        <f t="shared" si="39"/>
        <v>#N/A</v>
      </c>
    </row>
    <row r="2561" spans="1:6" x14ac:dyDescent="0.2">
      <c r="A2561" s="4">
        <v>2560</v>
      </c>
      <c r="B2561" s="5" t="s">
        <v>3292</v>
      </c>
      <c r="C2561" s="2" t="s">
        <v>4180</v>
      </c>
      <c r="D2561" s="6">
        <v>38574</v>
      </c>
      <c r="E2561" s="15" t="e">
        <f>VLOOKUP(MID(C2561,10,7),Kosztorys!A2560:B4534,2,TRUE)</f>
        <v>#N/A</v>
      </c>
      <c r="F2561" t="e">
        <f t="shared" si="39"/>
        <v>#N/A</v>
      </c>
    </row>
    <row r="2562" spans="1:6" x14ac:dyDescent="0.2">
      <c r="A2562" s="4">
        <v>2561</v>
      </c>
      <c r="B2562" s="5" t="s">
        <v>3292</v>
      </c>
      <c r="C2562" s="2" t="s">
        <v>4181</v>
      </c>
      <c r="D2562" s="6">
        <v>38586</v>
      </c>
      <c r="E2562" s="15" t="e">
        <f>VLOOKUP(MID(C2562,10,7),Kosztorys!A2561:B4535,2,TRUE)</f>
        <v>#N/A</v>
      </c>
      <c r="F2562" t="e">
        <f t="shared" si="39"/>
        <v>#N/A</v>
      </c>
    </row>
    <row r="2563" spans="1:6" x14ac:dyDescent="0.2">
      <c r="A2563" s="4">
        <v>2562</v>
      </c>
      <c r="B2563" s="5" t="s">
        <v>3292</v>
      </c>
      <c r="C2563" s="2" t="s">
        <v>4182</v>
      </c>
      <c r="D2563" s="6">
        <v>38598</v>
      </c>
      <c r="E2563" s="15" t="e">
        <f>VLOOKUP(MID(C2563,10,7),Kosztorys!A2562:B4536,2,TRUE)</f>
        <v>#N/A</v>
      </c>
      <c r="F2563" t="e">
        <f t="shared" ref="F2563:F2626" si="40">_xlfn.DAYS(E2563,D2563)</f>
        <v>#N/A</v>
      </c>
    </row>
    <row r="2564" spans="1:6" x14ac:dyDescent="0.2">
      <c r="A2564" s="4">
        <v>2563</v>
      </c>
      <c r="B2564" s="5" t="s">
        <v>3292</v>
      </c>
      <c r="C2564" s="2" t="s">
        <v>4183</v>
      </c>
      <c r="D2564" s="6">
        <v>38600</v>
      </c>
      <c r="E2564" s="15" t="e">
        <f>VLOOKUP(MID(C2564,10,7),Kosztorys!A2563:B4537,2,TRUE)</f>
        <v>#N/A</v>
      </c>
      <c r="F2564" t="e">
        <f t="shared" si="40"/>
        <v>#N/A</v>
      </c>
    </row>
    <row r="2565" spans="1:6" x14ac:dyDescent="0.2">
      <c r="A2565" s="4">
        <v>2564</v>
      </c>
      <c r="B2565" s="5" t="s">
        <v>3292</v>
      </c>
      <c r="C2565" s="2" t="s">
        <v>4184</v>
      </c>
      <c r="D2565" s="6">
        <v>38601</v>
      </c>
      <c r="E2565" s="15" t="e">
        <f>VLOOKUP(MID(C2565,10,7),Kosztorys!A2564:B4538,2,TRUE)</f>
        <v>#N/A</v>
      </c>
      <c r="F2565" t="e">
        <f t="shared" si="40"/>
        <v>#N/A</v>
      </c>
    </row>
    <row r="2566" spans="1:6" x14ac:dyDescent="0.2">
      <c r="A2566" s="4">
        <v>2565</v>
      </c>
      <c r="B2566" s="5" t="s">
        <v>3292</v>
      </c>
      <c r="C2566" s="2" t="s">
        <v>4185</v>
      </c>
      <c r="D2566" s="6">
        <v>38593</v>
      </c>
      <c r="E2566" s="15" t="e">
        <f>VLOOKUP(MID(C2566,10,7),Kosztorys!A2565:B4539,2,TRUE)</f>
        <v>#N/A</v>
      </c>
      <c r="F2566" t="e">
        <f t="shared" si="40"/>
        <v>#N/A</v>
      </c>
    </row>
    <row r="2567" spans="1:6" x14ac:dyDescent="0.2">
      <c r="A2567" s="4">
        <v>2566</v>
      </c>
      <c r="B2567" s="5" t="s">
        <v>4186</v>
      </c>
      <c r="C2567" s="2" t="s">
        <v>4187</v>
      </c>
      <c r="D2567" s="6">
        <v>38603</v>
      </c>
      <c r="E2567" s="15" t="e">
        <f>VLOOKUP(MID(C2567,10,7),Kosztorys!A2566:B4540,2,TRUE)</f>
        <v>#N/A</v>
      </c>
      <c r="F2567" t="e">
        <f t="shared" si="40"/>
        <v>#N/A</v>
      </c>
    </row>
    <row r="2568" spans="1:6" x14ac:dyDescent="0.2">
      <c r="A2568" s="4">
        <v>2567</v>
      </c>
      <c r="B2568" s="5" t="s">
        <v>3292</v>
      </c>
      <c r="C2568" s="2" t="s">
        <v>4188</v>
      </c>
      <c r="D2568" s="6">
        <v>38606</v>
      </c>
      <c r="E2568" s="15" t="e">
        <f>VLOOKUP(MID(C2568,10,7),Kosztorys!A2567:B4541,2,TRUE)</f>
        <v>#N/A</v>
      </c>
      <c r="F2568" t="e">
        <f t="shared" si="40"/>
        <v>#N/A</v>
      </c>
    </row>
    <row r="2569" spans="1:6" x14ac:dyDescent="0.2">
      <c r="A2569" s="4">
        <v>2568</v>
      </c>
      <c r="B2569" s="5" t="s">
        <v>3292</v>
      </c>
      <c r="C2569" s="2" t="s">
        <v>4189</v>
      </c>
      <c r="D2569" s="6">
        <v>38607</v>
      </c>
      <c r="E2569" s="15" t="e">
        <f>VLOOKUP(MID(C2569,10,7),Kosztorys!A2568:B4542,2,TRUE)</f>
        <v>#N/A</v>
      </c>
      <c r="F2569" t="e">
        <f t="shared" si="40"/>
        <v>#N/A</v>
      </c>
    </row>
    <row r="2570" spans="1:6" x14ac:dyDescent="0.2">
      <c r="A2570" s="4">
        <v>2569</v>
      </c>
      <c r="B2570" s="5" t="s">
        <v>3292</v>
      </c>
      <c r="C2570" s="2" t="s">
        <v>4190</v>
      </c>
      <c r="D2570" s="6">
        <v>38603</v>
      </c>
      <c r="E2570" s="15" t="e">
        <f>VLOOKUP(MID(C2570,10,7),Kosztorys!A2569:B4543,2,TRUE)</f>
        <v>#N/A</v>
      </c>
      <c r="F2570" t="e">
        <f t="shared" si="40"/>
        <v>#N/A</v>
      </c>
    </row>
    <row r="2571" spans="1:6" x14ac:dyDescent="0.2">
      <c r="A2571" s="4">
        <v>2570</v>
      </c>
      <c r="B2571" s="5" t="s">
        <v>3292</v>
      </c>
      <c r="C2571" s="2" t="s">
        <v>4191</v>
      </c>
      <c r="D2571" s="6">
        <v>38557</v>
      </c>
      <c r="E2571" s="15" t="e">
        <f>VLOOKUP(MID(C2571,10,7),Kosztorys!A2570:B4544,2,TRUE)</f>
        <v>#N/A</v>
      </c>
      <c r="F2571" t="e">
        <f t="shared" si="40"/>
        <v>#N/A</v>
      </c>
    </row>
    <row r="2572" spans="1:6" x14ac:dyDescent="0.2">
      <c r="A2572" s="4">
        <v>2571</v>
      </c>
      <c r="B2572" s="5" t="s">
        <v>3292</v>
      </c>
      <c r="C2572" s="2" t="s">
        <v>4192</v>
      </c>
      <c r="D2572" s="6">
        <v>38614</v>
      </c>
      <c r="E2572" s="15" t="e">
        <f>VLOOKUP(MID(C2572,10,7),Kosztorys!A2571:B4545,2,TRUE)</f>
        <v>#N/A</v>
      </c>
      <c r="F2572" t="e">
        <f t="shared" si="40"/>
        <v>#N/A</v>
      </c>
    </row>
    <row r="2573" spans="1:6" x14ac:dyDescent="0.2">
      <c r="A2573" s="4">
        <v>2572</v>
      </c>
      <c r="B2573" s="5" t="s">
        <v>3292</v>
      </c>
      <c r="C2573" s="2" t="s">
        <v>4193</v>
      </c>
      <c r="D2573" s="6">
        <v>38620</v>
      </c>
      <c r="E2573" s="15" t="e">
        <f>VLOOKUP(MID(C2573,10,7),Kosztorys!A2572:B4546,2,TRUE)</f>
        <v>#N/A</v>
      </c>
      <c r="F2573" t="e">
        <f t="shared" si="40"/>
        <v>#N/A</v>
      </c>
    </row>
    <row r="2574" spans="1:6" x14ac:dyDescent="0.2">
      <c r="A2574" s="4">
        <v>2573</v>
      </c>
      <c r="B2574" s="5" t="s">
        <v>3292</v>
      </c>
      <c r="C2574" s="2" t="s">
        <v>4194</v>
      </c>
      <c r="D2574" s="6">
        <v>38623</v>
      </c>
      <c r="E2574" s="15" t="e">
        <f>VLOOKUP(MID(C2574,10,7),Kosztorys!A2573:B4547,2,TRUE)</f>
        <v>#N/A</v>
      </c>
      <c r="F2574" t="e">
        <f t="shared" si="40"/>
        <v>#N/A</v>
      </c>
    </row>
    <row r="2575" spans="1:6" x14ac:dyDescent="0.2">
      <c r="A2575" s="4">
        <v>2574</v>
      </c>
      <c r="B2575" s="5" t="s">
        <v>3292</v>
      </c>
      <c r="C2575" s="2" t="s">
        <v>4195</v>
      </c>
      <c r="D2575" s="6">
        <v>38623</v>
      </c>
      <c r="E2575" s="15" t="e">
        <f>VLOOKUP(MID(C2575,10,7),Kosztorys!A2574:B4548,2,TRUE)</f>
        <v>#N/A</v>
      </c>
      <c r="F2575" t="e">
        <f t="shared" si="40"/>
        <v>#N/A</v>
      </c>
    </row>
    <row r="2576" spans="1:6" x14ac:dyDescent="0.2">
      <c r="A2576" s="4">
        <v>2575</v>
      </c>
      <c r="B2576" s="5" t="s">
        <v>3292</v>
      </c>
      <c r="C2576" s="2" t="s">
        <v>4196</v>
      </c>
      <c r="D2576" s="6">
        <v>38629</v>
      </c>
      <c r="E2576" s="15" t="e">
        <f>VLOOKUP(MID(C2576,10,7),Kosztorys!A2575:B4549,2,TRUE)</f>
        <v>#N/A</v>
      </c>
      <c r="F2576" t="e">
        <f t="shared" si="40"/>
        <v>#N/A</v>
      </c>
    </row>
    <row r="2577" spans="1:6" x14ac:dyDescent="0.2">
      <c r="A2577" s="4">
        <v>2576</v>
      </c>
      <c r="B2577" s="5" t="s">
        <v>3292</v>
      </c>
      <c r="C2577" s="2" t="s">
        <v>4197</v>
      </c>
      <c r="D2577" s="6">
        <v>38601</v>
      </c>
      <c r="E2577" s="15" t="e">
        <f>VLOOKUP(MID(C2577,10,7),Kosztorys!A2576:B4550,2,TRUE)</f>
        <v>#N/A</v>
      </c>
      <c r="F2577" t="e">
        <f t="shared" si="40"/>
        <v>#N/A</v>
      </c>
    </row>
    <row r="2578" spans="1:6" x14ac:dyDescent="0.2">
      <c r="A2578" s="4">
        <v>2577</v>
      </c>
      <c r="B2578" s="5" t="s">
        <v>3292</v>
      </c>
      <c r="C2578" s="2" t="s">
        <v>4198</v>
      </c>
      <c r="D2578" s="6">
        <v>38643</v>
      </c>
      <c r="E2578" s="15" t="e">
        <f>VLOOKUP(MID(C2578,10,7),Kosztorys!A2577:B4551,2,TRUE)</f>
        <v>#N/A</v>
      </c>
      <c r="F2578" t="e">
        <f t="shared" si="40"/>
        <v>#N/A</v>
      </c>
    </row>
    <row r="2579" spans="1:6" x14ac:dyDescent="0.2">
      <c r="A2579" s="4">
        <v>2578</v>
      </c>
      <c r="B2579" s="5" t="s">
        <v>3292</v>
      </c>
      <c r="C2579" s="2" t="s">
        <v>4199</v>
      </c>
      <c r="D2579" s="6">
        <v>38634</v>
      </c>
      <c r="E2579" s="15" t="e">
        <f>VLOOKUP(MID(C2579,10,7),Kosztorys!A2578:B4552,2,TRUE)</f>
        <v>#N/A</v>
      </c>
      <c r="F2579" t="e">
        <f t="shared" si="40"/>
        <v>#N/A</v>
      </c>
    </row>
    <row r="2580" spans="1:6" x14ac:dyDescent="0.2">
      <c r="A2580" s="4">
        <v>2579</v>
      </c>
      <c r="B2580" s="5" t="s">
        <v>3292</v>
      </c>
      <c r="C2580" s="2" t="s">
        <v>4200</v>
      </c>
      <c r="D2580" s="6">
        <v>38648</v>
      </c>
      <c r="E2580" s="15" t="e">
        <f>VLOOKUP(MID(C2580,10,7),Kosztorys!A2579:B4553,2,TRUE)</f>
        <v>#N/A</v>
      </c>
      <c r="F2580" t="e">
        <f t="shared" si="40"/>
        <v>#N/A</v>
      </c>
    </row>
    <row r="2581" spans="1:6" x14ac:dyDescent="0.2">
      <c r="A2581" s="4">
        <v>2580</v>
      </c>
      <c r="B2581" s="5" t="s">
        <v>3292</v>
      </c>
      <c r="C2581" s="2" t="s">
        <v>4201</v>
      </c>
      <c r="D2581" s="6">
        <v>38650</v>
      </c>
      <c r="E2581" s="15" t="e">
        <f>VLOOKUP(MID(C2581,10,7),Kosztorys!A2580:B4554,2,TRUE)</f>
        <v>#N/A</v>
      </c>
      <c r="F2581" t="e">
        <f t="shared" si="40"/>
        <v>#N/A</v>
      </c>
    </row>
    <row r="2582" spans="1:6" x14ac:dyDescent="0.2">
      <c r="A2582" s="4">
        <v>2581</v>
      </c>
      <c r="B2582" s="5" t="s">
        <v>3292</v>
      </c>
      <c r="C2582" s="2" t="s">
        <v>4202</v>
      </c>
      <c r="D2582" s="6">
        <v>38647</v>
      </c>
      <c r="E2582" s="15" t="e">
        <f>VLOOKUP(MID(C2582,10,7),Kosztorys!A2581:B4555,2,TRUE)</f>
        <v>#N/A</v>
      </c>
      <c r="F2582" t="e">
        <f t="shared" si="40"/>
        <v>#N/A</v>
      </c>
    </row>
    <row r="2583" spans="1:6" x14ac:dyDescent="0.2">
      <c r="A2583" s="4">
        <v>2582</v>
      </c>
      <c r="B2583" s="5" t="s">
        <v>3292</v>
      </c>
      <c r="C2583" s="2" t="s">
        <v>4203</v>
      </c>
      <c r="D2583" s="6">
        <v>38662</v>
      </c>
      <c r="E2583" s="15" t="e">
        <f>VLOOKUP(MID(C2583,10,7),Kosztorys!A2582:B4556,2,TRUE)</f>
        <v>#N/A</v>
      </c>
      <c r="F2583" t="e">
        <f t="shared" si="40"/>
        <v>#N/A</v>
      </c>
    </row>
    <row r="2584" spans="1:6" x14ac:dyDescent="0.2">
      <c r="A2584" s="4">
        <v>2583</v>
      </c>
      <c r="B2584" s="5" t="s">
        <v>3292</v>
      </c>
      <c r="C2584" s="2" t="s">
        <v>4204</v>
      </c>
      <c r="D2584" s="6">
        <v>38665</v>
      </c>
      <c r="E2584" s="15" t="e">
        <f>VLOOKUP(MID(C2584,10,7),Kosztorys!A2583:B4557,2,TRUE)</f>
        <v>#N/A</v>
      </c>
      <c r="F2584" t="e">
        <f t="shared" si="40"/>
        <v>#N/A</v>
      </c>
    </row>
    <row r="2585" spans="1:6" x14ac:dyDescent="0.2">
      <c r="A2585" s="4">
        <v>2584</v>
      </c>
      <c r="B2585" s="5" t="s">
        <v>3292</v>
      </c>
      <c r="C2585" s="2" t="s">
        <v>4205</v>
      </c>
      <c r="D2585" s="6">
        <v>38664</v>
      </c>
      <c r="E2585" s="15" t="e">
        <f>VLOOKUP(MID(C2585,10,7),Kosztorys!A2584:B4558,2,TRUE)</f>
        <v>#N/A</v>
      </c>
      <c r="F2585" t="e">
        <f t="shared" si="40"/>
        <v>#N/A</v>
      </c>
    </row>
    <row r="2586" spans="1:6" x14ac:dyDescent="0.2">
      <c r="A2586" s="4">
        <v>2585</v>
      </c>
      <c r="B2586" s="5" t="s">
        <v>3292</v>
      </c>
      <c r="C2586" s="2" t="s">
        <v>4206</v>
      </c>
      <c r="D2586" s="6">
        <v>38666</v>
      </c>
      <c r="E2586" s="15" t="e">
        <f>VLOOKUP(MID(C2586,10,7),Kosztorys!A2585:B4559,2,TRUE)</f>
        <v>#N/A</v>
      </c>
      <c r="F2586" t="e">
        <f t="shared" si="40"/>
        <v>#N/A</v>
      </c>
    </row>
    <row r="2587" spans="1:6" x14ac:dyDescent="0.2">
      <c r="A2587" s="4">
        <v>2586</v>
      </c>
      <c r="B2587" s="5" t="s">
        <v>3292</v>
      </c>
      <c r="C2587" s="2" t="s">
        <v>4207</v>
      </c>
      <c r="D2587" s="6">
        <v>38657</v>
      </c>
      <c r="E2587" s="15" t="e">
        <f>VLOOKUP(MID(C2587,10,7),Kosztorys!A2586:B4560,2,TRUE)</f>
        <v>#N/A</v>
      </c>
      <c r="F2587" t="e">
        <f t="shared" si="40"/>
        <v>#N/A</v>
      </c>
    </row>
    <row r="2588" spans="1:6" x14ac:dyDescent="0.2">
      <c r="A2588" s="4">
        <v>2587</v>
      </c>
      <c r="B2588" s="5" t="s">
        <v>3292</v>
      </c>
      <c r="C2588" s="2" t="s">
        <v>4208</v>
      </c>
      <c r="D2588" s="6">
        <v>38678</v>
      </c>
      <c r="E2588" s="15" t="e">
        <f>VLOOKUP(MID(C2588,10,7),Kosztorys!A2587:B4561,2,TRUE)</f>
        <v>#N/A</v>
      </c>
      <c r="F2588" t="e">
        <f t="shared" si="40"/>
        <v>#N/A</v>
      </c>
    </row>
    <row r="2589" spans="1:6" x14ac:dyDescent="0.2">
      <c r="A2589" s="4">
        <v>2588</v>
      </c>
      <c r="B2589" s="5" t="s">
        <v>3292</v>
      </c>
      <c r="C2589" s="2" t="s">
        <v>4209</v>
      </c>
      <c r="D2589" s="6">
        <v>38680</v>
      </c>
      <c r="E2589" s="15" t="e">
        <f>VLOOKUP(MID(C2589,10,7),Kosztorys!A2588:B4562,2,TRUE)</f>
        <v>#N/A</v>
      </c>
      <c r="F2589" t="e">
        <f t="shared" si="40"/>
        <v>#N/A</v>
      </c>
    </row>
    <row r="2590" spans="1:6" x14ac:dyDescent="0.2">
      <c r="A2590" s="4">
        <v>2589</v>
      </c>
      <c r="B2590" s="5" t="s">
        <v>3292</v>
      </c>
      <c r="C2590" s="2" t="s">
        <v>4210</v>
      </c>
      <c r="D2590" s="6">
        <v>38672</v>
      </c>
      <c r="E2590" s="15" t="e">
        <f>VLOOKUP(MID(C2590,10,7),Kosztorys!A2589:B4563,2,TRUE)</f>
        <v>#N/A</v>
      </c>
      <c r="F2590" t="e">
        <f t="shared" si="40"/>
        <v>#N/A</v>
      </c>
    </row>
    <row r="2591" spans="1:6" x14ac:dyDescent="0.2">
      <c r="A2591" s="4">
        <v>2590</v>
      </c>
      <c r="B2591" s="5" t="s">
        <v>3292</v>
      </c>
      <c r="C2591" s="2" t="s">
        <v>4211</v>
      </c>
      <c r="D2591" s="6">
        <v>38551</v>
      </c>
      <c r="E2591" s="15" t="e">
        <f>VLOOKUP(MID(C2591,10,7),Kosztorys!A2590:B4564,2,TRUE)</f>
        <v>#N/A</v>
      </c>
      <c r="F2591" t="e">
        <f t="shared" si="40"/>
        <v>#N/A</v>
      </c>
    </row>
    <row r="2592" spans="1:6" x14ac:dyDescent="0.2">
      <c r="A2592" s="4">
        <v>2591</v>
      </c>
      <c r="B2592" s="5" t="s">
        <v>3292</v>
      </c>
      <c r="C2592" s="2" t="s">
        <v>4212</v>
      </c>
      <c r="D2592" s="6">
        <v>38680</v>
      </c>
      <c r="E2592" s="15" t="e">
        <f>VLOOKUP(MID(C2592,10,7),Kosztorys!A2591:B4565,2,TRUE)</f>
        <v>#N/A</v>
      </c>
      <c r="F2592" t="e">
        <f t="shared" si="40"/>
        <v>#N/A</v>
      </c>
    </row>
    <row r="2593" spans="1:6" x14ac:dyDescent="0.2">
      <c r="A2593" s="4">
        <v>2592</v>
      </c>
      <c r="B2593" s="5" t="s">
        <v>3292</v>
      </c>
      <c r="C2593" s="2" t="s">
        <v>4213</v>
      </c>
      <c r="D2593" s="6">
        <v>38676</v>
      </c>
      <c r="E2593" s="15" t="e">
        <f>VLOOKUP(MID(C2593,10,7),Kosztorys!A2592:B4566,2,TRUE)</f>
        <v>#N/A</v>
      </c>
      <c r="F2593" t="e">
        <f t="shared" si="40"/>
        <v>#N/A</v>
      </c>
    </row>
    <row r="2594" spans="1:6" x14ac:dyDescent="0.2">
      <c r="A2594" s="4">
        <v>2593</v>
      </c>
      <c r="B2594" s="5" t="s">
        <v>3292</v>
      </c>
      <c r="C2594" s="2" t="s">
        <v>4214</v>
      </c>
      <c r="D2594" s="6">
        <v>38670</v>
      </c>
      <c r="E2594" s="15" t="e">
        <f>VLOOKUP(MID(C2594,10,7),Kosztorys!A2593:B4567,2,TRUE)</f>
        <v>#N/A</v>
      </c>
      <c r="F2594" t="e">
        <f t="shared" si="40"/>
        <v>#N/A</v>
      </c>
    </row>
    <row r="2595" spans="1:6" x14ac:dyDescent="0.2">
      <c r="A2595" s="4">
        <v>2594</v>
      </c>
      <c r="B2595" s="5" t="s">
        <v>3292</v>
      </c>
      <c r="C2595" s="2" t="s">
        <v>4215</v>
      </c>
      <c r="D2595" s="6">
        <v>38694</v>
      </c>
      <c r="E2595" s="15" t="e">
        <f>VLOOKUP(MID(C2595,10,7),Kosztorys!A2594:B4568,2,TRUE)</f>
        <v>#N/A</v>
      </c>
      <c r="F2595" t="e">
        <f t="shared" si="40"/>
        <v>#N/A</v>
      </c>
    </row>
    <row r="2596" spans="1:6" x14ac:dyDescent="0.2">
      <c r="A2596" s="4">
        <v>2595</v>
      </c>
      <c r="B2596" s="5" t="s">
        <v>3292</v>
      </c>
      <c r="C2596" s="2" t="s">
        <v>4216</v>
      </c>
      <c r="D2596" s="6">
        <v>38698</v>
      </c>
      <c r="E2596" s="15" t="e">
        <f>VLOOKUP(MID(C2596,10,7),Kosztorys!A2595:B4569,2,TRUE)</f>
        <v>#N/A</v>
      </c>
      <c r="F2596" t="e">
        <f t="shared" si="40"/>
        <v>#N/A</v>
      </c>
    </row>
    <row r="2597" spans="1:6" x14ac:dyDescent="0.2">
      <c r="A2597" s="4">
        <v>2596</v>
      </c>
      <c r="B2597" s="5" t="s">
        <v>3292</v>
      </c>
      <c r="C2597" s="2" t="s">
        <v>4217</v>
      </c>
      <c r="D2597" s="6">
        <v>38700</v>
      </c>
      <c r="E2597" s="15" t="e">
        <f>VLOOKUP(MID(C2597,10,7),Kosztorys!A2596:B4570,2,TRUE)</f>
        <v>#N/A</v>
      </c>
      <c r="F2597" t="e">
        <f t="shared" si="40"/>
        <v>#N/A</v>
      </c>
    </row>
    <row r="2598" spans="1:6" x14ac:dyDescent="0.2">
      <c r="A2598" s="4">
        <v>2597</v>
      </c>
      <c r="B2598" s="5" t="s">
        <v>3292</v>
      </c>
      <c r="C2598" s="2" t="s">
        <v>4218</v>
      </c>
      <c r="D2598" s="6">
        <v>38701</v>
      </c>
      <c r="E2598" s="15" t="e">
        <f>VLOOKUP(MID(C2598,10,7),Kosztorys!A2597:B4571,2,TRUE)</f>
        <v>#N/A</v>
      </c>
      <c r="F2598" t="e">
        <f t="shared" si="40"/>
        <v>#N/A</v>
      </c>
    </row>
    <row r="2599" spans="1:6" x14ac:dyDescent="0.2">
      <c r="A2599" s="4">
        <v>2598</v>
      </c>
      <c r="B2599" s="5" t="s">
        <v>3292</v>
      </c>
      <c r="C2599" s="2" t="s">
        <v>4219</v>
      </c>
      <c r="D2599" s="6">
        <v>38699</v>
      </c>
      <c r="E2599" s="15" t="e">
        <f>VLOOKUP(MID(C2599,10,7),Kosztorys!A2598:B4572,2,TRUE)</f>
        <v>#N/A</v>
      </c>
      <c r="F2599" t="e">
        <f t="shared" si="40"/>
        <v>#N/A</v>
      </c>
    </row>
    <row r="2600" spans="1:6" x14ac:dyDescent="0.2">
      <c r="A2600" s="4">
        <v>2599</v>
      </c>
      <c r="B2600" s="5" t="s">
        <v>3292</v>
      </c>
      <c r="C2600" s="2" t="s">
        <v>4220</v>
      </c>
      <c r="D2600" s="6">
        <v>38703</v>
      </c>
      <c r="E2600" s="15" t="e">
        <f>VLOOKUP(MID(C2600,10,7),Kosztorys!A2599:B4573,2,TRUE)</f>
        <v>#N/A</v>
      </c>
      <c r="F2600" t="e">
        <f t="shared" si="40"/>
        <v>#N/A</v>
      </c>
    </row>
    <row r="2601" spans="1:6" x14ac:dyDescent="0.2">
      <c r="A2601" s="4">
        <v>2600</v>
      </c>
      <c r="B2601" s="5" t="s">
        <v>3292</v>
      </c>
      <c r="C2601" s="2" t="s">
        <v>4221</v>
      </c>
      <c r="D2601" s="6">
        <v>38701</v>
      </c>
      <c r="E2601" s="15" t="e">
        <f>VLOOKUP(MID(C2601,10,7),Kosztorys!A2600:B4574,2,TRUE)</f>
        <v>#N/A</v>
      </c>
      <c r="F2601" t="e">
        <f t="shared" si="40"/>
        <v>#N/A</v>
      </c>
    </row>
    <row r="2602" spans="1:6" x14ac:dyDescent="0.2">
      <c r="A2602" s="4">
        <v>2601</v>
      </c>
      <c r="B2602" s="5" t="s">
        <v>3292</v>
      </c>
      <c r="C2602" s="2" t="s">
        <v>4222</v>
      </c>
      <c r="D2602" s="6">
        <v>38707</v>
      </c>
      <c r="E2602" s="15" t="e">
        <f>VLOOKUP(MID(C2602,10,7),Kosztorys!A2601:B4575,2,TRUE)</f>
        <v>#N/A</v>
      </c>
      <c r="F2602" t="e">
        <f t="shared" si="40"/>
        <v>#N/A</v>
      </c>
    </row>
    <row r="2603" spans="1:6" x14ac:dyDescent="0.2">
      <c r="A2603" s="4">
        <v>2602</v>
      </c>
      <c r="B2603" s="5" t="s">
        <v>3292</v>
      </c>
      <c r="C2603" s="2" t="s">
        <v>4223</v>
      </c>
      <c r="D2603" s="6">
        <v>38712</v>
      </c>
      <c r="E2603" s="15" t="e">
        <f>VLOOKUP(MID(C2603,10,7),Kosztorys!A2602:B4576,2,TRUE)</f>
        <v>#N/A</v>
      </c>
      <c r="F2603" t="e">
        <f t="shared" si="40"/>
        <v>#N/A</v>
      </c>
    </row>
    <row r="2604" spans="1:6" x14ac:dyDescent="0.2">
      <c r="A2604" s="4">
        <v>2603</v>
      </c>
      <c r="B2604" s="5" t="s">
        <v>3292</v>
      </c>
      <c r="C2604" s="2" t="s">
        <v>4224</v>
      </c>
      <c r="D2604" s="6">
        <v>38614</v>
      </c>
      <c r="E2604" s="15" t="e">
        <f>VLOOKUP(MID(C2604,10,7),Kosztorys!A2603:B4577,2,TRUE)</f>
        <v>#N/A</v>
      </c>
      <c r="F2604" t="e">
        <f t="shared" si="40"/>
        <v>#N/A</v>
      </c>
    </row>
    <row r="2605" spans="1:6" x14ac:dyDescent="0.2">
      <c r="A2605" s="4">
        <v>2604</v>
      </c>
      <c r="B2605" s="5" t="s">
        <v>3292</v>
      </c>
      <c r="C2605" s="2" t="s">
        <v>4225</v>
      </c>
      <c r="D2605" s="6">
        <v>38700</v>
      </c>
      <c r="E2605" s="15" t="e">
        <f>VLOOKUP(MID(C2605,10,7),Kosztorys!A2604:B4578,2,TRUE)</f>
        <v>#N/A</v>
      </c>
      <c r="F2605" t="e">
        <f t="shared" si="40"/>
        <v>#N/A</v>
      </c>
    </row>
    <row r="2606" spans="1:6" x14ac:dyDescent="0.2">
      <c r="A2606" s="4">
        <v>2605</v>
      </c>
      <c r="B2606" s="5" t="s">
        <v>3292</v>
      </c>
      <c r="C2606" s="2" t="s">
        <v>4226</v>
      </c>
      <c r="D2606" s="6">
        <v>38715</v>
      </c>
      <c r="E2606" s="15" t="e">
        <f>VLOOKUP(MID(C2606,10,7),Kosztorys!A2605:B4579,2,TRUE)</f>
        <v>#N/A</v>
      </c>
      <c r="F2606" t="e">
        <f t="shared" si="40"/>
        <v>#N/A</v>
      </c>
    </row>
    <row r="2607" spans="1:6" x14ac:dyDescent="0.2">
      <c r="A2607" s="4">
        <v>2606</v>
      </c>
      <c r="B2607" s="5" t="s">
        <v>3292</v>
      </c>
      <c r="C2607" s="2" t="s">
        <v>4227</v>
      </c>
      <c r="D2607" s="6">
        <v>38705</v>
      </c>
      <c r="E2607" s="15" t="e">
        <f>VLOOKUP(MID(C2607,10,7),Kosztorys!A2606:B4580,2,TRUE)</f>
        <v>#N/A</v>
      </c>
      <c r="F2607" t="e">
        <f t="shared" si="40"/>
        <v>#N/A</v>
      </c>
    </row>
    <row r="2608" spans="1:6" x14ac:dyDescent="0.2">
      <c r="A2608" s="4">
        <v>2607</v>
      </c>
      <c r="B2608" s="5" t="s">
        <v>3292</v>
      </c>
      <c r="C2608" s="2" t="s">
        <v>4228</v>
      </c>
      <c r="D2608" s="6">
        <v>38629</v>
      </c>
      <c r="E2608" s="15" t="e">
        <f>VLOOKUP(MID(C2608,10,7),Kosztorys!A2607:B4581,2,TRUE)</f>
        <v>#N/A</v>
      </c>
      <c r="F2608" t="e">
        <f t="shared" si="40"/>
        <v>#N/A</v>
      </c>
    </row>
    <row r="2609" spans="1:6" x14ac:dyDescent="0.2">
      <c r="A2609" s="4">
        <v>2608</v>
      </c>
      <c r="B2609" s="5" t="s">
        <v>3292</v>
      </c>
      <c r="C2609" s="2" t="s">
        <v>4229</v>
      </c>
      <c r="D2609" s="6">
        <v>38635</v>
      </c>
      <c r="E2609" s="15" t="e">
        <f>VLOOKUP(MID(C2609,10,7),Kosztorys!A2608:B4582,2,TRUE)</f>
        <v>#N/A</v>
      </c>
      <c r="F2609" t="e">
        <f t="shared" si="40"/>
        <v>#N/A</v>
      </c>
    </row>
    <row r="2610" spans="1:6" x14ac:dyDescent="0.2">
      <c r="A2610" s="4">
        <v>2609</v>
      </c>
      <c r="B2610" s="5" t="s">
        <v>3292</v>
      </c>
      <c r="C2610" s="2" t="s">
        <v>4230</v>
      </c>
      <c r="D2610" s="6">
        <v>38691</v>
      </c>
      <c r="E2610" s="15" t="e">
        <f>VLOOKUP(MID(C2610,10,7),Kosztorys!A2609:B4583,2,TRUE)</f>
        <v>#N/A</v>
      </c>
      <c r="F2610" t="e">
        <f t="shared" si="40"/>
        <v>#N/A</v>
      </c>
    </row>
    <row r="2611" spans="1:6" x14ac:dyDescent="0.2">
      <c r="A2611" s="4">
        <v>2610</v>
      </c>
      <c r="B2611" s="5" t="s">
        <v>3292</v>
      </c>
      <c r="C2611" s="2" t="s">
        <v>4231</v>
      </c>
      <c r="D2611" s="6">
        <v>38674</v>
      </c>
      <c r="E2611" s="15" t="e">
        <f>VLOOKUP(MID(C2611,10,7),Kosztorys!A2610:B4584,2,TRUE)</f>
        <v>#N/A</v>
      </c>
      <c r="F2611" t="e">
        <f t="shared" si="40"/>
        <v>#N/A</v>
      </c>
    </row>
    <row r="2612" spans="1:6" x14ac:dyDescent="0.2">
      <c r="A2612" s="4">
        <v>2611</v>
      </c>
      <c r="B2612" s="5" t="s">
        <v>3292</v>
      </c>
      <c r="C2612" s="2" t="s">
        <v>4232</v>
      </c>
      <c r="D2612" s="6">
        <v>38729</v>
      </c>
      <c r="E2612" s="15" t="e">
        <f>VLOOKUP(MID(C2612,10,7),Kosztorys!A2611:B4585,2,TRUE)</f>
        <v>#N/A</v>
      </c>
      <c r="F2612" t="e">
        <f t="shared" si="40"/>
        <v>#N/A</v>
      </c>
    </row>
    <row r="2613" spans="1:6" x14ac:dyDescent="0.2">
      <c r="A2613" s="4">
        <v>2612</v>
      </c>
      <c r="B2613" s="5" t="s">
        <v>3292</v>
      </c>
      <c r="C2613" s="2" t="s">
        <v>4233</v>
      </c>
      <c r="D2613" s="6">
        <v>38732</v>
      </c>
      <c r="E2613" s="15" t="e">
        <f>VLOOKUP(MID(C2613,10,7),Kosztorys!A2612:B4586,2,TRUE)</f>
        <v>#N/A</v>
      </c>
      <c r="F2613" t="e">
        <f t="shared" si="40"/>
        <v>#N/A</v>
      </c>
    </row>
    <row r="2614" spans="1:6" x14ac:dyDescent="0.2">
      <c r="A2614" s="4">
        <v>2613</v>
      </c>
      <c r="B2614" s="5" t="s">
        <v>3292</v>
      </c>
      <c r="C2614" s="2" t="s">
        <v>4234</v>
      </c>
      <c r="D2614" s="6">
        <v>38634</v>
      </c>
      <c r="E2614" s="15" t="e">
        <f>VLOOKUP(MID(C2614,10,7),Kosztorys!A2613:B4587,2,TRUE)</f>
        <v>#N/A</v>
      </c>
      <c r="F2614" t="e">
        <f t="shared" si="40"/>
        <v>#N/A</v>
      </c>
    </row>
    <row r="2615" spans="1:6" x14ac:dyDescent="0.2">
      <c r="A2615" s="4">
        <v>2614</v>
      </c>
      <c r="B2615" s="5" t="s">
        <v>3292</v>
      </c>
      <c r="C2615" s="2" t="s">
        <v>4235</v>
      </c>
      <c r="D2615" s="6">
        <v>38734</v>
      </c>
      <c r="E2615" s="15" t="e">
        <f>VLOOKUP(MID(C2615,10,7),Kosztorys!A2614:B4588,2,TRUE)</f>
        <v>#N/A</v>
      </c>
      <c r="F2615" t="e">
        <f t="shared" si="40"/>
        <v>#N/A</v>
      </c>
    </row>
    <row r="2616" spans="1:6" x14ac:dyDescent="0.2">
      <c r="A2616" s="4">
        <v>2615</v>
      </c>
      <c r="B2616" s="5" t="s">
        <v>3292</v>
      </c>
      <c r="C2616" s="2" t="s">
        <v>4236</v>
      </c>
      <c r="D2616" s="6">
        <v>38737</v>
      </c>
      <c r="E2616" s="15" t="e">
        <f>VLOOKUP(MID(C2616,10,7),Kosztorys!A2615:B4589,2,TRUE)</f>
        <v>#N/A</v>
      </c>
      <c r="F2616" t="e">
        <f t="shared" si="40"/>
        <v>#N/A</v>
      </c>
    </row>
    <row r="2617" spans="1:6" x14ac:dyDescent="0.2">
      <c r="A2617" s="4">
        <v>2616</v>
      </c>
      <c r="B2617" s="5" t="s">
        <v>3292</v>
      </c>
      <c r="C2617" s="2" t="s">
        <v>4237</v>
      </c>
      <c r="D2617" s="6">
        <v>38736</v>
      </c>
      <c r="E2617" s="15" t="e">
        <f>VLOOKUP(MID(C2617,10,7),Kosztorys!A2616:B4590,2,TRUE)</f>
        <v>#N/A</v>
      </c>
      <c r="F2617" t="e">
        <f t="shared" si="40"/>
        <v>#N/A</v>
      </c>
    </row>
    <row r="2618" spans="1:6" x14ac:dyDescent="0.2">
      <c r="A2618" s="4">
        <v>2617</v>
      </c>
      <c r="B2618" s="5" t="s">
        <v>3479</v>
      </c>
      <c r="C2618" s="2" t="s">
        <v>4238</v>
      </c>
      <c r="D2618" s="6">
        <v>38739</v>
      </c>
      <c r="E2618" s="15" t="e">
        <f>VLOOKUP(MID(C2618,10,7),Kosztorys!A2617:B4591,2,TRUE)</f>
        <v>#N/A</v>
      </c>
      <c r="F2618" t="e">
        <f t="shared" si="40"/>
        <v>#N/A</v>
      </c>
    </row>
    <row r="2619" spans="1:6" x14ac:dyDescent="0.2">
      <c r="A2619" s="4">
        <v>2618</v>
      </c>
      <c r="B2619" s="5" t="s">
        <v>3335</v>
      </c>
      <c r="C2619" s="2" t="s">
        <v>4239</v>
      </c>
      <c r="D2619" s="6">
        <v>38614</v>
      </c>
      <c r="E2619" s="15" t="e">
        <f>VLOOKUP(MID(C2619,10,7),Kosztorys!A2618:B4592,2,TRUE)</f>
        <v>#N/A</v>
      </c>
      <c r="F2619" t="e">
        <f t="shared" si="40"/>
        <v>#N/A</v>
      </c>
    </row>
    <row r="2620" spans="1:6" x14ac:dyDescent="0.2">
      <c r="A2620" s="4">
        <v>2619</v>
      </c>
      <c r="B2620" s="5" t="s">
        <v>3335</v>
      </c>
      <c r="C2620" s="2" t="s">
        <v>4240</v>
      </c>
      <c r="D2620" s="6">
        <v>38694</v>
      </c>
      <c r="E2620" s="15" t="e">
        <f>VLOOKUP(MID(C2620,10,7),Kosztorys!A2619:B4593,2,TRUE)</f>
        <v>#N/A</v>
      </c>
      <c r="F2620" t="e">
        <f t="shared" si="40"/>
        <v>#N/A</v>
      </c>
    </row>
    <row r="2621" spans="1:6" x14ac:dyDescent="0.2">
      <c r="A2621" s="4">
        <v>2620</v>
      </c>
      <c r="B2621" s="5" t="s">
        <v>3292</v>
      </c>
      <c r="C2621" s="2" t="s">
        <v>4241</v>
      </c>
      <c r="D2621" s="6">
        <v>38550</v>
      </c>
      <c r="E2621" s="15" t="e">
        <f>VLOOKUP(MID(C2621,10,7),Kosztorys!A2620:B4594,2,TRUE)</f>
        <v>#N/A</v>
      </c>
      <c r="F2621" t="e">
        <f t="shared" si="40"/>
        <v>#N/A</v>
      </c>
    </row>
    <row r="2622" spans="1:6" x14ac:dyDescent="0.2">
      <c r="A2622" s="4">
        <v>2621</v>
      </c>
      <c r="B2622" s="5" t="s">
        <v>3292</v>
      </c>
      <c r="C2622" s="2" t="s">
        <v>4242</v>
      </c>
      <c r="D2622" s="6">
        <v>38546</v>
      </c>
      <c r="E2622" s="15" t="e">
        <f>VLOOKUP(MID(C2622,10,7),Kosztorys!A2621:B4595,2,TRUE)</f>
        <v>#N/A</v>
      </c>
      <c r="F2622" t="e">
        <f t="shared" si="40"/>
        <v>#N/A</v>
      </c>
    </row>
    <row r="2623" spans="1:6" x14ac:dyDescent="0.2">
      <c r="A2623" s="4">
        <v>2622</v>
      </c>
      <c r="B2623" s="5" t="s">
        <v>3292</v>
      </c>
      <c r="C2623" s="2" t="s">
        <v>4243</v>
      </c>
      <c r="D2623" s="6">
        <v>38565</v>
      </c>
      <c r="E2623" s="15" t="e">
        <f>VLOOKUP(MID(C2623,10,7),Kosztorys!A2622:B4596,2,TRUE)</f>
        <v>#N/A</v>
      </c>
      <c r="F2623" t="e">
        <f t="shared" si="40"/>
        <v>#N/A</v>
      </c>
    </row>
    <row r="2624" spans="1:6" x14ac:dyDescent="0.2">
      <c r="A2624" s="4">
        <v>2623</v>
      </c>
      <c r="B2624" s="5" t="s">
        <v>3292</v>
      </c>
      <c r="C2624" s="2" t="s">
        <v>4244</v>
      </c>
      <c r="D2624" s="6">
        <v>38567</v>
      </c>
      <c r="E2624" s="15" t="e">
        <f>VLOOKUP(MID(C2624,10,7),Kosztorys!A2623:B4597,2,TRUE)</f>
        <v>#N/A</v>
      </c>
      <c r="F2624" t="e">
        <f t="shared" si="40"/>
        <v>#N/A</v>
      </c>
    </row>
    <row r="2625" spans="1:6" x14ac:dyDescent="0.2">
      <c r="A2625" s="4">
        <v>2624</v>
      </c>
      <c r="B2625" s="5" t="s">
        <v>3292</v>
      </c>
      <c r="C2625" s="2" t="s">
        <v>4245</v>
      </c>
      <c r="D2625" s="6">
        <v>38434</v>
      </c>
      <c r="E2625" s="15" t="e">
        <f>VLOOKUP(MID(C2625,10,7),Kosztorys!A2624:B4598,2,TRUE)</f>
        <v>#N/A</v>
      </c>
      <c r="F2625" t="e">
        <f t="shared" si="40"/>
        <v>#N/A</v>
      </c>
    </row>
    <row r="2626" spans="1:6" x14ac:dyDescent="0.2">
      <c r="A2626" s="4">
        <v>2625</v>
      </c>
      <c r="B2626" s="5" t="s">
        <v>3328</v>
      </c>
      <c r="C2626" s="2" t="s">
        <v>4246</v>
      </c>
      <c r="D2626" s="6">
        <v>38569</v>
      </c>
      <c r="E2626" s="15" t="e">
        <f>VLOOKUP(MID(C2626,10,7),Kosztorys!A2625:B4599,2,TRUE)</f>
        <v>#N/A</v>
      </c>
      <c r="F2626" t="e">
        <f t="shared" si="40"/>
        <v>#N/A</v>
      </c>
    </row>
    <row r="2627" spans="1:6" x14ac:dyDescent="0.2">
      <c r="A2627" s="4">
        <v>2626</v>
      </c>
      <c r="B2627" s="5" t="s">
        <v>3328</v>
      </c>
      <c r="C2627" s="2" t="s">
        <v>4247</v>
      </c>
      <c r="D2627" s="6">
        <v>38567</v>
      </c>
      <c r="E2627" s="15" t="e">
        <f>VLOOKUP(MID(C2627,10,7),Kosztorys!A2626:B4600,2,TRUE)</f>
        <v>#N/A</v>
      </c>
      <c r="F2627" t="e">
        <f t="shared" ref="F2627:F2690" si="41">_xlfn.DAYS(E2627,D2627)</f>
        <v>#N/A</v>
      </c>
    </row>
    <row r="2628" spans="1:6" x14ac:dyDescent="0.2">
      <c r="A2628" s="4">
        <v>2627</v>
      </c>
      <c r="B2628" s="5" t="s">
        <v>3292</v>
      </c>
      <c r="C2628" s="2" t="s">
        <v>4248</v>
      </c>
      <c r="D2628" s="6">
        <v>38524</v>
      </c>
      <c r="E2628" s="15" t="e">
        <f>VLOOKUP(MID(C2628,10,7),Kosztorys!A2627:B4601,2,TRUE)</f>
        <v>#N/A</v>
      </c>
      <c r="F2628" t="e">
        <f t="shared" si="41"/>
        <v>#N/A</v>
      </c>
    </row>
    <row r="2629" spans="1:6" x14ac:dyDescent="0.2">
      <c r="A2629" s="4">
        <v>2628</v>
      </c>
      <c r="B2629" s="5" t="s">
        <v>3292</v>
      </c>
      <c r="C2629" s="2" t="s">
        <v>4249</v>
      </c>
      <c r="D2629" s="6">
        <v>38579</v>
      </c>
      <c r="E2629" s="15" t="e">
        <f>VLOOKUP(MID(C2629,10,7),Kosztorys!A2628:B4602,2,TRUE)</f>
        <v>#N/A</v>
      </c>
      <c r="F2629" t="e">
        <f t="shared" si="41"/>
        <v>#N/A</v>
      </c>
    </row>
    <row r="2630" spans="1:6" x14ac:dyDescent="0.2">
      <c r="A2630" s="4">
        <v>2629</v>
      </c>
      <c r="B2630" s="5" t="s">
        <v>3292</v>
      </c>
      <c r="C2630" s="2" t="s">
        <v>4250</v>
      </c>
      <c r="D2630" s="6">
        <v>38432</v>
      </c>
      <c r="E2630" s="15" t="e">
        <f>VLOOKUP(MID(C2630,10,7),Kosztorys!A2629:B4603,2,TRUE)</f>
        <v>#N/A</v>
      </c>
      <c r="F2630" t="e">
        <f t="shared" si="41"/>
        <v>#N/A</v>
      </c>
    </row>
    <row r="2631" spans="1:6" x14ac:dyDescent="0.2">
      <c r="A2631" s="4">
        <v>2630</v>
      </c>
      <c r="B2631" s="5" t="s">
        <v>3292</v>
      </c>
      <c r="C2631" s="2" t="s">
        <v>4251</v>
      </c>
      <c r="D2631" s="6">
        <v>38585</v>
      </c>
      <c r="E2631" s="15" t="e">
        <f>VLOOKUP(MID(C2631,10,7),Kosztorys!A2630:B4604,2,TRUE)</f>
        <v>#N/A</v>
      </c>
      <c r="F2631" t="e">
        <f t="shared" si="41"/>
        <v>#N/A</v>
      </c>
    </row>
    <row r="2632" spans="1:6" x14ac:dyDescent="0.2">
      <c r="A2632" s="4">
        <v>2631</v>
      </c>
      <c r="B2632" s="5" t="s">
        <v>3292</v>
      </c>
      <c r="C2632" s="2" t="s">
        <v>4252</v>
      </c>
      <c r="D2632" s="6">
        <v>38587</v>
      </c>
      <c r="E2632" s="15" t="e">
        <f>VLOOKUP(MID(C2632,10,7),Kosztorys!A2631:B4605,2,TRUE)</f>
        <v>#N/A</v>
      </c>
      <c r="F2632" t="e">
        <f t="shared" si="41"/>
        <v>#N/A</v>
      </c>
    </row>
    <row r="2633" spans="1:6" x14ac:dyDescent="0.2">
      <c r="A2633" s="4">
        <v>2632</v>
      </c>
      <c r="B2633" s="5" t="s">
        <v>3292</v>
      </c>
      <c r="C2633" s="2" t="s">
        <v>4253</v>
      </c>
      <c r="D2633" s="6">
        <v>38594</v>
      </c>
      <c r="E2633" s="15" t="e">
        <f>VLOOKUP(MID(C2633,10,7),Kosztorys!A2632:B4606,2,TRUE)</f>
        <v>#N/A</v>
      </c>
      <c r="F2633" t="e">
        <f t="shared" si="41"/>
        <v>#N/A</v>
      </c>
    </row>
    <row r="2634" spans="1:6" x14ac:dyDescent="0.2">
      <c r="A2634" s="4">
        <v>2633</v>
      </c>
      <c r="B2634" s="5" t="s">
        <v>3292</v>
      </c>
      <c r="C2634" s="2" t="s">
        <v>4254</v>
      </c>
      <c r="D2634" s="6">
        <v>38584</v>
      </c>
      <c r="E2634" s="15" t="e">
        <f>VLOOKUP(MID(C2634,10,7),Kosztorys!A2633:B4607,2,TRUE)</f>
        <v>#N/A</v>
      </c>
      <c r="F2634" t="e">
        <f t="shared" si="41"/>
        <v>#N/A</v>
      </c>
    </row>
    <row r="2635" spans="1:6" x14ac:dyDescent="0.2">
      <c r="A2635" s="4">
        <v>2634</v>
      </c>
      <c r="B2635" s="5" t="s">
        <v>3292</v>
      </c>
      <c r="C2635" s="2" t="s">
        <v>4255</v>
      </c>
      <c r="D2635" s="6">
        <v>38553</v>
      </c>
      <c r="E2635" s="15" t="e">
        <f>VLOOKUP(MID(C2635,10,7),Kosztorys!A2634:B4608,2,TRUE)</f>
        <v>#N/A</v>
      </c>
      <c r="F2635" t="e">
        <f t="shared" si="41"/>
        <v>#N/A</v>
      </c>
    </row>
    <row r="2636" spans="1:6" x14ac:dyDescent="0.2">
      <c r="A2636" s="4">
        <v>2635</v>
      </c>
      <c r="B2636" s="5" t="s">
        <v>3292</v>
      </c>
      <c r="C2636" s="2" t="s">
        <v>4256</v>
      </c>
      <c r="D2636" s="6">
        <v>38596</v>
      </c>
      <c r="E2636" s="15" t="e">
        <f>VLOOKUP(MID(C2636,10,7),Kosztorys!A2635:B4609,2,TRUE)</f>
        <v>#N/A</v>
      </c>
      <c r="F2636" t="e">
        <f t="shared" si="41"/>
        <v>#N/A</v>
      </c>
    </row>
    <row r="2637" spans="1:6" x14ac:dyDescent="0.2">
      <c r="A2637" s="4">
        <v>2636</v>
      </c>
      <c r="B2637" s="5" t="s">
        <v>3292</v>
      </c>
      <c r="C2637" s="2" t="s">
        <v>4257</v>
      </c>
      <c r="D2637" s="6">
        <v>38603</v>
      </c>
      <c r="E2637" s="15" t="e">
        <f>VLOOKUP(MID(C2637,10,7),Kosztorys!A2636:B4610,2,TRUE)</f>
        <v>#N/A</v>
      </c>
      <c r="F2637" t="e">
        <f t="shared" si="41"/>
        <v>#N/A</v>
      </c>
    </row>
    <row r="2638" spans="1:6" x14ac:dyDescent="0.2">
      <c r="A2638" s="4">
        <v>2637</v>
      </c>
      <c r="B2638" s="5" t="s">
        <v>3292</v>
      </c>
      <c r="C2638" s="2" t="s">
        <v>4258</v>
      </c>
      <c r="D2638" s="6">
        <v>38581</v>
      </c>
      <c r="E2638" s="15" t="e">
        <f>VLOOKUP(MID(C2638,10,7),Kosztorys!A2637:B4611,2,TRUE)</f>
        <v>#N/A</v>
      </c>
      <c r="F2638" t="e">
        <f t="shared" si="41"/>
        <v>#N/A</v>
      </c>
    </row>
    <row r="2639" spans="1:6" x14ac:dyDescent="0.2">
      <c r="A2639" s="4">
        <v>2638</v>
      </c>
      <c r="B2639" s="5" t="s">
        <v>3292</v>
      </c>
      <c r="C2639" s="2" t="s">
        <v>4259</v>
      </c>
      <c r="D2639" s="6">
        <v>38609</v>
      </c>
      <c r="E2639" s="15" t="e">
        <f>VLOOKUP(MID(C2639,10,7),Kosztorys!A2638:B4612,2,TRUE)</f>
        <v>#N/A</v>
      </c>
      <c r="F2639" t="e">
        <f t="shared" si="41"/>
        <v>#N/A</v>
      </c>
    </row>
    <row r="2640" spans="1:6" x14ac:dyDescent="0.2">
      <c r="A2640" s="4">
        <v>2639</v>
      </c>
      <c r="B2640" s="5" t="s">
        <v>3292</v>
      </c>
      <c r="C2640" s="2" t="s">
        <v>4260</v>
      </c>
      <c r="D2640" s="6">
        <v>38611</v>
      </c>
      <c r="E2640" s="15" t="e">
        <f>VLOOKUP(MID(C2640,10,7),Kosztorys!A2639:B4613,2,TRUE)</f>
        <v>#N/A</v>
      </c>
      <c r="F2640" t="e">
        <f t="shared" si="41"/>
        <v>#N/A</v>
      </c>
    </row>
    <row r="2641" spans="1:6" x14ac:dyDescent="0.2">
      <c r="A2641" s="4">
        <v>2640</v>
      </c>
      <c r="B2641" s="5" t="s">
        <v>3292</v>
      </c>
      <c r="C2641" s="2" t="s">
        <v>4261</v>
      </c>
      <c r="D2641" s="6">
        <v>38615</v>
      </c>
      <c r="E2641" s="15" t="e">
        <f>VLOOKUP(MID(C2641,10,7),Kosztorys!A2640:B4614,2,TRUE)</f>
        <v>#N/A</v>
      </c>
      <c r="F2641" t="e">
        <f t="shared" si="41"/>
        <v>#N/A</v>
      </c>
    </row>
    <row r="2642" spans="1:6" x14ac:dyDescent="0.2">
      <c r="A2642" s="4">
        <v>2641</v>
      </c>
      <c r="B2642" s="5" t="s">
        <v>3292</v>
      </c>
      <c r="C2642" s="2" t="s">
        <v>4262</v>
      </c>
      <c r="D2642" s="6">
        <v>38622</v>
      </c>
      <c r="E2642" s="15" t="e">
        <f>VLOOKUP(MID(C2642,10,7),Kosztorys!A2641:B4615,2,TRUE)</f>
        <v>#N/A</v>
      </c>
      <c r="F2642" t="e">
        <f t="shared" si="41"/>
        <v>#N/A</v>
      </c>
    </row>
    <row r="2643" spans="1:6" x14ac:dyDescent="0.2">
      <c r="A2643" s="4">
        <v>2642</v>
      </c>
      <c r="B2643" s="5" t="s">
        <v>3292</v>
      </c>
      <c r="C2643" s="2" t="s">
        <v>4263</v>
      </c>
      <c r="D2643" s="6">
        <v>38624</v>
      </c>
      <c r="E2643" s="15" t="e">
        <f>VLOOKUP(MID(C2643,10,7),Kosztorys!A2642:B4616,2,TRUE)</f>
        <v>#N/A</v>
      </c>
      <c r="F2643" t="e">
        <f t="shared" si="41"/>
        <v>#N/A</v>
      </c>
    </row>
    <row r="2644" spans="1:6" x14ac:dyDescent="0.2">
      <c r="A2644" s="4">
        <v>2643</v>
      </c>
      <c r="B2644" s="5" t="s">
        <v>3292</v>
      </c>
      <c r="C2644" s="2" t="s">
        <v>4264</v>
      </c>
      <c r="D2644" s="6">
        <v>38624</v>
      </c>
      <c r="E2644" s="15" t="e">
        <f>VLOOKUP(MID(C2644,10,7),Kosztorys!A2643:B4617,2,TRUE)</f>
        <v>#N/A</v>
      </c>
      <c r="F2644" t="e">
        <f t="shared" si="41"/>
        <v>#N/A</v>
      </c>
    </row>
    <row r="2645" spans="1:6" x14ac:dyDescent="0.2">
      <c r="A2645" s="4">
        <v>2644</v>
      </c>
      <c r="B2645" s="5" t="s">
        <v>3292</v>
      </c>
      <c r="C2645" s="2" t="s">
        <v>4265</v>
      </c>
      <c r="D2645" s="6">
        <v>38551</v>
      </c>
      <c r="E2645" s="15" t="e">
        <f>VLOOKUP(MID(C2645,10,7),Kosztorys!A2644:B4618,2,TRUE)</f>
        <v>#N/A</v>
      </c>
      <c r="F2645" t="e">
        <f t="shared" si="41"/>
        <v>#N/A</v>
      </c>
    </row>
    <row r="2646" spans="1:6" x14ac:dyDescent="0.2">
      <c r="A2646" s="4">
        <v>2645</v>
      </c>
      <c r="B2646" s="5" t="s">
        <v>3292</v>
      </c>
      <c r="C2646" s="2" t="s">
        <v>4266</v>
      </c>
      <c r="D2646" s="6">
        <v>38370</v>
      </c>
      <c r="E2646" s="15" t="e">
        <f>VLOOKUP(MID(C2646,10,7),Kosztorys!A2645:B4619,2,TRUE)</f>
        <v>#N/A</v>
      </c>
      <c r="F2646" t="e">
        <f t="shared" si="41"/>
        <v>#N/A</v>
      </c>
    </row>
    <row r="2647" spans="1:6" x14ac:dyDescent="0.2">
      <c r="A2647" s="4">
        <v>2646</v>
      </c>
      <c r="B2647" s="5" t="s">
        <v>3292</v>
      </c>
      <c r="C2647" s="2" t="s">
        <v>4267</v>
      </c>
      <c r="D2647" s="6">
        <v>38569</v>
      </c>
      <c r="E2647" s="15" t="e">
        <f>VLOOKUP(MID(C2647,10,7),Kosztorys!A2646:B4620,2,TRUE)</f>
        <v>#N/A</v>
      </c>
      <c r="F2647" t="e">
        <f t="shared" si="41"/>
        <v>#N/A</v>
      </c>
    </row>
    <row r="2648" spans="1:6" x14ac:dyDescent="0.2">
      <c r="A2648" s="4">
        <v>2647</v>
      </c>
      <c r="B2648" s="5" t="s">
        <v>3292</v>
      </c>
      <c r="C2648" s="2" t="s">
        <v>4268</v>
      </c>
      <c r="D2648" s="6">
        <v>38600</v>
      </c>
      <c r="E2648" s="15" t="e">
        <f>VLOOKUP(MID(C2648,10,7),Kosztorys!A2647:B4621,2,TRUE)</f>
        <v>#N/A</v>
      </c>
      <c r="F2648" t="e">
        <f t="shared" si="41"/>
        <v>#N/A</v>
      </c>
    </row>
    <row r="2649" spans="1:6" x14ac:dyDescent="0.2">
      <c r="A2649" s="4">
        <v>2648</v>
      </c>
      <c r="B2649" s="5" t="s">
        <v>3292</v>
      </c>
      <c r="C2649" s="2" t="s">
        <v>4269</v>
      </c>
      <c r="D2649" s="6">
        <v>38538</v>
      </c>
      <c r="E2649" s="15" t="e">
        <f>VLOOKUP(MID(C2649,10,7),Kosztorys!A2648:B4622,2,TRUE)</f>
        <v>#N/A</v>
      </c>
      <c r="F2649" t="e">
        <f t="shared" si="41"/>
        <v>#N/A</v>
      </c>
    </row>
    <row r="2650" spans="1:6" x14ac:dyDescent="0.2">
      <c r="A2650" s="4">
        <v>2649</v>
      </c>
      <c r="B2650" s="5" t="s">
        <v>3292</v>
      </c>
      <c r="C2650" s="2" t="s">
        <v>4270</v>
      </c>
      <c r="D2650" s="6">
        <v>38642</v>
      </c>
      <c r="E2650" s="15" t="e">
        <f>VLOOKUP(MID(C2650,10,7),Kosztorys!A2649:B4623,2,TRUE)</f>
        <v>#N/A</v>
      </c>
      <c r="F2650" t="e">
        <f t="shared" si="41"/>
        <v>#N/A</v>
      </c>
    </row>
    <row r="2651" spans="1:6" x14ac:dyDescent="0.2">
      <c r="A2651" s="4">
        <v>2650</v>
      </c>
      <c r="B2651" s="5" t="s">
        <v>3292</v>
      </c>
      <c r="C2651" s="2" t="s">
        <v>4271</v>
      </c>
      <c r="D2651" s="6">
        <v>38645</v>
      </c>
      <c r="E2651" s="15" t="e">
        <f>VLOOKUP(MID(C2651,10,7),Kosztorys!A2650:B4624,2,TRUE)</f>
        <v>#N/A</v>
      </c>
      <c r="F2651" t="e">
        <f t="shared" si="41"/>
        <v>#N/A</v>
      </c>
    </row>
    <row r="2652" spans="1:6" x14ac:dyDescent="0.2">
      <c r="A2652" s="4">
        <v>2651</v>
      </c>
      <c r="B2652" s="5" t="s">
        <v>3292</v>
      </c>
      <c r="C2652" s="2" t="s">
        <v>4272</v>
      </c>
      <c r="D2652" s="6">
        <v>38644</v>
      </c>
      <c r="E2652" s="15" t="e">
        <f>VLOOKUP(MID(C2652,10,7),Kosztorys!A2651:B4625,2,TRUE)</f>
        <v>#N/A</v>
      </c>
      <c r="F2652" t="e">
        <f t="shared" si="41"/>
        <v>#N/A</v>
      </c>
    </row>
    <row r="2653" spans="1:6" x14ac:dyDescent="0.2">
      <c r="A2653" s="4">
        <v>2652</v>
      </c>
      <c r="B2653" s="5" t="s">
        <v>3292</v>
      </c>
      <c r="C2653" s="2" t="s">
        <v>4273</v>
      </c>
      <c r="D2653" s="6">
        <v>38628</v>
      </c>
      <c r="E2653" s="15" t="e">
        <f>VLOOKUP(MID(C2653,10,7),Kosztorys!A2652:B4626,2,TRUE)</f>
        <v>#N/A</v>
      </c>
      <c r="F2653" t="e">
        <f t="shared" si="41"/>
        <v>#N/A</v>
      </c>
    </row>
    <row r="2654" spans="1:6" x14ac:dyDescent="0.2">
      <c r="A2654" s="4">
        <v>2653</v>
      </c>
      <c r="B2654" s="5" t="s">
        <v>3292</v>
      </c>
      <c r="C2654" s="2" t="s">
        <v>4274</v>
      </c>
      <c r="D2654" s="6">
        <v>38628</v>
      </c>
      <c r="E2654" s="15" t="e">
        <f>VLOOKUP(MID(C2654,10,7),Kosztorys!A2653:B4627,2,TRUE)</f>
        <v>#N/A</v>
      </c>
      <c r="F2654" t="e">
        <f t="shared" si="41"/>
        <v>#N/A</v>
      </c>
    </row>
    <row r="2655" spans="1:6" x14ac:dyDescent="0.2">
      <c r="A2655" s="4">
        <v>2654</v>
      </c>
      <c r="B2655" s="5" t="s">
        <v>3292</v>
      </c>
      <c r="C2655" s="2" t="s">
        <v>4275</v>
      </c>
      <c r="D2655" s="6">
        <v>38635</v>
      </c>
      <c r="E2655" s="15" t="e">
        <f>VLOOKUP(MID(C2655,10,7),Kosztorys!A2654:B4628,2,TRUE)</f>
        <v>#N/A</v>
      </c>
      <c r="F2655" t="e">
        <f t="shared" si="41"/>
        <v>#N/A</v>
      </c>
    </row>
    <row r="2656" spans="1:6" x14ac:dyDescent="0.2">
      <c r="A2656" s="4">
        <v>2655</v>
      </c>
      <c r="B2656" s="5" t="s">
        <v>3292</v>
      </c>
      <c r="C2656" s="2" t="s">
        <v>4276</v>
      </c>
      <c r="D2656" s="6">
        <v>38659</v>
      </c>
      <c r="E2656" s="15" t="e">
        <f>VLOOKUP(MID(C2656,10,7),Kosztorys!A2655:B4629,2,TRUE)</f>
        <v>#N/A</v>
      </c>
      <c r="F2656" t="e">
        <f t="shared" si="41"/>
        <v>#N/A</v>
      </c>
    </row>
    <row r="2657" spans="1:6" x14ac:dyDescent="0.2">
      <c r="A2657" s="4">
        <v>2656</v>
      </c>
      <c r="B2657" s="5" t="s">
        <v>3292</v>
      </c>
      <c r="C2657" s="2" t="s">
        <v>4277</v>
      </c>
      <c r="D2657" s="6">
        <v>38663</v>
      </c>
      <c r="E2657" s="15" t="e">
        <f>VLOOKUP(MID(C2657,10,7),Kosztorys!A2656:B4630,2,TRUE)</f>
        <v>#N/A</v>
      </c>
      <c r="F2657" t="e">
        <f t="shared" si="41"/>
        <v>#N/A</v>
      </c>
    </row>
    <row r="2658" spans="1:6" x14ac:dyDescent="0.2">
      <c r="A2658" s="4">
        <v>2657</v>
      </c>
      <c r="B2658" s="5" t="s">
        <v>3292</v>
      </c>
      <c r="C2658" s="2" t="s">
        <v>4278</v>
      </c>
      <c r="D2658" s="6">
        <v>38576</v>
      </c>
      <c r="E2658" s="15" t="e">
        <f>VLOOKUP(MID(C2658,10,7),Kosztorys!A2657:B4631,2,TRUE)</f>
        <v>#N/A</v>
      </c>
      <c r="F2658" t="e">
        <f t="shared" si="41"/>
        <v>#N/A</v>
      </c>
    </row>
    <row r="2659" spans="1:6" x14ac:dyDescent="0.2">
      <c r="A2659" s="4">
        <v>2658</v>
      </c>
      <c r="B2659" s="5" t="s">
        <v>3292</v>
      </c>
      <c r="C2659" s="2" t="s">
        <v>4279</v>
      </c>
      <c r="D2659" s="6">
        <v>38666</v>
      </c>
      <c r="E2659" s="15" t="e">
        <f>VLOOKUP(MID(C2659,10,7),Kosztorys!A2658:B4632,2,TRUE)</f>
        <v>#N/A</v>
      </c>
      <c r="F2659" t="e">
        <f t="shared" si="41"/>
        <v>#N/A</v>
      </c>
    </row>
    <row r="2660" spans="1:6" x14ac:dyDescent="0.2">
      <c r="A2660" s="4">
        <v>2659</v>
      </c>
      <c r="B2660" s="5" t="s">
        <v>3292</v>
      </c>
      <c r="C2660" s="2" t="s">
        <v>4280</v>
      </c>
      <c r="D2660" s="6">
        <v>38670</v>
      </c>
      <c r="E2660" s="15" t="e">
        <f>VLOOKUP(MID(C2660,10,7),Kosztorys!A2659:B4633,2,TRUE)</f>
        <v>#N/A</v>
      </c>
      <c r="F2660" t="e">
        <f t="shared" si="41"/>
        <v>#N/A</v>
      </c>
    </row>
    <row r="2661" spans="1:6" x14ac:dyDescent="0.2">
      <c r="A2661" s="4">
        <v>2660</v>
      </c>
      <c r="B2661" s="5" t="s">
        <v>3292</v>
      </c>
      <c r="C2661" s="2" t="s">
        <v>4281</v>
      </c>
      <c r="D2661" s="6">
        <v>38673</v>
      </c>
      <c r="E2661" s="15" t="e">
        <f>VLOOKUP(MID(C2661,10,7),Kosztorys!A2660:B4634,2,TRUE)</f>
        <v>#N/A</v>
      </c>
      <c r="F2661" t="e">
        <f t="shared" si="41"/>
        <v>#N/A</v>
      </c>
    </row>
    <row r="2662" spans="1:6" x14ac:dyDescent="0.2">
      <c r="A2662" s="4">
        <v>2661</v>
      </c>
      <c r="B2662" s="5" t="s">
        <v>3292</v>
      </c>
      <c r="C2662" s="2" t="s">
        <v>4282</v>
      </c>
      <c r="D2662" s="6">
        <v>38674</v>
      </c>
      <c r="E2662" s="15" t="e">
        <f>VLOOKUP(MID(C2662,10,7),Kosztorys!A2661:B4635,2,TRUE)</f>
        <v>#N/A</v>
      </c>
      <c r="F2662" t="e">
        <f t="shared" si="41"/>
        <v>#N/A</v>
      </c>
    </row>
    <row r="2663" spans="1:6" x14ac:dyDescent="0.2">
      <c r="A2663" s="4">
        <v>2662</v>
      </c>
      <c r="B2663" s="5" t="s">
        <v>3292</v>
      </c>
      <c r="C2663" s="2" t="s">
        <v>4283</v>
      </c>
      <c r="D2663" s="6">
        <v>38669</v>
      </c>
      <c r="E2663" s="15" t="e">
        <f>VLOOKUP(MID(C2663,10,7),Kosztorys!A2662:B4636,2,TRUE)</f>
        <v>#N/A</v>
      </c>
      <c r="F2663" t="e">
        <f t="shared" si="41"/>
        <v>#N/A</v>
      </c>
    </row>
    <row r="2664" spans="1:6" x14ac:dyDescent="0.2">
      <c r="A2664" s="4">
        <v>2663</v>
      </c>
      <c r="B2664" s="5" t="s">
        <v>3292</v>
      </c>
      <c r="C2664" s="2" t="s">
        <v>4284</v>
      </c>
      <c r="D2664" s="6">
        <v>38682</v>
      </c>
      <c r="E2664" s="15" t="e">
        <f>VLOOKUP(MID(C2664,10,7),Kosztorys!A2663:B4637,2,TRUE)</f>
        <v>#N/A</v>
      </c>
      <c r="F2664" t="e">
        <f t="shared" si="41"/>
        <v>#N/A</v>
      </c>
    </row>
    <row r="2665" spans="1:6" x14ac:dyDescent="0.2">
      <c r="A2665" s="4">
        <v>2664</v>
      </c>
      <c r="B2665" s="5" t="s">
        <v>3292</v>
      </c>
      <c r="C2665" s="2" t="s">
        <v>4285</v>
      </c>
      <c r="D2665" s="6">
        <v>38680</v>
      </c>
      <c r="E2665" s="15" t="e">
        <f>VLOOKUP(MID(C2665,10,7),Kosztorys!A2664:B4638,2,TRUE)</f>
        <v>#N/A</v>
      </c>
      <c r="F2665" t="e">
        <f t="shared" si="41"/>
        <v>#N/A</v>
      </c>
    </row>
    <row r="2666" spans="1:6" x14ac:dyDescent="0.2">
      <c r="A2666" s="4">
        <v>2665</v>
      </c>
      <c r="B2666" s="5" t="s">
        <v>3292</v>
      </c>
      <c r="C2666" s="2" t="s">
        <v>4286</v>
      </c>
      <c r="D2666" s="6">
        <v>38687</v>
      </c>
      <c r="E2666" s="15" t="e">
        <f>VLOOKUP(MID(C2666,10,7),Kosztorys!A2665:B4639,2,TRUE)</f>
        <v>#N/A</v>
      </c>
      <c r="F2666" t="e">
        <f t="shared" si="41"/>
        <v>#N/A</v>
      </c>
    </row>
    <row r="2667" spans="1:6" x14ac:dyDescent="0.2">
      <c r="A2667" s="4">
        <v>2666</v>
      </c>
      <c r="B2667" s="5" t="s">
        <v>3292</v>
      </c>
      <c r="C2667" s="2" t="s">
        <v>4287</v>
      </c>
      <c r="D2667" s="6">
        <v>38687</v>
      </c>
      <c r="E2667" s="15" t="e">
        <f>VLOOKUP(MID(C2667,10,7),Kosztorys!A2666:B4640,2,TRUE)</f>
        <v>#N/A</v>
      </c>
      <c r="F2667" t="e">
        <f t="shared" si="41"/>
        <v>#N/A</v>
      </c>
    </row>
    <row r="2668" spans="1:6" x14ac:dyDescent="0.2">
      <c r="A2668" s="4">
        <v>2667</v>
      </c>
      <c r="B2668" s="5" t="s">
        <v>3292</v>
      </c>
      <c r="C2668" s="2" t="s">
        <v>4288</v>
      </c>
      <c r="D2668" s="6">
        <v>38636</v>
      </c>
      <c r="E2668" s="15" t="e">
        <f>VLOOKUP(MID(C2668,10,7),Kosztorys!A2667:B4641,2,TRUE)</f>
        <v>#N/A</v>
      </c>
      <c r="F2668" t="e">
        <f t="shared" si="41"/>
        <v>#N/A</v>
      </c>
    </row>
    <row r="2669" spans="1:6" x14ac:dyDescent="0.2">
      <c r="A2669" s="4">
        <v>2668</v>
      </c>
      <c r="B2669" s="5" t="s">
        <v>3292</v>
      </c>
      <c r="C2669" s="2" t="s">
        <v>4289</v>
      </c>
      <c r="D2669" s="6">
        <v>38695</v>
      </c>
      <c r="E2669" s="15" t="e">
        <f>VLOOKUP(MID(C2669,10,7),Kosztorys!A2668:B4642,2,TRUE)</f>
        <v>#N/A</v>
      </c>
      <c r="F2669" t="e">
        <f t="shared" si="41"/>
        <v>#N/A</v>
      </c>
    </row>
    <row r="2670" spans="1:6" x14ac:dyDescent="0.2">
      <c r="A2670" s="4">
        <v>2669</v>
      </c>
      <c r="B2670" s="5" t="s">
        <v>3292</v>
      </c>
      <c r="C2670" s="2" t="s">
        <v>4290</v>
      </c>
      <c r="D2670" s="6">
        <v>38626</v>
      </c>
      <c r="E2670" s="15" t="e">
        <f>VLOOKUP(MID(C2670,10,7),Kosztorys!A2669:B4643,2,TRUE)</f>
        <v>#N/A</v>
      </c>
      <c r="F2670" t="e">
        <f t="shared" si="41"/>
        <v>#N/A</v>
      </c>
    </row>
    <row r="2671" spans="1:6" x14ac:dyDescent="0.2">
      <c r="A2671" s="4">
        <v>2670</v>
      </c>
      <c r="B2671" s="5" t="s">
        <v>3292</v>
      </c>
      <c r="C2671" s="2" t="s">
        <v>4291</v>
      </c>
      <c r="D2671" s="6">
        <v>38698</v>
      </c>
      <c r="E2671" s="15" t="e">
        <f>VLOOKUP(MID(C2671,10,7),Kosztorys!A2670:B4644,2,TRUE)</f>
        <v>#N/A</v>
      </c>
      <c r="F2671" t="e">
        <f t="shared" si="41"/>
        <v>#N/A</v>
      </c>
    </row>
    <row r="2672" spans="1:6" x14ac:dyDescent="0.2">
      <c r="A2672" s="4">
        <v>2671</v>
      </c>
      <c r="B2672" s="5" t="s">
        <v>3292</v>
      </c>
      <c r="C2672" s="2" t="s">
        <v>4292</v>
      </c>
      <c r="D2672" s="6">
        <v>38623</v>
      </c>
      <c r="E2672" s="15" t="e">
        <f>VLOOKUP(MID(C2672,10,7),Kosztorys!A2671:B4645,2,TRUE)</f>
        <v>#N/A</v>
      </c>
      <c r="F2672" t="e">
        <f t="shared" si="41"/>
        <v>#N/A</v>
      </c>
    </row>
    <row r="2673" spans="1:6" x14ac:dyDescent="0.2">
      <c r="A2673" s="4">
        <v>2672</v>
      </c>
      <c r="B2673" s="5" t="s">
        <v>3292</v>
      </c>
      <c r="C2673" s="2" t="s">
        <v>4293</v>
      </c>
      <c r="D2673" s="6">
        <v>38700</v>
      </c>
      <c r="E2673" s="15" t="e">
        <f>VLOOKUP(MID(C2673,10,7),Kosztorys!A2672:B4646,2,TRUE)</f>
        <v>#N/A</v>
      </c>
      <c r="F2673" t="e">
        <f t="shared" si="41"/>
        <v>#N/A</v>
      </c>
    </row>
    <row r="2674" spans="1:6" x14ac:dyDescent="0.2">
      <c r="A2674" s="4">
        <v>2673</v>
      </c>
      <c r="B2674" s="5" t="s">
        <v>3292</v>
      </c>
      <c r="C2674" s="2" t="s">
        <v>4294</v>
      </c>
      <c r="D2674" s="6">
        <v>38434</v>
      </c>
      <c r="E2674" s="15" t="e">
        <f>VLOOKUP(MID(C2674,10,7),Kosztorys!A2673:B4647,2,TRUE)</f>
        <v>#N/A</v>
      </c>
      <c r="F2674" t="e">
        <f t="shared" si="41"/>
        <v>#N/A</v>
      </c>
    </row>
    <row r="2675" spans="1:6" x14ac:dyDescent="0.2">
      <c r="A2675" s="4">
        <v>2674</v>
      </c>
      <c r="B2675" s="5" t="s">
        <v>3292</v>
      </c>
      <c r="C2675" s="2" t="s">
        <v>4295</v>
      </c>
      <c r="D2675" s="6">
        <v>38617</v>
      </c>
      <c r="E2675" s="15" t="e">
        <f>VLOOKUP(MID(C2675,10,7),Kosztorys!A2674:B4648,2,TRUE)</f>
        <v>#N/A</v>
      </c>
      <c r="F2675" t="e">
        <f t="shared" si="41"/>
        <v>#N/A</v>
      </c>
    </row>
    <row r="2676" spans="1:6" x14ac:dyDescent="0.2">
      <c r="A2676" s="4">
        <v>2675</v>
      </c>
      <c r="B2676" s="5" t="s">
        <v>3292</v>
      </c>
      <c r="C2676" s="2" t="s">
        <v>4296</v>
      </c>
      <c r="D2676" s="6">
        <v>38537</v>
      </c>
      <c r="E2676" s="15" t="e">
        <f>VLOOKUP(MID(C2676,10,7),Kosztorys!A2675:B4649,2,TRUE)</f>
        <v>#N/A</v>
      </c>
      <c r="F2676" t="e">
        <f t="shared" si="41"/>
        <v>#N/A</v>
      </c>
    </row>
    <row r="2677" spans="1:6" x14ac:dyDescent="0.2">
      <c r="A2677" s="4">
        <v>2676</v>
      </c>
      <c r="B2677" s="5" t="s">
        <v>3292</v>
      </c>
      <c r="C2677" s="2" t="s">
        <v>4297</v>
      </c>
      <c r="D2677" s="6">
        <v>38655</v>
      </c>
      <c r="E2677" s="15" t="e">
        <f>VLOOKUP(MID(C2677,10,7),Kosztorys!A2676:B4650,2,TRUE)</f>
        <v>#N/A</v>
      </c>
      <c r="F2677" t="e">
        <f t="shared" si="41"/>
        <v>#N/A</v>
      </c>
    </row>
    <row r="2678" spans="1:6" x14ac:dyDescent="0.2">
      <c r="A2678" s="4">
        <v>2677</v>
      </c>
      <c r="B2678" s="5" t="s">
        <v>3292</v>
      </c>
      <c r="C2678" s="2" t="s">
        <v>4298</v>
      </c>
      <c r="D2678" s="6">
        <v>38705</v>
      </c>
      <c r="E2678" s="15" t="e">
        <f>VLOOKUP(MID(C2678,10,7),Kosztorys!A2677:B4651,2,TRUE)</f>
        <v>#N/A</v>
      </c>
      <c r="F2678" t="e">
        <f t="shared" si="41"/>
        <v>#N/A</v>
      </c>
    </row>
    <row r="2679" spans="1:6" x14ac:dyDescent="0.2">
      <c r="A2679" s="4">
        <v>2678</v>
      </c>
      <c r="B2679" s="5" t="s">
        <v>3292</v>
      </c>
      <c r="C2679" s="2" t="s">
        <v>4299</v>
      </c>
      <c r="D2679" s="6">
        <v>38713</v>
      </c>
      <c r="E2679" s="15" t="e">
        <f>VLOOKUP(MID(C2679,10,7),Kosztorys!A2678:B4652,2,TRUE)</f>
        <v>#N/A</v>
      </c>
      <c r="F2679" t="e">
        <f t="shared" si="41"/>
        <v>#N/A</v>
      </c>
    </row>
    <row r="2680" spans="1:6" x14ac:dyDescent="0.2">
      <c r="A2680" s="4">
        <v>2679</v>
      </c>
      <c r="B2680" s="5" t="s">
        <v>3292</v>
      </c>
      <c r="C2680" s="2" t="s">
        <v>4300</v>
      </c>
      <c r="D2680" s="6">
        <v>38715</v>
      </c>
      <c r="E2680" s="15" t="e">
        <f>VLOOKUP(MID(C2680,10,7),Kosztorys!A2679:B4653,2,TRUE)</f>
        <v>#N/A</v>
      </c>
      <c r="F2680" t="e">
        <f t="shared" si="41"/>
        <v>#N/A</v>
      </c>
    </row>
    <row r="2681" spans="1:6" x14ac:dyDescent="0.2">
      <c r="A2681" s="4">
        <v>2680</v>
      </c>
      <c r="B2681" s="5" t="s">
        <v>3292</v>
      </c>
      <c r="C2681" s="2" t="s">
        <v>4301</v>
      </c>
      <c r="D2681" s="6">
        <v>38716</v>
      </c>
      <c r="E2681" s="15" t="e">
        <f>VLOOKUP(MID(C2681,10,7),Kosztorys!A2680:B4654,2,TRUE)</f>
        <v>#N/A</v>
      </c>
      <c r="F2681" t="e">
        <f t="shared" si="41"/>
        <v>#N/A</v>
      </c>
    </row>
    <row r="2682" spans="1:6" x14ac:dyDescent="0.2">
      <c r="A2682" s="4">
        <v>2681</v>
      </c>
      <c r="B2682" s="5" t="s">
        <v>3292</v>
      </c>
      <c r="C2682" s="2" t="s">
        <v>4302</v>
      </c>
      <c r="D2682" s="6">
        <v>38650</v>
      </c>
      <c r="E2682" s="15" t="e">
        <f>VLOOKUP(MID(C2682,10,7),Kosztorys!A2681:B4655,2,TRUE)</f>
        <v>#N/A</v>
      </c>
      <c r="F2682" t="e">
        <f t="shared" si="41"/>
        <v>#N/A</v>
      </c>
    </row>
    <row r="2683" spans="1:6" x14ac:dyDescent="0.2">
      <c r="A2683" s="4">
        <v>2682</v>
      </c>
      <c r="B2683" s="5" t="s">
        <v>3292</v>
      </c>
      <c r="C2683" s="2" t="s">
        <v>4303</v>
      </c>
      <c r="D2683" s="6">
        <v>38719</v>
      </c>
      <c r="E2683" s="15" t="e">
        <f>VLOOKUP(MID(C2683,10,7),Kosztorys!A2682:B4656,2,TRUE)</f>
        <v>#N/A</v>
      </c>
      <c r="F2683" t="e">
        <f t="shared" si="41"/>
        <v>#N/A</v>
      </c>
    </row>
    <row r="2684" spans="1:6" x14ac:dyDescent="0.2">
      <c r="A2684" s="4">
        <v>2683</v>
      </c>
      <c r="B2684" s="5" t="s">
        <v>3292</v>
      </c>
      <c r="C2684" s="2" t="s">
        <v>4304</v>
      </c>
      <c r="D2684" s="6">
        <v>38608</v>
      </c>
      <c r="E2684" s="15" t="e">
        <f>VLOOKUP(MID(C2684,10,7),Kosztorys!A2683:B4657,2,TRUE)</f>
        <v>#N/A</v>
      </c>
      <c r="F2684" t="e">
        <f t="shared" si="41"/>
        <v>#N/A</v>
      </c>
    </row>
    <row r="2685" spans="1:6" x14ac:dyDescent="0.2">
      <c r="A2685" s="4">
        <v>2684</v>
      </c>
      <c r="B2685" s="5" t="s">
        <v>3292</v>
      </c>
      <c r="C2685" s="2" t="s">
        <v>4305</v>
      </c>
      <c r="D2685" s="6">
        <v>38694</v>
      </c>
      <c r="E2685" s="15" t="e">
        <f>VLOOKUP(MID(C2685,10,7),Kosztorys!A2684:B4658,2,TRUE)</f>
        <v>#N/A</v>
      </c>
      <c r="F2685" t="e">
        <f t="shared" si="41"/>
        <v>#N/A</v>
      </c>
    </row>
    <row r="2686" spans="1:6" x14ac:dyDescent="0.2">
      <c r="A2686" s="4">
        <v>2685</v>
      </c>
      <c r="B2686" s="5" t="s">
        <v>3292</v>
      </c>
      <c r="C2686" s="2" t="s">
        <v>4306</v>
      </c>
      <c r="D2686" s="6">
        <v>38726</v>
      </c>
      <c r="E2686" s="15" t="e">
        <f>VLOOKUP(MID(C2686,10,7),Kosztorys!A2685:B4659,2,TRUE)</f>
        <v>#N/A</v>
      </c>
      <c r="F2686" t="e">
        <f t="shared" si="41"/>
        <v>#N/A</v>
      </c>
    </row>
    <row r="2687" spans="1:6" x14ac:dyDescent="0.2">
      <c r="A2687" s="4">
        <v>2686</v>
      </c>
      <c r="B2687" s="5" t="s">
        <v>3292</v>
      </c>
      <c r="C2687" s="2" t="s">
        <v>4307</v>
      </c>
      <c r="D2687" s="6">
        <v>38733</v>
      </c>
      <c r="E2687" s="15" t="e">
        <f>VLOOKUP(MID(C2687,10,7),Kosztorys!A2686:B4660,2,TRUE)</f>
        <v>#N/A</v>
      </c>
      <c r="F2687" t="e">
        <f t="shared" si="41"/>
        <v>#N/A</v>
      </c>
    </row>
    <row r="2688" spans="1:6" x14ac:dyDescent="0.2">
      <c r="A2688" s="4">
        <v>2687</v>
      </c>
      <c r="B2688" s="5" t="s">
        <v>3292</v>
      </c>
      <c r="C2688" s="2" t="s">
        <v>4308</v>
      </c>
      <c r="D2688" s="6">
        <v>38478</v>
      </c>
      <c r="E2688" s="15" t="e">
        <f>VLOOKUP(MID(C2688,10,7),Kosztorys!A2687:B4661,2,TRUE)</f>
        <v>#N/A</v>
      </c>
      <c r="F2688" t="e">
        <f t="shared" si="41"/>
        <v>#N/A</v>
      </c>
    </row>
    <row r="2689" spans="1:6" x14ac:dyDescent="0.2">
      <c r="A2689" s="4">
        <v>2688</v>
      </c>
      <c r="B2689" s="5" t="s">
        <v>3292</v>
      </c>
      <c r="C2689" s="2" t="s">
        <v>4309</v>
      </c>
      <c r="D2689" s="6">
        <v>38677</v>
      </c>
      <c r="E2689" s="15" t="e">
        <f>VLOOKUP(MID(C2689,10,7),Kosztorys!A2688:B4662,2,TRUE)</f>
        <v>#N/A</v>
      </c>
      <c r="F2689" t="e">
        <f t="shared" si="41"/>
        <v>#N/A</v>
      </c>
    </row>
    <row r="2690" spans="1:6" x14ac:dyDescent="0.2">
      <c r="A2690" s="4">
        <v>2689</v>
      </c>
      <c r="B2690" s="5" t="s">
        <v>3292</v>
      </c>
      <c r="C2690" s="2" t="s">
        <v>4310</v>
      </c>
      <c r="D2690" s="6">
        <v>38701</v>
      </c>
      <c r="E2690" s="15" t="e">
        <f>VLOOKUP(MID(C2690,10,7),Kosztorys!A2689:B4663,2,TRUE)</f>
        <v>#N/A</v>
      </c>
      <c r="F2690" t="e">
        <f t="shared" si="41"/>
        <v>#N/A</v>
      </c>
    </row>
    <row r="2691" spans="1:6" x14ac:dyDescent="0.2">
      <c r="A2691" s="4">
        <v>2690</v>
      </c>
      <c r="B2691" s="5" t="s">
        <v>3292</v>
      </c>
      <c r="C2691" s="2" t="s">
        <v>4311</v>
      </c>
      <c r="D2691" s="6">
        <v>38735</v>
      </c>
      <c r="E2691" s="15" t="e">
        <f>VLOOKUP(MID(C2691,10,7),Kosztorys!A2690:B4664,2,TRUE)</f>
        <v>#N/A</v>
      </c>
      <c r="F2691" t="e">
        <f t="shared" ref="F2691:F2693" si="42">_xlfn.DAYS(E2691,D2691)</f>
        <v>#N/A</v>
      </c>
    </row>
    <row r="2692" spans="1:6" x14ac:dyDescent="0.2">
      <c r="A2692" s="4">
        <v>2691</v>
      </c>
      <c r="B2692" s="5" t="s">
        <v>3292</v>
      </c>
      <c r="C2692" s="2" t="s">
        <v>4312</v>
      </c>
      <c r="D2692" s="6">
        <v>38733</v>
      </c>
      <c r="E2692" s="15" t="e">
        <f>VLOOKUP(MID(C2692,10,7),Kosztorys!A2691:B4665,2,TRUE)</f>
        <v>#N/A</v>
      </c>
      <c r="F2692" t="e">
        <f t="shared" si="42"/>
        <v>#N/A</v>
      </c>
    </row>
    <row r="2693" spans="1:6" x14ac:dyDescent="0.2">
      <c r="A2693" s="4">
        <v>2692</v>
      </c>
      <c r="B2693" s="5" t="s">
        <v>3292</v>
      </c>
      <c r="C2693" s="2" t="s">
        <v>4313</v>
      </c>
      <c r="D2693" s="6">
        <v>38714</v>
      </c>
      <c r="E2693" s="15" t="e">
        <f>VLOOKUP(MID(C2693,10,7),Kosztorys!A2692:B4666,2,TRUE)</f>
        <v>#N/A</v>
      </c>
      <c r="F2693" t="e">
        <f t="shared" si="42"/>
        <v>#N/A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5"/>
  <sheetViews>
    <sheetView showGridLines="0" workbookViewId="0">
      <selection activeCell="A2" sqref="A2"/>
    </sheetView>
  </sheetViews>
  <sheetFormatPr defaultRowHeight="12.75" x14ac:dyDescent="0.2"/>
  <cols>
    <col min="1" max="1" width="12.85546875" style="3" customWidth="1"/>
    <col min="2" max="2" width="14" bestFit="1" customWidth="1"/>
  </cols>
  <sheetData>
    <row r="1" spans="1:2" s="1" customFormat="1" ht="53.25" customHeight="1" x14ac:dyDescent="0.2">
      <c r="A1" s="10" t="s">
        <v>4685</v>
      </c>
      <c r="B1" s="10" t="s">
        <v>4684</v>
      </c>
    </row>
    <row r="2" spans="1:2" x14ac:dyDescent="0.2">
      <c r="A2" s="4" t="s">
        <v>1876</v>
      </c>
      <c r="B2" s="6">
        <v>38392</v>
      </c>
    </row>
    <row r="3" spans="1:2" x14ac:dyDescent="0.2">
      <c r="A3" s="4" t="s">
        <v>1877</v>
      </c>
      <c r="B3" s="6">
        <v>38525</v>
      </c>
    </row>
    <row r="4" spans="1:2" x14ac:dyDescent="0.2">
      <c r="A4" s="4" t="s">
        <v>297</v>
      </c>
      <c r="B4" s="6">
        <v>38537</v>
      </c>
    </row>
    <row r="5" spans="1:2" x14ac:dyDescent="0.2">
      <c r="A5" s="4" t="s">
        <v>663</v>
      </c>
      <c r="B5" s="6">
        <v>38537</v>
      </c>
    </row>
    <row r="6" spans="1:2" x14ac:dyDescent="0.2">
      <c r="A6" s="4" t="s">
        <v>1978</v>
      </c>
      <c r="B6" s="6">
        <v>38538</v>
      </c>
    </row>
    <row r="7" spans="1:2" x14ac:dyDescent="0.2">
      <c r="A7" s="4" t="s">
        <v>628</v>
      </c>
      <c r="B7" s="6">
        <v>38538</v>
      </c>
    </row>
    <row r="8" spans="1:2" x14ac:dyDescent="0.2">
      <c r="A8" s="4" t="s">
        <v>988</v>
      </c>
      <c r="B8" s="6">
        <v>38538</v>
      </c>
    </row>
    <row r="9" spans="1:2" x14ac:dyDescent="0.2">
      <c r="A9" s="4" t="s">
        <v>2307</v>
      </c>
      <c r="B9" s="6">
        <v>38540</v>
      </c>
    </row>
    <row r="10" spans="1:2" x14ac:dyDescent="0.2">
      <c r="A10" s="4" t="s">
        <v>2588</v>
      </c>
      <c r="B10" s="6">
        <v>38541</v>
      </c>
    </row>
    <row r="11" spans="1:2" x14ac:dyDescent="0.2">
      <c r="A11" s="4" t="s">
        <v>2619</v>
      </c>
      <c r="B11" s="6">
        <v>38541</v>
      </c>
    </row>
    <row r="12" spans="1:2" x14ac:dyDescent="0.2">
      <c r="A12" s="4" t="s">
        <v>332</v>
      </c>
      <c r="B12" s="6">
        <v>38541</v>
      </c>
    </row>
    <row r="13" spans="1:2" x14ac:dyDescent="0.2">
      <c r="A13" s="4" t="s">
        <v>1979</v>
      </c>
      <c r="B13" s="6">
        <v>38544</v>
      </c>
    </row>
    <row r="14" spans="1:2" x14ac:dyDescent="0.2">
      <c r="A14" s="4" t="s">
        <v>2308</v>
      </c>
      <c r="B14" s="6">
        <v>38544</v>
      </c>
    </row>
    <row r="15" spans="1:2" x14ac:dyDescent="0.2">
      <c r="A15" s="4" t="s">
        <v>35</v>
      </c>
      <c r="B15" s="6">
        <v>38544</v>
      </c>
    </row>
    <row r="16" spans="1:2" x14ac:dyDescent="0.2">
      <c r="A16" s="4" t="s">
        <v>181</v>
      </c>
      <c r="B16" s="6">
        <v>38544</v>
      </c>
    </row>
    <row r="17" spans="1:2" x14ac:dyDescent="0.2">
      <c r="A17" s="4" t="s">
        <v>293</v>
      </c>
      <c r="B17" s="6">
        <v>38544</v>
      </c>
    </row>
    <row r="18" spans="1:2" x14ac:dyDescent="0.2">
      <c r="A18" s="4" t="s">
        <v>409</v>
      </c>
      <c r="B18" s="6">
        <v>38544</v>
      </c>
    </row>
    <row r="19" spans="1:2" x14ac:dyDescent="0.2">
      <c r="A19" s="4" t="s">
        <v>461</v>
      </c>
      <c r="B19" s="6">
        <v>38544</v>
      </c>
    </row>
    <row r="20" spans="1:2" x14ac:dyDescent="0.2">
      <c r="A20" s="4" t="s">
        <v>508</v>
      </c>
      <c r="B20" s="6">
        <v>38544</v>
      </c>
    </row>
    <row r="21" spans="1:2" x14ac:dyDescent="0.2">
      <c r="A21" s="4" t="s">
        <v>625</v>
      </c>
      <c r="B21" s="6">
        <v>38544</v>
      </c>
    </row>
    <row r="22" spans="1:2" x14ac:dyDescent="0.2">
      <c r="A22" s="4" t="s">
        <v>664</v>
      </c>
      <c r="B22" s="6">
        <v>38544</v>
      </c>
    </row>
    <row r="23" spans="1:2" x14ac:dyDescent="0.2">
      <c r="A23" s="4" t="s">
        <v>799</v>
      </c>
      <c r="B23" s="6">
        <v>38544</v>
      </c>
    </row>
    <row r="24" spans="1:2" x14ac:dyDescent="0.2">
      <c r="A24" s="4" t="s">
        <v>989</v>
      </c>
      <c r="B24" s="6">
        <v>38544</v>
      </c>
    </row>
    <row r="25" spans="1:2" x14ac:dyDescent="0.2">
      <c r="A25" s="4" t="s">
        <v>1941</v>
      </c>
      <c r="B25" s="6">
        <v>38545</v>
      </c>
    </row>
    <row r="26" spans="1:2" x14ac:dyDescent="0.2">
      <c r="A26" s="4" t="s">
        <v>2620</v>
      </c>
      <c r="B26" s="6">
        <v>38545</v>
      </c>
    </row>
    <row r="27" spans="1:2" x14ac:dyDescent="0.2">
      <c r="A27" s="4" t="s">
        <v>952</v>
      </c>
      <c r="B27" s="6">
        <v>38545</v>
      </c>
    </row>
    <row r="28" spans="1:2" x14ac:dyDescent="0.2">
      <c r="A28" s="4" t="s">
        <v>748</v>
      </c>
      <c r="B28" s="6">
        <v>38546</v>
      </c>
    </row>
    <row r="29" spans="1:2" x14ac:dyDescent="0.2">
      <c r="A29" s="4" t="s">
        <v>1938</v>
      </c>
      <c r="B29" s="6">
        <v>38548</v>
      </c>
    </row>
    <row r="30" spans="1:2" x14ac:dyDescent="0.2">
      <c r="A30" s="4" t="s">
        <v>849</v>
      </c>
      <c r="B30" s="6">
        <v>38548</v>
      </c>
    </row>
    <row r="31" spans="1:2" x14ac:dyDescent="0.2">
      <c r="A31" s="4" t="s">
        <v>1129</v>
      </c>
      <c r="B31" s="6">
        <v>38551</v>
      </c>
    </row>
    <row r="32" spans="1:2" x14ac:dyDescent="0.2">
      <c r="A32" s="4" t="s">
        <v>1179</v>
      </c>
      <c r="B32" s="6">
        <v>38551</v>
      </c>
    </row>
    <row r="33" spans="1:2" x14ac:dyDescent="0.2">
      <c r="A33" s="4" t="s">
        <v>2161</v>
      </c>
      <c r="B33" s="6">
        <v>38552</v>
      </c>
    </row>
    <row r="34" spans="1:2" x14ac:dyDescent="0.2">
      <c r="A34" s="4" t="s">
        <v>2272</v>
      </c>
      <c r="B34" s="6">
        <v>38552</v>
      </c>
    </row>
    <row r="35" spans="1:2" x14ac:dyDescent="0.2">
      <c r="A35" s="4" t="s">
        <v>665</v>
      </c>
      <c r="B35" s="6">
        <v>38552</v>
      </c>
    </row>
    <row r="36" spans="1:2" x14ac:dyDescent="0.2">
      <c r="A36" s="4" t="s">
        <v>1980</v>
      </c>
      <c r="B36" s="6">
        <v>38553</v>
      </c>
    </row>
    <row r="37" spans="1:2" x14ac:dyDescent="0.2">
      <c r="A37" s="4" t="s">
        <v>2269</v>
      </c>
      <c r="B37" s="6">
        <v>38554</v>
      </c>
    </row>
    <row r="38" spans="1:2" x14ac:dyDescent="0.2">
      <c r="A38" s="4" t="s">
        <v>2309</v>
      </c>
      <c r="B38" s="6">
        <v>38554</v>
      </c>
    </row>
    <row r="39" spans="1:2" x14ac:dyDescent="0.2">
      <c r="A39" s="4" t="s">
        <v>2113</v>
      </c>
      <c r="B39" s="6">
        <v>38555</v>
      </c>
    </row>
    <row r="40" spans="1:2" x14ac:dyDescent="0.2">
      <c r="A40" s="4" t="s">
        <v>0</v>
      </c>
      <c r="B40" s="6">
        <v>38555</v>
      </c>
    </row>
    <row r="41" spans="1:2" x14ac:dyDescent="0.2">
      <c r="A41" s="4" t="s">
        <v>182</v>
      </c>
      <c r="B41" s="6">
        <v>38555</v>
      </c>
    </row>
    <row r="42" spans="1:2" x14ac:dyDescent="0.2">
      <c r="A42" s="4" t="s">
        <v>2436</v>
      </c>
      <c r="B42" s="6">
        <v>38558</v>
      </c>
    </row>
    <row r="43" spans="1:2" x14ac:dyDescent="0.2">
      <c r="A43" s="4" t="s">
        <v>139</v>
      </c>
      <c r="B43" s="6">
        <v>38558</v>
      </c>
    </row>
    <row r="44" spans="1:2" x14ac:dyDescent="0.2">
      <c r="A44" s="4" t="s">
        <v>334</v>
      </c>
      <c r="B44" s="6">
        <v>38558</v>
      </c>
    </row>
    <row r="45" spans="1:2" x14ac:dyDescent="0.2">
      <c r="A45" s="4" t="s">
        <v>666</v>
      </c>
      <c r="B45" s="6">
        <v>38558</v>
      </c>
    </row>
    <row r="46" spans="1:2" x14ac:dyDescent="0.2">
      <c r="A46" s="4" t="s">
        <v>700</v>
      </c>
      <c r="B46" s="6">
        <v>38558</v>
      </c>
    </row>
    <row r="47" spans="1:2" x14ac:dyDescent="0.2">
      <c r="A47" s="4" t="s">
        <v>850</v>
      </c>
      <c r="B47" s="6">
        <v>38558</v>
      </c>
    </row>
    <row r="48" spans="1:2" x14ac:dyDescent="0.2">
      <c r="A48" s="4" t="s">
        <v>2068</v>
      </c>
      <c r="B48" s="6">
        <v>38559</v>
      </c>
    </row>
    <row r="49" spans="1:2" x14ac:dyDescent="0.2">
      <c r="A49" s="4" t="s">
        <v>990</v>
      </c>
      <c r="B49" s="6">
        <v>38559</v>
      </c>
    </row>
    <row r="50" spans="1:2" x14ac:dyDescent="0.2">
      <c r="A50" s="4" t="s">
        <v>1076</v>
      </c>
      <c r="B50" s="6">
        <v>38559</v>
      </c>
    </row>
    <row r="51" spans="1:2" x14ac:dyDescent="0.2">
      <c r="A51" s="4" t="s">
        <v>2162</v>
      </c>
      <c r="B51" s="6">
        <v>38560</v>
      </c>
    </row>
    <row r="52" spans="1:2" x14ac:dyDescent="0.2">
      <c r="A52" s="4" t="s">
        <v>1180</v>
      </c>
      <c r="B52" s="6">
        <v>38560</v>
      </c>
    </row>
    <row r="53" spans="1:2" x14ac:dyDescent="0.2">
      <c r="A53" s="4" t="s">
        <v>333</v>
      </c>
      <c r="B53" s="6">
        <v>38561</v>
      </c>
    </row>
    <row r="54" spans="1:2" x14ac:dyDescent="0.2">
      <c r="A54" s="4" t="s">
        <v>1981</v>
      </c>
      <c r="B54" s="6">
        <v>38562</v>
      </c>
    </row>
    <row r="55" spans="1:2" x14ac:dyDescent="0.2">
      <c r="A55" s="4" t="s">
        <v>2389</v>
      </c>
      <c r="B55" s="6">
        <v>38562</v>
      </c>
    </row>
    <row r="56" spans="1:2" x14ac:dyDescent="0.2">
      <c r="A56" s="4" t="s">
        <v>800</v>
      </c>
      <c r="B56" s="6">
        <v>38562</v>
      </c>
    </row>
    <row r="57" spans="1:2" x14ac:dyDescent="0.2">
      <c r="A57" s="4" t="s">
        <v>1028</v>
      </c>
      <c r="B57" s="6">
        <v>38562</v>
      </c>
    </row>
    <row r="58" spans="1:2" x14ac:dyDescent="0.2">
      <c r="A58" s="4" t="s">
        <v>1875</v>
      </c>
      <c r="B58" s="6">
        <v>38565</v>
      </c>
    </row>
    <row r="59" spans="1:2" x14ac:dyDescent="0.2">
      <c r="A59" s="4" t="s">
        <v>2019</v>
      </c>
      <c r="B59" s="6">
        <v>38565</v>
      </c>
    </row>
    <row r="60" spans="1:2" x14ac:dyDescent="0.2">
      <c r="A60" s="4" t="s">
        <v>2114</v>
      </c>
      <c r="B60" s="6">
        <v>38565</v>
      </c>
    </row>
    <row r="61" spans="1:2" x14ac:dyDescent="0.2">
      <c r="A61" s="4" t="s">
        <v>2310</v>
      </c>
      <c r="B61" s="6">
        <v>38565</v>
      </c>
    </row>
    <row r="62" spans="1:2" x14ac:dyDescent="0.2">
      <c r="A62" s="4" t="s">
        <v>2344</v>
      </c>
      <c r="B62" s="6">
        <v>38565</v>
      </c>
    </row>
    <row r="63" spans="1:2" x14ac:dyDescent="0.2">
      <c r="A63" s="4" t="s">
        <v>86</v>
      </c>
      <c r="B63" s="6">
        <v>38565</v>
      </c>
    </row>
    <row r="64" spans="1:2" x14ac:dyDescent="0.2">
      <c r="A64" s="4" t="s">
        <v>410</v>
      </c>
      <c r="B64" s="6">
        <v>38565</v>
      </c>
    </row>
    <row r="65" spans="1:2" x14ac:dyDescent="0.2">
      <c r="A65" s="4" t="s">
        <v>1130</v>
      </c>
      <c r="B65" s="6">
        <v>38565</v>
      </c>
    </row>
    <row r="66" spans="1:2" x14ac:dyDescent="0.2">
      <c r="A66" s="4" t="s">
        <v>2437</v>
      </c>
      <c r="B66" s="6">
        <v>38566</v>
      </c>
    </row>
    <row r="67" spans="1:2" x14ac:dyDescent="0.2">
      <c r="A67" s="4" t="s">
        <v>2483</v>
      </c>
      <c r="B67" s="6">
        <v>38566</v>
      </c>
    </row>
    <row r="68" spans="1:2" x14ac:dyDescent="0.2">
      <c r="A68" s="4" t="s">
        <v>1</v>
      </c>
      <c r="B68" s="6">
        <v>38566</v>
      </c>
    </row>
    <row r="69" spans="1:2" x14ac:dyDescent="0.2">
      <c r="A69" s="4" t="s">
        <v>36</v>
      </c>
      <c r="B69" s="6">
        <v>38566</v>
      </c>
    </row>
    <row r="70" spans="1:2" x14ac:dyDescent="0.2">
      <c r="A70" s="4" t="s">
        <v>140</v>
      </c>
      <c r="B70" s="6">
        <v>38566</v>
      </c>
    </row>
    <row r="71" spans="1:2" x14ac:dyDescent="0.2">
      <c r="A71" s="4" t="s">
        <v>183</v>
      </c>
      <c r="B71" s="6">
        <v>38566</v>
      </c>
    </row>
    <row r="72" spans="1:2" x14ac:dyDescent="0.2">
      <c r="A72" s="4" t="s">
        <v>368</v>
      </c>
      <c r="B72" s="6">
        <v>38566</v>
      </c>
    </row>
    <row r="73" spans="1:2" x14ac:dyDescent="0.2">
      <c r="A73" s="4" t="s">
        <v>462</v>
      </c>
      <c r="B73" s="6">
        <v>38566</v>
      </c>
    </row>
    <row r="74" spans="1:2" x14ac:dyDescent="0.2">
      <c r="A74" s="4" t="s">
        <v>509</v>
      </c>
      <c r="B74" s="6">
        <v>38566</v>
      </c>
    </row>
    <row r="75" spans="1:2" x14ac:dyDescent="0.2">
      <c r="A75" s="4" t="s">
        <v>701</v>
      </c>
      <c r="B75" s="6">
        <v>38566</v>
      </c>
    </row>
    <row r="76" spans="1:2" x14ac:dyDescent="0.2">
      <c r="A76" s="4" t="s">
        <v>801</v>
      </c>
      <c r="B76" s="6">
        <v>38566</v>
      </c>
    </row>
    <row r="77" spans="1:2" x14ac:dyDescent="0.2">
      <c r="A77" s="4" t="s">
        <v>1131</v>
      </c>
      <c r="B77" s="6">
        <v>38566</v>
      </c>
    </row>
    <row r="78" spans="1:2" x14ac:dyDescent="0.2">
      <c r="A78" s="4" t="s">
        <v>2020</v>
      </c>
      <c r="B78" s="6">
        <v>38567</v>
      </c>
    </row>
    <row r="79" spans="1:2" x14ac:dyDescent="0.2">
      <c r="A79" s="4" t="s">
        <v>2115</v>
      </c>
      <c r="B79" s="6">
        <v>38567</v>
      </c>
    </row>
    <row r="80" spans="1:2" x14ac:dyDescent="0.2">
      <c r="A80" s="4" t="s">
        <v>2438</v>
      </c>
      <c r="B80" s="6">
        <v>38567</v>
      </c>
    </row>
    <row r="81" spans="1:2" x14ac:dyDescent="0.2">
      <c r="A81" s="4" t="s">
        <v>749</v>
      </c>
      <c r="B81" s="6">
        <v>38567</v>
      </c>
    </row>
    <row r="82" spans="1:2" x14ac:dyDescent="0.2">
      <c r="A82" s="4" t="s">
        <v>851</v>
      </c>
      <c r="B82" s="6">
        <v>38567</v>
      </c>
    </row>
    <row r="83" spans="1:2" x14ac:dyDescent="0.2">
      <c r="A83" s="4" t="s">
        <v>1029</v>
      </c>
      <c r="B83" s="6">
        <v>38567</v>
      </c>
    </row>
    <row r="84" spans="1:2" x14ac:dyDescent="0.2">
      <c r="A84" s="4" t="s">
        <v>1181</v>
      </c>
      <c r="B84" s="6">
        <v>38567</v>
      </c>
    </row>
    <row r="85" spans="1:2" x14ac:dyDescent="0.2">
      <c r="A85" s="4" t="s">
        <v>2163</v>
      </c>
      <c r="B85" s="6">
        <v>38568</v>
      </c>
    </row>
    <row r="86" spans="1:2" x14ac:dyDescent="0.2">
      <c r="A86" s="4" t="s">
        <v>2164</v>
      </c>
      <c r="B86" s="6">
        <v>38568</v>
      </c>
    </row>
    <row r="87" spans="1:2" x14ac:dyDescent="0.2">
      <c r="A87" s="4" t="s">
        <v>2484</v>
      </c>
      <c r="B87" s="6">
        <v>38568</v>
      </c>
    </row>
    <row r="88" spans="1:2" x14ac:dyDescent="0.2">
      <c r="A88" s="4" t="s">
        <v>141</v>
      </c>
      <c r="B88" s="6">
        <v>38568</v>
      </c>
    </row>
    <row r="89" spans="1:2" x14ac:dyDescent="0.2">
      <c r="A89" s="4" t="s">
        <v>184</v>
      </c>
      <c r="B89" s="6">
        <v>38568</v>
      </c>
    </row>
    <row r="90" spans="1:2" x14ac:dyDescent="0.2">
      <c r="A90" s="4" t="s">
        <v>463</v>
      </c>
      <c r="B90" s="6">
        <v>38568</v>
      </c>
    </row>
    <row r="91" spans="1:2" x14ac:dyDescent="0.2">
      <c r="A91" s="4" t="s">
        <v>852</v>
      </c>
      <c r="B91" s="6">
        <v>38568</v>
      </c>
    </row>
    <row r="92" spans="1:2" x14ac:dyDescent="0.2">
      <c r="A92" s="4" t="s">
        <v>1182</v>
      </c>
      <c r="B92" s="6">
        <v>38568</v>
      </c>
    </row>
    <row r="93" spans="1:2" x14ac:dyDescent="0.2">
      <c r="A93" s="4" t="s">
        <v>1982</v>
      </c>
      <c r="B93" s="6">
        <v>38569</v>
      </c>
    </row>
    <row r="94" spans="1:2" x14ac:dyDescent="0.2">
      <c r="A94" s="4" t="s">
        <v>2311</v>
      </c>
      <c r="B94" s="6">
        <v>38569</v>
      </c>
    </row>
    <row r="95" spans="1:2" x14ac:dyDescent="0.2">
      <c r="A95" s="4" t="s">
        <v>2390</v>
      </c>
      <c r="B95" s="6">
        <v>38569</v>
      </c>
    </row>
    <row r="96" spans="1:2" x14ac:dyDescent="0.2">
      <c r="A96" s="4" t="s">
        <v>2485</v>
      </c>
      <c r="B96" s="6">
        <v>38569</v>
      </c>
    </row>
    <row r="97" spans="1:2" x14ac:dyDescent="0.2">
      <c r="A97" s="4" t="s">
        <v>37</v>
      </c>
      <c r="B97" s="6">
        <v>38569</v>
      </c>
    </row>
    <row r="98" spans="1:2" x14ac:dyDescent="0.2">
      <c r="A98" s="4" t="s">
        <v>87</v>
      </c>
      <c r="B98" s="6">
        <v>38569</v>
      </c>
    </row>
    <row r="99" spans="1:2" x14ac:dyDescent="0.2">
      <c r="A99" s="4" t="s">
        <v>185</v>
      </c>
      <c r="B99" s="6">
        <v>38569</v>
      </c>
    </row>
    <row r="100" spans="1:2" x14ac:dyDescent="0.2">
      <c r="A100" s="4" t="s">
        <v>510</v>
      </c>
      <c r="B100" s="6">
        <v>38569</v>
      </c>
    </row>
    <row r="101" spans="1:2" x14ac:dyDescent="0.2">
      <c r="A101" s="4" t="s">
        <v>802</v>
      </c>
      <c r="B101" s="6">
        <v>38569</v>
      </c>
    </row>
    <row r="102" spans="1:2" x14ac:dyDescent="0.2">
      <c r="A102" s="4" t="s">
        <v>1077</v>
      </c>
      <c r="B102" s="6">
        <v>38569</v>
      </c>
    </row>
    <row r="103" spans="1:2" x14ac:dyDescent="0.2">
      <c r="A103" s="4" t="s">
        <v>1132</v>
      </c>
      <c r="B103" s="6">
        <v>38569</v>
      </c>
    </row>
    <row r="104" spans="1:2" x14ac:dyDescent="0.2">
      <c r="A104" s="4" t="s">
        <v>2486</v>
      </c>
      <c r="B104" s="6">
        <v>38572</v>
      </c>
    </row>
    <row r="105" spans="1:2" x14ac:dyDescent="0.2">
      <c r="A105" s="4" t="s">
        <v>2</v>
      </c>
      <c r="B105" s="6">
        <v>38572</v>
      </c>
    </row>
    <row r="106" spans="1:2" x14ac:dyDescent="0.2">
      <c r="A106" s="4" t="s">
        <v>186</v>
      </c>
      <c r="B106" s="6">
        <v>38572</v>
      </c>
    </row>
    <row r="107" spans="1:2" x14ac:dyDescent="0.2">
      <c r="A107" s="4" t="s">
        <v>252</v>
      </c>
      <c r="B107" s="6">
        <v>38572</v>
      </c>
    </row>
    <row r="108" spans="1:2" x14ac:dyDescent="0.2">
      <c r="A108" s="4" t="s">
        <v>335</v>
      </c>
      <c r="B108" s="6">
        <v>38572</v>
      </c>
    </row>
    <row r="109" spans="1:2" x14ac:dyDescent="0.2">
      <c r="A109" s="4" t="s">
        <v>369</v>
      </c>
      <c r="B109" s="6">
        <v>38572</v>
      </c>
    </row>
    <row r="110" spans="1:2" x14ac:dyDescent="0.2">
      <c r="A110" s="4" t="s">
        <v>511</v>
      </c>
      <c r="B110" s="6">
        <v>38572</v>
      </c>
    </row>
    <row r="111" spans="1:2" x14ac:dyDescent="0.2">
      <c r="A111" s="4" t="s">
        <v>702</v>
      </c>
      <c r="B111" s="6">
        <v>38572</v>
      </c>
    </row>
    <row r="112" spans="1:2" x14ac:dyDescent="0.2">
      <c r="A112" s="4" t="s">
        <v>750</v>
      </c>
      <c r="B112" s="6">
        <v>38572</v>
      </c>
    </row>
    <row r="113" spans="1:2" x14ac:dyDescent="0.2">
      <c r="A113" s="4" t="s">
        <v>853</v>
      </c>
      <c r="B113" s="6">
        <v>38572</v>
      </c>
    </row>
    <row r="114" spans="1:2" x14ac:dyDescent="0.2">
      <c r="A114" s="4" t="s">
        <v>1897</v>
      </c>
      <c r="B114" s="6">
        <v>38573</v>
      </c>
    </row>
    <row r="115" spans="1:2" x14ac:dyDescent="0.2">
      <c r="A115" s="4" t="s">
        <v>1983</v>
      </c>
      <c r="B115" s="6">
        <v>38573</v>
      </c>
    </row>
    <row r="116" spans="1:2" x14ac:dyDescent="0.2">
      <c r="A116" s="4" t="s">
        <v>2021</v>
      </c>
      <c r="B116" s="6">
        <v>38573</v>
      </c>
    </row>
    <row r="117" spans="1:2" x14ac:dyDescent="0.2">
      <c r="A117" s="4" t="s">
        <v>2165</v>
      </c>
      <c r="B117" s="6">
        <v>38573</v>
      </c>
    </row>
    <row r="118" spans="1:2" x14ac:dyDescent="0.2">
      <c r="A118" s="4" t="s">
        <v>2345</v>
      </c>
      <c r="B118" s="6">
        <v>38573</v>
      </c>
    </row>
    <row r="119" spans="1:2" x14ac:dyDescent="0.2">
      <c r="A119" s="4" t="s">
        <v>2487</v>
      </c>
      <c r="B119" s="6">
        <v>38573</v>
      </c>
    </row>
    <row r="120" spans="1:2" x14ac:dyDescent="0.2">
      <c r="A120" s="4" t="s">
        <v>586</v>
      </c>
      <c r="B120" s="6">
        <v>38573</v>
      </c>
    </row>
    <row r="121" spans="1:2" x14ac:dyDescent="0.2">
      <c r="A121" s="4" t="s">
        <v>667</v>
      </c>
      <c r="B121" s="6">
        <v>38573</v>
      </c>
    </row>
    <row r="122" spans="1:2" x14ac:dyDescent="0.2">
      <c r="A122" s="4" t="s">
        <v>854</v>
      </c>
      <c r="B122" s="6">
        <v>38573</v>
      </c>
    </row>
    <row r="123" spans="1:2" x14ac:dyDescent="0.2">
      <c r="A123" s="4" t="s">
        <v>991</v>
      </c>
      <c r="B123" s="6">
        <v>38573</v>
      </c>
    </row>
    <row r="124" spans="1:2" x14ac:dyDescent="0.2">
      <c r="A124" s="4" t="s">
        <v>1030</v>
      </c>
      <c r="B124" s="6">
        <v>38573</v>
      </c>
    </row>
    <row r="125" spans="1:2" x14ac:dyDescent="0.2">
      <c r="A125" s="4" t="s">
        <v>1078</v>
      </c>
      <c r="B125" s="6">
        <v>38573</v>
      </c>
    </row>
    <row r="126" spans="1:2" x14ac:dyDescent="0.2">
      <c r="A126" s="4" t="s">
        <v>1183</v>
      </c>
      <c r="B126" s="6">
        <v>38573</v>
      </c>
    </row>
    <row r="127" spans="1:2" x14ac:dyDescent="0.2">
      <c r="A127" s="4" t="s">
        <v>1898</v>
      </c>
      <c r="B127" s="6">
        <v>38574</v>
      </c>
    </row>
    <row r="128" spans="1:2" x14ac:dyDescent="0.2">
      <c r="A128" s="4" t="s">
        <v>1984</v>
      </c>
      <c r="B128" s="6">
        <v>38574</v>
      </c>
    </row>
    <row r="129" spans="1:2" x14ac:dyDescent="0.2">
      <c r="A129" s="4" t="s">
        <v>2022</v>
      </c>
      <c r="B129" s="6">
        <v>38574</v>
      </c>
    </row>
    <row r="130" spans="1:2" x14ac:dyDescent="0.2">
      <c r="A130" s="4" t="s">
        <v>2166</v>
      </c>
      <c r="B130" s="6">
        <v>38574</v>
      </c>
    </row>
    <row r="131" spans="1:2" x14ac:dyDescent="0.2">
      <c r="A131" s="4" t="s">
        <v>2230</v>
      </c>
      <c r="B131" s="6">
        <v>38574</v>
      </c>
    </row>
    <row r="132" spans="1:2" x14ac:dyDescent="0.2">
      <c r="A132" s="4" t="s">
        <v>2231</v>
      </c>
      <c r="B132" s="6">
        <v>38574</v>
      </c>
    </row>
    <row r="133" spans="1:2" x14ac:dyDescent="0.2">
      <c r="A133" s="4" t="s">
        <v>2312</v>
      </c>
      <c r="B133" s="6">
        <v>38574</v>
      </c>
    </row>
    <row r="134" spans="1:2" x14ac:dyDescent="0.2">
      <c r="A134" s="4" t="s">
        <v>2488</v>
      </c>
      <c r="B134" s="6">
        <v>38574</v>
      </c>
    </row>
    <row r="135" spans="1:2" x14ac:dyDescent="0.2">
      <c r="A135" s="4" t="s">
        <v>2553</v>
      </c>
      <c r="B135" s="6">
        <v>38574</v>
      </c>
    </row>
    <row r="136" spans="1:2" x14ac:dyDescent="0.2">
      <c r="A136" s="4" t="s">
        <v>2554</v>
      </c>
      <c r="B136" s="6">
        <v>38574</v>
      </c>
    </row>
    <row r="137" spans="1:2" x14ac:dyDescent="0.2">
      <c r="A137" s="4" t="s">
        <v>3</v>
      </c>
      <c r="B137" s="6">
        <v>38574</v>
      </c>
    </row>
    <row r="138" spans="1:2" x14ac:dyDescent="0.2">
      <c r="A138" s="4" t="s">
        <v>4</v>
      </c>
      <c r="B138" s="6">
        <v>38574</v>
      </c>
    </row>
    <row r="139" spans="1:2" x14ac:dyDescent="0.2">
      <c r="A139" s="4" t="s">
        <v>187</v>
      </c>
      <c r="B139" s="6">
        <v>38574</v>
      </c>
    </row>
    <row r="140" spans="1:2" x14ac:dyDescent="0.2">
      <c r="A140" s="4" t="s">
        <v>253</v>
      </c>
      <c r="B140" s="6">
        <v>38574</v>
      </c>
    </row>
    <row r="141" spans="1:2" x14ac:dyDescent="0.2">
      <c r="A141" s="4" t="s">
        <v>336</v>
      </c>
      <c r="B141" s="6">
        <v>38574</v>
      </c>
    </row>
    <row r="142" spans="1:2" x14ac:dyDescent="0.2">
      <c r="A142" s="4" t="s">
        <v>337</v>
      </c>
      <c r="B142" s="6">
        <v>38574</v>
      </c>
    </row>
    <row r="143" spans="1:2" x14ac:dyDescent="0.2">
      <c r="A143" s="4" t="s">
        <v>370</v>
      </c>
      <c r="B143" s="6">
        <v>38574</v>
      </c>
    </row>
    <row r="144" spans="1:2" x14ac:dyDescent="0.2">
      <c r="A144" s="4" t="s">
        <v>512</v>
      </c>
      <c r="B144" s="6">
        <v>38574</v>
      </c>
    </row>
    <row r="145" spans="1:2" x14ac:dyDescent="0.2">
      <c r="A145" s="4" t="s">
        <v>668</v>
      </c>
      <c r="B145" s="6">
        <v>38574</v>
      </c>
    </row>
    <row r="146" spans="1:2" x14ac:dyDescent="0.2">
      <c r="A146" s="4" t="s">
        <v>669</v>
      </c>
      <c r="B146" s="6">
        <v>38574</v>
      </c>
    </row>
    <row r="147" spans="1:2" x14ac:dyDescent="0.2">
      <c r="A147" s="4" t="s">
        <v>703</v>
      </c>
      <c r="B147" s="6">
        <v>38574</v>
      </c>
    </row>
    <row r="148" spans="1:2" x14ac:dyDescent="0.2">
      <c r="A148" s="4" t="s">
        <v>855</v>
      </c>
      <c r="B148" s="6">
        <v>38574</v>
      </c>
    </row>
    <row r="149" spans="1:2" x14ac:dyDescent="0.2">
      <c r="A149" s="4" t="s">
        <v>916</v>
      </c>
      <c r="B149" s="6">
        <v>38574</v>
      </c>
    </row>
    <row r="150" spans="1:2" x14ac:dyDescent="0.2">
      <c r="A150" s="4" t="s">
        <v>917</v>
      </c>
      <c r="B150" s="6">
        <v>38574</v>
      </c>
    </row>
    <row r="151" spans="1:2" x14ac:dyDescent="0.2">
      <c r="A151" s="4" t="s">
        <v>992</v>
      </c>
      <c r="B151" s="6">
        <v>38574</v>
      </c>
    </row>
    <row r="152" spans="1:2" x14ac:dyDescent="0.2">
      <c r="A152" s="4" t="s">
        <v>993</v>
      </c>
      <c r="B152" s="6">
        <v>38574</v>
      </c>
    </row>
    <row r="153" spans="1:2" x14ac:dyDescent="0.2">
      <c r="A153" s="4" t="s">
        <v>1031</v>
      </c>
      <c r="B153" s="6">
        <v>38574</v>
      </c>
    </row>
    <row r="154" spans="1:2" x14ac:dyDescent="0.2">
      <c r="A154" s="4" t="s">
        <v>1184</v>
      </c>
      <c r="B154" s="6">
        <v>38574</v>
      </c>
    </row>
    <row r="155" spans="1:2" x14ac:dyDescent="0.2">
      <c r="A155" s="4" t="s">
        <v>1985</v>
      </c>
      <c r="B155" s="6">
        <v>38575</v>
      </c>
    </row>
    <row r="156" spans="1:2" x14ac:dyDescent="0.2">
      <c r="A156" s="4" t="s">
        <v>254</v>
      </c>
      <c r="B156" s="6">
        <v>38575</v>
      </c>
    </row>
    <row r="157" spans="1:2" x14ac:dyDescent="0.2">
      <c r="A157" s="4" t="s">
        <v>587</v>
      </c>
      <c r="B157" s="6">
        <v>38575</v>
      </c>
    </row>
    <row r="158" spans="1:2" x14ac:dyDescent="0.2">
      <c r="A158" s="4" t="s">
        <v>1899</v>
      </c>
      <c r="B158" s="6">
        <v>38576</v>
      </c>
    </row>
    <row r="159" spans="1:2" x14ac:dyDescent="0.2">
      <c r="A159" s="4" t="s">
        <v>2116</v>
      </c>
      <c r="B159" s="6">
        <v>38576</v>
      </c>
    </row>
    <row r="160" spans="1:2" x14ac:dyDescent="0.2">
      <c r="A160" s="4" t="s">
        <v>2232</v>
      </c>
      <c r="B160" s="6">
        <v>38576</v>
      </c>
    </row>
    <row r="161" spans="1:2" x14ac:dyDescent="0.2">
      <c r="A161" s="4" t="s">
        <v>2346</v>
      </c>
      <c r="B161" s="6">
        <v>38576</v>
      </c>
    </row>
    <row r="162" spans="1:2" x14ac:dyDescent="0.2">
      <c r="A162" s="4" t="s">
        <v>2555</v>
      </c>
      <c r="B162" s="6">
        <v>38576</v>
      </c>
    </row>
    <row r="163" spans="1:2" x14ac:dyDescent="0.2">
      <c r="A163" s="4" t="s">
        <v>38</v>
      </c>
      <c r="B163" s="6">
        <v>38576</v>
      </c>
    </row>
    <row r="164" spans="1:2" x14ac:dyDescent="0.2">
      <c r="A164" s="4" t="s">
        <v>39</v>
      </c>
      <c r="B164" s="6">
        <v>38576</v>
      </c>
    </row>
    <row r="165" spans="1:2" x14ac:dyDescent="0.2">
      <c r="A165" s="4" t="s">
        <v>188</v>
      </c>
      <c r="B165" s="6">
        <v>38576</v>
      </c>
    </row>
    <row r="166" spans="1:2" x14ac:dyDescent="0.2">
      <c r="A166" s="4" t="s">
        <v>371</v>
      </c>
      <c r="B166" s="6">
        <v>38576</v>
      </c>
    </row>
    <row r="167" spans="1:2" x14ac:dyDescent="0.2">
      <c r="A167" s="4" t="s">
        <v>513</v>
      </c>
      <c r="B167" s="6">
        <v>38576</v>
      </c>
    </row>
    <row r="168" spans="1:2" x14ac:dyDescent="0.2">
      <c r="A168" s="4" t="s">
        <v>704</v>
      </c>
      <c r="B168" s="6">
        <v>38576</v>
      </c>
    </row>
    <row r="169" spans="1:2" x14ac:dyDescent="0.2">
      <c r="A169" s="4" t="s">
        <v>856</v>
      </c>
      <c r="B169" s="6">
        <v>38576</v>
      </c>
    </row>
    <row r="170" spans="1:2" x14ac:dyDescent="0.2">
      <c r="A170" s="4" t="s">
        <v>918</v>
      </c>
      <c r="B170" s="6">
        <v>38576</v>
      </c>
    </row>
    <row r="171" spans="1:2" x14ac:dyDescent="0.2">
      <c r="A171" s="4" t="s">
        <v>2069</v>
      </c>
      <c r="B171" s="6">
        <v>38580</v>
      </c>
    </row>
    <row r="172" spans="1:2" x14ac:dyDescent="0.2">
      <c r="A172" s="4" t="s">
        <v>2167</v>
      </c>
      <c r="B172" s="6">
        <v>38580</v>
      </c>
    </row>
    <row r="173" spans="1:2" x14ac:dyDescent="0.2">
      <c r="A173" s="4" t="s">
        <v>2391</v>
      </c>
      <c r="B173" s="6">
        <v>38580</v>
      </c>
    </row>
    <row r="174" spans="1:2" x14ac:dyDescent="0.2">
      <c r="A174" s="4" t="s">
        <v>2489</v>
      </c>
      <c r="B174" s="6">
        <v>38580</v>
      </c>
    </row>
    <row r="175" spans="1:2" x14ac:dyDescent="0.2">
      <c r="A175" s="4" t="s">
        <v>88</v>
      </c>
      <c r="B175" s="6">
        <v>38580</v>
      </c>
    </row>
    <row r="176" spans="1:2" x14ac:dyDescent="0.2">
      <c r="A176" s="4" t="s">
        <v>189</v>
      </c>
      <c r="B176" s="6">
        <v>38580</v>
      </c>
    </row>
    <row r="177" spans="1:2" x14ac:dyDescent="0.2">
      <c r="A177" s="4" t="s">
        <v>255</v>
      </c>
      <c r="B177" s="6">
        <v>38580</v>
      </c>
    </row>
    <row r="178" spans="1:2" x14ac:dyDescent="0.2">
      <c r="A178" s="4" t="s">
        <v>338</v>
      </c>
      <c r="B178" s="6">
        <v>38580</v>
      </c>
    </row>
    <row r="179" spans="1:2" x14ac:dyDescent="0.2">
      <c r="A179" s="4" t="s">
        <v>411</v>
      </c>
      <c r="B179" s="6">
        <v>38580</v>
      </c>
    </row>
    <row r="180" spans="1:2" x14ac:dyDescent="0.2">
      <c r="A180" s="4" t="s">
        <v>514</v>
      </c>
      <c r="B180" s="6">
        <v>38580</v>
      </c>
    </row>
    <row r="181" spans="1:2" x14ac:dyDescent="0.2">
      <c r="A181" s="4" t="s">
        <v>588</v>
      </c>
      <c r="B181" s="6">
        <v>38580</v>
      </c>
    </row>
    <row r="182" spans="1:2" x14ac:dyDescent="0.2">
      <c r="A182" s="4" t="s">
        <v>751</v>
      </c>
      <c r="B182" s="6">
        <v>38580</v>
      </c>
    </row>
    <row r="183" spans="1:2" x14ac:dyDescent="0.2">
      <c r="A183" s="4" t="s">
        <v>857</v>
      </c>
      <c r="B183" s="6">
        <v>38580</v>
      </c>
    </row>
    <row r="184" spans="1:2" x14ac:dyDescent="0.2">
      <c r="A184" s="4" t="s">
        <v>1032</v>
      </c>
      <c r="B184" s="6">
        <v>38580</v>
      </c>
    </row>
    <row r="185" spans="1:2" x14ac:dyDescent="0.2">
      <c r="A185" s="4" t="s">
        <v>1185</v>
      </c>
      <c r="B185" s="6">
        <v>38580</v>
      </c>
    </row>
    <row r="186" spans="1:2" x14ac:dyDescent="0.2">
      <c r="A186" s="4" t="s">
        <v>1900</v>
      </c>
      <c r="B186" s="6">
        <v>38581</v>
      </c>
    </row>
    <row r="187" spans="1:2" x14ac:dyDescent="0.2">
      <c r="A187" s="4" t="s">
        <v>2023</v>
      </c>
      <c r="B187" s="6">
        <v>38581</v>
      </c>
    </row>
    <row r="188" spans="1:2" x14ac:dyDescent="0.2">
      <c r="A188" s="4" t="s">
        <v>2070</v>
      </c>
      <c r="B188" s="6">
        <v>38581</v>
      </c>
    </row>
    <row r="189" spans="1:2" x14ac:dyDescent="0.2">
      <c r="A189" s="4" t="s">
        <v>2071</v>
      </c>
      <c r="B189" s="6">
        <v>38581</v>
      </c>
    </row>
    <row r="190" spans="1:2" x14ac:dyDescent="0.2">
      <c r="A190" s="4" t="s">
        <v>2168</v>
      </c>
      <c r="B190" s="6">
        <v>38581</v>
      </c>
    </row>
    <row r="191" spans="1:2" x14ac:dyDescent="0.2">
      <c r="A191" s="4" t="s">
        <v>2233</v>
      </c>
      <c r="B191" s="6">
        <v>38581</v>
      </c>
    </row>
    <row r="192" spans="1:2" x14ac:dyDescent="0.2">
      <c r="A192" s="4" t="s">
        <v>2347</v>
      </c>
      <c r="B192" s="6">
        <v>38581</v>
      </c>
    </row>
    <row r="193" spans="1:2" x14ac:dyDescent="0.2">
      <c r="A193" s="4" t="s">
        <v>2392</v>
      </c>
      <c r="B193" s="6">
        <v>38581</v>
      </c>
    </row>
    <row r="194" spans="1:2" x14ac:dyDescent="0.2">
      <c r="A194" s="4" t="s">
        <v>2393</v>
      </c>
      <c r="B194" s="6">
        <v>38581</v>
      </c>
    </row>
    <row r="195" spans="1:2" x14ac:dyDescent="0.2">
      <c r="A195" s="4" t="s">
        <v>2490</v>
      </c>
      <c r="B195" s="6">
        <v>38581</v>
      </c>
    </row>
    <row r="196" spans="1:2" x14ac:dyDescent="0.2">
      <c r="A196" s="4" t="s">
        <v>2556</v>
      </c>
      <c r="B196" s="6">
        <v>38581</v>
      </c>
    </row>
    <row r="197" spans="1:2" x14ac:dyDescent="0.2">
      <c r="A197" s="4" t="s">
        <v>40</v>
      </c>
      <c r="B197" s="6">
        <v>38581</v>
      </c>
    </row>
    <row r="198" spans="1:2" x14ac:dyDescent="0.2">
      <c r="A198" s="4" t="s">
        <v>89</v>
      </c>
      <c r="B198" s="6">
        <v>38581</v>
      </c>
    </row>
    <row r="199" spans="1:2" x14ac:dyDescent="0.2">
      <c r="A199" s="4" t="s">
        <v>90</v>
      </c>
      <c r="B199" s="6">
        <v>38581</v>
      </c>
    </row>
    <row r="200" spans="1:2" x14ac:dyDescent="0.2">
      <c r="A200" s="4" t="s">
        <v>256</v>
      </c>
      <c r="B200" s="6">
        <v>38581</v>
      </c>
    </row>
    <row r="201" spans="1:2" x14ac:dyDescent="0.2">
      <c r="A201" s="4" t="s">
        <v>412</v>
      </c>
      <c r="B201" s="6">
        <v>38581</v>
      </c>
    </row>
    <row r="202" spans="1:2" x14ac:dyDescent="0.2">
      <c r="A202" s="4" t="s">
        <v>752</v>
      </c>
      <c r="B202" s="6">
        <v>38581</v>
      </c>
    </row>
    <row r="203" spans="1:2" x14ac:dyDescent="0.2">
      <c r="A203" s="4" t="s">
        <v>915</v>
      </c>
      <c r="B203" s="6">
        <v>38581</v>
      </c>
    </row>
    <row r="204" spans="1:2" x14ac:dyDescent="0.2">
      <c r="A204" s="4" t="s">
        <v>919</v>
      </c>
      <c r="B204" s="6">
        <v>38581</v>
      </c>
    </row>
    <row r="205" spans="1:2" x14ac:dyDescent="0.2">
      <c r="A205" s="4" t="s">
        <v>1079</v>
      </c>
      <c r="B205" s="6">
        <v>38581</v>
      </c>
    </row>
    <row r="206" spans="1:2" x14ac:dyDescent="0.2">
      <c r="A206" s="4" t="s">
        <v>1901</v>
      </c>
      <c r="B206" s="6">
        <v>38582</v>
      </c>
    </row>
    <row r="207" spans="1:2" x14ac:dyDescent="0.2">
      <c r="A207" s="4" t="s">
        <v>372</v>
      </c>
      <c r="B207" s="6">
        <v>38582</v>
      </c>
    </row>
    <row r="208" spans="1:2" x14ac:dyDescent="0.2">
      <c r="A208" s="4" t="s">
        <v>413</v>
      </c>
      <c r="B208" s="6">
        <v>38582</v>
      </c>
    </row>
    <row r="209" spans="1:2" x14ac:dyDescent="0.2">
      <c r="A209" s="4" t="s">
        <v>515</v>
      </c>
      <c r="B209" s="6">
        <v>38582</v>
      </c>
    </row>
    <row r="210" spans="1:2" x14ac:dyDescent="0.2">
      <c r="A210" s="4" t="s">
        <v>589</v>
      </c>
      <c r="B210" s="6">
        <v>38582</v>
      </c>
    </row>
    <row r="211" spans="1:2" x14ac:dyDescent="0.2">
      <c r="A211" s="4" t="s">
        <v>705</v>
      </c>
      <c r="B211" s="6">
        <v>38582</v>
      </c>
    </row>
    <row r="212" spans="1:2" x14ac:dyDescent="0.2">
      <c r="A212" s="4" t="s">
        <v>753</v>
      </c>
      <c r="B212" s="6">
        <v>38582</v>
      </c>
    </row>
    <row r="213" spans="1:2" x14ac:dyDescent="0.2">
      <c r="A213" s="4" t="s">
        <v>920</v>
      </c>
      <c r="B213" s="6">
        <v>38582</v>
      </c>
    </row>
    <row r="214" spans="1:2" x14ac:dyDescent="0.2">
      <c r="A214" s="4" t="s">
        <v>1033</v>
      </c>
      <c r="B214" s="6">
        <v>38582</v>
      </c>
    </row>
    <row r="215" spans="1:2" x14ac:dyDescent="0.2">
      <c r="A215" s="4" t="s">
        <v>1902</v>
      </c>
      <c r="B215" s="6">
        <v>38583</v>
      </c>
    </row>
    <row r="216" spans="1:2" x14ac:dyDescent="0.2">
      <c r="A216" s="4" t="s">
        <v>2024</v>
      </c>
      <c r="B216" s="6">
        <v>38583</v>
      </c>
    </row>
    <row r="217" spans="1:2" x14ac:dyDescent="0.2">
      <c r="A217" s="4" t="s">
        <v>2234</v>
      </c>
      <c r="B217" s="6">
        <v>38583</v>
      </c>
    </row>
    <row r="218" spans="1:2" x14ac:dyDescent="0.2">
      <c r="A218" s="4" t="s">
        <v>2394</v>
      </c>
      <c r="B218" s="6">
        <v>38583</v>
      </c>
    </row>
    <row r="219" spans="1:2" x14ac:dyDescent="0.2">
      <c r="A219" s="4" t="s">
        <v>2557</v>
      </c>
      <c r="B219" s="6">
        <v>38583</v>
      </c>
    </row>
    <row r="220" spans="1:2" x14ac:dyDescent="0.2">
      <c r="A220" s="4" t="s">
        <v>41</v>
      </c>
      <c r="B220" s="6">
        <v>38583</v>
      </c>
    </row>
    <row r="221" spans="1:2" x14ac:dyDescent="0.2">
      <c r="A221" s="4" t="s">
        <v>257</v>
      </c>
      <c r="B221" s="6">
        <v>38583</v>
      </c>
    </row>
    <row r="222" spans="1:2" x14ac:dyDescent="0.2">
      <c r="A222" s="4" t="s">
        <v>373</v>
      </c>
      <c r="B222" s="6">
        <v>38583</v>
      </c>
    </row>
    <row r="223" spans="1:2" x14ac:dyDescent="0.2">
      <c r="A223" s="4" t="s">
        <v>590</v>
      </c>
      <c r="B223" s="6">
        <v>38583</v>
      </c>
    </row>
    <row r="224" spans="1:2" x14ac:dyDescent="0.2">
      <c r="A224" s="4" t="s">
        <v>921</v>
      </c>
      <c r="B224" s="6">
        <v>38583</v>
      </c>
    </row>
    <row r="225" spans="1:2" x14ac:dyDescent="0.2">
      <c r="A225" s="4" t="s">
        <v>2025</v>
      </c>
      <c r="B225" s="6">
        <v>38586</v>
      </c>
    </row>
    <row r="226" spans="1:2" x14ac:dyDescent="0.2">
      <c r="A226" s="4" t="s">
        <v>2235</v>
      </c>
      <c r="B226" s="6">
        <v>38586</v>
      </c>
    </row>
    <row r="227" spans="1:2" x14ac:dyDescent="0.2">
      <c r="A227" s="4" t="s">
        <v>2348</v>
      </c>
      <c r="B227" s="6">
        <v>38586</v>
      </c>
    </row>
    <row r="228" spans="1:2" x14ac:dyDescent="0.2">
      <c r="A228" s="4" t="s">
        <v>2558</v>
      </c>
      <c r="B228" s="6">
        <v>38586</v>
      </c>
    </row>
    <row r="229" spans="1:2" x14ac:dyDescent="0.2">
      <c r="A229" s="4" t="s">
        <v>42</v>
      </c>
      <c r="B229" s="6">
        <v>38586</v>
      </c>
    </row>
    <row r="230" spans="1:2" x14ac:dyDescent="0.2">
      <c r="A230" s="4" t="s">
        <v>258</v>
      </c>
      <c r="B230" s="6">
        <v>38586</v>
      </c>
    </row>
    <row r="231" spans="1:2" x14ac:dyDescent="0.2">
      <c r="A231" s="4" t="s">
        <v>374</v>
      </c>
      <c r="B231" s="6">
        <v>38586</v>
      </c>
    </row>
    <row r="232" spans="1:2" x14ac:dyDescent="0.2">
      <c r="A232" s="4" t="s">
        <v>414</v>
      </c>
      <c r="B232" s="6">
        <v>38586</v>
      </c>
    </row>
    <row r="233" spans="1:2" x14ac:dyDescent="0.2">
      <c r="A233" s="4" t="s">
        <v>516</v>
      </c>
      <c r="B233" s="6">
        <v>38586</v>
      </c>
    </row>
    <row r="234" spans="1:2" x14ac:dyDescent="0.2">
      <c r="A234" s="4" t="s">
        <v>591</v>
      </c>
      <c r="B234" s="6">
        <v>38586</v>
      </c>
    </row>
    <row r="235" spans="1:2" x14ac:dyDescent="0.2">
      <c r="A235" s="4" t="s">
        <v>706</v>
      </c>
      <c r="B235" s="6">
        <v>38586</v>
      </c>
    </row>
    <row r="236" spans="1:2" x14ac:dyDescent="0.2">
      <c r="A236" s="4" t="s">
        <v>707</v>
      </c>
      <c r="B236" s="6">
        <v>38586</v>
      </c>
    </row>
    <row r="237" spans="1:2" x14ac:dyDescent="0.2">
      <c r="A237" s="4" t="s">
        <v>754</v>
      </c>
      <c r="B237" s="6">
        <v>38586</v>
      </c>
    </row>
    <row r="238" spans="1:2" x14ac:dyDescent="0.2">
      <c r="A238" s="4" t="s">
        <v>858</v>
      </c>
      <c r="B238" s="6">
        <v>38586</v>
      </c>
    </row>
    <row r="239" spans="1:2" x14ac:dyDescent="0.2">
      <c r="A239" s="4" t="s">
        <v>1034</v>
      </c>
      <c r="B239" s="6">
        <v>38586</v>
      </c>
    </row>
    <row r="240" spans="1:2" x14ac:dyDescent="0.2">
      <c r="A240" s="4" t="s">
        <v>1080</v>
      </c>
      <c r="B240" s="6">
        <v>38586</v>
      </c>
    </row>
    <row r="241" spans="1:2" x14ac:dyDescent="0.2">
      <c r="A241" s="4" t="s">
        <v>1186</v>
      </c>
      <c r="B241" s="6">
        <v>38586</v>
      </c>
    </row>
    <row r="242" spans="1:2" x14ac:dyDescent="0.2">
      <c r="A242" s="4" t="s">
        <v>1903</v>
      </c>
      <c r="B242" s="6">
        <v>38587</v>
      </c>
    </row>
    <row r="243" spans="1:2" x14ac:dyDescent="0.2">
      <c r="A243" s="4" t="s">
        <v>2026</v>
      </c>
      <c r="B243" s="6">
        <v>38587</v>
      </c>
    </row>
    <row r="244" spans="1:2" x14ac:dyDescent="0.2">
      <c r="A244" s="4" t="s">
        <v>2072</v>
      </c>
      <c r="B244" s="6">
        <v>38587</v>
      </c>
    </row>
    <row r="245" spans="1:2" x14ac:dyDescent="0.2">
      <c r="A245" s="4" t="s">
        <v>2169</v>
      </c>
      <c r="B245" s="6">
        <v>38587</v>
      </c>
    </row>
    <row r="246" spans="1:2" x14ac:dyDescent="0.2">
      <c r="A246" s="4" t="s">
        <v>2349</v>
      </c>
      <c r="B246" s="6">
        <v>38587</v>
      </c>
    </row>
    <row r="247" spans="1:2" x14ac:dyDescent="0.2">
      <c r="A247" s="4" t="s">
        <v>2395</v>
      </c>
      <c r="B247" s="6">
        <v>38587</v>
      </c>
    </row>
    <row r="248" spans="1:2" x14ac:dyDescent="0.2">
      <c r="A248" s="4" t="s">
        <v>43</v>
      </c>
      <c r="B248" s="6">
        <v>38587</v>
      </c>
    </row>
    <row r="249" spans="1:2" x14ac:dyDescent="0.2">
      <c r="A249" s="4" t="s">
        <v>91</v>
      </c>
      <c r="B249" s="6">
        <v>38587</v>
      </c>
    </row>
    <row r="250" spans="1:2" x14ac:dyDescent="0.2">
      <c r="A250" s="4" t="s">
        <v>375</v>
      </c>
      <c r="B250" s="6">
        <v>38587</v>
      </c>
    </row>
    <row r="251" spans="1:2" x14ac:dyDescent="0.2">
      <c r="A251" s="4" t="s">
        <v>415</v>
      </c>
      <c r="B251" s="6">
        <v>38587</v>
      </c>
    </row>
    <row r="252" spans="1:2" x14ac:dyDescent="0.2">
      <c r="A252" s="4" t="s">
        <v>755</v>
      </c>
      <c r="B252" s="6">
        <v>38587</v>
      </c>
    </row>
    <row r="253" spans="1:2" x14ac:dyDescent="0.2">
      <c r="A253" s="4" t="s">
        <v>922</v>
      </c>
      <c r="B253" s="6">
        <v>38587</v>
      </c>
    </row>
    <row r="254" spans="1:2" x14ac:dyDescent="0.2">
      <c r="A254" s="4" t="s">
        <v>1035</v>
      </c>
      <c r="B254" s="6">
        <v>38587</v>
      </c>
    </row>
    <row r="255" spans="1:2" x14ac:dyDescent="0.2">
      <c r="A255" s="4" t="s">
        <v>1081</v>
      </c>
      <c r="B255" s="6">
        <v>38587</v>
      </c>
    </row>
    <row r="256" spans="1:2" x14ac:dyDescent="0.2">
      <c r="A256" s="4" t="s">
        <v>2170</v>
      </c>
      <c r="B256" s="6">
        <v>38588</v>
      </c>
    </row>
    <row r="257" spans="1:2" x14ac:dyDescent="0.2">
      <c r="A257" s="4" t="s">
        <v>2236</v>
      </c>
      <c r="B257" s="6">
        <v>38588</v>
      </c>
    </row>
    <row r="258" spans="1:2" x14ac:dyDescent="0.2">
      <c r="A258" s="4" t="s">
        <v>92</v>
      </c>
      <c r="B258" s="6">
        <v>38588</v>
      </c>
    </row>
    <row r="259" spans="1:2" x14ac:dyDescent="0.2">
      <c r="A259" s="4" t="s">
        <v>259</v>
      </c>
      <c r="B259" s="6">
        <v>38588</v>
      </c>
    </row>
    <row r="260" spans="1:2" x14ac:dyDescent="0.2">
      <c r="A260" s="4" t="s">
        <v>416</v>
      </c>
      <c r="B260" s="6">
        <v>38588</v>
      </c>
    </row>
    <row r="261" spans="1:2" x14ac:dyDescent="0.2">
      <c r="A261" s="4" t="s">
        <v>517</v>
      </c>
      <c r="B261" s="6">
        <v>38588</v>
      </c>
    </row>
    <row r="262" spans="1:2" x14ac:dyDescent="0.2">
      <c r="A262" s="4" t="s">
        <v>708</v>
      </c>
      <c r="B262" s="6">
        <v>38588</v>
      </c>
    </row>
    <row r="263" spans="1:2" x14ac:dyDescent="0.2">
      <c r="A263" s="4" t="s">
        <v>756</v>
      </c>
      <c r="B263" s="6">
        <v>38588</v>
      </c>
    </row>
    <row r="264" spans="1:2" x14ac:dyDescent="0.2">
      <c r="A264" s="4" t="s">
        <v>1082</v>
      </c>
      <c r="B264" s="6">
        <v>38588</v>
      </c>
    </row>
    <row r="265" spans="1:2" x14ac:dyDescent="0.2">
      <c r="A265" s="4" t="s">
        <v>1187</v>
      </c>
      <c r="B265" s="6">
        <v>38588</v>
      </c>
    </row>
    <row r="266" spans="1:2" x14ac:dyDescent="0.2">
      <c r="A266" s="4" t="s">
        <v>2073</v>
      </c>
      <c r="B266" s="6">
        <v>38589</v>
      </c>
    </row>
    <row r="267" spans="1:2" x14ac:dyDescent="0.2">
      <c r="A267" s="4" t="s">
        <v>44</v>
      </c>
      <c r="B267" s="6">
        <v>38589</v>
      </c>
    </row>
    <row r="268" spans="1:2" x14ac:dyDescent="0.2">
      <c r="A268" s="4" t="s">
        <v>376</v>
      </c>
      <c r="B268" s="6">
        <v>38589</v>
      </c>
    </row>
    <row r="269" spans="1:2" x14ac:dyDescent="0.2">
      <c r="A269" s="4" t="s">
        <v>709</v>
      </c>
      <c r="B269" s="6">
        <v>38589</v>
      </c>
    </row>
    <row r="270" spans="1:2" x14ac:dyDescent="0.2">
      <c r="A270" s="4" t="s">
        <v>1036</v>
      </c>
      <c r="B270" s="6">
        <v>38589</v>
      </c>
    </row>
    <row r="271" spans="1:2" x14ac:dyDescent="0.2">
      <c r="A271" s="4" t="s">
        <v>2027</v>
      </c>
      <c r="B271" s="6">
        <v>38590</v>
      </c>
    </row>
    <row r="272" spans="1:2" x14ac:dyDescent="0.2">
      <c r="A272" s="4" t="s">
        <v>2396</v>
      </c>
      <c r="B272" s="6">
        <v>38590</v>
      </c>
    </row>
    <row r="273" spans="1:2" x14ac:dyDescent="0.2">
      <c r="A273" s="4" t="s">
        <v>298</v>
      </c>
      <c r="B273" s="6">
        <v>38590</v>
      </c>
    </row>
    <row r="274" spans="1:2" x14ac:dyDescent="0.2">
      <c r="A274" s="4" t="s">
        <v>518</v>
      </c>
      <c r="B274" s="6">
        <v>38590</v>
      </c>
    </row>
    <row r="275" spans="1:2" x14ac:dyDescent="0.2">
      <c r="A275" s="4" t="s">
        <v>629</v>
      </c>
      <c r="B275" s="6">
        <v>38590</v>
      </c>
    </row>
    <row r="276" spans="1:2" x14ac:dyDescent="0.2">
      <c r="A276" s="4" t="s">
        <v>859</v>
      </c>
      <c r="B276" s="6">
        <v>38590</v>
      </c>
    </row>
    <row r="277" spans="1:2" x14ac:dyDescent="0.2">
      <c r="A277" s="4" t="s">
        <v>2117</v>
      </c>
      <c r="B277" s="6">
        <v>38593</v>
      </c>
    </row>
    <row r="278" spans="1:2" x14ac:dyDescent="0.2">
      <c r="A278" s="4" t="s">
        <v>2313</v>
      </c>
      <c r="B278" s="6">
        <v>38593</v>
      </c>
    </row>
    <row r="279" spans="1:2" x14ac:dyDescent="0.2">
      <c r="A279" s="4" t="s">
        <v>2439</v>
      </c>
      <c r="B279" s="6">
        <v>38593</v>
      </c>
    </row>
    <row r="280" spans="1:2" x14ac:dyDescent="0.2">
      <c r="A280" s="4" t="s">
        <v>5</v>
      </c>
      <c r="B280" s="6">
        <v>38593</v>
      </c>
    </row>
    <row r="281" spans="1:2" x14ac:dyDescent="0.2">
      <c r="A281" s="4" t="s">
        <v>142</v>
      </c>
      <c r="B281" s="6">
        <v>38593</v>
      </c>
    </row>
    <row r="282" spans="1:2" x14ac:dyDescent="0.2">
      <c r="A282" s="4" t="s">
        <v>339</v>
      </c>
      <c r="B282" s="6">
        <v>38593</v>
      </c>
    </row>
    <row r="283" spans="1:2" x14ac:dyDescent="0.2">
      <c r="A283" s="4" t="s">
        <v>464</v>
      </c>
      <c r="B283" s="6">
        <v>38593</v>
      </c>
    </row>
    <row r="284" spans="1:2" x14ac:dyDescent="0.2">
      <c r="A284" s="4" t="s">
        <v>803</v>
      </c>
      <c r="B284" s="6">
        <v>38593</v>
      </c>
    </row>
    <row r="285" spans="1:2" x14ac:dyDescent="0.2">
      <c r="A285" s="4" t="s">
        <v>804</v>
      </c>
      <c r="B285" s="6">
        <v>38593</v>
      </c>
    </row>
    <row r="286" spans="1:2" x14ac:dyDescent="0.2">
      <c r="A286" s="4" t="s">
        <v>955</v>
      </c>
      <c r="B286" s="6">
        <v>38593</v>
      </c>
    </row>
    <row r="287" spans="1:2" x14ac:dyDescent="0.2">
      <c r="A287" s="4" t="s">
        <v>1133</v>
      </c>
      <c r="B287" s="6">
        <v>38593</v>
      </c>
    </row>
    <row r="288" spans="1:2" x14ac:dyDescent="0.2">
      <c r="A288" s="4" t="s">
        <v>1134</v>
      </c>
      <c r="B288" s="6">
        <v>38593</v>
      </c>
    </row>
    <row r="289" spans="1:2" x14ac:dyDescent="0.2">
      <c r="A289" s="4" t="s">
        <v>1942</v>
      </c>
      <c r="B289" s="6">
        <v>38594</v>
      </c>
    </row>
    <row r="290" spans="1:2" x14ac:dyDescent="0.2">
      <c r="A290" s="4" t="s">
        <v>1943</v>
      </c>
      <c r="B290" s="6">
        <v>38594</v>
      </c>
    </row>
    <row r="291" spans="1:2" x14ac:dyDescent="0.2">
      <c r="A291" s="4" t="s">
        <v>2118</v>
      </c>
      <c r="B291" s="6">
        <v>38594</v>
      </c>
    </row>
    <row r="292" spans="1:2" x14ac:dyDescent="0.2">
      <c r="A292" s="4" t="s">
        <v>2273</v>
      </c>
      <c r="B292" s="6">
        <v>38594</v>
      </c>
    </row>
    <row r="293" spans="1:2" x14ac:dyDescent="0.2">
      <c r="A293" s="4" t="s">
        <v>2350</v>
      </c>
      <c r="B293" s="6">
        <v>38594</v>
      </c>
    </row>
    <row r="294" spans="1:2" x14ac:dyDescent="0.2">
      <c r="A294" s="4" t="s">
        <v>2440</v>
      </c>
      <c r="B294" s="6">
        <v>38594</v>
      </c>
    </row>
    <row r="295" spans="1:2" x14ac:dyDescent="0.2">
      <c r="A295" s="4" t="s">
        <v>2591</v>
      </c>
      <c r="B295" s="6">
        <v>38594</v>
      </c>
    </row>
    <row r="296" spans="1:2" x14ac:dyDescent="0.2">
      <c r="A296" s="4" t="s">
        <v>143</v>
      </c>
      <c r="B296" s="6">
        <v>38594</v>
      </c>
    </row>
    <row r="297" spans="1:2" x14ac:dyDescent="0.2">
      <c r="A297" s="4" t="s">
        <v>465</v>
      </c>
      <c r="B297" s="6">
        <v>38594</v>
      </c>
    </row>
    <row r="298" spans="1:2" x14ac:dyDescent="0.2">
      <c r="A298" s="4" t="s">
        <v>630</v>
      </c>
      <c r="B298" s="6">
        <v>38594</v>
      </c>
    </row>
    <row r="299" spans="1:2" x14ac:dyDescent="0.2">
      <c r="A299" s="4" t="s">
        <v>670</v>
      </c>
      <c r="B299" s="6">
        <v>38594</v>
      </c>
    </row>
    <row r="300" spans="1:2" x14ac:dyDescent="0.2">
      <c r="A300" s="4" t="s">
        <v>805</v>
      </c>
      <c r="B300" s="6">
        <v>38594</v>
      </c>
    </row>
    <row r="301" spans="1:2" x14ac:dyDescent="0.2">
      <c r="A301" s="4" t="s">
        <v>956</v>
      </c>
      <c r="B301" s="6">
        <v>38594</v>
      </c>
    </row>
    <row r="302" spans="1:2" x14ac:dyDescent="0.2">
      <c r="A302" s="4" t="s">
        <v>994</v>
      </c>
      <c r="B302" s="6">
        <v>38594</v>
      </c>
    </row>
    <row r="303" spans="1:2" x14ac:dyDescent="0.2">
      <c r="A303" s="4" t="s">
        <v>1135</v>
      </c>
      <c r="B303" s="6">
        <v>38594</v>
      </c>
    </row>
    <row r="304" spans="1:2" x14ac:dyDescent="0.2">
      <c r="A304" s="4" t="s">
        <v>1188</v>
      </c>
      <c r="B304" s="6">
        <v>38594</v>
      </c>
    </row>
    <row r="305" spans="1:2" x14ac:dyDescent="0.2">
      <c r="A305" s="4" t="s">
        <v>1986</v>
      </c>
      <c r="B305" s="6">
        <v>38595</v>
      </c>
    </row>
    <row r="306" spans="1:2" x14ac:dyDescent="0.2">
      <c r="A306" s="4" t="s">
        <v>2274</v>
      </c>
      <c r="B306" s="6">
        <v>38595</v>
      </c>
    </row>
    <row r="307" spans="1:2" x14ac:dyDescent="0.2">
      <c r="A307" s="4" t="s">
        <v>2441</v>
      </c>
      <c r="B307" s="6">
        <v>38595</v>
      </c>
    </row>
    <row r="308" spans="1:2" x14ac:dyDescent="0.2">
      <c r="A308" s="4" t="s">
        <v>144</v>
      </c>
      <c r="B308" s="6">
        <v>38596</v>
      </c>
    </row>
    <row r="309" spans="1:2" x14ac:dyDescent="0.2">
      <c r="A309" s="4" t="s">
        <v>190</v>
      </c>
      <c r="B309" s="6">
        <v>38596</v>
      </c>
    </row>
    <row r="310" spans="1:2" x14ac:dyDescent="0.2">
      <c r="A310" s="4" t="s">
        <v>519</v>
      </c>
      <c r="B310" s="6">
        <v>38596</v>
      </c>
    </row>
    <row r="311" spans="1:2" x14ac:dyDescent="0.2">
      <c r="A311" s="4" t="s">
        <v>806</v>
      </c>
      <c r="B311" s="6">
        <v>38596</v>
      </c>
    </row>
    <row r="312" spans="1:2" x14ac:dyDescent="0.2">
      <c r="A312" s="4" t="s">
        <v>860</v>
      </c>
      <c r="B312" s="6">
        <v>38596</v>
      </c>
    </row>
    <row r="313" spans="1:2" x14ac:dyDescent="0.2">
      <c r="A313" s="4" t="s">
        <v>2171</v>
      </c>
      <c r="B313" s="6">
        <v>38597</v>
      </c>
    </row>
    <row r="314" spans="1:2" x14ac:dyDescent="0.2">
      <c r="A314" s="4" t="s">
        <v>2314</v>
      </c>
      <c r="B314" s="6">
        <v>38597</v>
      </c>
    </row>
    <row r="315" spans="1:2" x14ac:dyDescent="0.2">
      <c r="A315" s="4" t="s">
        <v>2442</v>
      </c>
      <c r="B315" s="6">
        <v>38597</v>
      </c>
    </row>
    <row r="316" spans="1:2" x14ac:dyDescent="0.2">
      <c r="A316" s="4" t="s">
        <v>6</v>
      </c>
      <c r="B316" s="6">
        <v>38597</v>
      </c>
    </row>
    <row r="317" spans="1:2" x14ac:dyDescent="0.2">
      <c r="A317" s="4" t="s">
        <v>45</v>
      </c>
      <c r="B317" s="6">
        <v>38597</v>
      </c>
    </row>
    <row r="318" spans="1:2" x14ac:dyDescent="0.2">
      <c r="A318" s="4" t="s">
        <v>93</v>
      </c>
      <c r="B318" s="6">
        <v>38597</v>
      </c>
    </row>
    <row r="319" spans="1:2" x14ac:dyDescent="0.2">
      <c r="A319" s="4" t="s">
        <v>145</v>
      </c>
      <c r="B319" s="6">
        <v>38597</v>
      </c>
    </row>
    <row r="320" spans="1:2" x14ac:dyDescent="0.2">
      <c r="A320" s="4" t="s">
        <v>191</v>
      </c>
      <c r="B320" s="6">
        <v>38597</v>
      </c>
    </row>
    <row r="321" spans="1:2" x14ac:dyDescent="0.2">
      <c r="A321" s="4" t="s">
        <v>294</v>
      </c>
      <c r="B321" s="6">
        <v>38597</v>
      </c>
    </row>
    <row r="322" spans="1:2" x14ac:dyDescent="0.2">
      <c r="A322" s="4" t="s">
        <v>377</v>
      </c>
      <c r="B322" s="6">
        <v>38597</v>
      </c>
    </row>
    <row r="323" spans="1:2" x14ac:dyDescent="0.2">
      <c r="A323" s="4" t="s">
        <v>520</v>
      </c>
      <c r="B323" s="6">
        <v>38597</v>
      </c>
    </row>
    <row r="324" spans="1:2" x14ac:dyDescent="0.2">
      <c r="A324" s="4" t="s">
        <v>757</v>
      </c>
      <c r="B324" s="6">
        <v>38597</v>
      </c>
    </row>
    <row r="325" spans="1:2" x14ac:dyDescent="0.2">
      <c r="A325" s="4" t="s">
        <v>807</v>
      </c>
      <c r="B325" s="6">
        <v>38597</v>
      </c>
    </row>
    <row r="326" spans="1:2" x14ac:dyDescent="0.2">
      <c r="A326" s="4" t="s">
        <v>1083</v>
      </c>
      <c r="B326" s="6">
        <v>38597</v>
      </c>
    </row>
    <row r="327" spans="1:2" x14ac:dyDescent="0.2">
      <c r="A327" s="4" t="s">
        <v>1189</v>
      </c>
      <c r="B327" s="6">
        <v>38597</v>
      </c>
    </row>
    <row r="328" spans="1:2" x14ac:dyDescent="0.2">
      <c r="A328" s="4" t="s">
        <v>1190</v>
      </c>
      <c r="B328" s="6">
        <v>38597</v>
      </c>
    </row>
    <row r="329" spans="1:2" x14ac:dyDescent="0.2">
      <c r="A329" s="4" t="s">
        <v>2074</v>
      </c>
      <c r="B329" s="6">
        <v>38600</v>
      </c>
    </row>
    <row r="330" spans="1:2" x14ac:dyDescent="0.2">
      <c r="A330" s="4" t="s">
        <v>2119</v>
      </c>
      <c r="B330" s="6">
        <v>38600</v>
      </c>
    </row>
    <row r="331" spans="1:2" x14ac:dyDescent="0.2">
      <c r="A331" s="4" t="s">
        <v>2120</v>
      </c>
      <c r="B331" s="6">
        <v>38600</v>
      </c>
    </row>
    <row r="332" spans="1:2" x14ac:dyDescent="0.2">
      <c r="A332" s="4" t="s">
        <v>2397</v>
      </c>
      <c r="B332" s="6">
        <v>38600</v>
      </c>
    </row>
    <row r="333" spans="1:2" x14ac:dyDescent="0.2">
      <c r="A333" s="4" t="s">
        <v>2443</v>
      </c>
      <c r="B333" s="6">
        <v>38600</v>
      </c>
    </row>
    <row r="334" spans="1:2" x14ac:dyDescent="0.2">
      <c r="A334" s="4" t="s">
        <v>2444</v>
      </c>
      <c r="B334" s="6">
        <v>38600</v>
      </c>
    </row>
    <row r="335" spans="1:2" x14ac:dyDescent="0.2">
      <c r="A335" s="4" t="s">
        <v>2492</v>
      </c>
      <c r="B335" s="6">
        <v>38600</v>
      </c>
    </row>
    <row r="336" spans="1:2" x14ac:dyDescent="0.2">
      <c r="A336" s="4" t="s">
        <v>94</v>
      </c>
      <c r="B336" s="6">
        <v>38600</v>
      </c>
    </row>
    <row r="337" spans="1:2" x14ac:dyDescent="0.2">
      <c r="A337" s="4" t="s">
        <v>146</v>
      </c>
      <c r="B337" s="6">
        <v>38600</v>
      </c>
    </row>
    <row r="338" spans="1:2" x14ac:dyDescent="0.2">
      <c r="A338" s="4" t="s">
        <v>147</v>
      </c>
      <c r="B338" s="6">
        <v>38600</v>
      </c>
    </row>
    <row r="339" spans="1:2" x14ac:dyDescent="0.2">
      <c r="A339" s="4" t="s">
        <v>192</v>
      </c>
      <c r="B339" s="6">
        <v>38600</v>
      </c>
    </row>
    <row r="340" spans="1:2" x14ac:dyDescent="0.2">
      <c r="A340" s="4" t="s">
        <v>340</v>
      </c>
      <c r="B340" s="6">
        <v>38600</v>
      </c>
    </row>
    <row r="341" spans="1:2" x14ac:dyDescent="0.2">
      <c r="A341" s="4" t="s">
        <v>466</v>
      </c>
      <c r="B341" s="6">
        <v>38600</v>
      </c>
    </row>
    <row r="342" spans="1:2" x14ac:dyDescent="0.2">
      <c r="A342" s="4" t="s">
        <v>521</v>
      </c>
      <c r="B342" s="6">
        <v>38600</v>
      </c>
    </row>
    <row r="343" spans="1:2" x14ac:dyDescent="0.2">
      <c r="A343" s="4" t="s">
        <v>626</v>
      </c>
      <c r="B343" s="6">
        <v>38600</v>
      </c>
    </row>
    <row r="344" spans="1:2" x14ac:dyDescent="0.2">
      <c r="A344" s="4" t="s">
        <v>631</v>
      </c>
      <c r="B344" s="6">
        <v>38600</v>
      </c>
    </row>
    <row r="345" spans="1:2" x14ac:dyDescent="0.2">
      <c r="A345" s="4" t="s">
        <v>671</v>
      </c>
      <c r="B345" s="6">
        <v>38600</v>
      </c>
    </row>
    <row r="346" spans="1:2" x14ac:dyDescent="0.2">
      <c r="A346" s="4" t="s">
        <v>808</v>
      </c>
      <c r="B346" s="6">
        <v>38600</v>
      </c>
    </row>
    <row r="347" spans="1:2" x14ac:dyDescent="0.2">
      <c r="A347" s="4" t="s">
        <v>862</v>
      </c>
      <c r="B347" s="6">
        <v>38600</v>
      </c>
    </row>
    <row r="348" spans="1:2" x14ac:dyDescent="0.2">
      <c r="A348" s="4" t="s">
        <v>957</v>
      </c>
      <c r="B348" s="6">
        <v>38600</v>
      </c>
    </row>
    <row r="349" spans="1:2" x14ac:dyDescent="0.2">
      <c r="A349" s="4" t="s">
        <v>1037</v>
      </c>
      <c r="B349" s="6">
        <v>38600</v>
      </c>
    </row>
    <row r="350" spans="1:2" x14ac:dyDescent="0.2">
      <c r="A350" s="4" t="s">
        <v>1136</v>
      </c>
      <c r="B350" s="6">
        <v>38600</v>
      </c>
    </row>
    <row r="351" spans="1:2" x14ac:dyDescent="0.2">
      <c r="A351" s="4" t="s">
        <v>1944</v>
      </c>
      <c r="B351" s="6">
        <v>38601</v>
      </c>
    </row>
    <row r="352" spans="1:2" x14ac:dyDescent="0.2">
      <c r="A352" s="4" t="s">
        <v>2028</v>
      </c>
      <c r="B352" s="6">
        <v>38601</v>
      </c>
    </row>
    <row r="353" spans="1:2" x14ac:dyDescent="0.2">
      <c r="A353" s="4" t="s">
        <v>2121</v>
      </c>
      <c r="B353" s="6">
        <v>38601</v>
      </c>
    </row>
    <row r="354" spans="1:2" x14ac:dyDescent="0.2">
      <c r="A354" s="4" t="s">
        <v>2351</v>
      </c>
      <c r="B354" s="6">
        <v>38601</v>
      </c>
    </row>
    <row r="355" spans="1:2" x14ac:dyDescent="0.2">
      <c r="A355" s="4" t="s">
        <v>2491</v>
      </c>
      <c r="B355" s="6">
        <v>38601</v>
      </c>
    </row>
    <row r="356" spans="1:2" x14ac:dyDescent="0.2">
      <c r="A356" s="4" t="s">
        <v>758</v>
      </c>
      <c r="B356" s="6">
        <v>38601</v>
      </c>
    </row>
    <row r="357" spans="1:2" x14ac:dyDescent="0.2">
      <c r="A357" s="4" t="s">
        <v>995</v>
      </c>
      <c r="B357" s="6">
        <v>38601</v>
      </c>
    </row>
    <row r="358" spans="1:2" x14ac:dyDescent="0.2">
      <c r="A358" s="4" t="s">
        <v>1137</v>
      </c>
      <c r="B358" s="6">
        <v>38601</v>
      </c>
    </row>
    <row r="359" spans="1:2" x14ac:dyDescent="0.2">
      <c r="A359" s="4" t="s">
        <v>1191</v>
      </c>
      <c r="B359" s="6">
        <v>38601</v>
      </c>
    </row>
    <row r="360" spans="1:2" x14ac:dyDescent="0.2">
      <c r="A360" s="4" t="s">
        <v>1987</v>
      </c>
      <c r="B360" s="6">
        <v>38602</v>
      </c>
    </row>
    <row r="361" spans="1:2" x14ac:dyDescent="0.2">
      <c r="A361" s="4" t="s">
        <v>2122</v>
      </c>
      <c r="B361" s="6">
        <v>38602</v>
      </c>
    </row>
    <row r="362" spans="1:2" x14ac:dyDescent="0.2">
      <c r="A362" s="4" t="s">
        <v>2172</v>
      </c>
      <c r="B362" s="6">
        <v>38602</v>
      </c>
    </row>
    <row r="363" spans="1:2" x14ac:dyDescent="0.2">
      <c r="A363" s="4" t="s">
        <v>2275</v>
      </c>
      <c r="B363" s="6">
        <v>38602</v>
      </c>
    </row>
    <row r="364" spans="1:2" x14ac:dyDescent="0.2">
      <c r="A364" s="4" t="s">
        <v>2315</v>
      </c>
      <c r="B364" s="6">
        <v>38602</v>
      </c>
    </row>
    <row r="365" spans="1:2" x14ac:dyDescent="0.2">
      <c r="A365" s="4" t="s">
        <v>2445</v>
      </c>
      <c r="B365" s="6">
        <v>38602</v>
      </c>
    </row>
    <row r="366" spans="1:2" x14ac:dyDescent="0.2">
      <c r="A366" s="4" t="s">
        <v>2493</v>
      </c>
      <c r="B366" s="6">
        <v>38602</v>
      </c>
    </row>
    <row r="367" spans="1:2" x14ac:dyDescent="0.2">
      <c r="A367" s="4" t="s">
        <v>2592</v>
      </c>
      <c r="B367" s="6">
        <v>38602</v>
      </c>
    </row>
    <row r="368" spans="1:2" x14ac:dyDescent="0.2">
      <c r="A368" s="4" t="s">
        <v>46</v>
      </c>
      <c r="B368" s="6">
        <v>38602</v>
      </c>
    </row>
    <row r="369" spans="1:2" x14ac:dyDescent="0.2">
      <c r="A369" s="4" t="s">
        <v>193</v>
      </c>
      <c r="B369" s="6">
        <v>38602</v>
      </c>
    </row>
    <row r="370" spans="1:2" x14ac:dyDescent="0.2">
      <c r="A370" s="4" t="s">
        <v>467</v>
      </c>
      <c r="B370" s="6">
        <v>38602</v>
      </c>
    </row>
    <row r="371" spans="1:2" x14ac:dyDescent="0.2">
      <c r="A371" s="4" t="s">
        <v>809</v>
      </c>
      <c r="B371" s="6">
        <v>38602</v>
      </c>
    </row>
    <row r="372" spans="1:2" x14ac:dyDescent="0.2">
      <c r="A372" s="4" t="s">
        <v>861</v>
      </c>
      <c r="B372" s="6">
        <v>38602</v>
      </c>
    </row>
    <row r="373" spans="1:2" x14ac:dyDescent="0.2">
      <c r="A373" s="4" t="s">
        <v>1084</v>
      </c>
      <c r="B373" s="6">
        <v>38602</v>
      </c>
    </row>
    <row r="374" spans="1:2" x14ac:dyDescent="0.2">
      <c r="A374" s="4" t="s">
        <v>1138</v>
      </c>
      <c r="B374" s="6">
        <v>38602</v>
      </c>
    </row>
    <row r="375" spans="1:2" x14ac:dyDescent="0.2">
      <c r="A375" s="4" t="s">
        <v>2075</v>
      </c>
      <c r="B375" s="6">
        <v>38603</v>
      </c>
    </row>
    <row r="376" spans="1:2" x14ac:dyDescent="0.2">
      <c r="A376" s="4" t="s">
        <v>2398</v>
      </c>
      <c r="B376" s="6">
        <v>38603</v>
      </c>
    </row>
    <row r="377" spans="1:2" x14ac:dyDescent="0.2">
      <c r="A377" s="4" t="s">
        <v>7</v>
      </c>
      <c r="B377" s="6">
        <v>38603</v>
      </c>
    </row>
    <row r="378" spans="1:2" x14ac:dyDescent="0.2">
      <c r="A378" s="4" t="s">
        <v>149</v>
      </c>
      <c r="B378" s="6">
        <v>38603</v>
      </c>
    </row>
    <row r="379" spans="1:2" x14ac:dyDescent="0.2">
      <c r="A379" s="4" t="s">
        <v>299</v>
      </c>
      <c r="B379" s="6">
        <v>38603</v>
      </c>
    </row>
    <row r="380" spans="1:2" x14ac:dyDescent="0.2">
      <c r="A380" s="4" t="s">
        <v>341</v>
      </c>
      <c r="B380" s="6">
        <v>38603</v>
      </c>
    </row>
    <row r="381" spans="1:2" x14ac:dyDescent="0.2">
      <c r="A381" s="4" t="s">
        <v>468</v>
      </c>
      <c r="B381" s="6">
        <v>38603</v>
      </c>
    </row>
    <row r="382" spans="1:2" x14ac:dyDescent="0.2">
      <c r="A382" s="4" t="s">
        <v>522</v>
      </c>
      <c r="B382" s="6">
        <v>38603</v>
      </c>
    </row>
    <row r="383" spans="1:2" x14ac:dyDescent="0.2">
      <c r="A383" s="4" t="s">
        <v>632</v>
      </c>
      <c r="B383" s="6">
        <v>38603</v>
      </c>
    </row>
    <row r="384" spans="1:2" x14ac:dyDescent="0.2">
      <c r="A384" s="4" t="s">
        <v>710</v>
      </c>
      <c r="B384" s="6">
        <v>38603</v>
      </c>
    </row>
    <row r="385" spans="1:2" x14ac:dyDescent="0.2">
      <c r="A385" s="4" t="s">
        <v>810</v>
      </c>
      <c r="B385" s="6">
        <v>38603</v>
      </c>
    </row>
    <row r="386" spans="1:2" x14ac:dyDescent="0.2">
      <c r="A386" s="4" t="s">
        <v>958</v>
      </c>
      <c r="B386" s="6">
        <v>38603</v>
      </c>
    </row>
    <row r="387" spans="1:2" x14ac:dyDescent="0.2">
      <c r="A387" s="4" t="s">
        <v>95</v>
      </c>
      <c r="B387" s="6">
        <v>38604</v>
      </c>
    </row>
    <row r="388" spans="1:2" x14ac:dyDescent="0.2">
      <c r="A388" s="4" t="s">
        <v>469</v>
      </c>
      <c r="B388" s="6">
        <v>38604</v>
      </c>
    </row>
    <row r="389" spans="1:2" x14ac:dyDescent="0.2">
      <c r="A389" s="4" t="s">
        <v>1945</v>
      </c>
      <c r="B389" s="6">
        <v>38607</v>
      </c>
    </row>
    <row r="390" spans="1:2" x14ac:dyDescent="0.2">
      <c r="A390" s="4" t="s">
        <v>1988</v>
      </c>
      <c r="B390" s="6">
        <v>38607</v>
      </c>
    </row>
    <row r="391" spans="1:2" x14ac:dyDescent="0.2">
      <c r="A391" s="4" t="s">
        <v>2029</v>
      </c>
      <c r="B391" s="6">
        <v>38607</v>
      </c>
    </row>
    <row r="392" spans="1:2" x14ac:dyDescent="0.2">
      <c r="A392" s="4" t="s">
        <v>2076</v>
      </c>
      <c r="B392" s="6">
        <v>38607</v>
      </c>
    </row>
    <row r="393" spans="1:2" x14ac:dyDescent="0.2">
      <c r="A393" s="4" t="s">
        <v>2173</v>
      </c>
      <c r="B393" s="6">
        <v>38607</v>
      </c>
    </row>
    <row r="394" spans="1:2" x14ac:dyDescent="0.2">
      <c r="A394" s="4" t="s">
        <v>2316</v>
      </c>
      <c r="B394" s="6">
        <v>38607</v>
      </c>
    </row>
    <row r="395" spans="1:2" x14ac:dyDescent="0.2">
      <c r="A395" s="4" t="s">
        <v>2352</v>
      </c>
      <c r="B395" s="6">
        <v>38607</v>
      </c>
    </row>
    <row r="396" spans="1:2" x14ac:dyDescent="0.2">
      <c r="A396" s="4" t="s">
        <v>2494</v>
      </c>
      <c r="B396" s="6">
        <v>38607</v>
      </c>
    </row>
    <row r="397" spans="1:2" x14ac:dyDescent="0.2">
      <c r="A397" s="4" t="s">
        <v>417</v>
      </c>
      <c r="B397" s="6">
        <v>38607</v>
      </c>
    </row>
    <row r="398" spans="1:2" x14ac:dyDescent="0.2">
      <c r="A398" s="4" t="s">
        <v>759</v>
      </c>
      <c r="B398" s="6">
        <v>38607</v>
      </c>
    </row>
    <row r="399" spans="1:2" x14ac:dyDescent="0.2">
      <c r="A399" s="4" t="s">
        <v>1038</v>
      </c>
      <c r="B399" s="6">
        <v>38607</v>
      </c>
    </row>
    <row r="400" spans="1:2" x14ac:dyDescent="0.2">
      <c r="A400" s="4" t="s">
        <v>1085</v>
      </c>
      <c r="B400" s="6">
        <v>38607</v>
      </c>
    </row>
    <row r="401" spans="1:2" x14ac:dyDescent="0.2">
      <c r="A401" s="4" t="s">
        <v>1192</v>
      </c>
      <c r="B401" s="6">
        <v>38607</v>
      </c>
    </row>
    <row r="402" spans="1:2" x14ac:dyDescent="0.2">
      <c r="A402" s="4" t="s">
        <v>2123</v>
      </c>
      <c r="B402" s="6">
        <v>38608</v>
      </c>
    </row>
    <row r="403" spans="1:2" x14ac:dyDescent="0.2">
      <c r="A403" s="4" t="s">
        <v>47</v>
      </c>
      <c r="B403" s="6">
        <v>38608</v>
      </c>
    </row>
    <row r="404" spans="1:2" x14ac:dyDescent="0.2">
      <c r="A404" s="4" t="s">
        <v>96</v>
      </c>
      <c r="B404" s="6">
        <v>38608</v>
      </c>
    </row>
    <row r="405" spans="1:2" x14ac:dyDescent="0.2">
      <c r="A405" s="4" t="s">
        <v>194</v>
      </c>
      <c r="B405" s="6">
        <v>38608</v>
      </c>
    </row>
    <row r="406" spans="1:2" x14ac:dyDescent="0.2">
      <c r="A406" s="4" t="s">
        <v>330</v>
      </c>
      <c r="B406" s="6">
        <v>38608</v>
      </c>
    </row>
    <row r="407" spans="1:2" x14ac:dyDescent="0.2">
      <c r="A407" s="4" t="s">
        <v>470</v>
      </c>
      <c r="B407" s="6">
        <v>38608</v>
      </c>
    </row>
    <row r="408" spans="1:2" x14ac:dyDescent="0.2">
      <c r="A408" s="4" t="s">
        <v>811</v>
      </c>
      <c r="B408" s="6">
        <v>38608</v>
      </c>
    </row>
    <row r="409" spans="1:2" x14ac:dyDescent="0.2">
      <c r="A409" s="4" t="s">
        <v>1139</v>
      </c>
      <c r="B409" s="6">
        <v>38608</v>
      </c>
    </row>
    <row r="410" spans="1:2" x14ac:dyDescent="0.2">
      <c r="A410" s="4" t="s">
        <v>1989</v>
      </c>
      <c r="B410" s="6">
        <v>38609</v>
      </c>
    </row>
    <row r="411" spans="1:2" x14ac:dyDescent="0.2">
      <c r="A411" s="4" t="s">
        <v>2030</v>
      </c>
      <c r="B411" s="6">
        <v>38609</v>
      </c>
    </row>
    <row r="412" spans="1:2" x14ac:dyDescent="0.2">
      <c r="A412" s="4" t="s">
        <v>2077</v>
      </c>
      <c r="B412" s="6">
        <v>38609</v>
      </c>
    </row>
    <row r="413" spans="1:2" x14ac:dyDescent="0.2">
      <c r="A413" s="4" t="s">
        <v>2174</v>
      </c>
      <c r="B413" s="6">
        <v>38609</v>
      </c>
    </row>
    <row r="414" spans="1:2" x14ac:dyDescent="0.2">
      <c r="A414" s="4" t="s">
        <v>2317</v>
      </c>
      <c r="B414" s="6">
        <v>38609</v>
      </c>
    </row>
    <row r="415" spans="1:2" x14ac:dyDescent="0.2">
      <c r="A415" s="4" t="s">
        <v>2400</v>
      </c>
      <c r="B415" s="6">
        <v>38609</v>
      </c>
    </row>
    <row r="416" spans="1:2" x14ac:dyDescent="0.2">
      <c r="A416" s="4" t="s">
        <v>2446</v>
      </c>
      <c r="B416" s="6">
        <v>38609</v>
      </c>
    </row>
    <row r="417" spans="1:2" x14ac:dyDescent="0.2">
      <c r="A417" s="4" t="s">
        <v>2495</v>
      </c>
      <c r="B417" s="6">
        <v>38609</v>
      </c>
    </row>
    <row r="418" spans="1:2" x14ac:dyDescent="0.2">
      <c r="A418" s="4" t="s">
        <v>97</v>
      </c>
      <c r="B418" s="6">
        <v>38609</v>
      </c>
    </row>
    <row r="419" spans="1:2" x14ac:dyDescent="0.2">
      <c r="A419" s="4" t="s">
        <v>137</v>
      </c>
      <c r="B419" s="6">
        <v>38609</v>
      </c>
    </row>
    <row r="420" spans="1:2" x14ac:dyDescent="0.2">
      <c r="A420" s="4" t="s">
        <v>378</v>
      </c>
      <c r="B420" s="6">
        <v>38609</v>
      </c>
    </row>
    <row r="421" spans="1:2" x14ac:dyDescent="0.2">
      <c r="A421" s="4" t="s">
        <v>418</v>
      </c>
      <c r="B421" s="6">
        <v>38609</v>
      </c>
    </row>
    <row r="422" spans="1:2" x14ac:dyDescent="0.2">
      <c r="A422" s="4" t="s">
        <v>672</v>
      </c>
      <c r="B422" s="6">
        <v>38609</v>
      </c>
    </row>
    <row r="423" spans="1:2" x14ac:dyDescent="0.2">
      <c r="A423" s="4" t="s">
        <v>711</v>
      </c>
      <c r="B423" s="6">
        <v>38609</v>
      </c>
    </row>
    <row r="424" spans="1:2" x14ac:dyDescent="0.2">
      <c r="A424" s="4" t="s">
        <v>812</v>
      </c>
      <c r="B424" s="6">
        <v>38609</v>
      </c>
    </row>
    <row r="425" spans="1:2" x14ac:dyDescent="0.2">
      <c r="A425" s="4" t="s">
        <v>996</v>
      </c>
      <c r="B425" s="6">
        <v>38609</v>
      </c>
    </row>
    <row r="426" spans="1:2" x14ac:dyDescent="0.2">
      <c r="A426" s="4" t="s">
        <v>1039</v>
      </c>
      <c r="B426" s="6">
        <v>38609</v>
      </c>
    </row>
    <row r="427" spans="1:2" x14ac:dyDescent="0.2">
      <c r="A427" s="4" t="s">
        <v>1086</v>
      </c>
      <c r="B427" s="6">
        <v>38609</v>
      </c>
    </row>
    <row r="428" spans="1:2" x14ac:dyDescent="0.2">
      <c r="A428" s="4" t="s">
        <v>2124</v>
      </c>
      <c r="B428" s="6">
        <v>38610</v>
      </c>
    </row>
    <row r="429" spans="1:2" x14ac:dyDescent="0.2">
      <c r="A429" s="4" t="s">
        <v>2353</v>
      </c>
      <c r="B429" s="6">
        <v>38610</v>
      </c>
    </row>
    <row r="430" spans="1:2" x14ac:dyDescent="0.2">
      <c r="A430" s="4" t="s">
        <v>2399</v>
      </c>
      <c r="B430" s="6">
        <v>38610</v>
      </c>
    </row>
    <row r="431" spans="1:2" x14ac:dyDescent="0.2">
      <c r="A431" s="4" t="s">
        <v>2447</v>
      </c>
      <c r="B431" s="6">
        <v>38610</v>
      </c>
    </row>
    <row r="432" spans="1:2" x14ac:dyDescent="0.2">
      <c r="A432" s="4" t="s">
        <v>8</v>
      </c>
      <c r="B432" s="6">
        <v>38610</v>
      </c>
    </row>
    <row r="433" spans="1:2" x14ac:dyDescent="0.2">
      <c r="A433" s="4" t="s">
        <v>48</v>
      </c>
      <c r="B433" s="6">
        <v>38610</v>
      </c>
    </row>
    <row r="434" spans="1:2" x14ac:dyDescent="0.2">
      <c r="A434" s="4" t="s">
        <v>460</v>
      </c>
      <c r="B434" s="6">
        <v>38610</v>
      </c>
    </row>
    <row r="435" spans="1:2" x14ac:dyDescent="0.2">
      <c r="A435" s="4" t="s">
        <v>760</v>
      </c>
      <c r="B435" s="6">
        <v>38610</v>
      </c>
    </row>
    <row r="436" spans="1:2" x14ac:dyDescent="0.2">
      <c r="A436" s="4" t="s">
        <v>1140</v>
      </c>
      <c r="B436" s="6">
        <v>38610</v>
      </c>
    </row>
    <row r="437" spans="1:2" x14ac:dyDescent="0.2">
      <c r="A437" s="4" t="s">
        <v>2078</v>
      </c>
      <c r="B437" s="6">
        <v>38611</v>
      </c>
    </row>
    <row r="438" spans="1:2" x14ac:dyDescent="0.2">
      <c r="A438" s="4" t="s">
        <v>2175</v>
      </c>
      <c r="B438" s="6">
        <v>38611</v>
      </c>
    </row>
    <row r="439" spans="1:2" x14ac:dyDescent="0.2">
      <c r="A439" s="4" t="s">
        <v>2496</v>
      </c>
      <c r="B439" s="6">
        <v>38611</v>
      </c>
    </row>
    <row r="440" spans="1:2" x14ac:dyDescent="0.2">
      <c r="A440" s="4" t="s">
        <v>195</v>
      </c>
      <c r="B440" s="6">
        <v>38611</v>
      </c>
    </row>
    <row r="441" spans="1:2" x14ac:dyDescent="0.2">
      <c r="A441" s="4" t="s">
        <v>471</v>
      </c>
      <c r="B441" s="6">
        <v>38611</v>
      </c>
    </row>
    <row r="442" spans="1:2" x14ac:dyDescent="0.2">
      <c r="A442" s="4" t="s">
        <v>523</v>
      </c>
      <c r="B442" s="6">
        <v>38611</v>
      </c>
    </row>
    <row r="443" spans="1:2" x14ac:dyDescent="0.2">
      <c r="A443" s="4" t="s">
        <v>524</v>
      </c>
      <c r="B443" s="6">
        <v>38611</v>
      </c>
    </row>
    <row r="444" spans="1:2" x14ac:dyDescent="0.2">
      <c r="A444" s="4" t="s">
        <v>712</v>
      </c>
      <c r="B444" s="6">
        <v>38611</v>
      </c>
    </row>
    <row r="445" spans="1:2" x14ac:dyDescent="0.2">
      <c r="A445" s="4" t="s">
        <v>863</v>
      </c>
      <c r="B445" s="6">
        <v>38611</v>
      </c>
    </row>
    <row r="446" spans="1:2" x14ac:dyDescent="0.2">
      <c r="A446" s="4" t="s">
        <v>864</v>
      </c>
      <c r="B446" s="6">
        <v>38611</v>
      </c>
    </row>
    <row r="447" spans="1:2" x14ac:dyDescent="0.2">
      <c r="A447" s="4" t="s">
        <v>1087</v>
      </c>
      <c r="B447" s="6">
        <v>38611</v>
      </c>
    </row>
    <row r="448" spans="1:2" x14ac:dyDescent="0.2">
      <c r="A448" s="4" t="s">
        <v>1193</v>
      </c>
      <c r="B448" s="6">
        <v>38611</v>
      </c>
    </row>
    <row r="449" spans="1:2" x14ac:dyDescent="0.2">
      <c r="A449" s="4" t="s">
        <v>1904</v>
      </c>
      <c r="B449" s="6">
        <v>38614</v>
      </c>
    </row>
    <row r="450" spans="1:2" x14ac:dyDescent="0.2">
      <c r="A450" s="4" t="s">
        <v>2031</v>
      </c>
      <c r="B450" s="6">
        <v>38614</v>
      </c>
    </row>
    <row r="451" spans="1:2" x14ac:dyDescent="0.2">
      <c r="A451" s="4" t="s">
        <v>2067</v>
      </c>
      <c r="B451" s="6">
        <v>38614</v>
      </c>
    </row>
    <row r="452" spans="1:2" x14ac:dyDescent="0.2">
      <c r="A452" s="4" t="s">
        <v>2125</v>
      </c>
      <c r="B452" s="6">
        <v>38614</v>
      </c>
    </row>
    <row r="453" spans="1:2" x14ac:dyDescent="0.2">
      <c r="A453" s="4" t="s">
        <v>2276</v>
      </c>
      <c r="B453" s="6">
        <v>38614</v>
      </c>
    </row>
    <row r="454" spans="1:2" x14ac:dyDescent="0.2">
      <c r="A454" s="4" t="s">
        <v>2401</v>
      </c>
      <c r="B454" s="6">
        <v>38614</v>
      </c>
    </row>
    <row r="455" spans="1:2" x14ac:dyDescent="0.2">
      <c r="A455" s="4" t="s">
        <v>342</v>
      </c>
      <c r="B455" s="6">
        <v>38614</v>
      </c>
    </row>
    <row r="456" spans="1:2" x14ac:dyDescent="0.2">
      <c r="A456" s="4" t="s">
        <v>472</v>
      </c>
      <c r="B456" s="6">
        <v>38614</v>
      </c>
    </row>
    <row r="457" spans="1:2" x14ac:dyDescent="0.2">
      <c r="A457" s="4" t="s">
        <v>813</v>
      </c>
      <c r="B457" s="6">
        <v>38614</v>
      </c>
    </row>
    <row r="458" spans="1:2" x14ac:dyDescent="0.2">
      <c r="A458" s="4" t="s">
        <v>923</v>
      </c>
      <c r="B458" s="6">
        <v>38614</v>
      </c>
    </row>
    <row r="459" spans="1:2" x14ac:dyDescent="0.2">
      <c r="A459" s="4" t="s">
        <v>1040</v>
      </c>
      <c r="B459" s="6">
        <v>38614</v>
      </c>
    </row>
    <row r="460" spans="1:2" x14ac:dyDescent="0.2">
      <c r="A460" s="4" t="s">
        <v>1141</v>
      </c>
      <c r="B460" s="6">
        <v>38614</v>
      </c>
    </row>
    <row r="461" spans="1:2" x14ac:dyDescent="0.2">
      <c r="A461" s="4" t="s">
        <v>1194</v>
      </c>
      <c r="B461" s="6">
        <v>38614</v>
      </c>
    </row>
    <row r="462" spans="1:2" x14ac:dyDescent="0.2">
      <c r="A462" s="4" t="s">
        <v>2176</v>
      </c>
      <c r="B462" s="6">
        <v>38615</v>
      </c>
    </row>
    <row r="463" spans="1:2" x14ac:dyDescent="0.2">
      <c r="A463" s="4" t="s">
        <v>2354</v>
      </c>
      <c r="B463" s="6">
        <v>38615</v>
      </c>
    </row>
    <row r="464" spans="1:2" x14ac:dyDescent="0.2">
      <c r="A464" s="4" t="s">
        <v>2497</v>
      </c>
      <c r="B464" s="6">
        <v>38615</v>
      </c>
    </row>
    <row r="465" spans="1:2" x14ac:dyDescent="0.2">
      <c r="A465" s="4" t="s">
        <v>49</v>
      </c>
      <c r="B465" s="6">
        <v>38615</v>
      </c>
    </row>
    <row r="466" spans="1:2" x14ac:dyDescent="0.2">
      <c r="A466" s="4" t="s">
        <v>98</v>
      </c>
      <c r="B466" s="6">
        <v>38615</v>
      </c>
    </row>
    <row r="467" spans="1:2" x14ac:dyDescent="0.2">
      <c r="A467" s="4" t="s">
        <v>150</v>
      </c>
      <c r="B467" s="6">
        <v>38615</v>
      </c>
    </row>
    <row r="468" spans="1:2" x14ac:dyDescent="0.2">
      <c r="A468" s="4" t="s">
        <v>196</v>
      </c>
      <c r="B468" s="6">
        <v>38615</v>
      </c>
    </row>
    <row r="469" spans="1:2" x14ac:dyDescent="0.2">
      <c r="A469" s="4" t="s">
        <v>419</v>
      </c>
      <c r="B469" s="6">
        <v>38615</v>
      </c>
    </row>
    <row r="470" spans="1:2" x14ac:dyDescent="0.2">
      <c r="A470" s="4" t="s">
        <v>814</v>
      </c>
      <c r="B470" s="6">
        <v>38615</v>
      </c>
    </row>
    <row r="471" spans="1:2" x14ac:dyDescent="0.2">
      <c r="A471" s="4" t="s">
        <v>1178</v>
      </c>
      <c r="B471" s="6">
        <v>38615</v>
      </c>
    </row>
    <row r="472" spans="1:2" x14ac:dyDescent="0.2">
      <c r="A472" s="4" t="s">
        <v>300</v>
      </c>
      <c r="B472" s="6">
        <v>38616</v>
      </c>
    </row>
    <row r="473" spans="1:2" x14ac:dyDescent="0.2">
      <c r="A473" s="4" t="s">
        <v>379</v>
      </c>
      <c r="B473" s="6">
        <v>38616</v>
      </c>
    </row>
    <row r="474" spans="1:2" x14ac:dyDescent="0.2">
      <c r="A474" s="4" t="s">
        <v>525</v>
      </c>
      <c r="B474" s="6">
        <v>38616</v>
      </c>
    </row>
    <row r="475" spans="1:2" x14ac:dyDescent="0.2">
      <c r="A475" s="4" t="s">
        <v>633</v>
      </c>
      <c r="B475" s="6">
        <v>38616</v>
      </c>
    </row>
    <row r="476" spans="1:2" x14ac:dyDescent="0.2">
      <c r="A476" s="4" t="s">
        <v>1088</v>
      </c>
      <c r="B476" s="6">
        <v>38616</v>
      </c>
    </row>
    <row r="477" spans="1:2" x14ac:dyDescent="0.2">
      <c r="A477" s="4" t="s">
        <v>1142</v>
      </c>
      <c r="B477" s="6">
        <v>38616</v>
      </c>
    </row>
    <row r="478" spans="1:2" x14ac:dyDescent="0.2">
      <c r="A478" s="4" t="s">
        <v>2032</v>
      </c>
      <c r="B478" s="6">
        <v>38617</v>
      </c>
    </row>
    <row r="479" spans="1:2" x14ac:dyDescent="0.2">
      <c r="A479" s="4" t="s">
        <v>2079</v>
      </c>
      <c r="B479" s="6">
        <v>38617</v>
      </c>
    </row>
    <row r="480" spans="1:2" x14ac:dyDescent="0.2">
      <c r="A480" s="4" t="s">
        <v>2126</v>
      </c>
      <c r="B480" s="6">
        <v>38617</v>
      </c>
    </row>
    <row r="481" spans="1:2" x14ac:dyDescent="0.2">
      <c r="A481" s="4" t="s">
        <v>2448</v>
      </c>
      <c r="B481" s="6">
        <v>38617</v>
      </c>
    </row>
    <row r="482" spans="1:2" x14ac:dyDescent="0.2">
      <c r="A482" s="4" t="s">
        <v>713</v>
      </c>
      <c r="B482" s="6">
        <v>38617</v>
      </c>
    </row>
    <row r="483" spans="1:2" x14ac:dyDescent="0.2">
      <c r="A483" s="4" t="s">
        <v>959</v>
      </c>
      <c r="B483" s="6">
        <v>38617</v>
      </c>
    </row>
    <row r="484" spans="1:2" x14ac:dyDescent="0.2">
      <c r="A484" s="4" t="s">
        <v>1041</v>
      </c>
      <c r="B484" s="6">
        <v>38617</v>
      </c>
    </row>
    <row r="485" spans="1:2" x14ac:dyDescent="0.2">
      <c r="A485" s="4" t="s">
        <v>1990</v>
      </c>
      <c r="B485" s="6">
        <v>38618</v>
      </c>
    </row>
    <row r="486" spans="1:2" x14ac:dyDescent="0.2">
      <c r="A486" s="4" t="s">
        <v>2237</v>
      </c>
      <c r="B486" s="6">
        <v>38618</v>
      </c>
    </row>
    <row r="487" spans="1:2" x14ac:dyDescent="0.2">
      <c r="A487" s="4" t="s">
        <v>2559</v>
      </c>
      <c r="B487" s="6">
        <v>38618</v>
      </c>
    </row>
    <row r="488" spans="1:2" x14ac:dyDescent="0.2">
      <c r="A488" s="4" t="s">
        <v>99</v>
      </c>
      <c r="B488" s="6">
        <v>38618</v>
      </c>
    </row>
    <row r="489" spans="1:2" x14ac:dyDescent="0.2">
      <c r="A489" s="4" t="s">
        <v>380</v>
      </c>
      <c r="B489" s="6">
        <v>38618</v>
      </c>
    </row>
    <row r="490" spans="1:2" x14ac:dyDescent="0.2">
      <c r="A490" s="4" t="s">
        <v>420</v>
      </c>
      <c r="B490" s="6">
        <v>38618</v>
      </c>
    </row>
    <row r="491" spans="1:2" x14ac:dyDescent="0.2">
      <c r="A491" s="4" t="s">
        <v>815</v>
      </c>
      <c r="B491" s="6">
        <v>38618</v>
      </c>
    </row>
    <row r="492" spans="1:2" x14ac:dyDescent="0.2">
      <c r="A492" s="4" t="s">
        <v>865</v>
      </c>
      <c r="B492" s="6">
        <v>38618</v>
      </c>
    </row>
    <row r="493" spans="1:2" x14ac:dyDescent="0.2">
      <c r="A493" s="4" t="s">
        <v>1195</v>
      </c>
      <c r="B493" s="6">
        <v>38618</v>
      </c>
    </row>
    <row r="494" spans="1:2" x14ac:dyDescent="0.2">
      <c r="A494" s="4" t="s">
        <v>2127</v>
      </c>
      <c r="B494" s="6">
        <v>38621</v>
      </c>
    </row>
    <row r="495" spans="1:2" x14ac:dyDescent="0.2">
      <c r="A495" s="4" t="s">
        <v>2318</v>
      </c>
      <c r="B495" s="6">
        <v>38621</v>
      </c>
    </row>
    <row r="496" spans="1:2" x14ac:dyDescent="0.2">
      <c r="A496" s="4" t="s">
        <v>2449</v>
      </c>
      <c r="B496" s="6">
        <v>38621</v>
      </c>
    </row>
    <row r="497" spans="1:2" x14ac:dyDescent="0.2">
      <c r="A497" s="4" t="s">
        <v>2498</v>
      </c>
      <c r="B497" s="6">
        <v>38621</v>
      </c>
    </row>
    <row r="498" spans="1:2" x14ac:dyDescent="0.2">
      <c r="A498" s="4" t="s">
        <v>2593</v>
      </c>
      <c r="B498" s="6">
        <v>38621</v>
      </c>
    </row>
    <row r="499" spans="1:2" x14ac:dyDescent="0.2">
      <c r="A499" s="4" t="s">
        <v>1143</v>
      </c>
      <c r="B499" s="6">
        <v>38621</v>
      </c>
    </row>
    <row r="500" spans="1:2" x14ac:dyDescent="0.2">
      <c r="A500" s="4" t="s">
        <v>1886</v>
      </c>
      <c r="B500" s="6">
        <v>38622</v>
      </c>
    </row>
    <row r="501" spans="1:2" x14ac:dyDescent="0.2">
      <c r="A501" s="4" t="s">
        <v>2080</v>
      </c>
      <c r="B501" s="6">
        <v>38622</v>
      </c>
    </row>
    <row r="502" spans="1:2" x14ac:dyDescent="0.2">
      <c r="A502" s="4" t="s">
        <v>2221</v>
      </c>
      <c r="B502" s="6">
        <v>38622</v>
      </c>
    </row>
    <row r="503" spans="1:2" x14ac:dyDescent="0.2">
      <c r="A503" s="4" t="s">
        <v>2402</v>
      </c>
      <c r="B503" s="6">
        <v>38622</v>
      </c>
    </row>
    <row r="504" spans="1:2" x14ac:dyDescent="0.2">
      <c r="A504" s="4" t="s">
        <v>2537</v>
      </c>
      <c r="B504" s="6">
        <v>38622</v>
      </c>
    </row>
    <row r="505" spans="1:2" x14ac:dyDescent="0.2">
      <c r="A505" s="4" t="s">
        <v>9</v>
      </c>
      <c r="B505" s="6">
        <v>38622</v>
      </c>
    </row>
    <row r="506" spans="1:2" x14ac:dyDescent="0.2">
      <c r="A506" s="4" t="s">
        <v>100</v>
      </c>
      <c r="B506" s="6">
        <v>38622</v>
      </c>
    </row>
    <row r="507" spans="1:2" x14ac:dyDescent="0.2">
      <c r="A507" s="4" t="s">
        <v>151</v>
      </c>
      <c r="B507" s="6">
        <v>38622</v>
      </c>
    </row>
    <row r="508" spans="1:2" x14ac:dyDescent="0.2">
      <c r="A508" s="4" t="s">
        <v>343</v>
      </c>
      <c r="B508" s="6">
        <v>38622</v>
      </c>
    </row>
    <row r="509" spans="1:2" x14ac:dyDescent="0.2">
      <c r="A509" s="4" t="s">
        <v>526</v>
      </c>
      <c r="B509" s="6">
        <v>38622</v>
      </c>
    </row>
    <row r="510" spans="1:2" x14ac:dyDescent="0.2">
      <c r="A510" s="4" t="s">
        <v>673</v>
      </c>
      <c r="B510" s="6">
        <v>38622</v>
      </c>
    </row>
    <row r="511" spans="1:2" x14ac:dyDescent="0.2">
      <c r="A511" s="4" t="s">
        <v>714</v>
      </c>
      <c r="B511" s="6">
        <v>38622</v>
      </c>
    </row>
    <row r="512" spans="1:2" x14ac:dyDescent="0.2">
      <c r="A512" s="4" t="s">
        <v>953</v>
      </c>
      <c r="B512" s="6">
        <v>38622</v>
      </c>
    </row>
    <row r="513" spans="1:2" x14ac:dyDescent="0.2">
      <c r="A513" s="4" t="s">
        <v>1991</v>
      </c>
      <c r="B513" s="6">
        <v>38623</v>
      </c>
    </row>
    <row r="514" spans="1:2" x14ac:dyDescent="0.2">
      <c r="A514" s="4" t="s">
        <v>960</v>
      </c>
      <c r="B514" s="6">
        <v>38623</v>
      </c>
    </row>
    <row r="515" spans="1:2" x14ac:dyDescent="0.2">
      <c r="A515" s="4" t="s">
        <v>997</v>
      </c>
      <c r="B515" s="6">
        <v>38623</v>
      </c>
    </row>
    <row r="516" spans="1:2" x14ac:dyDescent="0.2">
      <c r="A516" s="4" t="s">
        <v>1042</v>
      </c>
      <c r="B516" s="6">
        <v>38623</v>
      </c>
    </row>
    <row r="517" spans="1:2" x14ac:dyDescent="0.2">
      <c r="A517" s="4" t="s">
        <v>1196</v>
      </c>
      <c r="B517" s="6">
        <v>38623</v>
      </c>
    </row>
    <row r="518" spans="1:2" x14ac:dyDescent="0.2">
      <c r="A518" s="4" t="s">
        <v>1905</v>
      </c>
      <c r="B518" s="6">
        <v>38624</v>
      </c>
    </row>
    <row r="519" spans="1:2" x14ac:dyDescent="0.2">
      <c r="A519" s="4" t="s">
        <v>1946</v>
      </c>
      <c r="B519" s="6">
        <v>38624</v>
      </c>
    </row>
    <row r="520" spans="1:2" x14ac:dyDescent="0.2">
      <c r="A520" s="4" t="s">
        <v>2033</v>
      </c>
      <c r="B520" s="6">
        <v>38624</v>
      </c>
    </row>
    <row r="521" spans="1:2" x14ac:dyDescent="0.2">
      <c r="A521" s="4" t="s">
        <v>2278</v>
      </c>
      <c r="B521" s="6">
        <v>38624</v>
      </c>
    </row>
    <row r="522" spans="1:2" x14ac:dyDescent="0.2">
      <c r="A522" s="4" t="s">
        <v>2355</v>
      </c>
      <c r="B522" s="6">
        <v>38624</v>
      </c>
    </row>
    <row r="523" spans="1:2" x14ac:dyDescent="0.2">
      <c r="A523" s="4" t="s">
        <v>2594</v>
      </c>
      <c r="B523" s="6">
        <v>38624</v>
      </c>
    </row>
    <row r="524" spans="1:2" x14ac:dyDescent="0.2">
      <c r="A524" s="4" t="s">
        <v>50</v>
      </c>
      <c r="B524" s="6">
        <v>38624</v>
      </c>
    </row>
    <row r="525" spans="1:2" x14ac:dyDescent="0.2">
      <c r="A525" s="4" t="s">
        <v>236</v>
      </c>
      <c r="B525" s="6">
        <v>38624</v>
      </c>
    </row>
    <row r="526" spans="1:2" x14ac:dyDescent="0.2">
      <c r="A526" s="4" t="s">
        <v>381</v>
      </c>
      <c r="B526" s="6">
        <v>38624</v>
      </c>
    </row>
    <row r="527" spans="1:2" x14ac:dyDescent="0.2">
      <c r="A527" s="4" t="s">
        <v>474</v>
      </c>
      <c r="B527" s="6">
        <v>38624</v>
      </c>
    </row>
    <row r="528" spans="1:2" x14ac:dyDescent="0.2">
      <c r="A528" s="4" t="s">
        <v>571</v>
      </c>
      <c r="B528" s="6">
        <v>38624</v>
      </c>
    </row>
    <row r="529" spans="1:2" x14ac:dyDescent="0.2">
      <c r="A529" s="4" t="s">
        <v>715</v>
      </c>
      <c r="B529" s="6">
        <v>38624</v>
      </c>
    </row>
    <row r="530" spans="1:2" x14ac:dyDescent="0.2">
      <c r="A530" s="4" t="s">
        <v>816</v>
      </c>
      <c r="B530" s="6">
        <v>38624</v>
      </c>
    </row>
    <row r="531" spans="1:2" x14ac:dyDescent="0.2">
      <c r="A531" s="4" t="s">
        <v>903</v>
      </c>
      <c r="B531" s="6">
        <v>38624</v>
      </c>
    </row>
    <row r="532" spans="1:2" x14ac:dyDescent="0.2">
      <c r="A532" s="4" t="s">
        <v>924</v>
      </c>
      <c r="B532" s="6">
        <v>38624</v>
      </c>
    </row>
    <row r="533" spans="1:2" x14ac:dyDescent="0.2">
      <c r="A533" s="4" t="s">
        <v>1043</v>
      </c>
      <c r="B533" s="6">
        <v>38624</v>
      </c>
    </row>
    <row r="534" spans="1:2" x14ac:dyDescent="0.2">
      <c r="A534" s="4" t="s">
        <v>2128</v>
      </c>
      <c r="B534" s="6">
        <v>38625</v>
      </c>
    </row>
    <row r="535" spans="1:2" x14ac:dyDescent="0.2">
      <c r="A535" s="4" t="s">
        <v>2177</v>
      </c>
      <c r="B535" s="6">
        <v>38625</v>
      </c>
    </row>
    <row r="536" spans="1:2" x14ac:dyDescent="0.2">
      <c r="A536" s="4" t="s">
        <v>2450</v>
      </c>
      <c r="B536" s="6">
        <v>38625</v>
      </c>
    </row>
    <row r="537" spans="1:2" x14ac:dyDescent="0.2">
      <c r="A537" s="4" t="s">
        <v>10</v>
      </c>
      <c r="B537" s="6">
        <v>38625</v>
      </c>
    </row>
    <row r="538" spans="1:2" x14ac:dyDescent="0.2">
      <c r="A538" s="4" t="s">
        <v>152</v>
      </c>
      <c r="B538" s="6">
        <v>38625</v>
      </c>
    </row>
    <row r="539" spans="1:2" x14ac:dyDescent="0.2">
      <c r="A539" s="4" t="s">
        <v>197</v>
      </c>
      <c r="B539" s="6">
        <v>38625</v>
      </c>
    </row>
    <row r="540" spans="1:2" x14ac:dyDescent="0.2">
      <c r="A540" s="4" t="s">
        <v>344</v>
      </c>
      <c r="B540" s="6">
        <v>38625</v>
      </c>
    </row>
    <row r="541" spans="1:2" x14ac:dyDescent="0.2">
      <c r="A541" s="4" t="s">
        <v>421</v>
      </c>
      <c r="B541" s="6">
        <v>38625</v>
      </c>
    </row>
    <row r="542" spans="1:2" x14ac:dyDescent="0.2">
      <c r="A542" s="4" t="s">
        <v>527</v>
      </c>
      <c r="B542" s="6">
        <v>38625</v>
      </c>
    </row>
    <row r="543" spans="1:2" x14ac:dyDescent="0.2">
      <c r="A543" s="4" t="s">
        <v>634</v>
      </c>
      <c r="B543" s="6">
        <v>38625</v>
      </c>
    </row>
    <row r="544" spans="1:2" x14ac:dyDescent="0.2">
      <c r="A544" s="4" t="s">
        <v>866</v>
      </c>
      <c r="B544" s="6">
        <v>38625</v>
      </c>
    </row>
    <row r="545" spans="1:2" x14ac:dyDescent="0.2">
      <c r="A545" s="4" t="s">
        <v>1144</v>
      </c>
      <c r="B545" s="6">
        <v>38625</v>
      </c>
    </row>
    <row r="546" spans="1:2" x14ac:dyDescent="0.2">
      <c r="A546" s="4" t="s">
        <v>1197</v>
      </c>
      <c r="B546" s="6">
        <v>38625</v>
      </c>
    </row>
    <row r="547" spans="1:2" x14ac:dyDescent="0.2">
      <c r="A547" s="4" t="s">
        <v>1887</v>
      </c>
      <c r="B547" s="6">
        <v>38628</v>
      </c>
    </row>
    <row r="548" spans="1:2" x14ac:dyDescent="0.2">
      <c r="A548" s="4" t="s">
        <v>1976</v>
      </c>
      <c r="B548" s="6">
        <v>38628</v>
      </c>
    </row>
    <row r="549" spans="1:2" x14ac:dyDescent="0.2">
      <c r="A549" s="4" t="s">
        <v>2034</v>
      </c>
      <c r="B549" s="6">
        <v>38628</v>
      </c>
    </row>
    <row r="550" spans="1:2" x14ac:dyDescent="0.2">
      <c r="A550" s="4" t="s">
        <v>2238</v>
      </c>
      <c r="B550" s="6">
        <v>38628</v>
      </c>
    </row>
    <row r="551" spans="1:2" x14ac:dyDescent="0.2">
      <c r="A551" s="4" t="s">
        <v>2270</v>
      </c>
      <c r="B551" s="6">
        <v>38628</v>
      </c>
    </row>
    <row r="552" spans="1:2" x14ac:dyDescent="0.2">
      <c r="A552" s="4" t="s">
        <v>2356</v>
      </c>
      <c r="B552" s="6">
        <v>38628</v>
      </c>
    </row>
    <row r="553" spans="1:2" x14ac:dyDescent="0.2">
      <c r="A553" s="4" t="s">
        <v>148</v>
      </c>
      <c r="B553" s="6">
        <v>38628</v>
      </c>
    </row>
    <row r="554" spans="1:2" x14ac:dyDescent="0.2">
      <c r="A554" s="4" t="s">
        <v>198</v>
      </c>
      <c r="B554" s="6">
        <v>38628</v>
      </c>
    </row>
    <row r="555" spans="1:2" x14ac:dyDescent="0.2">
      <c r="A555" s="4" t="s">
        <v>473</v>
      </c>
      <c r="B555" s="6">
        <v>38628</v>
      </c>
    </row>
    <row r="556" spans="1:2" x14ac:dyDescent="0.2">
      <c r="A556" s="4" t="s">
        <v>475</v>
      </c>
      <c r="B556" s="6">
        <v>38628</v>
      </c>
    </row>
    <row r="557" spans="1:2" x14ac:dyDescent="0.2">
      <c r="A557" s="4" t="s">
        <v>528</v>
      </c>
      <c r="B557" s="6">
        <v>38628</v>
      </c>
    </row>
    <row r="558" spans="1:2" x14ac:dyDescent="0.2">
      <c r="A558" s="4" t="s">
        <v>762</v>
      </c>
      <c r="B558" s="6">
        <v>38628</v>
      </c>
    </row>
    <row r="559" spans="1:2" x14ac:dyDescent="0.2">
      <c r="A559" s="4" t="s">
        <v>817</v>
      </c>
      <c r="B559" s="6">
        <v>38628</v>
      </c>
    </row>
    <row r="560" spans="1:2" x14ac:dyDescent="0.2">
      <c r="A560" s="4" t="s">
        <v>998</v>
      </c>
      <c r="B560" s="6">
        <v>38628</v>
      </c>
    </row>
    <row r="561" spans="1:2" x14ac:dyDescent="0.2">
      <c r="A561" s="4" t="s">
        <v>1089</v>
      </c>
      <c r="B561" s="6">
        <v>38628</v>
      </c>
    </row>
    <row r="562" spans="1:2" x14ac:dyDescent="0.2">
      <c r="A562" s="4" t="s">
        <v>1145</v>
      </c>
      <c r="B562" s="6">
        <v>38628</v>
      </c>
    </row>
    <row r="563" spans="1:2" x14ac:dyDescent="0.2">
      <c r="A563" s="4" t="s">
        <v>1947</v>
      </c>
      <c r="B563" s="6">
        <v>38629</v>
      </c>
    </row>
    <row r="564" spans="1:2" x14ac:dyDescent="0.2">
      <c r="A564" s="4" t="s">
        <v>1992</v>
      </c>
      <c r="B564" s="6">
        <v>38629</v>
      </c>
    </row>
    <row r="565" spans="1:2" x14ac:dyDescent="0.2">
      <c r="A565" s="4" t="s">
        <v>2081</v>
      </c>
      <c r="B565" s="6">
        <v>38629</v>
      </c>
    </row>
    <row r="566" spans="1:2" x14ac:dyDescent="0.2">
      <c r="A566" s="4" t="s">
        <v>2129</v>
      </c>
      <c r="B566" s="6">
        <v>38629</v>
      </c>
    </row>
    <row r="567" spans="1:2" x14ac:dyDescent="0.2">
      <c r="A567" s="4" t="s">
        <v>2178</v>
      </c>
      <c r="B567" s="6">
        <v>38629</v>
      </c>
    </row>
    <row r="568" spans="1:2" x14ac:dyDescent="0.2">
      <c r="A568" s="4" t="s">
        <v>2222</v>
      </c>
      <c r="B568" s="6">
        <v>38629</v>
      </c>
    </row>
    <row r="569" spans="1:2" x14ac:dyDescent="0.2">
      <c r="A569" s="4" t="s">
        <v>2279</v>
      </c>
      <c r="B569" s="6">
        <v>38629</v>
      </c>
    </row>
    <row r="570" spans="1:2" x14ac:dyDescent="0.2">
      <c r="A570" s="4" t="s">
        <v>2319</v>
      </c>
      <c r="B570" s="6">
        <v>38629</v>
      </c>
    </row>
    <row r="571" spans="1:2" x14ac:dyDescent="0.2">
      <c r="A571" s="4" t="s">
        <v>2403</v>
      </c>
      <c r="B571" s="6">
        <v>38629</v>
      </c>
    </row>
    <row r="572" spans="1:2" x14ac:dyDescent="0.2">
      <c r="A572" s="4" t="s">
        <v>2451</v>
      </c>
      <c r="B572" s="6">
        <v>38629</v>
      </c>
    </row>
    <row r="573" spans="1:2" x14ac:dyDescent="0.2">
      <c r="A573" s="4" t="s">
        <v>2560</v>
      </c>
      <c r="B573" s="6">
        <v>38629</v>
      </c>
    </row>
    <row r="574" spans="1:2" x14ac:dyDescent="0.2">
      <c r="A574" s="4" t="s">
        <v>11</v>
      </c>
      <c r="B574" s="6">
        <v>38629</v>
      </c>
    </row>
    <row r="575" spans="1:2" x14ac:dyDescent="0.2">
      <c r="A575" s="4" t="s">
        <v>51</v>
      </c>
      <c r="B575" s="6">
        <v>38629</v>
      </c>
    </row>
    <row r="576" spans="1:2" x14ac:dyDescent="0.2">
      <c r="A576" s="4" t="s">
        <v>101</v>
      </c>
      <c r="B576" s="6">
        <v>38629</v>
      </c>
    </row>
    <row r="577" spans="1:2" x14ac:dyDescent="0.2">
      <c r="A577" s="4" t="s">
        <v>153</v>
      </c>
      <c r="B577" s="6">
        <v>38629</v>
      </c>
    </row>
    <row r="578" spans="1:2" x14ac:dyDescent="0.2">
      <c r="A578" s="4" t="s">
        <v>260</v>
      </c>
      <c r="B578" s="6">
        <v>38629</v>
      </c>
    </row>
    <row r="579" spans="1:2" x14ac:dyDescent="0.2">
      <c r="A579" s="4" t="s">
        <v>382</v>
      </c>
      <c r="B579" s="6">
        <v>38629</v>
      </c>
    </row>
    <row r="580" spans="1:2" x14ac:dyDescent="0.2">
      <c r="A580" s="4" t="s">
        <v>422</v>
      </c>
      <c r="B580" s="6">
        <v>38629</v>
      </c>
    </row>
    <row r="581" spans="1:2" x14ac:dyDescent="0.2">
      <c r="A581" s="4" t="s">
        <v>476</v>
      </c>
      <c r="B581" s="6">
        <v>38629</v>
      </c>
    </row>
    <row r="582" spans="1:2" x14ac:dyDescent="0.2">
      <c r="A582" s="4" t="s">
        <v>592</v>
      </c>
      <c r="B582" s="6">
        <v>38629</v>
      </c>
    </row>
    <row r="583" spans="1:2" x14ac:dyDescent="0.2">
      <c r="A583" s="4" t="s">
        <v>761</v>
      </c>
      <c r="B583" s="6">
        <v>38629</v>
      </c>
    </row>
    <row r="584" spans="1:2" x14ac:dyDescent="0.2">
      <c r="A584" s="4" t="s">
        <v>961</v>
      </c>
      <c r="B584" s="6">
        <v>38629</v>
      </c>
    </row>
    <row r="585" spans="1:2" x14ac:dyDescent="0.2">
      <c r="A585" s="4" t="s">
        <v>1198</v>
      </c>
      <c r="B585" s="6">
        <v>38629</v>
      </c>
    </row>
    <row r="586" spans="1:2" x14ac:dyDescent="0.2">
      <c r="A586" s="4" t="s">
        <v>2538</v>
      </c>
      <c r="B586" s="6">
        <v>38630</v>
      </c>
    </row>
    <row r="587" spans="1:2" x14ac:dyDescent="0.2">
      <c r="A587" s="4" t="s">
        <v>1906</v>
      </c>
      <c r="B587" s="6">
        <v>38631</v>
      </c>
    </row>
    <row r="588" spans="1:2" x14ac:dyDescent="0.2">
      <c r="A588" s="4" t="s">
        <v>1993</v>
      </c>
      <c r="B588" s="6">
        <v>38631</v>
      </c>
    </row>
    <row r="589" spans="1:2" x14ac:dyDescent="0.2">
      <c r="A589" s="4" t="s">
        <v>2035</v>
      </c>
      <c r="B589" s="6">
        <v>38631</v>
      </c>
    </row>
    <row r="590" spans="1:2" x14ac:dyDescent="0.2">
      <c r="A590" s="4" t="s">
        <v>2229</v>
      </c>
      <c r="B590" s="6">
        <v>38631</v>
      </c>
    </row>
    <row r="591" spans="1:2" x14ac:dyDescent="0.2">
      <c r="A591" s="4" t="s">
        <v>2357</v>
      </c>
      <c r="B591" s="6">
        <v>38631</v>
      </c>
    </row>
    <row r="592" spans="1:2" x14ac:dyDescent="0.2">
      <c r="A592" s="4" t="s">
        <v>2404</v>
      </c>
      <c r="B592" s="6">
        <v>38631</v>
      </c>
    </row>
    <row r="593" spans="1:2" x14ac:dyDescent="0.2">
      <c r="A593" s="4" t="s">
        <v>2595</v>
      </c>
      <c r="B593" s="6">
        <v>38631</v>
      </c>
    </row>
    <row r="594" spans="1:2" x14ac:dyDescent="0.2">
      <c r="A594" s="4" t="s">
        <v>52</v>
      </c>
      <c r="B594" s="6">
        <v>38631</v>
      </c>
    </row>
    <row r="595" spans="1:2" x14ac:dyDescent="0.2">
      <c r="A595" s="4" t="s">
        <v>102</v>
      </c>
      <c r="B595" s="6">
        <v>38631</v>
      </c>
    </row>
    <row r="596" spans="1:2" x14ac:dyDescent="0.2">
      <c r="A596" s="4" t="s">
        <v>199</v>
      </c>
      <c r="B596" s="6">
        <v>38631</v>
      </c>
    </row>
    <row r="597" spans="1:2" x14ac:dyDescent="0.2">
      <c r="A597" s="4" t="s">
        <v>301</v>
      </c>
      <c r="B597" s="6">
        <v>38631</v>
      </c>
    </row>
    <row r="598" spans="1:2" x14ac:dyDescent="0.2">
      <c r="A598" s="4" t="s">
        <v>423</v>
      </c>
      <c r="B598" s="6">
        <v>38631</v>
      </c>
    </row>
    <row r="599" spans="1:2" x14ac:dyDescent="0.2">
      <c r="A599" s="4" t="s">
        <v>529</v>
      </c>
      <c r="B599" s="6">
        <v>38631</v>
      </c>
    </row>
    <row r="600" spans="1:2" x14ac:dyDescent="0.2">
      <c r="A600" s="4" t="s">
        <v>572</v>
      </c>
      <c r="B600" s="6">
        <v>38631</v>
      </c>
    </row>
    <row r="601" spans="1:2" x14ac:dyDescent="0.2">
      <c r="A601" s="4" t="s">
        <v>635</v>
      </c>
      <c r="B601" s="6">
        <v>38631</v>
      </c>
    </row>
    <row r="602" spans="1:2" x14ac:dyDescent="0.2">
      <c r="A602" s="4" t="s">
        <v>763</v>
      </c>
      <c r="B602" s="6">
        <v>38631</v>
      </c>
    </row>
    <row r="603" spans="1:2" x14ac:dyDescent="0.2">
      <c r="A603" s="4" t="s">
        <v>818</v>
      </c>
      <c r="B603" s="6">
        <v>38631</v>
      </c>
    </row>
    <row r="604" spans="1:2" x14ac:dyDescent="0.2">
      <c r="A604" s="4" t="s">
        <v>867</v>
      </c>
      <c r="B604" s="6">
        <v>38631</v>
      </c>
    </row>
    <row r="605" spans="1:2" x14ac:dyDescent="0.2">
      <c r="A605" s="4" t="s">
        <v>999</v>
      </c>
      <c r="B605" s="6">
        <v>38631</v>
      </c>
    </row>
    <row r="606" spans="1:2" x14ac:dyDescent="0.2">
      <c r="A606" s="4" t="s">
        <v>1044</v>
      </c>
      <c r="B606" s="6">
        <v>38631</v>
      </c>
    </row>
    <row r="607" spans="1:2" x14ac:dyDescent="0.2">
      <c r="A607" s="4" t="s">
        <v>1146</v>
      </c>
      <c r="B607" s="6">
        <v>38631</v>
      </c>
    </row>
    <row r="608" spans="1:2" x14ac:dyDescent="0.2">
      <c r="A608" s="4" t="s">
        <v>1888</v>
      </c>
      <c r="B608" s="6">
        <v>38632</v>
      </c>
    </row>
    <row r="609" spans="1:2" x14ac:dyDescent="0.2">
      <c r="A609" s="4" t="s">
        <v>1948</v>
      </c>
      <c r="B609" s="6">
        <v>38632</v>
      </c>
    </row>
    <row r="610" spans="1:2" x14ac:dyDescent="0.2">
      <c r="A610" s="4" t="s">
        <v>2082</v>
      </c>
      <c r="B610" s="6">
        <v>38632</v>
      </c>
    </row>
    <row r="611" spans="1:2" x14ac:dyDescent="0.2">
      <c r="A611" s="4" t="s">
        <v>2179</v>
      </c>
      <c r="B611" s="6">
        <v>38632</v>
      </c>
    </row>
    <row r="612" spans="1:2" x14ac:dyDescent="0.2">
      <c r="A612" s="4" t="s">
        <v>2239</v>
      </c>
      <c r="B612" s="6">
        <v>38632</v>
      </c>
    </row>
    <row r="613" spans="1:2" x14ac:dyDescent="0.2">
      <c r="A613" s="4" t="s">
        <v>2320</v>
      </c>
      <c r="B613" s="6">
        <v>38632</v>
      </c>
    </row>
    <row r="614" spans="1:2" x14ac:dyDescent="0.2">
      <c r="A614" s="4" t="s">
        <v>2405</v>
      </c>
      <c r="B614" s="6">
        <v>38632</v>
      </c>
    </row>
    <row r="615" spans="1:2" x14ac:dyDescent="0.2">
      <c r="A615" s="4" t="s">
        <v>2499</v>
      </c>
      <c r="B615" s="6">
        <v>38632</v>
      </c>
    </row>
    <row r="616" spans="1:2" x14ac:dyDescent="0.2">
      <c r="A616" s="4" t="s">
        <v>200</v>
      </c>
      <c r="B616" s="6">
        <v>38632</v>
      </c>
    </row>
    <row r="617" spans="1:2" x14ac:dyDescent="0.2">
      <c r="A617" s="4" t="s">
        <v>346</v>
      </c>
      <c r="B617" s="6">
        <v>38632</v>
      </c>
    </row>
    <row r="618" spans="1:2" x14ac:dyDescent="0.2">
      <c r="A618" s="4" t="s">
        <v>383</v>
      </c>
      <c r="B618" s="6">
        <v>38632</v>
      </c>
    </row>
    <row r="619" spans="1:2" x14ac:dyDescent="0.2">
      <c r="A619" s="4" t="s">
        <v>530</v>
      </c>
      <c r="B619" s="6">
        <v>38632</v>
      </c>
    </row>
    <row r="620" spans="1:2" x14ac:dyDescent="0.2">
      <c r="A620" s="4" t="s">
        <v>716</v>
      </c>
      <c r="B620" s="6">
        <v>38632</v>
      </c>
    </row>
    <row r="621" spans="1:2" x14ac:dyDescent="0.2">
      <c r="A621" s="4" t="s">
        <v>904</v>
      </c>
      <c r="B621" s="6">
        <v>38632</v>
      </c>
    </row>
    <row r="622" spans="1:2" x14ac:dyDescent="0.2">
      <c r="A622" s="4" t="s">
        <v>962</v>
      </c>
      <c r="B622" s="6">
        <v>38632</v>
      </c>
    </row>
    <row r="623" spans="1:2" x14ac:dyDescent="0.2">
      <c r="A623" s="4" t="s">
        <v>2130</v>
      </c>
      <c r="B623" s="6">
        <v>38635</v>
      </c>
    </row>
    <row r="624" spans="1:2" x14ac:dyDescent="0.2">
      <c r="A624" s="4" t="s">
        <v>2482</v>
      </c>
      <c r="B624" s="6">
        <v>38635</v>
      </c>
    </row>
    <row r="625" spans="1:2" x14ac:dyDescent="0.2">
      <c r="A625" s="4" t="s">
        <v>1994</v>
      </c>
      <c r="B625" s="6">
        <v>38636</v>
      </c>
    </row>
    <row r="626" spans="1:2" x14ac:dyDescent="0.2">
      <c r="A626" s="4" t="s">
        <v>2280</v>
      </c>
      <c r="B626" s="6">
        <v>38636</v>
      </c>
    </row>
    <row r="627" spans="1:2" x14ac:dyDescent="0.2">
      <c r="A627" s="4" t="s">
        <v>2321</v>
      </c>
      <c r="B627" s="6">
        <v>38636</v>
      </c>
    </row>
    <row r="628" spans="1:2" x14ac:dyDescent="0.2">
      <c r="A628" s="4" t="s">
        <v>2561</v>
      </c>
      <c r="B628" s="6">
        <v>38636</v>
      </c>
    </row>
    <row r="629" spans="1:2" x14ac:dyDescent="0.2">
      <c r="A629" s="4" t="s">
        <v>85</v>
      </c>
      <c r="B629" s="6">
        <v>38636</v>
      </c>
    </row>
    <row r="630" spans="1:2" x14ac:dyDescent="0.2">
      <c r="A630" s="4" t="s">
        <v>201</v>
      </c>
      <c r="B630" s="6">
        <v>38636</v>
      </c>
    </row>
    <row r="631" spans="1:2" x14ac:dyDescent="0.2">
      <c r="A631" s="4" t="s">
        <v>424</v>
      </c>
      <c r="B631" s="6">
        <v>38636</v>
      </c>
    </row>
    <row r="632" spans="1:2" x14ac:dyDescent="0.2">
      <c r="A632" s="4" t="s">
        <v>531</v>
      </c>
      <c r="B632" s="6">
        <v>38636</v>
      </c>
    </row>
    <row r="633" spans="1:2" x14ac:dyDescent="0.2">
      <c r="A633" s="4" t="s">
        <v>674</v>
      </c>
      <c r="B633" s="6">
        <v>38636</v>
      </c>
    </row>
    <row r="634" spans="1:2" x14ac:dyDescent="0.2">
      <c r="A634" s="4" t="s">
        <v>1000</v>
      </c>
      <c r="B634" s="6">
        <v>38636</v>
      </c>
    </row>
    <row r="635" spans="1:2" x14ac:dyDescent="0.2">
      <c r="A635" s="4" t="s">
        <v>1045</v>
      </c>
      <c r="B635" s="6">
        <v>38636</v>
      </c>
    </row>
    <row r="636" spans="1:2" x14ac:dyDescent="0.2">
      <c r="A636" s="4" t="s">
        <v>2036</v>
      </c>
      <c r="B636" s="6">
        <v>38637</v>
      </c>
    </row>
    <row r="637" spans="1:2" x14ac:dyDescent="0.2">
      <c r="A637" s="4" t="s">
        <v>2180</v>
      </c>
      <c r="B637" s="6">
        <v>38637</v>
      </c>
    </row>
    <row r="638" spans="1:2" x14ac:dyDescent="0.2">
      <c r="A638" s="4" t="s">
        <v>2500</v>
      </c>
      <c r="B638" s="6">
        <v>38637</v>
      </c>
    </row>
    <row r="639" spans="1:2" x14ac:dyDescent="0.2">
      <c r="A639" s="4" t="s">
        <v>2589</v>
      </c>
      <c r="B639" s="6">
        <v>38637</v>
      </c>
    </row>
    <row r="640" spans="1:2" x14ac:dyDescent="0.2">
      <c r="A640" s="4" t="s">
        <v>12</v>
      </c>
      <c r="B640" s="6">
        <v>38637</v>
      </c>
    </row>
    <row r="641" spans="1:2" x14ac:dyDescent="0.2">
      <c r="A641" s="4" t="s">
        <v>154</v>
      </c>
      <c r="B641" s="6">
        <v>38637</v>
      </c>
    </row>
    <row r="642" spans="1:2" x14ac:dyDescent="0.2">
      <c r="A642" s="4" t="s">
        <v>347</v>
      </c>
      <c r="B642" s="6">
        <v>38637</v>
      </c>
    </row>
    <row r="643" spans="1:2" x14ac:dyDescent="0.2">
      <c r="A643" s="4" t="s">
        <v>593</v>
      </c>
      <c r="B643" s="6">
        <v>38637</v>
      </c>
    </row>
    <row r="644" spans="1:2" x14ac:dyDescent="0.2">
      <c r="A644" s="4" t="s">
        <v>764</v>
      </c>
      <c r="B644" s="6">
        <v>38637</v>
      </c>
    </row>
    <row r="645" spans="1:2" x14ac:dyDescent="0.2">
      <c r="A645" s="4" t="s">
        <v>925</v>
      </c>
      <c r="B645" s="6">
        <v>38637</v>
      </c>
    </row>
    <row r="646" spans="1:2" x14ac:dyDescent="0.2">
      <c r="A646" s="4" t="s">
        <v>1907</v>
      </c>
      <c r="B646" s="6">
        <v>38638</v>
      </c>
    </row>
    <row r="647" spans="1:2" x14ac:dyDescent="0.2">
      <c r="A647" s="4" t="s">
        <v>1995</v>
      </c>
      <c r="B647" s="6">
        <v>38638</v>
      </c>
    </row>
    <row r="648" spans="1:2" x14ac:dyDescent="0.2">
      <c r="A648" s="4" t="s">
        <v>2240</v>
      </c>
      <c r="B648" s="6">
        <v>38638</v>
      </c>
    </row>
    <row r="649" spans="1:2" x14ac:dyDescent="0.2">
      <c r="A649" s="4" t="s">
        <v>2322</v>
      </c>
      <c r="B649" s="6">
        <v>38638</v>
      </c>
    </row>
    <row r="650" spans="1:2" x14ac:dyDescent="0.2">
      <c r="A650" s="4" t="s">
        <v>2358</v>
      </c>
      <c r="B650" s="6">
        <v>38638</v>
      </c>
    </row>
    <row r="651" spans="1:2" x14ac:dyDescent="0.2">
      <c r="A651" s="4" t="s">
        <v>2562</v>
      </c>
      <c r="B651" s="6">
        <v>38638</v>
      </c>
    </row>
    <row r="652" spans="1:2" x14ac:dyDescent="0.2">
      <c r="A652" s="4" t="s">
        <v>53</v>
      </c>
      <c r="B652" s="6">
        <v>38638</v>
      </c>
    </row>
    <row r="653" spans="1:2" x14ac:dyDescent="0.2">
      <c r="A653" s="4" t="s">
        <v>202</v>
      </c>
      <c r="B653" s="6">
        <v>38638</v>
      </c>
    </row>
    <row r="654" spans="1:2" x14ac:dyDescent="0.2">
      <c r="A654" s="4" t="s">
        <v>302</v>
      </c>
      <c r="B654" s="6">
        <v>38638</v>
      </c>
    </row>
    <row r="655" spans="1:2" x14ac:dyDescent="0.2">
      <c r="A655" s="4" t="s">
        <v>477</v>
      </c>
      <c r="B655" s="6">
        <v>38638</v>
      </c>
    </row>
    <row r="656" spans="1:2" x14ac:dyDescent="0.2">
      <c r="A656" s="4" t="s">
        <v>532</v>
      </c>
      <c r="B656" s="6">
        <v>38638</v>
      </c>
    </row>
    <row r="657" spans="1:2" x14ac:dyDescent="0.2">
      <c r="A657" s="4" t="s">
        <v>636</v>
      </c>
      <c r="B657" s="6">
        <v>38638</v>
      </c>
    </row>
    <row r="658" spans="1:2" x14ac:dyDescent="0.2">
      <c r="A658" s="4" t="s">
        <v>717</v>
      </c>
      <c r="B658" s="6">
        <v>38638</v>
      </c>
    </row>
    <row r="659" spans="1:2" x14ac:dyDescent="0.2">
      <c r="A659" s="4" t="s">
        <v>819</v>
      </c>
      <c r="B659" s="6">
        <v>38638</v>
      </c>
    </row>
    <row r="660" spans="1:2" x14ac:dyDescent="0.2">
      <c r="A660" s="4" t="s">
        <v>868</v>
      </c>
      <c r="B660" s="6">
        <v>38638</v>
      </c>
    </row>
    <row r="661" spans="1:2" x14ac:dyDescent="0.2">
      <c r="A661" s="4" t="s">
        <v>1046</v>
      </c>
      <c r="B661" s="6">
        <v>38638</v>
      </c>
    </row>
    <row r="662" spans="1:2" x14ac:dyDescent="0.2">
      <c r="A662" s="4" t="s">
        <v>1090</v>
      </c>
      <c r="B662" s="6">
        <v>38638</v>
      </c>
    </row>
    <row r="663" spans="1:2" x14ac:dyDescent="0.2">
      <c r="A663" s="4" t="s">
        <v>1908</v>
      </c>
      <c r="B663" s="6">
        <v>38639</v>
      </c>
    </row>
    <row r="664" spans="1:2" x14ac:dyDescent="0.2">
      <c r="A664" s="4" t="s">
        <v>2037</v>
      </c>
      <c r="B664" s="6">
        <v>38639</v>
      </c>
    </row>
    <row r="665" spans="1:2" x14ac:dyDescent="0.2">
      <c r="A665" s="4" t="s">
        <v>2083</v>
      </c>
      <c r="B665" s="6">
        <v>38639</v>
      </c>
    </row>
    <row r="666" spans="1:2" x14ac:dyDescent="0.2">
      <c r="A666" s="4" t="s">
        <v>2131</v>
      </c>
      <c r="B666" s="6">
        <v>38639</v>
      </c>
    </row>
    <row r="667" spans="1:2" x14ac:dyDescent="0.2">
      <c r="A667" s="4" t="s">
        <v>2181</v>
      </c>
      <c r="B667" s="6">
        <v>38639</v>
      </c>
    </row>
    <row r="668" spans="1:2" x14ac:dyDescent="0.2">
      <c r="A668" s="4" t="s">
        <v>2359</v>
      </c>
      <c r="B668" s="6">
        <v>38639</v>
      </c>
    </row>
    <row r="669" spans="1:2" x14ac:dyDescent="0.2">
      <c r="A669" s="4" t="s">
        <v>2501</v>
      </c>
      <c r="B669" s="6">
        <v>38639</v>
      </c>
    </row>
    <row r="670" spans="1:2" x14ac:dyDescent="0.2">
      <c r="A670" s="4" t="s">
        <v>203</v>
      </c>
      <c r="B670" s="6">
        <v>38639</v>
      </c>
    </row>
    <row r="671" spans="1:2" x14ac:dyDescent="0.2">
      <c r="A671" s="4" t="s">
        <v>261</v>
      </c>
      <c r="B671" s="6">
        <v>38639</v>
      </c>
    </row>
    <row r="672" spans="1:2" x14ac:dyDescent="0.2">
      <c r="A672" s="4" t="s">
        <v>594</v>
      </c>
      <c r="B672" s="6">
        <v>38639</v>
      </c>
    </row>
    <row r="673" spans="1:2" x14ac:dyDescent="0.2">
      <c r="A673" s="4" t="s">
        <v>675</v>
      </c>
      <c r="B673" s="6">
        <v>38639</v>
      </c>
    </row>
    <row r="674" spans="1:2" x14ac:dyDescent="0.2">
      <c r="A674" s="4" t="s">
        <v>926</v>
      </c>
      <c r="B674" s="6">
        <v>38639</v>
      </c>
    </row>
    <row r="675" spans="1:2" x14ac:dyDescent="0.2">
      <c r="A675" s="4" t="s">
        <v>963</v>
      </c>
      <c r="B675" s="6">
        <v>38639</v>
      </c>
    </row>
    <row r="676" spans="1:2" x14ac:dyDescent="0.2">
      <c r="A676" s="4" t="s">
        <v>1147</v>
      </c>
      <c r="B676" s="6">
        <v>38639</v>
      </c>
    </row>
    <row r="677" spans="1:2" x14ac:dyDescent="0.2">
      <c r="A677" s="4" t="s">
        <v>1199</v>
      </c>
      <c r="B677" s="6">
        <v>38639</v>
      </c>
    </row>
    <row r="678" spans="1:2" x14ac:dyDescent="0.2">
      <c r="A678" s="4" t="s">
        <v>1996</v>
      </c>
      <c r="B678" s="6">
        <v>38642</v>
      </c>
    </row>
    <row r="679" spans="1:2" x14ac:dyDescent="0.2">
      <c r="A679" s="4" t="s">
        <v>2038</v>
      </c>
      <c r="B679" s="6">
        <v>38642</v>
      </c>
    </row>
    <row r="680" spans="1:2" x14ac:dyDescent="0.2">
      <c r="A680" s="4" t="s">
        <v>2281</v>
      </c>
      <c r="B680" s="6">
        <v>38642</v>
      </c>
    </row>
    <row r="681" spans="1:2" x14ac:dyDescent="0.2">
      <c r="A681" s="4" t="s">
        <v>2360</v>
      </c>
      <c r="B681" s="6">
        <v>38642</v>
      </c>
    </row>
    <row r="682" spans="1:2" x14ac:dyDescent="0.2">
      <c r="A682" s="4" t="s">
        <v>2406</v>
      </c>
      <c r="B682" s="6">
        <v>38642</v>
      </c>
    </row>
    <row r="683" spans="1:2" x14ac:dyDescent="0.2">
      <c r="A683" s="4" t="s">
        <v>2452</v>
      </c>
      <c r="B683" s="6">
        <v>38642</v>
      </c>
    </row>
    <row r="684" spans="1:2" x14ac:dyDescent="0.2">
      <c r="A684" s="4" t="s">
        <v>2563</v>
      </c>
      <c r="B684" s="6">
        <v>38642</v>
      </c>
    </row>
    <row r="685" spans="1:2" x14ac:dyDescent="0.2">
      <c r="A685" s="4" t="s">
        <v>104</v>
      </c>
      <c r="B685" s="6">
        <v>38642</v>
      </c>
    </row>
    <row r="686" spans="1:2" x14ac:dyDescent="0.2">
      <c r="A686" s="4" t="s">
        <v>155</v>
      </c>
      <c r="B686" s="6">
        <v>38642</v>
      </c>
    </row>
    <row r="687" spans="1:2" x14ac:dyDescent="0.2">
      <c r="A687" s="4" t="s">
        <v>262</v>
      </c>
      <c r="B687" s="6">
        <v>38642</v>
      </c>
    </row>
    <row r="688" spans="1:2" x14ac:dyDescent="0.2">
      <c r="A688" s="4" t="s">
        <v>425</v>
      </c>
      <c r="B688" s="6">
        <v>38642</v>
      </c>
    </row>
    <row r="689" spans="1:2" x14ac:dyDescent="0.2">
      <c r="A689" s="4" t="s">
        <v>533</v>
      </c>
      <c r="B689" s="6">
        <v>38642</v>
      </c>
    </row>
    <row r="690" spans="1:2" x14ac:dyDescent="0.2">
      <c r="A690" s="4" t="s">
        <v>1001</v>
      </c>
      <c r="B690" s="6">
        <v>38642</v>
      </c>
    </row>
    <row r="691" spans="1:2" x14ac:dyDescent="0.2">
      <c r="A691" s="4" t="s">
        <v>1047</v>
      </c>
      <c r="B691" s="6">
        <v>38642</v>
      </c>
    </row>
    <row r="692" spans="1:2" x14ac:dyDescent="0.2">
      <c r="A692" s="4" t="s">
        <v>595</v>
      </c>
      <c r="B692" s="6">
        <v>38643</v>
      </c>
    </row>
    <row r="693" spans="1:2" x14ac:dyDescent="0.2">
      <c r="A693" s="4" t="s">
        <v>765</v>
      </c>
      <c r="B693" s="6">
        <v>38643</v>
      </c>
    </row>
    <row r="694" spans="1:2" x14ac:dyDescent="0.2">
      <c r="A694" s="4" t="s">
        <v>1909</v>
      </c>
      <c r="B694" s="6">
        <v>38644</v>
      </c>
    </row>
    <row r="695" spans="1:2" x14ac:dyDescent="0.2">
      <c r="A695" s="4" t="s">
        <v>1997</v>
      </c>
      <c r="B695" s="6">
        <v>38644</v>
      </c>
    </row>
    <row r="696" spans="1:2" x14ac:dyDescent="0.2">
      <c r="A696" s="4" t="s">
        <v>2182</v>
      </c>
      <c r="B696" s="6">
        <v>38644</v>
      </c>
    </row>
    <row r="697" spans="1:2" x14ac:dyDescent="0.2">
      <c r="A697" s="4" t="s">
        <v>2323</v>
      </c>
      <c r="B697" s="6">
        <v>38644</v>
      </c>
    </row>
    <row r="698" spans="1:2" x14ac:dyDescent="0.2">
      <c r="A698" s="4" t="s">
        <v>2502</v>
      </c>
      <c r="B698" s="6">
        <v>38644</v>
      </c>
    </row>
    <row r="699" spans="1:2" x14ac:dyDescent="0.2">
      <c r="A699" s="4" t="s">
        <v>13</v>
      </c>
      <c r="B699" s="6">
        <v>38644</v>
      </c>
    </row>
    <row r="700" spans="1:2" x14ac:dyDescent="0.2">
      <c r="A700" s="4" t="s">
        <v>204</v>
      </c>
      <c r="B700" s="6">
        <v>38644</v>
      </c>
    </row>
    <row r="701" spans="1:2" x14ac:dyDescent="0.2">
      <c r="A701" s="4" t="s">
        <v>250</v>
      </c>
      <c r="B701" s="6">
        <v>38644</v>
      </c>
    </row>
    <row r="702" spans="1:2" x14ac:dyDescent="0.2">
      <c r="A702" s="4" t="s">
        <v>348</v>
      </c>
      <c r="B702" s="6">
        <v>38644</v>
      </c>
    </row>
    <row r="703" spans="1:2" x14ac:dyDescent="0.2">
      <c r="A703" s="4" t="s">
        <v>384</v>
      </c>
      <c r="B703" s="6">
        <v>38644</v>
      </c>
    </row>
    <row r="704" spans="1:2" x14ac:dyDescent="0.2">
      <c r="A704" s="4" t="s">
        <v>478</v>
      </c>
      <c r="B704" s="6">
        <v>38644</v>
      </c>
    </row>
    <row r="705" spans="1:2" x14ac:dyDescent="0.2">
      <c r="A705" s="4" t="s">
        <v>676</v>
      </c>
      <c r="B705" s="6">
        <v>38644</v>
      </c>
    </row>
    <row r="706" spans="1:2" x14ac:dyDescent="0.2">
      <c r="A706" s="4" t="s">
        <v>718</v>
      </c>
      <c r="B706" s="6">
        <v>38644</v>
      </c>
    </row>
    <row r="707" spans="1:2" x14ac:dyDescent="0.2">
      <c r="A707" s="4" t="s">
        <v>820</v>
      </c>
      <c r="B707" s="6">
        <v>38644</v>
      </c>
    </row>
    <row r="708" spans="1:2" x14ac:dyDescent="0.2">
      <c r="A708" s="4" t="s">
        <v>927</v>
      </c>
      <c r="B708" s="6">
        <v>38644</v>
      </c>
    </row>
    <row r="709" spans="1:2" x14ac:dyDescent="0.2">
      <c r="A709" s="4" t="s">
        <v>1002</v>
      </c>
      <c r="B709" s="6">
        <v>38644</v>
      </c>
    </row>
    <row r="710" spans="1:2" x14ac:dyDescent="0.2">
      <c r="A710" s="4" t="s">
        <v>1091</v>
      </c>
      <c r="B710" s="6">
        <v>38644</v>
      </c>
    </row>
    <row r="711" spans="1:2" x14ac:dyDescent="0.2">
      <c r="A711" s="4" t="s">
        <v>1148</v>
      </c>
      <c r="B711" s="6">
        <v>38644</v>
      </c>
    </row>
    <row r="712" spans="1:2" x14ac:dyDescent="0.2">
      <c r="A712" s="4" t="s">
        <v>2039</v>
      </c>
      <c r="B712" s="6">
        <v>38645</v>
      </c>
    </row>
    <row r="713" spans="1:2" x14ac:dyDescent="0.2">
      <c r="A713" s="4" t="s">
        <v>2084</v>
      </c>
      <c r="B713" s="6">
        <v>38645</v>
      </c>
    </row>
    <row r="714" spans="1:2" x14ac:dyDescent="0.2">
      <c r="A714" s="4" t="s">
        <v>2132</v>
      </c>
      <c r="B714" s="6">
        <v>38645</v>
      </c>
    </row>
    <row r="715" spans="1:2" x14ac:dyDescent="0.2">
      <c r="A715" s="4" t="s">
        <v>2133</v>
      </c>
      <c r="B715" s="6">
        <v>38645</v>
      </c>
    </row>
    <row r="716" spans="1:2" x14ac:dyDescent="0.2">
      <c r="A716" s="4" t="s">
        <v>2183</v>
      </c>
      <c r="B716" s="6">
        <v>38645</v>
      </c>
    </row>
    <row r="717" spans="1:2" x14ac:dyDescent="0.2">
      <c r="A717" s="4" t="s">
        <v>2241</v>
      </c>
      <c r="B717" s="6">
        <v>38645</v>
      </c>
    </row>
    <row r="718" spans="1:2" x14ac:dyDescent="0.2">
      <c r="A718" s="4" t="s">
        <v>2324</v>
      </c>
      <c r="B718" s="6">
        <v>38645</v>
      </c>
    </row>
    <row r="719" spans="1:2" x14ac:dyDescent="0.2">
      <c r="A719" s="4" t="s">
        <v>2361</v>
      </c>
      <c r="B719" s="6">
        <v>38645</v>
      </c>
    </row>
    <row r="720" spans="1:2" x14ac:dyDescent="0.2">
      <c r="A720" s="4" t="s">
        <v>2407</v>
      </c>
      <c r="B720" s="6">
        <v>38645</v>
      </c>
    </row>
    <row r="721" spans="1:2" x14ac:dyDescent="0.2">
      <c r="A721" s="4" t="s">
        <v>2453</v>
      </c>
      <c r="B721" s="6">
        <v>38645</v>
      </c>
    </row>
    <row r="722" spans="1:2" x14ac:dyDescent="0.2">
      <c r="A722" s="4" t="s">
        <v>2503</v>
      </c>
      <c r="B722" s="6">
        <v>38645</v>
      </c>
    </row>
    <row r="723" spans="1:2" x14ac:dyDescent="0.2">
      <c r="A723" s="4" t="s">
        <v>2564</v>
      </c>
      <c r="B723" s="6">
        <v>38645</v>
      </c>
    </row>
    <row r="724" spans="1:2" x14ac:dyDescent="0.2">
      <c r="A724" s="4" t="s">
        <v>14</v>
      </c>
      <c r="B724" s="6">
        <v>38645</v>
      </c>
    </row>
    <row r="725" spans="1:2" x14ac:dyDescent="0.2">
      <c r="A725" s="4" t="s">
        <v>54</v>
      </c>
      <c r="B725" s="6">
        <v>38645</v>
      </c>
    </row>
    <row r="726" spans="1:2" x14ac:dyDescent="0.2">
      <c r="A726" s="4" t="s">
        <v>105</v>
      </c>
      <c r="B726" s="6">
        <v>38645</v>
      </c>
    </row>
    <row r="727" spans="1:2" x14ac:dyDescent="0.2">
      <c r="A727" s="4" t="s">
        <v>156</v>
      </c>
      <c r="B727" s="6">
        <v>38645</v>
      </c>
    </row>
    <row r="728" spans="1:2" x14ac:dyDescent="0.2">
      <c r="A728" s="4" t="s">
        <v>205</v>
      </c>
      <c r="B728" s="6">
        <v>38645</v>
      </c>
    </row>
    <row r="729" spans="1:2" x14ac:dyDescent="0.2">
      <c r="A729" s="4" t="s">
        <v>263</v>
      </c>
      <c r="B729" s="6">
        <v>38645</v>
      </c>
    </row>
    <row r="730" spans="1:2" x14ac:dyDescent="0.2">
      <c r="A730" s="4" t="s">
        <v>303</v>
      </c>
      <c r="B730" s="6">
        <v>38645</v>
      </c>
    </row>
    <row r="731" spans="1:2" x14ac:dyDescent="0.2">
      <c r="A731" s="4" t="s">
        <v>349</v>
      </c>
      <c r="B731" s="6">
        <v>38645</v>
      </c>
    </row>
    <row r="732" spans="1:2" x14ac:dyDescent="0.2">
      <c r="A732" s="4" t="s">
        <v>385</v>
      </c>
      <c r="B732" s="6">
        <v>38645</v>
      </c>
    </row>
    <row r="733" spans="1:2" x14ac:dyDescent="0.2">
      <c r="A733" s="4" t="s">
        <v>426</v>
      </c>
      <c r="B733" s="6">
        <v>38645</v>
      </c>
    </row>
    <row r="734" spans="1:2" x14ac:dyDescent="0.2">
      <c r="A734" s="4" t="s">
        <v>479</v>
      </c>
      <c r="B734" s="6">
        <v>38645</v>
      </c>
    </row>
    <row r="735" spans="1:2" x14ac:dyDescent="0.2">
      <c r="A735" s="4" t="s">
        <v>534</v>
      </c>
      <c r="B735" s="6">
        <v>38645</v>
      </c>
    </row>
    <row r="736" spans="1:2" x14ac:dyDescent="0.2">
      <c r="A736" s="4" t="s">
        <v>535</v>
      </c>
      <c r="B736" s="6">
        <v>38645</v>
      </c>
    </row>
    <row r="737" spans="1:2" x14ac:dyDescent="0.2">
      <c r="A737" s="4" t="s">
        <v>596</v>
      </c>
      <c r="B737" s="6">
        <v>38645</v>
      </c>
    </row>
    <row r="738" spans="1:2" x14ac:dyDescent="0.2">
      <c r="A738" s="4" t="s">
        <v>637</v>
      </c>
      <c r="B738" s="6">
        <v>38645</v>
      </c>
    </row>
    <row r="739" spans="1:2" x14ac:dyDescent="0.2">
      <c r="A739" s="4" t="s">
        <v>677</v>
      </c>
      <c r="B739" s="6">
        <v>38645</v>
      </c>
    </row>
    <row r="740" spans="1:2" x14ac:dyDescent="0.2">
      <c r="A740" s="4" t="s">
        <v>766</v>
      </c>
      <c r="B740" s="6">
        <v>38645</v>
      </c>
    </row>
    <row r="741" spans="1:2" x14ac:dyDescent="0.2">
      <c r="A741" s="4" t="s">
        <v>821</v>
      </c>
      <c r="B741" s="6">
        <v>38645</v>
      </c>
    </row>
    <row r="742" spans="1:2" x14ac:dyDescent="0.2">
      <c r="A742" s="4" t="s">
        <v>869</v>
      </c>
      <c r="B742" s="6">
        <v>38645</v>
      </c>
    </row>
    <row r="743" spans="1:2" x14ac:dyDescent="0.2">
      <c r="A743" s="4" t="s">
        <v>928</v>
      </c>
      <c r="B743" s="6">
        <v>38645</v>
      </c>
    </row>
    <row r="744" spans="1:2" x14ac:dyDescent="0.2">
      <c r="A744" s="4" t="s">
        <v>1003</v>
      </c>
      <c r="B744" s="6">
        <v>38645</v>
      </c>
    </row>
    <row r="745" spans="1:2" x14ac:dyDescent="0.2">
      <c r="A745" s="4" t="s">
        <v>1048</v>
      </c>
      <c r="B745" s="6">
        <v>38645</v>
      </c>
    </row>
    <row r="746" spans="1:2" x14ac:dyDescent="0.2">
      <c r="A746" s="4" t="s">
        <v>1092</v>
      </c>
      <c r="B746" s="6">
        <v>38645</v>
      </c>
    </row>
    <row r="747" spans="1:2" x14ac:dyDescent="0.2">
      <c r="A747" s="4" t="s">
        <v>1149</v>
      </c>
      <c r="B747" s="6">
        <v>38645</v>
      </c>
    </row>
    <row r="748" spans="1:2" x14ac:dyDescent="0.2">
      <c r="A748" s="4" t="s">
        <v>1200</v>
      </c>
      <c r="B748" s="6">
        <v>38645</v>
      </c>
    </row>
    <row r="749" spans="1:2" x14ac:dyDescent="0.2">
      <c r="A749" s="4" t="s">
        <v>1910</v>
      </c>
      <c r="B749" s="6">
        <v>38646</v>
      </c>
    </row>
    <row r="750" spans="1:2" x14ac:dyDescent="0.2">
      <c r="A750" s="4" t="s">
        <v>1998</v>
      </c>
      <c r="B750" s="6">
        <v>38646</v>
      </c>
    </row>
    <row r="751" spans="1:2" x14ac:dyDescent="0.2">
      <c r="A751" s="4" t="s">
        <v>2184</v>
      </c>
      <c r="B751" s="6">
        <v>38646</v>
      </c>
    </row>
    <row r="752" spans="1:2" x14ac:dyDescent="0.2">
      <c r="A752" s="4" t="s">
        <v>2242</v>
      </c>
      <c r="B752" s="6">
        <v>38646</v>
      </c>
    </row>
    <row r="753" spans="1:2" x14ac:dyDescent="0.2">
      <c r="A753" s="4" t="s">
        <v>2306</v>
      </c>
      <c r="B753" s="6">
        <v>38646</v>
      </c>
    </row>
    <row r="754" spans="1:2" x14ac:dyDescent="0.2">
      <c r="A754" s="4" t="s">
        <v>427</v>
      </c>
      <c r="B754" s="6">
        <v>38646</v>
      </c>
    </row>
    <row r="755" spans="1:2" x14ac:dyDescent="0.2">
      <c r="A755" s="4" t="s">
        <v>719</v>
      </c>
      <c r="B755" s="6">
        <v>38646</v>
      </c>
    </row>
    <row r="756" spans="1:2" x14ac:dyDescent="0.2">
      <c r="A756" s="4" t="s">
        <v>767</v>
      </c>
      <c r="B756" s="6">
        <v>38646</v>
      </c>
    </row>
    <row r="757" spans="1:2" x14ac:dyDescent="0.2">
      <c r="A757" s="4" t="s">
        <v>1201</v>
      </c>
      <c r="B757" s="6">
        <v>38646</v>
      </c>
    </row>
    <row r="758" spans="1:2" x14ac:dyDescent="0.2">
      <c r="A758" s="4" t="s">
        <v>2040</v>
      </c>
      <c r="B758" s="6">
        <v>38649</v>
      </c>
    </row>
    <row r="759" spans="1:2" x14ac:dyDescent="0.2">
      <c r="A759" s="4" t="s">
        <v>2325</v>
      </c>
      <c r="B759" s="6">
        <v>38649</v>
      </c>
    </row>
    <row r="760" spans="1:2" x14ac:dyDescent="0.2">
      <c r="A760" s="4" t="s">
        <v>2504</v>
      </c>
      <c r="B760" s="6">
        <v>38649</v>
      </c>
    </row>
    <row r="761" spans="1:2" x14ac:dyDescent="0.2">
      <c r="A761" s="4" t="s">
        <v>2565</v>
      </c>
      <c r="B761" s="6">
        <v>38649</v>
      </c>
    </row>
    <row r="762" spans="1:2" x14ac:dyDescent="0.2">
      <c r="A762" s="4" t="s">
        <v>15</v>
      </c>
      <c r="B762" s="6">
        <v>38649</v>
      </c>
    </row>
    <row r="763" spans="1:2" x14ac:dyDescent="0.2">
      <c r="A763" s="4" t="s">
        <v>264</v>
      </c>
      <c r="B763" s="6">
        <v>38649</v>
      </c>
    </row>
    <row r="764" spans="1:2" x14ac:dyDescent="0.2">
      <c r="A764" s="4" t="s">
        <v>536</v>
      </c>
      <c r="B764" s="6">
        <v>38649</v>
      </c>
    </row>
    <row r="765" spans="1:2" x14ac:dyDescent="0.2">
      <c r="A765" s="4" t="s">
        <v>1093</v>
      </c>
      <c r="B765" s="6">
        <v>38649</v>
      </c>
    </row>
    <row r="766" spans="1:2" x14ac:dyDescent="0.2">
      <c r="A766" s="4" t="s">
        <v>1202</v>
      </c>
      <c r="B766" s="6">
        <v>38649</v>
      </c>
    </row>
    <row r="767" spans="1:2" x14ac:dyDescent="0.2">
      <c r="A767" s="4" t="s">
        <v>2185</v>
      </c>
      <c r="B767" s="6">
        <v>38650</v>
      </c>
    </row>
    <row r="768" spans="1:2" x14ac:dyDescent="0.2">
      <c r="A768" s="4" t="s">
        <v>2277</v>
      </c>
      <c r="B768" s="6">
        <v>38650</v>
      </c>
    </row>
    <row r="769" spans="1:2" x14ac:dyDescent="0.2">
      <c r="A769" s="4" t="s">
        <v>345</v>
      </c>
      <c r="B769" s="6">
        <v>38650</v>
      </c>
    </row>
    <row r="770" spans="1:2" x14ac:dyDescent="0.2">
      <c r="A770" s="4" t="s">
        <v>428</v>
      </c>
      <c r="B770" s="6">
        <v>38650</v>
      </c>
    </row>
    <row r="771" spans="1:2" x14ac:dyDescent="0.2">
      <c r="A771" s="4" t="s">
        <v>480</v>
      </c>
      <c r="B771" s="6">
        <v>38650</v>
      </c>
    </row>
    <row r="772" spans="1:2" x14ac:dyDescent="0.2">
      <c r="A772" s="4" t="s">
        <v>597</v>
      </c>
      <c r="B772" s="6">
        <v>38650</v>
      </c>
    </row>
    <row r="773" spans="1:2" x14ac:dyDescent="0.2">
      <c r="A773" s="4" t="s">
        <v>678</v>
      </c>
      <c r="B773" s="6">
        <v>38650</v>
      </c>
    </row>
    <row r="774" spans="1:2" x14ac:dyDescent="0.2">
      <c r="A774" s="4" t="s">
        <v>720</v>
      </c>
      <c r="B774" s="6">
        <v>38650</v>
      </c>
    </row>
    <row r="775" spans="1:2" x14ac:dyDescent="0.2">
      <c r="A775" s="4" t="s">
        <v>929</v>
      </c>
      <c r="B775" s="6">
        <v>38650</v>
      </c>
    </row>
    <row r="776" spans="1:2" x14ac:dyDescent="0.2">
      <c r="A776" s="4" t="s">
        <v>964</v>
      </c>
      <c r="B776" s="6">
        <v>38650</v>
      </c>
    </row>
    <row r="777" spans="1:2" x14ac:dyDescent="0.2">
      <c r="A777" s="4" t="s">
        <v>1004</v>
      </c>
      <c r="B777" s="6">
        <v>38650</v>
      </c>
    </row>
    <row r="778" spans="1:2" x14ac:dyDescent="0.2">
      <c r="A778" s="4" t="s">
        <v>1049</v>
      </c>
      <c r="B778" s="6">
        <v>38650</v>
      </c>
    </row>
    <row r="779" spans="1:2" x14ac:dyDescent="0.2">
      <c r="A779" s="4" t="s">
        <v>2041</v>
      </c>
      <c r="B779" s="6">
        <v>38651</v>
      </c>
    </row>
    <row r="780" spans="1:2" x14ac:dyDescent="0.2">
      <c r="A780" s="4" t="s">
        <v>2134</v>
      </c>
      <c r="B780" s="6">
        <v>38651</v>
      </c>
    </row>
    <row r="781" spans="1:2" x14ac:dyDescent="0.2">
      <c r="A781" s="4" t="s">
        <v>2243</v>
      </c>
      <c r="B781" s="6">
        <v>38651</v>
      </c>
    </row>
    <row r="782" spans="1:2" x14ac:dyDescent="0.2">
      <c r="A782" s="4" t="s">
        <v>2326</v>
      </c>
      <c r="B782" s="6">
        <v>38651</v>
      </c>
    </row>
    <row r="783" spans="1:2" x14ac:dyDescent="0.2">
      <c r="A783" s="4" t="s">
        <v>2362</v>
      </c>
      <c r="B783" s="6">
        <v>38651</v>
      </c>
    </row>
    <row r="784" spans="1:2" x14ac:dyDescent="0.2">
      <c r="A784" s="4" t="s">
        <v>2408</v>
      </c>
      <c r="B784" s="6">
        <v>38651</v>
      </c>
    </row>
    <row r="785" spans="1:2" x14ac:dyDescent="0.2">
      <c r="A785" s="4" t="s">
        <v>2454</v>
      </c>
      <c r="B785" s="6">
        <v>38651</v>
      </c>
    </row>
    <row r="786" spans="1:2" x14ac:dyDescent="0.2">
      <c r="A786" s="4" t="s">
        <v>2505</v>
      </c>
      <c r="B786" s="6">
        <v>38651</v>
      </c>
    </row>
    <row r="787" spans="1:2" x14ac:dyDescent="0.2">
      <c r="A787" s="4" t="s">
        <v>2566</v>
      </c>
      <c r="B787" s="6">
        <v>38651</v>
      </c>
    </row>
    <row r="788" spans="1:2" x14ac:dyDescent="0.2">
      <c r="A788" s="4" t="s">
        <v>16</v>
      </c>
      <c r="B788" s="6">
        <v>38651</v>
      </c>
    </row>
    <row r="789" spans="1:2" x14ac:dyDescent="0.2">
      <c r="A789" s="4" t="s">
        <v>206</v>
      </c>
      <c r="B789" s="6">
        <v>38651</v>
      </c>
    </row>
    <row r="790" spans="1:2" x14ac:dyDescent="0.2">
      <c r="A790" s="4" t="s">
        <v>537</v>
      </c>
      <c r="B790" s="6">
        <v>38651</v>
      </c>
    </row>
    <row r="791" spans="1:2" x14ac:dyDescent="0.2">
      <c r="A791" s="4" t="s">
        <v>768</v>
      </c>
      <c r="B791" s="6">
        <v>38651</v>
      </c>
    </row>
    <row r="792" spans="1:2" x14ac:dyDescent="0.2">
      <c r="A792" s="4" t="s">
        <v>822</v>
      </c>
      <c r="B792" s="6">
        <v>38651</v>
      </c>
    </row>
    <row r="793" spans="1:2" x14ac:dyDescent="0.2">
      <c r="A793" s="4" t="s">
        <v>870</v>
      </c>
      <c r="B793" s="6">
        <v>38651</v>
      </c>
    </row>
    <row r="794" spans="1:2" x14ac:dyDescent="0.2">
      <c r="A794" s="4" t="s">
        <v>954</v>
      </c>
      <c r="B794" s="6">
        <v>38651</v>
      </c>
    </row>
    <row r="795" spans="1:2" x14ac:dyDescent="0.2">
      <c r="A795" s="4" t="s">
        <v>1094</v>
      </c>
      <c r="B795" s="6">
        <v>38651</v>
      </c>
    </row>
    <row r="796" spans="1:2" x14ac:dyDescent="0.2">
      <c r="A796" s="4" t="s">
        <v>1150</v>
      </c>
      <c r="B796" s="6">
        <v>38651</v>
      </c>
    </row>
    <row r="797" spans="1:2" x14ac:dyDescent="0.2">
      <c r="A797" s="4" t="s">
        <v>1203</v>
      </c>
      <c r="B797" s="6">
        <v>38651</v>
      </c>
    </row>
    <row r="798" spans="1:2" x14ac:dyDescent="0.2">
      <c r="A798" s="4" t="s">
        <v>2042</v>
      </c>
      <c r="B798" s="6">
        <v>38652</v>
      </c>
    </row>
    <row r="799" spans="1:2" x14ac:dyDescent="0.2">
      <c r="A799" s="4" t="s">
        <v>2186</v>
      </c>
      <c r="B799" s="6">
        <v>38652</v>
      </c>
    </row>
    <row r="800" spans="1:2" x14ac:dyDescent="0.2">
      <c r="A800" s="4" t="s">
        <v>2596</v>
      </c>
      <c r="B800" s="6">
        <v>38652</v>
      </c>
    </row>
    <row r="801" spans="1:2" x14ac:dyDescent="0.2">
      <c r="A801" s="4" t="s">
        <v>55</v>
      </c>
      <c r="B801" s="6">
        <v>38652</v>
      </c>
    </row>
    <row r="802" spans="1:2" x14ac:dyDescent="0.2">
      <c r="A802" s="4" t="s">
        <v>106</v>
      </c>
      <c r="B802" s="6">
        <v>38652</v>
      </c>
    </row>
    <row r="803" spans="1:2" x14ac:dyDescent="0.2">
      <c r="A803" s="4" t="s">
        <v>304</v>
      </c>
      <c r="B803" s="6">
        <v>38652</v>
      </c>
    </row>
    <row r="804" spans="1:2" x14ac:dyDescent="0.2">
      <c r="A804" s="4" t="s">
        <v>350</v>
      </c>
      <c r="B804" s="6">
        <v>38652</v>
      </c>
    </row>
    <row r="805" spans="1:2" x14ac:dyDescent="0.2">
      <c r="A805" s="4" t="s">
        <v>721</v>
      </c>
      <c r="B805" s="6">
        <v>38652</v>
      </c>
    </row>
    <row r="806" spans="1:2" x14ac:dyDescent="0.2">
      <c r="A806" s="4" t="s">
        <v>1050</v>
      </c>
      <c r="B806" s="6">
        <v>38652</v>
      </c>
    </row>
    <row r="807" spans="1:2" x14ac:dyDescent="0.2">
      <c r="A807" s="4" t="s">
        <v>2363</v>
      </c>
      <c r="B807" s="6">
        <v>38653</v>
      </c>
    </row>
    <row r="808" spans="1:2" x14ac:dyDescent="0.2">
      <c r="A808" s="4" t="s">
        <v>103</v>
      </c>
      <c r="B808" s="6">
        <v>38653</v>
      </c>
    </row>
    <row r="809" spans="1:2" x14ac:dyDescent="0.2">
      <c r="A809" s="4" t="s">
        <v>538</v>
      </c>
      <c r="B809" s="6">
        <v>38653</v>
      </c>
    </row>
    <row r="810" spans="1:2" x14ac:dyDescent="0.2">
      <c r="A810" s="4" t="s">
        <v>638</v>
      </c>
      <c r="B810" s="6">
        <v>38653</v>
      </c>
    </row>
    <row r="811" spans="1:2" x14ac:dyDescent="0.2">
      <c r="A811" s="4" t="s">
        <v>679</v>
      </c>
      <c r="B811" s="6">
        <v>38653</v>
      </c>
    </row>
    <row r="812" spans="1:2" x14ac:dyDescent="0.2">
      <c r="A812" s="4" t="s">
        <v>769</v>
      </c>
      <c r="B812" s="6">
        <v>38653</v>
      </c>
    </row>
    <row r="813" spans="1:2" x14ac:dyDescent="0.2">
      <c r="A813" s="4" t="s">
        <v>1950</v>
      </c>
      <c r="B813" s="6">
        <v>38656</v>
      </c>
    </row>
    <row r="814" spans="1:2" x14ac:dyDescent="0.2">
      <c r="A814" s="4" t="s">
        <v>2187</v>
      </c>
      <c r="B814" s="6">
        <v>38656</v>
      </c>
    </row>
    <row r="815" spans="1:2" x14ac:dyDescent="0.2">
      <c r="A815" s="4" t="s">
        <v>56</v>
      </c>
      <c r="B815" s="6">
        <v>38656</v>
      </c>
    </row>
    <row r="816" spans="1:2" x14ac:dyDescent="0.2">
      <c r="A816" s="4" t="s">
        <v>107</v>
      </c>
      <c r="B816" s="6">
        <v>38656</v>
      </c>
    </row>
    <row r="817" spans="1:2" x14ac:dyDescent="0.2">
      <c r="A817" s="4" t="s">
        <v>265</v>
      </c>
      <c r="B817" s="6">
        <v>38656</v>
      </c>
    </row>
    <row r="818" spans="1:2" x14ac:dyDescent="0.2">
      <c r="A818" s="4" t="s">
        <v>386</v>
      </c>
      <c r="B818" s="6">
        <v>38656</v>
      </c>
    </row>
    <row r="819" spans="1:2" x14ac:dyDescent="0.2">
      <c r="A819" s="4" t="s">
        <v>429</v>
      </c>
      <c r="B819" s="6">
        <v>38656</v>
      </c>
    </row>
    <row r="820" spans="1:2" x14ac:dyDescent="0.2">
      <c r="A820" s="4" t="s">
        <v>598</v>
      </c>
      <c r="B820" s="6">
        <v>38656</v>
      </c>
    </row>
    <row r="821" spans="1:2" x14ac:dyDescent="0.2">
      <c r="A821" s="4" t="s">
        <v>823</v>
      </c>
      <c r="B821" s="6">
        <v>38656</v>
      </c>
    </row>
    <row r="822" spans="1:2" x14ac:dyDescent="0.2">
      <c r="A822" s="4" t="s">
        <v>965</v>
      </c>
      <c r="B822" s="6">
        <v>38656</v>
      </c>
    </row>
    <row r="823" spans="1:2" x14ac:dyDescent="0.2">
      <c r="A823" s="4" t="s">
        <v>1005</v>
      </c>
      <c r="B823" s="6">
        <v>38656</v>
      </c>
    </row>
    <row r="824" spans="1:2" x14ac:dyDescent="0.2">
      <c r="A824" s="4" t="s">
        <v>1095</v>
      </c>
      <c r="B824" s="6">
        <v>38656</v>
      </c>
    </row>
    <row r="825" spans="1:2" x14ac:dyDescent="0.2">
      <c r="A825" s="4" t="s">
        <v>1151</v>
      </c>
      <c r="B825" s="6">
        <v>38656</v>
      </c>
    </row>
    <row r="826" spans="1:2" x14ac:dyDescent="0.2">
      <c r="A826" s="4" t="s">
        <v>1999</v>
      </c>
      <c r="B826" s="6">
        <v>38658</v>
      </c>
    </row>
    <row r="827" spans="1:2" x14ac:dyDescent="0.2">
      <c r="A827" s="4" t="s">
        <v>2111</v>
      </c>
      <c r="B827" s="6">
        <v>38658</v>
      </c>
    </row>
    <row r="828" spans="1:2" x14ac:dyDescent="0.2">
      <c r="A828" s="4" t="s">
        <v>2282</v>
      </c>
      <c r="B828" s="6">
        <v>38658</v>
      </c>
    </row>
    <row r="829" spans="1:2" x14ac:dyDescent="0.2">
      <c r="A829" s="4" t="s">
        <v>2327</v>
      </c>
      <c r="B829" s="6">
        <v>38658</v>
      </c>
    </row>
    <row r="830" spans="1:2" x14ac:dyDescent="0.2">
      <c r="A830" s="4" t="s">
        <v>2455</v>
      </c>
      <c r="B830" s="6">
        <v>38658</v>
      </c>
    </row>
    <row r="831" spans="1:2" x14ac:dyDescent="0.2">
      <c r="A831" s="4" t="s">
        <v>2618</v>
      </c>
      <c r="B831" s="6">
        <v>38658</v>
      </c>
    </row>
    <row r="832" spans="1:2" x14ac:dyDescent="0.2">
      <c r="A832" s="4" t="s">
        <v>17</v>
      </c>
      <c r="B832" s="6">
        <v>38658</v>
      </c>
    </row>
    <row r="833" spans="1:2" x14ac:dyDescent="0.2">
      <c r="A833" s="4" t="s">
        <v>584</v>
      </c>
      <c r="B833" s="6">
        <v>38658</v>
      </c>
    </row>
    <row r="834" spans="1:2" x14ac:dyDescent="0.2">
      <c r="A834" s="4" t="s">
        <v>722</v>
      </c>
      <c r="B834" s="6">
        <v>38658</v>
      </c>
    </row>
    <row r="835" spans="1:2" x14ac:dyDescent="0.2">
      <c r="A835" s="4" t="s">
        <v>770</v>
      </c>
      <c r="B835" s="6">
        <v>38658</v>
      </c>
    </row>
    <row r="836" spans="1:2" x14ac:dyDescent="0.2">
      <c r="A836" s="4" t="s">
        <v>1096</v>
      </c>
      <c r="B836" s="6">
        <v>38658</v>
      </c>
    </row>
    <row r="837" spans="1:2" x14ac:dyDescent="0.2">
      <c r="A837" s="4" t="s">
        <v>2043</v>
      </c>
      <c r="B837" s="6">
        <v>38659</v>
      </c>
    </row>
    <row r="838" spans="1:2" x14ac:dyDescent="0.2">
      <c r="A838" s="4" t="s">
        <v>2085</v>
      </c>
      <c r="B838" s="6">
        <v>38659</v>
      </c>
    </row>
    <row r="839" spans="1:2" x14ac:dyDescent="0.2">
      <c r="A839" s="4" t="s">
        <v>2135</v>
      </c>
      <c r="B839" s="6">
        <v>38659</v>
      </c>
    </row>
    <row r="840" spans="1:2" x14ac:dyDescent="0.2">
      <c r="A840" s="4" t="s">
        <v>2597</v>
      </c>
      <c r="B840" s="6">
        <v>38659</v>
      </c>
    </row>
    <row r="841" spans="1:2" x14ac:dyDescent="0.2">
      <c r="A841" s="4" t="s">
        <v>108</v>
      </c>
      <c r="B841" s="6">
        <v>38659</v>
      </c>
    </row>
    <row r="842" spans="1:2" x14ac:dyDescent="0.2">
      <c r="A842" s="4" t="s">
        <v>157</v>
      </c>
      <c r="B842" s="6">
        <v>38659</v>
      </c>
    </row>
    <row r="843" spans="1:2" x14ac:dyDescent="0.2">
      <c r="A843" s="4" t="s">
        <v>351</v>
      </c>
      <c r="B843" s="6">
        <v>38659</v>
      </c>
    </row>
    <row r="844" spans="1:2" x14ac:dyDescent="0.2">
      <c r="A844" s="4" t="s">
        <v>481</v>
      </c>
      <c r="B844" s="6">
        <v>38659</v>
      </c>
    </row>
    <row r="845" spans="1:2" x14ac:dyDescent="0.2">
      <c r="A845" s="4" t="s">
        <v>539</v>
      </c>
      <c r="B845" s="6">
        <v>38659</v>
      </c>
    </row>
    <row r="846" spans="1:2" x14ac:dyDescent="0.2">
      <c r="A846" s="4" t="s">
        <v>871</v>
      </c>
      <c r="B846" s="6">
        <v>38659</v>
      </c>
    </row>
    <row r="847" spans="1:2" x14ac:dyDescent="0.2">
      <c r="A847" s="4" t="s">
        <v>1006</v>
      </c>
      <c r="B847" s="6">
        <v>38659</v>
      </c>
    </row>
    <row r="848" spans="1:2" x14ac:dyDescent="0.2">
      <c r="A848" s="4" t="s">
        <v>1026</v>
      </c>
      <c r="B848" s="6">
        <v>38659</v>
      </c>
    </row>
    <row r="849" spans="1:2" x14ac:dyDescent="0.2">
      <c r="A849" s="4" t="s">
        <v>1911</v>
      </c>
      <c r="B849" s="6">
        <v>38660</v>
      </c>
    </row>
    <row r="850" spans="1:2" x14ac:dyDescent="0.2">
      <c r="A850" s="4" t="s">
        <v>2086</v>
      </c>
      <c r="B850" s="6">
        <v>38660</v>
      </c>
    </row>
    <row r="851" spans="1:2" x14ac:dyDescent="0.2">
      <c r="A851" s="4" t="s">
        <v>2328</v>
      </c>
      <c r="B851" s="6">
        <v>38660</v>
      </c>
    </row>
    <row r="852" spans="1:2" x14ac:dyDescent="0.2">
      <c r="A852" s="4" t="s">
        <v>2364</v>
      </c>
      <c r="B852" s="6">
        <v>38660</v>
      </c>
    </row>
    <row r="853" spans="1:2" x14ac:dyDescent="0.2">
      <c r="A853" s="4" t="s">
        <v>2506</v>
      </c>
      <c r="B853" s="6">
        <v>38660</v>
      </c>
    </row>
    <row r="854" spans="1:2" x14ac:dyDescent="0.2">
      <c r="A854" s="4" t="s">
        <v>18</v>
      </c>
      <c r="B854" s="6">
        <v>38660</v>
      </c>
    </row>
    <row r="855" spans="1:2" x14ac:dyDescent="0.2">
      <c r="A855" s="4" t="s">
        <v>57</v>
      </c>
      <c r="B855" s="6">
        <v>38660</v>
      </c>
    </row>
    <row r="856" spans="1:2" x14ac:dyDescent="0.2">
      <c r="A856" s="4" t="s">
        <v>352</v>
      </c>
      <c r="B856" s="6">
        <v>38660</v>
      </c>
    </row>
    <row r="857" spans="1:2" x14ac:dyDescent="0.2">
      <c r="A857" s="4" t="s">
        <v>430</v>
      </c>
      <c r="B857" s="6">
        <v>38660</v>
      </c>
    </row>
    <row r="858" spans="1:2" x14ac:dyDescent="0.2">
      <c r="A858" s="4" t="s">
        <v>680</v>
      </c>
      <c r="B858" s="6">
        <v>38660</v>
      </c>
    </row>
    <row r="859" spans="1:2" x14ac:dyDescent="0.2">
      <c r="A859" s="4" t="s">
        <v>723</v>
      </c>
      <c r="B859" s="6">
        <v>38660</v>
      </c>
    </row>
    <row r="860" spans="1:2" x14ac:dyDescent="0.2">
      <c r="A860" s="4" t="s">
        <v>771</v>
      </c>
      <c r="B860" s="6">
        <v>38660</v>
      </c>
    </row>
    <row r="861" spans="1:2" x14ac:dyDescent="0.2">
      <c r="A861" s="4" t="s">
        <v>824</v>
      </c>
      <c r="B861" s="6">
        <v>38660</v>
      </c>
    </row>
    <row r="862" spans="1:2" x14ac:dyDescent="0.2">
      <c r="A862" s="4" t="s">
        <v>930</v>
      </c>
      <c r="B862" s="6">
        <v>38660</v>
      </c>
    </row>
    <row r="863" spans="1:2" x14ac:dyDescent="0.2">
      <c r="A863" s="4" t="s">
        <v>966</v>
      </c>
      <c r="B863" s="6">
        <v>38660</v>
      </c>
    </row>
    <row r="864" spans="1:2" x14ac:dyDescent="0.2">
      <c r="A864" s="4" t="s">
        <v>1097</v>
      </c>
      <c r="B864" s="6">
        <v>38660</v>
      </c>
    </row>
    <row r="865" spans="1:2" x14ac:dyDescent="0.2">
      <c r="A865" s="4" t="s">
        <v>1939</v>
      </c>
      <c r="B865" s="6">
        <v>38663</v>
      </c>
    </row>
    <row r="866" spans="1:2" x14ac:dyDescent="0.2">
      <c r="A866" s="4" t="s">
        <v>2000</v>
      </c>
      <c r="B866" s="6">
        <v>38663</v>
      </c>
    </row>
    <row r="867" spans="1:2" x14ac:dyDescent="0.2">
      <c r="A867" s="4" t="s">
        <v>2136</v>
      </c>
      <c r="B867" s="6">
        <v>38663</v>
      </c>
    </row>
    <row r="868" spans="1:2" x14ac:dyDescent="0.2">
      <c r="A868" s="4" t="s">
        <v>2283</v>
      </c>
      <c r="B868" s="6">
        <v>38663</v>
      </c>
    </row>
    <row r="869" spans="1:2" x14ac:dyDescent="0.2">
      <c r="A869" s="4" t="s">
        <v>2329</v>
      </c>
      <c r="B869" s="6">
        <v>38663</v>
      </c>
    </row>
    <row r="870" spans="1:2" x14ac:dyDescent="0.2">
      <c r="A870" s="4" t="s">
        <v>2409</v>
      </c>
      <c r="B870" s="6">
        <v>38663</v>
      </c>
    </row>
    <row r="871" spans="1:2" x14ac:dyDescent="0.2">
      <c r="A871" s="4" t="s">
        <v>2456</v>
      </c>
      <c r="B871" s="6">
        <v>38663</v>
      </c>
    </row>
    <row r="872" spans="1:2" x14ac:dyDescent="0.2">
      <c r="A872" s="4" t="s">
        <v>2598</v>
      </c>
      <c r="B872" s="6">
        <v>38663</v>
      </c>
    </row>
    <row r="873" spans="1:2" x14ac:dyDescent="0.2">
      <c r="A873" s="4" t="s">
        <v>207</v>
      </c>
      <c r="B873" s="6">
        <v>38663</v>
      </c>
    </row>
    <row r="874" spans="1:2" x14ac:dyDescent="0.2">
      <c r="A874" s="4" t="s">
        <v>266</v>
      </c>
      <c r="B874" s="6">
        <v>38663</v>
      </c>
    </row>
    <row r="875" spans="1:2" x14ac:dyDescent="0.2">
      <c r="A875" s="4" t="s">
        <v>295</v>
      </c>
      <c r="B875" s="6">
        <v>38663</v>
      </c>
    </row>
    <row r="876" spans="1:2" x14ac:dyDescent="0.2">
      <c r="A876" s="4" t="s">
        <v>872</v>
      </c>
      <c r="B876" s="6">
        <v>38663</v>
      </c>
    </row>
    <row r="877" spans="1:2" x14ac:dyDescent="0.2">
      <c r="A877" s="4" t="s">
        <v>1007</v>
      </c>
      <c r="B877" s="6">
        <v>38663</v>
      </c>
    </row>
    <row r="878" spans="1:2" x14ac:dyDescent="0.2">
      <c r="A878" s="4" t="s">
        <v>1051</v>
      </c>
      <c r="B878" s="6">
        <v>38663</v>
      </c>
    </row>
    <row r="879" spans="1:2" x14ac:dyDescent="0.2">
      <c r="A879" s="4" t="s">
        <v>1204</v>
      </c>
      <c r="B879" s="6">
        <v>38663</v>
      </c>
    </row>
    <row r="880" spans="1:2" x14ac:dyDescent="0.2">
      <c r="A880" s="4" t="s">
        <v>1912</v>
      </c>
      <c r="B880" s="6">
        <v>38664</v>
      </c>
    </row>
    <row r="881" spans="1:2" x14ac:dyDescent="0.2">
      <c r="A881" s="4" t="s">
        <v>1951</v>
      </c>
      <c r="B881" s="6">
        <v>38664</v>
      </c>
    </row>
    <row r="882" spans="1:2" x14ac:dyDescent="0.2">
      <c r="A882" s="4" t="s">
        <v>2001</v>
      </c>
      <c r="B882" s="6">
        <v>38664</v>
      </c>
    </row>
    <row r="883" spans="1:2" x14ac:dyDescent="0.2">
      <c r="A883" s="4" t="s">
        <v>2044</v>
      </c>
      <c r="B883" s="6">
        <v>38664</v>
      </c>
    </row>
    <row r="884" spans="1:2" x14ac:dyDescent="0.2">
      <c r="A884" s="4" t="s">
        <v>2137</v>
      </c>
      <c r="B884" s="6">
        <v>38664</v>
      </c>
    </row>
    <row r="885" spans="1:2" x14ac:dyDescent="0.2">
      <c r="A885" s="4" t="s">
        <v>2244</v>
      </c>
      <c r="B885" s="6">
        <v>38664</v>
      </c>
    </row>
    <row r="886" spans="1:2" x14ac:dyDescent="0.2">
      <c r="A886" s="4" t="s">
        <v>2284</v>
      </c>
      <c r="B886" s="6">
        <v>38664</v>
      </c>
    </row>
    <row r="887" spans="1:2" x14ac:dyDescent="0.2">
      <c r="A887" s="4" t="s">
        <v>2365</v>
      </c>
      <c r="B887" s="6">
        <v>38664</v>
      </c>
    </row>
    <row r="888" spans="1:2" x14ac:dyDescent="0.2">
      <c r="A888" s="4" t="s">
        <v>2507</v>
      </c>
      <c r="B888" s="6">
        <v>38664</v>
      </c>
    </row>
    <row r="889" spans="1:2" x14ac:dyDescent="0.2">
      <c r="A889" s="4" t="s">
        <v>2567</v>
      </c>
      <c r="B889" s="6">
        <v>38664</v>
      </c>
    </row>
    <row r="890" spans="1:2" x14ac:dyDescent="0.2">
      <c r="A890" s="4" t="s">
        <v>19</v>
      </c>
      <c r="B890" s="6">
        <v>38664</v>
      </c>
    </row>
    <row r="891" spans="1:2" x14ac:dyDescent="0.2">
      <c r="A891" s="4" t="s">
        <v>58</v>
      </c>
      <c r="B891" s="6">
        <v>38664</v>
      </c>
    </row>
    <row r="892" spans="1:2" x14ac:dyDescent="0.2">
      <c r="A892" s="4" t="s">
        <v>109</v>
      </c>
      <c r="B892" s="6">
        <v>38664</v>
      </c>
    </row>
    <row r="893" spans="1:2" x14ac:dyDescent="0.2">
      <c r="A893" s="4" t="s">
        <v>158</v>
      </c>
      <c r="B893" s="6">
        <v>38664</v>
      </c>
    </row>
    <row r="894" spans="1:2" x14ac:dyDescent="0.2">
      <c r="A894" s="4" t="s">
        <v>208</v>
      </c>
      <c r="B894" s="6">
        <v>38664</v>
      </c>
    </row>
    <row r="895" spans="1:2" x14ac:dyDescent="0.2">
      <c r="A895" s="4" t="s">
        <v>305</v>
      </c>
      <c r="B895" s="6">
        <v>38664</v>
      </c>
    </row>
    <row r="896" spans="1:2" x14ac:dyDescent="0.2">
      <c r="A896" s="4" t="s">
        <v>353</v>
      </c>
      <c r="B896" s="6">
        <v>38664</v>
      </c>
    </row>
    <row r="897" spans="1:2" x14ac:dyDescent="0.2">
      <c r="A897" s="4" t="s">
        <v>431</v>
      </c>
      <c r="B897" s="6">
        <v>38664</v>
      </c>
    </row>
    <row r="898" spans="1:2" x14ac:dyDescent="0.2">
      <c r="A898" s="4" t="s">
        <v>482</v>
      </c>
      <c r="B898" s="6">
        <v>38664</v>
      </c>
    </row>
    <row r="899" spans="1:2" x14ac:dyDescent="0.2">
      <c r="A899" s="4" t="s">
        <v>540</v>
      </c>
      <c r="B899" s="6">
        <v>38664</v>
      </c>
    </row>
    <row r="900" spans="1:2" x14ac:dyDescent="0.2">
      <c r="A900" s="4" t="s">
        <v>599</v>
      </c>
      <c r="B900" s="6">
        <v>38664</v>
      </c>
    </row>
    <row r="901" spans="1:2" x14ac:dyDescent="0.2">
      <c r="A901" s="4" t="s">
        <v>639</v>
      </c>
      <c r="B901" s="6">
        <v>38664</v>
      </c>
    </row>
    <row r="902" spans="1:2" x14ac:dyDescent="0.2">
      <c r="A902" s="4" t="s">
        <v>681</v>
      </c>
      <c r="B902" s="6">
        <v>38664</v>
      </c>
    </row>
    <row r="903" spans="1:2" x14ac:dyDescent="0.2">
      <c r="A903" s="4" t="s">
        <v>772</v>
      </c>
      <c r="B903" s="6">
        <v>38664</v>
      </c>
    </row>
    <row r="904" spans="1:2" x14ac:dyDescent="0.2">
      <c r="A904" s="4" t="s">
        <v>825</v>
      </c>
      <c r="B904" s="6">
        <v>38664</v>
      </c>
    </row>
    <row r="905" spans="1:2" x14ac:dyDescent="0.2">
      <c r="A905" s="4" t="s">
        <v>873</v>
      </c>
      <c r="B905" s="6">
        <v>38664</v>
      </c>
    </row>
    <row r="906" spans="1:2" x14ac:dyDescent="0.2">
      <c r="A906" s="4" t="s">
        <v>931</v>
      </c>
      <c r="B906" s="6">
        <v>38664</v>
      </c>
    </row>
    <row r="907" spans="1:2" x14ac:dyDescent="0.2">
      <c r="A907" s="4" t="s">
        <v>967</v>
      </c>
      <c r="B907" s="6">
        <v>38664</v>
      </c>
    </row>
    <row r="908" spans="1:2" x14ac:dyDescent="0.2">
      <c r="A908" s="4" t="s">
        <v>1008</v>
      </c>
      <c r="B908" s="6">
        <v>38664</v>
      </c>
    </row>
    <row r="909" spans="1:2" x14ac:dyDescent="0.2">
      <c r="A909" s="4" t="s">
        <v>1098</v>
      </c>
      <c r="B909" s="6">
        <v>38664</v>
      </c>
    </row>
    <row r="910" spans="1:2" x14ac:dyDescent="0.2">
      <c r="A910" s="4" t="s">
        <v>1152</v>
      </c>
      <c r="B910" s="6">
        <v>38664</v>
      </c>
    </row>
    <row r="911" spans="1:2" x14ac:dyDescent="0.2">
      <c r="A911" s="4" t="s">
        <v>2045</v>
      </c>
      <c r="B911" s="6">
        <v>38665</v>
      </c>
    </row>
    <row r="912" spans="1:2" x14ac:dyDescent="0.2">
      <c r="A912" s="4" t="s">
        <v>2188</v>
      </c>
      <c r="B912" s="6">
        <v>38665</v>
      </c>
    </row>
    <row r="913" spans="1:2" x14ac:dyDescent="0.2">
      <c r="A913" s="4" t="s">
        <v>2190</v>
      </c>
      <c r="B913" s="6">
        <v>38665</v>
      </c>
    </row>
    <row r="914" spans="1:2" x14ac:dyDescent="0.2">
      <c r="A914" s="4" t="s">
        <v>2245</v>
      </c>
      <c r="B914" s="6">
        <v>38665</v>
      </c>
    </row>
    <row r="915" spans="1:2" x14ac:dyDescent="0.2">
      <c r="A915" s="4" t="s">
        <v>2410</v>
      </c>
      <c r="B915" s="6">
        <v>38665</v>
      </c>
    </row>
    <row r="916" spans="1:2" x14ac:dyDescent="0.2">
      <c r="A916" s="4" t="s">
        <v>2457</v>
      </c>
      <c r="B916" s="6">
        <v>38665</v>
      </c>
    </row>
    <row r="917" spans="1:2" x14ac:dyDescent="0.2">
      <c r="A917" s="4" t="s">
        <v>2508</v>
      </c>
      <c r="B917" s="6">
        <v>38665</v>
      </c>
    </row>
    <row r="918" spans="1:2" x14ac:dyDescent="0.2">
      <c r="A918" s="4" t="s">
        <v>2599</v>
      </c>
      <c r="B918" s="6">
        <v>38665</v>
      </c>
    </row>
    <row r="919" spans="1:2" x14ac:dyDescent="0.2">
      <c r="A919" s="4" t="s">
        <v>20</v>
      </c>
      <c r="B919" s="6">
        <v>38665</v>
      </c>
    </row>
    <row r="920" spans="1:2" x14ac:dyDescent="0.2">
      <c r="A920" s="4" t="s">
        <v>110</v>
      </c>
      <c r="B920" s="6">
        <v>38665</v>
      </c>
    </row>
    <row r="921" spans="1:2" x14ac:dyDescent="0.2">
      <c r="A921" s="4" t="s">
        <v>159</v>
      </c>
      <c r="B921" s="6">
        <v>38665</v>
      </c>
    </row>
    <row r="922" spans="1:2" x14ac:dyDescent="0.2">
      <c r="A922" s="4" t="s">
        <v>267</v>
      </c>
      <c r="B922" s="6">
        <v>38665</v>
      </c>
    </row>
    <row r="923" spans="1:2" x14ac:dyDescent="0.2">
      <c r="A923" s="4" t="s">
        <v>306</v>
      </c>
      <c r="B923" s="6">
        <v>38665</v>
      </c>
    </row>
    <row r="924" spans="1:2" x14ac:dyDescent="0.2">
      <c r="A924" s="4" t="s">
        <v>387</v>
      </c>
      <c r="B924" s="6">
        <v>38665</v>
      </c>
    </row>
    <row r="925" spans="1:2" x14ac:dyDescent="0.2">
      <c r="A925" s="4" t="s">
        <v>432</v>
      </c>
      <c r="B925" s="6">
        <v>38665</v>
      </c>
    </row>
    <row r="926" spans="1:2" x14ac:dyDescent="0.2">
      <c r="A926" s="4" t="s">
        <v>600</v>
      </c>
      <c r="B926" s="6">
        <v>38665</v>
      </c>
    </row>
    <row r="927" spans="1:2" x14ac:dyDescent="0.2">
      <c r="A927" s="4" t="s">
        <v>640</v>
      </c>
      <c r="B927" s="6">
        <v>38665</v>
      </c>
    </row>
    <row r="928" spans="1:2" x14ac:dyDescent="0.2">
      <c r="A928" s="4" t="s">
        <v>724</v>
      </c>
      <c r="B928" s="6">
        <v>38665</v>
      </c>
    </row>
    <row r="929" spans="1:2" x14ac:dyDescent="0.2">
      <c r="A929" s="4" t="s">
        <v>932</v>
      </c>
      <c r="B929" s="6">
        <v>38665</v>
      </c>
    </row>
    <row r="930" spans="1:2" x14ac:dyDescent="0.2">
      <c r="A930" s="4" t="s">
        <v>1052</v>
      </c>
      <c r="B930" s="6">
        <v>38665</v>
      </c>
    </row>
    <row r="931" spans="1:2" x14ac:dyDescent="0.2">
      <c r="A931" s="4" t="s">
        <v>1205</v>
      </c>
      <c r="B931" s="6">
        <v>38665</v>
      </c>
    </row>
    <row r="932" spans="1:2" x14ac:dyDescent="0.2">
      <c r="A932" s="4" t="s">
        <v>1952</v>
      </c>
      <c r="B932" s="6">
        <v>38666</v>
      </c>
    </row>
    <row r="933" spans="1:2" x14ac:dyDescent="0.2">
      <c r="A933" s="4" t="s">
        <v>2087</v>
      </c>
      <c r="B933" s="6">
        <v>38666</v>
      </c>
    </row>
    <row r="934" spans="1:2" x14ac:dyDescent="0.2">
      <c r="A934" s="4" t="s">
        <v>2366</v>
      </c>
      <c r="B934" s="6">
        <v>38666</v>
      </c>
    </row>
    <row r="935" spans="1:2" x14ac:dyDescent="0.2">
      <c r="A935" s="4" t="s">
        <v>2411</v>
      </c>
      <c r="B935" s="6">
        <v>38666</v>
      </c>
    </row>
    <row r="936" spans="1:2" x14ac:dyDescent="0.2">
      <c r="A936" s="4" t="s">
        <v>268</v>
      </c>
      <c r="B936" s="6">
        <v>38666</v>
      </c>
    </row>
    <row r="937" spans="1:2" x14ac:dyDescent="0.2">
      <c r="A937" s="4" t="s">
        <v>483</v>
      </c>
      <c r="B937" s="6">
        <v>38666</v>
      </c>
    </row>
    <row r="938" spans="1:2" x14ac:dyDescent="0.2">
      <c r="A938" s="4" t="s">
        <v>541</v>
      </c>
      <c r="B938" s="6">
        <v>38666</v>
      </c>
    </row>
    <row r="939" spans="1:2" x14ac:dyDescent="0.2">
      <c r="A939" s="4" t="s">
        <v>601</v>
      </c>
      <c r="B939" s="6">
        <v>38666</v>
      </c>
    </row>
    <row r="940" spans="1:2" x14ac:dyDescent="0.2">
      <c r="A940" s="4" t="s">
        <v>682</v>
      </c>
      <c r="B940" s="6">
        <v>38666</v>
      </c>
    </row>
    <row r="941" spans="1:2" x14ac:dyDescent="0.2">
      <c r="A941" s="4" t="s">
        <v>826</v>
      </c>
      <c r="B941" s="6">
        <v>38666</v>
      </c>
    </row>
    <row r="942" spans="1:2" x14ac:dyDescent="0.2">
      <c r="A942" s="4" t="s">
        <v>874</v>
      </c>
      <c r="B942" s="6">
        <v>38666</v>
      </c>
    </row>
    <row r="943" spans="1:2" x14ac:dyDescent="0.2">
      <c r="A943" s="4" t="s">
        <v>933</v>
      </c>
      <c r="B943" s="6">
        <v>38666</v>
      </c>
    </row>
    <row r="944" spans="1:2" x14ac:dyDescent="0.2">
      <c r="A944" s="4" t="s">
        <v>1009</v>
      </c>
      <c r="B944" s="6">
        <v>38666</v>
      </c>
    </row>
    <row r="945" spans="1:2" x14ac:dyDescent="0.2">
      <c r="A945" s="4" t="s">
        <v>1099</v>
      </c>
      <c r="B945" s="6">
        <v>38666</v>
      </c>
    </row>
    <row r="946" spans="1:2" x14ac:dyDescent="0.2">
      <c r="A946" s="4" t="s">
        <v>1153</v>
      </c>
      <c r="B946" s="6">
        <v>38666</v>
      </c>
    </row>
    <row r="947" spans="1:2" x14ac:dyDescent="0.2">
      <c r="A947" s="4" t="s">
        <v>1913</v>
      </c>
      <c r="B947" s="6">
        <v>38670</v>
      </c>
    </row>
    <row r="948" spans="1:2" x14ac:dyDescent="0.2">
      <c r="A948" s="4" t="s">
        <v>2002</v>
      </c>
      <c r="B948" s="6">
        <v>38670</v>
      </c>
    </row>
    <row r="949" spans="1:2" x14ac:dyDescent="0.2">
      <c r="A949" s="4" t="s">
        <v>2046</v>
      </c>
      <c r="B949" s="6">
        <v>38670</v>
      </c>
    </row>
    <row r="950" spans="1:2" x14ac:dyDescent="0.2">
      <c r="A950" s="4" t="s">
        <v>2088</v>
      </c>
      <c r="B950" s="6">
        <v>38670</v>
      </c>
    </row>
    <row r="951" spans="1:2" x14ac:dyDescent="0.2">
      <c r="A951" s="4" t="s">
        <v>2138</v>
      </c>
      <c r="B951" s="6">
        <v>38670</v>
      </c>
    </row>
    <row r="952" spans="1:2" x14ac:dyDescent="0.2">
      <c r="A952" s="4" t="s">
        <v>2191</v>
      </c>
      <c r="B952" s="6">
        <v>38670</v>
      </c>
    </row>
    <row r="953" spans="1:2" x14ac:dyDescent="0.2">
      <c r="A953" s="4" t="s">
        <v>2246</v>
      </c>
      <c r="B953" s="6">
        <v>38670</v>
      </c>
    </row>
    <row r="954" spans="1:2" x14ac:dyDescent="0.2">
      <c r="A954" s="4" t="s">
        <v>2285</v>
      </c>
      <c r="B954" s="6">
        <v>38670</v>
      </c>
    </row>
    <row r="955" spans="1:2" x14ac:dyDescent="0.2">
      <c r="A955" s="4" t="s">
        <v>2330</v>
      </c>
      <c r="B955" s="6">
        <v>38670</v>
      </c>
    </row>
    <row r="956" spans="1:2" x14ac:dyDescent="0.2">
      <c r="A956" s="4" t="s">
        <v>2367</v>
      </c>
      <c r="B956" s="6">
        <v>38670</v>
      </c>
    </row>
    <row r="957" spans="1:2" x14ac:dyDescent="0.2">
      <c r="A957" s="4" t="s">
        <v>2509</v>
      </c>
      <c r="B957" s="6">
        <v>38670</v>
      </c>
    </row>
    <row r="958" spans="1:2" x14ac:dyDescent="0.2">
      <c r="A958" s="4" t="s">
        <v>2568</v>
      </c>
      <c r="B958" s="6">
        <v>38670</v>
      </c>
    </row>
    <row r="959" spans="1:2" x14ac:dyDescent="0.2">
      <c r="A959" s="4" t="s">
        <v>2600</v>
      </c>
      <c r="B959" s="6">
        <v>38670</v>
      </c>
    </row>
    <row r="960" spans="1:2" x14ac:dyDescent="0.2">
      <c r="A960" s="4" t="s">
        <v>21</v>
      </c>
      <c r="B960" s="6">
        <v>38670</v>
      </c>
    </row>
    <row r="961" spans="1:2" x14ac:dyDescent="0.2">
      <c r="A961" s="4" t="s">
        <v>59</v>
      </c>
      <c r="B961" s="6">
        <v>38670</v>
      </c>
    </row>
    <row r="962" spans="1:2" x14ac:dyDescent="0.2">
      <c r="A962" s="4" t="s">
        <v>269</v>
      </c>
      <c r="B962" s="6">
        <v>38670</v>
      </c>
    </row>
    <row r="963" spans="1:2" x14ac:dyDescent="0.2">
      <c r="A963" s="4" t="s">
        <v>307</v>
      </c>
      <c r="B963" s="6">
        <v>38670</v>
      </c>
    </row>
    <row r="964" spans="1:2" x14ac:dyDescent="0.2">
      <c r="A964" s="4" t="s">
        <v>354</v>
      </c>
      <c r="B964" s="6">
        <v>38670</v>
      </c>
    </row>
    <row r="965" spans="1:2" x14ac:dyDescent="0.2">
      <c r="A965" s="4" t="s">
        <v>388</v>
      </c>
      <c r="B965" s="6">
        <v>38670</v>
      </c>
    </row>
    <row r="966" spans="1:2" x14ac:dyDescent="0.2">
      <c r="A966" s="4" t="s">
        <v>433</v>
      </c>
      <c r="B966" s="6">
        <v>38670</v>
      </c>
    </row>
    <row r="967" spans="1:2" x14ac:dyDescent="0.2">
      <c r="A967" s="4" t="s">
        <v>542</v>
      </c>
      <c r="B967" s="6">
        <v>38670</v>
      </c>
    </row>
    <row r="968" spans="1:2" x14ac:dyDescent="0.2">
      <c r="A968" s="4" t="s">
        <v>602</v>
      </c>
      <c r="B968" s="6">
        <v>38670</v>
      </c>
    </row>
    <row r="969" spans="1:2" x14ac:dyDescent="0.2">
      <c r="A969" s="4" t="s">
        <v>641</v>
      </c>
      <c r="B969" s="6">
        <v>38670</v>
      </c>
    </row>
    <row r="970" spans="1:2" x14ac:dyDescent="0.2">
      <c r="A970" s="4" t="s">
        <v>725</v>
      </c>
      <c r="B970" s="6">
        <v>38670</v>
      </c>
    </row>
    <row r="971" spans="1:2" x14ac:dyDescent="0.2">
      <c r="A971" s="4" t="s">
        <v>773</v>
      </c>
      <c r="B971" s="6">
        <v>38670</v>
      </c>
    </row>
    <row r="972" spans="1:2" x14ac:dyDescent="0.2">
      <c r="A972" s="4" t="s">
        <v>875</v>
      </c>
      <c r="B972" s="6">
        <v>38670</v>
      </c>
    </row>
    <row r="973" spans="1:2" x14ac:dyDescent="0.2">
      <c r="A973" s="4" t="s">
        <v>1053</v>
      </c>
      <c r="B973" s="6">
        <v>38670</v>
      </c>
    </row>
    <row r="974" spans="1:2" x14ac:dyDescent="0.2">
      <c r="A974" s="4" t="s">
        <v>1100</v>
      </c>
      <c r="B974" s="6">
        <v>38670</v>
      </c>
    </row>
    <row r="975" spans="1:2" x14ac:dyDescent="0.2">
      <c r="A975" s="4" t="s">
        <v>1206</v>
      </c>
      <c r="B975" s="6">
        <v>38670</v>
      </c>
    </row>
    <row r="976" spans="1:2" x14ac:dyDescent="0.2">
      <c r="A976" s="4" t="s">
        <v>1914</v>
      </c>
      <c r="B976" s="6">
        <v>38671</v>
      </c>
    </row>
    <row r="977" spans="1:2" x14ac:dyDescent="0.2">
      <c r="A977" s="4" t="s">
        <v>1953</v>
      </c>
      <c r="B977" s="6">
        <v>38671</v>
      </c>
    </row>
    <row r="978" spans="1:2" x14ac:dyDescent="0.2">
      <c r="A978" s="4" t="s">
        <v>2003</v>
      </c>
      <c r="B978" s="6">
        <v>38671</v>
      </c>
    </row>
    <row r="979" spans="1:2" x14ac:dyDescent="0.2">
      <c r="A979" s="4" t="s">
        <v>2047</v>
      </c>
      <c r="B979" s="6">
        <v>38671</v>
      </c>
    </row>
    <row r="980" spans="1:2" x14ac:dyDescent="0.2">
      <c r="A980" s="4" t="s">
        <v>2247</v>
      </c>
      <c r="B980" s="6">
        <v>38671</v>
      </c>
    </row>
    <row r="981" spans="1:2" x14ac:dyDescent="0.2">
      <c r="A981" s="4" t="s">
        <v>2286</v>
      </c>
      <c r="B981" s="6">
        <v>38671</v>
      </c>
    </row>
    <row r="982" spans="1:2" x14ac:dyDescent="0.2">
      <c r="A982" s="4" t="s">
        <v>2368</v>
      </c>
      <c r="B982" s="6">
        <v>38671</v>
      </c>
    </row>
    <row r="983" spans="1:2" x14ac:dyDescent="0.2">
      <c r="A983" s="4" t="s">
        <v>2458</v>
      </c>
      <c r="B983" s="6">
        <v>38671</v>
      </c>
    </row>
    <row r="984" spans="1:2" x14ac:dyDescent="0.2">
      <c r="A984" s="4" t="s">
        <v>2510</v>
      </c>
      <c r="B984" s="6">
        <v>38671</v>
      </c>
    </row>
    <row r="985" spans="1:2" x14ac:dyDescent="0.2">
      <c r="A985" s="4" t="s">
        <v>2569</v>
      </c>
      <c r="B985" s="6">
        <v>38671</v>
      </c>
    </row>
    <row r="986" spans="1:2" x14ac:dyDescent="0.2">
      <c r="A986" s="4" t="s">
        <v>60</v>
      </c>
      <c r="B986" s="6">
        <v>38671</v>
      </c>
    </row>
    <row r="987" spans="1:2" x14ac:dyDescent="0.2">
      <c r="A987" s="4" t="s">
        <v>111</v>
      </c>
      <c r="B987" s="6">
        <v>38671</v>
      </c>
    </row>
    <row r="988" spans="1:2" x14ac:dyDescent="0.2">
      <c r="A988" s="4" t="s">
        <v>389</v>
      </c>
      <c r="B988" s="6">
        <v>38671</v>
      </c>
    </row>
    <row r="989" spans="1:2" x14ac:dyDescent="0.2">
      <c r="A989" s="4" t="s">
        <v>434</v>
      </c>
      <c r="B989" s="6">
        <v>38671</v>
      </c>
    </row>
    <row r="990" spans="1:2" x14ac:dyDescent="0.2">
      <c r="A990" s="4" t="s">
        <v>543</v>
      </c>
      <c r="B990" s="6">
        <v>38671</v>
      </c>
    </row>
    <row r="991" spans="1:2" x14ac:dyDescent="0.2">
      <c r="A991" s="4" t="s">
        <v>683</v>
      </c>
      <c r="B991" s="6">
        <v>38671</v>
      </c>
    </row>
    <row r="992" spans="1:2" x14ac:dyDescent="0.2">
      <c r="A992" s="4" t="s">
        <v>726</v>
      </c>
      <c r="B992" s="6">
        <v>38671</v>
      </c>
    </row>
    <row r="993" spans="1:2" x14ac:dyDescent="0.2">
      <c r="A993" s="4" t="s">
        <v>774</v>
      </c>
      <c r="B993" s="6">
        <v>38671</v>
      </c>
    </row>
    <row r="994" spans="1:2" x14ac:dyDescent="0.2">
      <c r="A994" s="4" t="s">
        <v>876</v>
      </c>
      <c r="B994" s="6">
        <v>38671</v>
      </c>
    </row>
    <row r="995" spans="1:2" x14ac:dyDescent="0.2">
      <c r="A995" s="4" t="s">
        <v>934</v>
      </c>
      <c r="B995" s="6">
        <v>38671</v>
      </c>
    </row>
    <row r="996" spans="1:2" x14ac:dyDescent="0.2">
      <c r="A996" s="4" t="s">
        <v>968</v>
      </c>
      <c r="B996" s="6">
        <v>38671</v>
      </c>
    </row>
    <row r="997" spans="1:2" x14ac:dyDescent="0.2">
      <c r="A997" s="4" t="s">
        <v>1010</v>
      </c>
      <c r="B997" s="6">
        <v>38671</v>
      </c>
    </row>
    <row r="998" spans="1:2" x14ac:dyDescent="0.2">
      <c r="A998" s="4" t="s">
        <v>1054</v>
      </c>
      <c r="B998" s="6">
        <v>38671</v>
      </c>
    </row>
    <row r="999" spans="1:2" x14ac:dyDescent="0.2">
      <c r="A999" s="4" t="s">
        <v>1101</v>
      </c>
      <c r="B999" s="6">
        <v>38671</v>
      </c>
    </row>
    <row r="1000" spans="1:2" x14ac:dyDescent="0.2">
      <c r="A1000" s="4" t="s">
        <v>1207</v>
      </c>
      <c r="B1000" s="6">
        <v>38671</v>
      </c>
    </row>
    <row r="1001" spans="1:2" x14ac:dyDescent="0.2">
      <c r="A1001" s="4" t="s">
        <v>2089</v>
      </c>
      <c r="B1001" s="6">
        <v>38672</v>
      </c>
    </row>
    <row r="1002" spans="1:2" x14ac:dyDescent="0.2">
      <c r="A1002" s="4" t="s">
        <v>2331</v>
      </c>
      <c r="B1002" s="6">
        <v>38672</v>
      </c>
    </row>
    <row r="1003" spans="1:2" x14ac:dyDescent="0.2">
      <c r="A1003" s="4" t="s">
        <v>2413</v>
      </c>
      <c r="B1003" s="6">
        <v>38672</v>
      </c>
    </row>
    <row r="1004" spans="1:2" x14ac:dyDescent="0.2">
      <c r="A1004" s="4" t="s">
        <v>2601</v>
      </c>
      <c r="B1004" s="6">
        <v>38672</v>
      </c>
    </row>
    <row r="1005" spans="1:2" x14ac:dyDescent="0.2">
      <c r="A1005" s="4" t="s">
        <v>22</v>
      </c>
      <c r="B1005" s="6">
        <v>38672</v>
      </c>
    </row>
    <row r="1006" spans="1:2" x14ac:dyDescent="0.2">
      <c r="A1006" s="4" t="s">
        <v>112</v>
      </c>
      <c r="B1006" s="6">
        <v>38672</v>
      </c>
    </row>
    <row r="1007" spans="1:2" x14ac:dyDescent="0.2">
      <c r="A1007" s="4" t="s">
        <v>160</v>
      </c>
      <c r="B1007" s="6">
        <v>38672</v>
      </c>
    </row>
    <row r="1008" spans="1:2" x14ac:dyDescent="0.2">
      <c r="A1008" s="4" t="s">
        <v>435</v>
      </c>
      <c r="B1008" s="6">
        <v>38672</v>
      </c>
    </row>
    <row r="1009" spans="1:2" x14ac:dyDescent="0.2">
      <c r="A1009" s="4" t="s">
        <v>484</v>
      </c>
      <c r="B1009" s="6">
        <v>38672</v>
      </c>
    </row>
    <row r="1010" spans="1:2" x14ac:dyDescent="0.2">
      <c r="A1010" s="4" t="s">
        <v>775</v>
      </c>
      <c r="B1010" s="6">
        <v>38672</v>
      </c>
    </row>
    <row r="1011" spans="1:2" x14ac:dyDescent="0.2">
      <c r="A1011" s="4" t="s">
        <v>827</v>
      </c>
      <c r="B1011" s="6">
        <v>38672</v>
      </c>
    </row>
    <row r="1012" spans="1:2" x14ac:dyDescent="0.2">
      <c r="A1012" s="4" t="s">
        <v>1154</v>
      </c>
      <c r="B1012" s="6">
        <v>38672</v>
      </c>
    </row>
    <row r="1013" spans="1:2" x14ac:dyDescent="0.2">
      <c r="A1013" s="4" t="s">
        <v>1949</v>
      </c>
      <c r="B1013" s="6">
        <v>38673</v>
      </c>
    </row>
    <row r="1014" spans="1:2" x14ac:dyDescent="0.2">
      <c r="A1014" s="4" t="s">
        <v>2004</v>
      </c>
      <c r="B1014" s="6">
        <v>38673</v>
      </c>
    </row>
    <row r="1015" spans="1:2" x14ac:dyDescent="0.2">
      <c r="A1015" s="4" t="s">
        <v>2017</v>
      </c>
      <c r="B1015" s="6">
        <v>38673</v>
      </c>
    </row>
    <row r="1016" spans="1:2" x14ac:dyDescent="0.2">
      <c r="A1016" s="4" t="s">
        <v>2139</v>
      </c>
      <c r="B1016" s="6">
        <v>38673</v>
      </c>
    </row>
    <row r="1017" spans="1:2" x14ac:dyDescent="0.2">
      <c r="A1017" s="4" t="s">
        <v>2189</v>
      </c>
      <c r="B1017" s="6">
        <v>38673</v>
      </c>
    </row>
    <row r="1018" spans="1:2" x14ac:dyDescent="0.2">
      <c r="A1018" s="4" t="s">
        <v>2511</v>
      </c>
      <c r="B1018" s="6">
        <v>38673</v>
      </c>
    </row>
    <row r="1019" spans="1:2" x14ac:dyDescent="0.2">
      <c r="A1019" s="4" t="s">
        <v>642</v>
      </c>
      <c r="B1019" s="6">
        <v>38673</v>
      </c>
    </row>
    <row r="1020" spans="1:2" x14ac:dyDescent="0.2">
      <c r="A1020" s="4" t="s">
        <v>684</v>
      </c>
      <c r="B1020" s="6">
        <v>38673</v>
      </c>
    </row>
    <row r="1021" spans="1:2" x14ac:dyDescent="0.2">
      <c r="A1021" s="4" t="s">
        <v>877</v>
      </c>
      <c r="B1021" s="6">
        <v>38673</v>
      </c>
    </row>
    <row r="1022" spans="1:2" x14ac:dyDescent="0.2">
      <c r="A1022" s="4" t="s">
        <v>1011</v>
      </c>
      <c r="B1022" s="6">
        <v>38673</v>
      </c>
    </row>
    <row r="1023" spans="1:2" x14ac:dyDescent="0.2">
      <c r="A1023" s="4" t="s">
        <v>1915</v>
      </c>
      <c r="B1023" s="6">
        <v>38674</v>
      </c>
    </row>
    <row r="1024" spans="1:2" x14ac:dyDescent="0.2">
      <c r="A1024" s="4" t="s">
        <v>1954</v>
      </c>
      <c r="B1024" s="6">
        <v>38674</v>
      </c>
    </row>
    <row r="1025" spans="1:2" x14ac:dyDescent="0.2">
      <c r="A1025" s="4" t="s">
        <v>2090</v>
      </c>
      <c r="B1025" s="6">
        <v>38674</v>
      </c>
    </row>
    <row r="1026" spans="1:2" x14ac:dyDescent="0.2">
      <c r="A1026" s="4" t="s">
        <v>2140</v>
      </c>
      <c r="B1026" s="6">
        <v>38674</v>
      </c>
    </row>
    <row r="1027" spans="1:2" x14ac:dyDescent="0.2">
      <c r="A1027" s="4" t="s">
        <v>2192</v>
      </c>
      <c r="B1027" s="6">
        <v>38674</v>
      </c>
    </row>
    <row r="1028" spans="1:2" x14ac:dyDescent="0.2">
      <c r="A1028" s="4" t="s">
        <v>2248</v>
      </c>
      <c r="B1028" s="6">
        <v>38674</v>
      </c>
    </row>
    <row r="1029" spans="1:2" x14ac:dyDescent="0.2">
      <c r="A1029" s="4" t="s">
        <v>2287</v>
      </c>
      <c r="B1029" s="6">
        <v>38674</v>
      </c>
    </row>
    <row r="1030" spans="1:2" x14ac:dyDescent="0.2">
      <c r="A1030" s="4" t="s">
        <v>2332</v>
      </c>
      <c r="B1030" s="6">
        <v>38674</v>
      </c>
    </row>
    <row r="1031" spans="1:2" x14ac:dyDescent="0.2">
      <c r="A1031" s="4" t="s">
        <v>2369</v>
      </c>
      <c r="B1031" s="6">
        <v>38674</v>
      </c>
    </row>
    <row r="1032" spans="1:2" x14ac:dyDescent="0.2">
      <c r="A1032" s="4" t="s">
        <v>2459</v>
      </c>
      <c r="B1032" s="6">
        <v>38674</v>
      </c>
    </row>
    <row r="1033" spans="1:2" x14ac:dyDescent="0.2">
      <c r="A1033" s="4" t="s">
        <v>2512</v>
      </c>
      <c r="B1033" s="6">
        <v>38674</v>
      </c>
    </row>
    <row r="1034" spans="1:2" x14ac:dyDescent="0.2">
      <c r="A1034" s="4" t="s">
        <v>2570</v>
      </c>
      <c r="B1034" s="6">
        <v>38674</v>
      </c>
    </row>
    <row r="1035" spans="1:2" x14ac:dyDescent="0.2">
      <c r="A1035" s="4" t="s">
        <v>2602</v>
      </c>
      <c r="B1035" s="6">
        <v>38674</v>
      </c>
    </row>
    <row r="1036" spans="1:2" x14ac:dyDescent="0.2">
      <c r="A1036" s="4" t="s">
        <v>61</v>
      </c>
      <c r="B1036" s="6">
        <v>38674</v>
      </c>
    </row>
    <row r="1037" spans="1:2" x14ac:dyDescent="0.2">
      <c r="A1037" s="4" t="s">
        <v>113</v>
      </c>
      <c r="B1037" s="6">
        <v>38674</v>
      </c>
    </row>
    <row r="1038" spans="1:2" x14ac:dyDescent="0.2">
      <c r="A1038" s="4" t="s">
        <v>209</v>
      </c>
      <c r="B1038" s="6">
        <v>38674</v>
      </c>
    </row>
    <row r="1039" spans="1:2" x14ac:dyDescent="0.2">
      <c r="A1039" s="4" t="s">
        <v>355</v>
      </c>
      <c r="B1039" s="6">
        <v>38674</v>
      </c>
    </row>
    <row r="1040" spans="1:2" x14ac:dyDescent="0.2">
      <c r="A1040" s="4" t="s">
        <v>485</v>
      </c>
      <c r="B1040" s="6">
        <v>38674</v>
      </c>
    </row>
    <row r="1041" spans="1:2" x14ac:dyDescent="0.2">
      <c r="A1041" s="4" t="s">
        <v>544</v>
      </c>
      <c r="B1041" s="6">
        <v>38674</v>
      </c>
    </row>
    <row r="1042" spans="1:2" x14ac:dyDescent="0.2">
      <c r="A1042" s="4" t="s">
        <v>685</v>
      </c>
      <c r="B1042" s="6">
        <v>38674</v>
      </c>
    </row>
    <row r="1043" spans="1:2" x14ac:dyDescent="0.2">
      <c r="A1043" s="4" t="s">
        <v>776</v>
      </c>
      <c r="B1043" s="6">
        <v>38674</v>
      </c>
    </row>
    <row r="1044" spans="1:2" x14ac:dyDescent="0.2">
      <c r="A1044" s="4" t="s">
        <v>828</v>
      </c>
      <c r="B1044" s="6">
        <v>38674</v>
      </c>
    </row>
    <row r="1045" spans="1:2" x14ac:dyDescent="0.2">
      <c r="A1045" s="4" t="s">
        <v>969</v>
      </c>
      <c r="B1045" s="6">
        <v>38674</v>
      </c>
    </row>
    <row r="1046" spans="1:2" x14ac:dyDescent="0.2">
      <c r="A1046" s="4" t="s">
        <v>1102</v>
      </c>
      <c r="B1046" s="6">
        <v>38674</v>
      </c>
    </row>
    <row r="1047" spans="1:2" x14ac:dyDescent="0.2">
      <c r="A1047" s="4" t="s">
        <v>1155</v>
      </c>
      <c r="B1047" s="6">
        <v>38674</v>
      </c>
    </row>
    <row r="1048" spans="1:2" x14ac:dyDescent="0.2">
      <c r="A1048" s="4" t="s">
        <v>1208</v>
      </c>
      <c r="B1048" s="6">
        <v>38674</v>
      </c>
    </row>
    <row r="1049" spans="1:2" x14ac:dyDescent="0.2">
      <c r="A1049" s="4" t="s">
        <v>2333</v>
      </c>
      <c r="B1049" s="6">
        <v>38677</v>
      </c>
    </row>
    <row r="1050" spans="1:2" x14ac:dyDescent="0.2">
      <c r="A1050" s="4" t="s">
        <v>2414</v>
      </c>
      <c r="B1050" s="6">
        <v>38677</v>
      </c>
    </row>
    <row r="1051" spans="1:2" x14ac:dyDescent="0.2">
      <c r="A1051" s="4" t="s">
        <v>270</v>
      </c>
      <c r="B1051" s="6">
        <v>38677</v>
      </c>
    </row>
    <row r="1052" spans="1:2" x14ac:dyDescent="0.2">
      <c r="A1052" s="4" t="s">
        <v>486</v>
      </c>
      <c r="B1052" s="6">
        <v>38677</v>
      </c>
    </row>
    <row r="1053" spans="1:2" x14ac:dyDescent="0.2">
      <c r="A1053" s="4" t="s">
        <v>727</v>
      </c>
      <c r="B1053" s="6">
        <v>38677</v>
      </c>
    </row>
    <row r="1054" spans="1:2" x14ac:dyDescent="0.2">
      <c r="A1054" s="4" t="s">
        <v>1916</v>
      </c>
      <c r="B1054" s="6">
        <v>38678</v>
      </c>
    </row>
    <row r="1055" spans="1:2" x14ac:dyDescent="0.2">
      <c r="A1055" s="4" t="s">
        <v>2513</v>
      </c>
      <c r="B1055" s="6">
        <v>38678</v>
      </c>
    </row>
    <row r="1056" spans="1:2" x14ac:dyDescent="0.2">
      <c r="A1056" s="4" t="s">
        <v>23</v>
      </c>
      <c r="B1056" s="6">
        <v>38678</v>
      </c>
    </row>
    <row r="1057" spans="1:2" x14ac:dyDescent="0.2">
      <c r="A1057" s="4" t="s">
        <v>114</v>
      </c>
      <c r="B1057" s="6">
        <v>38678</v>
      </c>
    </row>
    <row r="1058" spans="1:2" x14ac:dyDescent="0.2">
      <c r="A1058" s="4" t="s">
        <v>308</v>
      </c>
      <c r="B1058" s="6">
        <v>38678</v>
      </c>
    </row>
    <row r="1059" spans="1:2" x14ac:dyDescent="0.2">
      <c r="A1059" s="4" t="s">
        <v>356</v>
      </c>
      <c r="B1059" s="6">
        <v>38678</v>
      </c>
    </row>
    <row r="1060" spans="1:2" x14ac:dyDescent="0.2">
      <c r="A1060" s="4" t="s">
        <v>603</v>
      </c>
      <c r="B1060" s="6">
        <v>38678</v>
      </c>
    </row>
    <row r="1061" spans="1:2" x14ac:dyDescent="0.2">
      <c r="A1061" s="4" t="s">
        <v>777</v>
      </c>
      <c r="B1061" s="6">
        <v>38678</v>
      </c>
    </row>
    <row r="1062" spans="1:2" x14ac:dyDescent="0.2">
      <c r="A1062" s="4" t="s">
        <v>829</v>
      </c>
      <c r="B1062" s="6">
        <v>38678</v>
      </c>
    </row>
    <row r="1063" spans="1:2" x14ac:dyDescent="0.2">
      <c r="A1063" s="4" t="s">
        <v>1156</v>
      </c>
      <c r="B1063" s="6">
        <v>38678</v>
      </c>
    </row>
    <row r="1064" spans="1:2" x14ac:dyDescent="0.2">
      <c r="A1064" s="4" t="s">
        <v>1209</v>
      </c>
      <c r="B1064" s="6">
        <v>38678</v>
      </c>
    </row>
    <row r="1065" spans="1:2" x14ac:dyDescent="0.2">
      <c r="A1065" s="4" t="s">
        <v>1955</v>
      </c>
      <c r="B1065" s="6">
        <v>38679</v>
      </c>
    </row>
    <row r="1066" spans="1:2" x14ac:dyDescent="0.2">
      <c r="A1066" s="4" t="s">
        <v>2005</v>
      </c>
      <c r="B1066" s="6">
        <v>38679</v>
      </c>
    </row>
    <row r="1067" spans="1:2" x14ac:dyDescent="0.2">
      <c r="A1067" s="4" t="s">
        <v>2048</v>
      </c>
      <c r="B1067" s="6">
        <v>38679</v>
      </c>
    </row>
    <row r="1068" spans="1:2" x14ac:dyDescent="0.2">
      <c r="A1068" s="4" t="s">
        <v>2249</v>
      </c>
      <c r="B1068" s="6">
        <v>38679</v>
      </c>
    </row>
    <row r="1069" spans="1:2" x14ac:dyDescent="0.2">
      <c r="A1069" s="4" t="s">
        <v>2288</v>
      </c>
      <c r="B1069" s="6">
        <v>38679</v>
      </c>
    </row>
    <row r="1070" spans="1:2" x14ac:dyDescent="0.2">
      <c r="A1070" s="4" t="s">
        <v>2370</v>
      </c>
      <c r="B1070" s="6">
        <v>38679</v>
      </c>
    </row>
    <row r="1071" spans="1:2" x14ac:dyDescent="0.2">
      <c r="A1071" s="4" t="s">
        <v>2412</v>
      </c>
      <c r="B1071" s="6">
        <v>38679</v>
      </c>
    </row>
    <row r="1072" spans="1:2" x14ac:dyDescent="0.2">
      <c r="A1072" s="4" t="s">
        <v>2415</v>
      </c>
      <c r="B1072" s="6">
        <v>38679</v>
      </c>
    </row>
    <row r="1073" spans="1:2" x14ac:dyDescent="0.2">
      <c r="A1073" s="4" t="s">
        <v>2460</v>
      </c>
      <c r="B1073" s="6">
        <v>38679</v>
      </c>
    </row>
    <row r="1074" spans="1:2" x14ac:dyDescent="0.2">
      <c r="A1074" s="4" t="s">
        <v>62</v>
      </c>
      <c r="B1074" s="6">
        <v>38679</v>
      </c>
    </row>
    <row r="1075" spans="1:2" x14ac:dyDescent="0.2">
      <c r="A1075" s="4" t="s">
        <v>161</v>
      </c>
      <c r="B1075" s="6">
        <v>38679</v>
      </c>
    </row>
    <row r="1076" spans="1:2" x14ac:dyDescent="0.2">
      <c r="A1076" s="4" t="s">
        <v>436</v>
      </c>
      <c r="B1076" s="6">
        <v>38679</v>
      </c>
    </row>
    <row r="1077" spans="1:2" x14ac:dyDescent="0.2">
      <c r="A1077" s="4" t="s">
        <v>545</v>
      </c>
      <c r="B1077" s="6">
        <v>38679</v>
      </c>
    </row>
    <row r="1078" spans="1:2" x14ac:dyDescent="0.2">
      <c r="A1078" s="4" t="s">
        <v>643</v>
      </c>
      <c r="B1078" s="6">
        <v>38679</v>
      </c>
    </row>
    <row r="1079" spans="1:2" x14ac:dyDescent="0.2">
      <c r="A1079" s="4" t="s">
        <v>686</v>
      </c>
      <c r="B1079" s="6">
        <v>38679</v>
      </c>
    </row>
    <row r="1080" spans="1:2" x14ac:dyDescent="0.2">
      <c r="A1080" s="4" t="s">
        <v>970</v>
      </c>
      <c r="B1080" s="6">
        <v>38679</v>
      </c>
    </row>
    <row r="1081" spans="1:2" x14ac:dyDescent="0.2">
      <c r="A1081" s="4" t="s">
        <v>1012</v>
      </c>
      <c r="B1081" s="6">
        <v>38679</v>
      </c>
    </row>
    <row r="1082" spans="1:2" x14ac:dyDescent="0.2">
      <c r="A1082" s="4" t="s">
        <v>1103</v>
      </c>
      <c r="B1082" s="6">
        <v>38679</v>
      </c>
    </row>
    <row r="1083" spans="1:2" x14ac:dyDescent="0.2">
      <c r="A1083" s="4" t="s">
        <v>2091</v>
      </c>
      <c r="B1083" s="6">
        <v>38680</v>
      </c>
    </row>
    <row r="1084" spans="1:2" x14ac:dyDescent="0.2">
      <c r="A1084" s="4" t="s">
        <v>2141</v>
      </c>
      <c r="B1084" s="6">
        <v>38680</v>
      </c>
    </row>
    <row r="1085" spans="1:2" x14ac:dyDescent="0.2">
      <c r="A1085" s="4" t="s">
        <v>2193</v>
      </c>
      <c r="B1085" s="6">
        <v>38680</v>
      </c>
    </row>
    <row r="1086" spans="1:2" x14ac:dyDescent="0.2">
      <c r="A1086" s="4" t="s">
        <v>2416</v>
      </c>
      <c r="B1086" s="6">
        <v>38680</v>
      </c>
    </row>
    <row r="1087" spans="1:2" x14ac:dyDescent="0.2">
      <c r="A1087" s="4" t="s">
        <v>2603</v>
      </c>
      <c r="B1087" s="6">
        <v>38680</v>
      </c>
    </row>
    <row r="1088" spans="1:2" x14ac:dyDescent="0.2">
      <c r="A1088" s="4" t="s">
        <v>24</v>
      </c>
      <c r="B1088" s="6">
        <v>38680</v>
      </c>
    </row>
    <row r="1089" spans="1:2" x14ac:dyDescent="0.2">
      <c r="A1089" s="4" t="s">
        <v>34</v>
      </c>
      <c r="B1089" s="6">
        <v>38680</v>
      </c>
    </row>
    <row r="1090" spans="1:2" x14ac:dyDescent="0.2">
      <c r="A1090" s="4" t="s">
        <v>115</v>
      </c>
      <c r="B1090" s="6">
        <v>38680</v>
      </c>
    </row>
    <row r="1091" spans="1:2" x14ac:dyDescent="0.2">
      <c r="A1091" s="4" t="s">
        <v>309</v>
      </c>
      <c r="B1091" s="6">
        <v>38680</v>
      </c>
    </row>
    <row r="1092" spans="1:2" x14ac:dyDescent="0.2">
      <c r="A1092" s="4" t="s">
        <v>357</v>
      </c>
      <c r="B1092" s="6">
        <v>38680</v>
      </c>
    </row>
    <row r="1093" spans="1:2" x14ac:dyDescent="0.2">
      <c r="A1093" s="4" t="s">
        <v>390</v>
      </c>
      <c r="B1093" s="6">
        <v>38680</v>
      </c>
    </row>
    <row r="1094" spans="1:2" x14ac:dyDescent="0.2">
      <c r="A1094" s="4" t="s">
        <v>487</v>
      </c>
      <c r="B1094" s="6">
        <v>38680</v>
      </c>
    </row>
    <row r="1095" spans="1:2" x14ac:dyDescent="0.2">
      <c r="A1095" s="4" t="s">
        <v>604</v>
      </c>
      <c r="B1095" s="6">
        <v>38680</v>
      </c>
    </row>
    <row r="1096" spans="1:2" x14ac:dyDescent="0.2">
      <c r="A1096" s="4" t="s">
        <v>644</v>
      </c>
      <c r="B1096" s="6">
        <v>38680</v>
      </c>
    </row>
    <row r="1097" spans="1:2" x14ac:dyDescent="0.2">
      <c r="A1097" s="4" t="s">
        <v>687</v>
      </c>
      <c r="B1097" s="6">
        <v>38680</v>
      </c>
    </row>
    <row r="1098" spans="1:2" x14ac:dyDescent="0.2">
      <c r="A1098" s="4" t="s">
        <v>728</v>
      </c>
      <c r="B1098" s="6">
        <v>38680</v>
      </c>
    </row>
    <row r="1099" spans="1:2" x14ac:dyDescent="0.2">
      <c r="A1099" s="4" t="s">
        <v>935</v>
      </c>
      <c r="B1099" s="6">
        <v>38680</v>
      </c>
    </row>
    <row r="1100" spans="1:2" x14ac:dyDescent="0.2">
      <c r="A1100" s="4" t="s">
        <v>1104</v>
      </c>
      <c r="B1100" s="6">
        <v>38680</v>
      </c>
    </row>
    <row r="1101" spans="1:2" x14ac:dyDescent="0.2">
      <c r="A1101" s="4" t="s">
        <v>1157</v>
      </c>
      <c r="B1101" s="6">
        <v>38680</v>
      </c>
    </row>
    <row r="1102" spans="1:2" x14ac:dyDescent="0.2">
      <c r="A1102" s="4" t="s">
        <v>1210</v>
      </c>
      <c r="B1102" s="6">
        <v>38680</v>
      </c>
    </row>
    <row r="1103" spans="1:2" x14ac:dyDescent="0.2">
      <c r="A1103" s="4" t="s">
        <v>1917</v>
      </c>
      <c r="B1103" s="6">
        <v>38681</v>
      </c>
    </row>
    <row r="1104" spans="1:2" x14ac:dyDescent="0.2">
      <c r="A1104" s="4" t="s">
        <v>1956</v>
      </c>
      <c r="B1104" s="6">
        <v>38681</v>
      </c>
    </row>
    <row r="1105" spans="1:2" x14ac:dyDescent="0.2">
      <c r="A1105" s="4" t="s">
        <v>2006</v>
      </c>
      <c r="B1105" s="6">
        <v>38681</v>
      </c>
    </row>
    <row r="1106" spans="1:2" x14ac:dyDescent="0.2">
      <c r="A1106" s="4" t="s">
        <v>2049</v>
      </c>
      <c r="B1106" s="6">
        <v>38681</v>
      </c>
    </row>
    <row r="1107" spans="1:2" x14ac:dyDescent="0.2">
      <c r="A1107" s="4" t="s">
        <v>2250</v>
      </c>
      <c r="B1107" s="6">
        <v>38681</v>
      </c>
    </row>
    <row r="1108" spans="1:2" x14ac:dyDescent="0.2">
      <c r="A1108" s="4" t="s">
        <v>2289</v>
      </c>
      <c r="B1108" s="6">
        <v>38681</v>
      </c>
    </row>
    <row r="1109" spans="1:2" x14ac:dyDescent="0.2">
      <c r="A1109" s="4" t="s">
        <v>2371</v>
      </c>
      <c r="B1109" s="6">
        <v>38681</v>
      </c>
    </row>
    <row r="1110" spans="1:2" x14ac:dyDescent="0.2">
      <c r="A1110" s="4" t="s">
        <v>2571</v>
      </c>
      <c r="B1110" s="6">
        <v>38681</v>
      </c>
    </row>
    <row r="1111" spans="1:2" x14ac:dyDescent="0.2">
      <c r="A1111" s="4" t="s">
        <v>2604</v>
      </c>
      <c r="B1111" s="6">
        <v>38681</v>
      </c>
    </row>
    <row r="1112" spans="1:2" x14ac:dyDescent="0.2">
      <c r="A1112" s="4" t="s">
        <v>63</v>
      </c>
      <c r="B1112" s="6">
        <v>38681</v>
      </c>
    </row>
    <row r="1113" spans="1:2" x14ac:dyDescent="0.2">
      <c r="A1113" s="4" t="s">
        <v>162</v>
      </c>
      <c r="B1113" s="6">
        <v>38681</v>
      </c>
    </row>
    <row r="1114" spans="1:2" x14ac:dyDescent="0.2">
      <c r="A1114" s="4" t="s">
        <v>210</v>
      </c>
      <c r="B1114" s="6">
        <v>38681</v>
      </c>
    </row>
    <row r="1115" spans="1:2" x14ac:dyDescent="0.2">
      <c r="A1115" s="4" t="s">
        <v>391</v>
      </c>
      <c r="B1115" s="6">
        <v>38681</v>
      </c>
    </row>
    <row r="1116" spans="1:2" x14ac:dyDescent="0.2">
      <c r="A1116" s="4" t="s">
        <v>546</v>
      </c>
      <c r="B1116" s="6">
        <v>38681</v>
      </c>
    </row>
    <row r="1117" spans="1:2" x14ac:dyDescent="0.2">
      <c r="A1117" s="4" t="s">
        <v>729</v>
      </c>
      <c r="B1117" s="6">
        <v>38681</v>
      </c>
    </row>
    <row r="1118" spans="1:2" x14ac:dyDescent="0.2">
      <c r="A1118" s="4" t="s">
        <v>778</v>
      </c>
      <c r="B1118" s="6">
        <v>38681</v>
      </c>
    </row>
    <row r="1119" spans="1:2" x14ac:dyDescent="0.2">
      <c r="A1119" s="4" t="s">
        <v>798</v>
      </c>
      <c r="B1119" s="6">
        <v>38681</v>
      </c>
    </row>
    <row r="1120" spans="1:2" x14ac:dyDescent="0.2">
      <c r="A1120" s="4" t="s">
        <v>971</v>
      </c>
      <c r="B1120" s="6">
        <v>38681</v>
      </c>
    </row>
    <row r="1121" spans="1:2" x14ac:dyDescent="0.2">
      <c r="A1121" s="4" t="s">
        <v>1013</v>
      </c>
      <c r="B1121" s="6">
        <v>38681</v>
      </c>
    </row>
    <row r="1122" spans="1:2" x14ac:dyDescent="0.2">
      <c r="A1122" s="4" t="s">
        <v>1055</v>
      </c>
      <c r="B1122" s="6">
        <v>38681</v>
      </c>
    </row>
    <row r="1123" spans="1:2" x14ac:dyDescent="0.2">
      <c r="A1123" s="4" t="s">
        <v>1105</v>
      </c>
      <c r="B1123" s="6">
        <v>38681</v>
      </c>
    </row>
    <row r="1124" spans="1:2" x14ac:dyDescent="0.2">
      <c r="A1124" s="4" t="s">
        <v>2142</v>
      </c>
      <c r="B1124" s="6">
        <v>38684</v>
      </c>
    </row>
    <row r="1125" spans="1:2" x14ac:dyDescent="0.2">
      <c r="A1125" s="4" t="s">
        <v>2194</v>
      </c>
      <c r="B1125" s="6">
        <v>38684</v>
      </c>
    </row>
    <row r="1126" spans="1:2" x14ac:dyDescent="0.2">
      <c r="A1126" s="4" t="s">
        <v>2334</v>
      </c>
      <c r="B1126" s="6">
        <v>38684</v>
      </c>
    </row>
    <row r="1127" spans="1:2" x14ac:dyDescent="0.2">
      <c r="A1127" s="4" t="s">
        <v>2417</v>
      </c>
      <c r="B1127" s="6">
        <v>38684</v>
      </c>
    </row>
    <row r="1128" spans="1:2" x14ac:dyDescent="0.2">
      <c r="A1128" s="4" t="s">
        <v>2514</v>
      </c>
      <c r="B1128" s="6">
        <v>38684</v>
      </c>
    </row>
    <row r="1129" spans="1:2" x14ac:dyDescent="0.2">
      <c r="A1129" s="4" t="s">
        <v>64</v>
      </c>
      <c r="B1129" s="6">
        <v>38684</v>
      </c>
    </row>
    <row r="1130" spans="1:2" x14ac:dyDescent="0.2">
      <c r="A1130" s="4" t="s">
        <v>116</v>
      </c>
      <c r="B1130" s="6">
        <v>38684</v>
      </c>
    </row>
    <row r="1131" spans="1:2" x14ac:dyDescent="0.2">
      <c r="A1131" s="4" t="s">
        <v>163</v>
      </c>
      <c r="B1131" s="6">
        <v>38684</v>
      </c>
    </row>
    <row r="1132" spans="1:2" x14ac:dyDescent="0.2">
      <c r="A1132" s="4" t="s">
        <v>271</v>
      </c>
      <c r="B1132" s="6">
        <v>38684</v>
      </c>
    </row>
    <row r="1133" spans="1:2" x14ac:dyDescent="0.2">
      <c r="A1133" s="4" t="s">
        <v>310</v>
      </c>
      <c r="B1133" s="6">
        <v>38684</v>
      </c>
    </row>
    <row r="1134" spans="1:2" x14ac:dyDescent="0.2">
      <c r="A1134" s="4" t="s">
        <v>605</v>
      </c>
      <c r="B1134" s="6">
        <v>38684</v>
      </c>
    </row>
    <row r="1135" spans="1:2" x14ac:dyDescent="0.2">
      <c r="A1135" s="4" t="s">
        <v>1158</v>
      </c>
      <c r="B1135" s="6">
        <v>38684</v>
      </c>
    </row>
    <row r="1136" spans="1:2" x14ac:dyDescent="0.2">
      <c r="A1136" s="4" t="s">
        <v>1211</v>
      </c>
      <c r="B1136" s="6">
        <v>38684</v>
      </c>
    </row>
    <row r="1137" spans="1:2" x14ac:dyDescent="0.2">
      <c r="A1137" s="4" t="s">
        <v>1918</v>
      </c>
      <c r="B1137" s="6">
        <v>38685</v>
      </c>
    </row>
    <row r="1138" spans="1:2" x14ac:dyDescent="0.2">
      <c r="A1138" s="4" t="s">
        <v>1957</v>
      </c>
      <c r="B1138" s="6">
        <v>38685</v>
      </c>
    </row>
    <row r="1139" spans="1:2" x14ac:dyDescent="0.2">
      <c r="A1139" s="4" t="s">
        <v>1977</v>
      </c>
      <c r="B1139" s="6">
        <v>38685</v>
      </c>
    </row>
    <row r="1140" spans="1:2" x14ac:dyDescent="0.2">
      <c r="A1140" s="4" t="s">
        <v>2050</v>
      </c>
      <c r="B1140" s="6">
        <v>38685</v>
      </c>
    </row>
    <row r="1141" spans="1:2" x14ac:dyDescent="0.2">
      <c r="A1141" s="4" t="s">
        <v>2092</v>
      </c>
      <c r="B1141" s="6">
        <v>38685</v>
      </c>
    </row>
    <row r="1142" spans="1:2" x14ac:dyDescent="0.2">
      <c r="A1142" s="4" t="s">
        <v>2251</v>
      </c>
      <c r="B1142" s="6">
        <v>38685</v>
      </c>
    </row>
    <row r="1143" spans="1:2" x14ac:dyDescent="0.2">
      <c r="A1143" s="4" t="s">
        <v>2290</v>
      </c>
      <c r="B1143" s="6">
        <v>38685</v>
      </c>
    </row>
    <row r="1144" spans="1:2" x14ac:dyDescent="0.2">
      <c r="A1144" s="4" t="s">
        <v>2372</v>
      </c>
      <c r="B1144" s="6">
        <v>38685</v>
      </c>
    </row>
    <row r="1145" spans="1:2" x14ac:dyDescent="0.2">
      <c r="A1145" s="4" t="s">
        <v>2572</v>
      </c>
      <c r="B1145" s="6">
        <v>38685</v>
      </c>
    </row>
    <row r="1146" spans="1:2" x14ac:dyDescent="0.2">
      <c r="A1146" s="4" t="s">
        <v>25</v>
      </c>
      <c r="B1146" s="6">
        <v>38685</v>
      </c>
    </row>
    <row r="1147" spans="1:2" x14ac:dyDescent="0.2">
      <c r="A1147" s="4" t="s">
        <v>65</v>
      </c>
      <c r="B1147" s="6">
        <v>38685</v>
      </c>
    </row>
    <row r="1148" spans="1:2" x14ac:dyDescent="0.2">
      <c r="A1148" s="4" t="s">
        <v>272</v>
      </c>
      <c r="B1148" s="6">
        <v>38685</v>
      </c>
    </row>
    <row r="1149" spans="1:2" x14ac:dyDescent="0.2">
      <c r="A1149" s="4" t="s">
        <v>358</v>
      </c>
      <c r="B1149" s="6">
        <v>38685</v>
      </c>
    </row>
    <row r="1150" spans="1:2" x14ac:dyDescent="0.2">
      <c r="A1150" s="4" t="s">
        <v>392</v>
      </c>
      <c r="B1150" s="6">
        <v>38685</v>
      </c>
    </row>
    <row r="1151" spans="1:2" x14ac:dyDescent="0.2">
      <c r="A1151" s="4" t="s">
        <v>437</v>
      </c>
      <c r="B1151" s="6">
        <v>38685</v>
      </c>
    </row>
    <row r="1152" spans="1:2" x14ac:dyDescent="0.2">
      <c r="A1152" s="4" t="s">
        <v>488</v>
      </c>
      <c r="B1152" s="6">
        <v>38685</v>
      </c>
    </row>
    <row r="1153" spans="1:2" x14ac:dyDescent="0.2">
      <c r="A1153" s="4" t="s">
        <v>688</v>
      </c>
      <c r="B1153" s="6">
        <v>38685</v>
      </c>
    </row>
    <row r="1154" spans="1:2" x14ac:dyDescent="0.2">
      <c r="A1154" s="4" t="s">
        <v>730</v>
      </c>
      <c r="B1154" s="6">
        <v>38685</v>
      </c>
    </row>
    <row r="1155" spans="1:2" x14ac:dyDescent="0.2">
      <c r="A1155" s="4" t="s">
        <v>779</v>
      </c>
      <c r="B1155" s="6">
        <v>38685</v>
      </c>
    </row>
    <row r="1156" spans="1:2" x14ac:dyDescent="0.2">
      <c r="A1156" s="4" t="s">
        <v>830</v>
      </c>
      <c r="B1156" s="6">
        <v>38685</v>
      </c>
    </row>
    <row r="1157" spans="1:2" x14ac:dyDescent="0.2">
      <c r="A1157" s="4" t="s">
        <v>936</v>
      </c>
      <c r="B1157" s="6">
        <v>38685</v>
      </c>
    </row>
    <row r="1158" spans="1:2" x14ac:dyDescent="0.2">
      <c r="A1158" s="4" t="s">
        <v>972</v>
      </c>
      <c r="B1158" s="6">
        <v>38685</v>
      </c>
    </row>
    <row r="1159" spans="1:2" x14ac:dyDescent="0.2">
      <c r="A1159" s="4" t="s">
        <v>1014</v>
      </c>
      <c r="B1159" s="6">
        <v>38685</v>
      </c>
    </row>
    <row r="1160" spans="1:2" x14ac:dyDescent="0.2">
      <c r="A1160" s="4" t="s">
        <v>1056</v>
      </c>
      <c r="B1160" s="6">
        <v>38685</v>
      </c>
    </row>
    <row r="1161" spans="1:2" x14ac:dyDescent="0.2">
      <c r="A1161" s="4" t="s">
        <v>1106</v>
      </c>
      <c r="B1161" s="6">
        <v>38685</v>
      </c>
    </row>
    <row r="1162" spans="1:2" x14ac:dyDescent="0.2">
      <c r="A1162" s="4" t="s">
        <v>1159</v>
      </c>
      <c r="B1162" s="6">
        <v>38685</v>
      </c>
    </row>
    <row r="1163" spans="1:2" x14ac:dyDescent="0.2">
      <c r="A1163" s="4" t="s">
        <v>1212</v>
      </c>
      <c r="B1163" s="6">
        <v>38685</v>
      </c>
    </row>
    <row r="1164" spans="1:2" x14ac:dyDescent="0.2">
      <c r="A1164" s="4" t="s">
        <v>1919</v>
      </c>
      <c r="B1164" s="6">
        <v>38686</v>
      </c>
    </row>
    <row r="1165" spans="1:2" x14ac:dyDescent="0.2">
      <c r="A1165" s="4" t="s">
        <v>1958</v>
      </c>
      <c r="B1165" s="6">
        <v>38686</v>
      </c>
    </row>
    <row r="1166" spans="1:2" x14ac:dyDescent="0.2">
      <c r="A1166" s="4" t="s">
        <v>2007</v>
      </c>
      <c r="B1166" s="6">
        <v>38686</v>
      </c>
    </row>
    <row r="1167" spans="1:2" x14ac:dyDescent="0.2">
      <c r="A1167" s="4" t="s">
        <v>2195</v>
      </c>
      <c r="B1167" s="6">
        <v>38686</v>
      </c>
    </row>
    <row r="1168" spans="1:2" x14ac:dyDescent="0.2">
      <c r="A1168" s="4" t="s">
        <v>2252</v>
      </c>
      <c r="B1168" s="6">
        <v>38686</v>
      </c>
    </row>
    <row r="1169" spans="1:2" x14ac:dyDescent="0.2">
      <c r="A1169" s="4" t="s">
        <v>2335</v>
      </c>
      <c r="B1169" s="6">
        <v>38686</v>
      </c>
    </row>
    <row r="1170" spans="1:2" x14ac:dyDescent="0.2">
      <c r="A1170" s="4" t="s">
        <v>2373</v>
      </c>
      <c r="B1170" s="6">
        <v>38686</v>
      </c>
    </row>
    <row r="1171" spans="1:2" x14ac:dyDescent="0.2">
      <c r="A1171" s="4" t="s">
        <v>2418</v>
      </c>
      <c r="B1171" s="6">
        <v>38686</v>
      </c>
    </row>
    <row r="1172" spans="1:2" x14ac:dyDescent="0.2">
      <c r="A1172" s="4" t="s">
        <v>2419</v>
      </c>
      <c r="B1172" s="6">
        <v>38686</v>
      </c>
    </row>
    <row r="1173" spans="1:2" x14ac:dyDescent="0.2">
      <c r="A1173" s="4" t="s">
        <v>2461</v>
      </c>
      <c r="B1173" s="6">
        <v>38686</v>
      </c>
    </row>
    <row r="1174" spans="1:2" x14ac:dyDescent="0.2">
      <c r="A1174" s="4" t="s">
        <v>2515</v>
      </c>
      <c r="B1174" s="6">
        <v>38686</v>
      </c>
    </row>
    <row r="1175" spans="1:2" x14ac:dyDescent="0.2">
      <c r="A1175" s="4" t="s">
        <v>2605</v>
      </c>
      <c r="B1175" s="6">
        <v>38686</v>
      </c>
    </row>
    <row r="1176" spans="1:2" x14ac:dyDescent="0.2">
      <c r="A1176" s="4" t="s">
        <v>26</v>
      </c>
      <c r="B1176" s="6">
        <v>38686</v>
      </c>
    </row>
    <row r="1177" spans="1:2" x14ac:dyDescent="0.2">
      <c r="A1177" s="4" t="s">
        <v>117</v>
      </c>
      <c r="B1177" s="6">
        <v>38686</v>
      </c>
    </row>
    <row r="1178" spans="1:2" x14ac:dyDescent="0.2">
      <c r="A1178" s="4" t="s">
        <v>118</v>
      </c>
      <c r="B1178" s="6">
        <v>38686</v>
      </c>
    </row>
    <row r="1179" spans="1:2" x14ac:dyDescent="0.2">
      <c r="A1179" s="4" t="s">
        <v>164</v>
      </c>
      <c r="B1179" s="6">
        <v>38686</v>
      </c>
    </row>
    <row r="1180" spans="1:2" x14ac:dyDescent="0.2">
      <c r="A1180" s="4" t="s">
        <v>311</v>
      </c>
      <c r="B1180" s="6">
        <v>38686</v>
      </c>
    </row>
    <row r="1181" spans="1:2" x14ac:dyDescent="0.2">
      <c r="A1181" s="4" t="s">
        <v>393</v>
      </c>
      <c r="B1181" s="6">
        <v>38686</v>
      </c>
    </row>
    <row r="1182" spans="1:2" x14ac:dyDescent="0.2">
      <c r="A1182" s="4" t="s">
        <v>438</v>
      </c>
      <c r="B1182" s="6">
        <v>38686</v>
      </c>
    </row>
    <row r="1183" spans="1:2" x14ac:dyDescent="0.2">
      <c r="A1183" s="4" t="s">
        <v>439</v>
      </c>
      <c r="B1183" s="6">
        <v>38686</v>
      </c>
    </row>
    <row r="1184" spans="1:2" x14ac:dyDescent="0.2">
      <c r="A1184" s="4" t="s">
        <v>489</v>
      </c>
      <c r="B1184" s="6">
        <v>38686</v>
      </c>
    </row>
    <row r="1185" spans="1:2" x14ac:dyDescent="0.2">
      <c r="A1185" s="4" t="s">
        <v>606</v>
      </c>
      <c r="B1185" s="6">
        <v>38686</v>
      </c>
    </row>
    <row r="1186" spans="1:2" x14ac:dyDescent="0.2">
      <c r="A1186" s="4" t="s">
        <v>645</v>
      </c>
      <c r="B1186" s="6">
        <v>38686</v>
      </c>
    </row>
    <row r="1187" spans="1:2" x14ac:dyDescent="0.2">
      <c r="A1187" s="4" t="s">
        <v>780</v>
      </c>
      <c r="B1187" s="6">
        <v>38686</v>
      </c>
    </row>
    <row r="1188" spans="1:2" x14ac:dyDescent="0.2">
      <c r="A1188" s="4" t="s">
        <v>781</v>
      </c>
      <c r="B1188" s="6">
        <v>38686</v>
      </c>
    </row>
    <row r="1189" spans="1:2" x14ac:dyDescent="0.2">
      <c r="A1189" s="4" t="s">
        <v>831</v>
      </c>
      <c r="B1189" s="6">
        <v>38686</v>
      </c>
    </row>
    <row r="1190" spans="1:2" x14ac:dyDescent="0.2">
      <c r="A1190" s="4" t="s">
        <v>937</v>
      </c>
      <c r="B1190" s="6">
        <v>38686</v>
      </c>
    </row>
    <row r="1191" spans="1:2" x14ac:dyDescent="0.2">
      <c r="A1191" s="4" t="s">
        <v>973</v>
      </c>
      <c r="B1191" s="6">
        <v>38686</v>
      </c>
    </row>
    <row r="1192" spans="1:2" x14ac:dyDescent="0.2">
      <c r="A1192" s="4" t="s">
        <v>1057</v>
      </c>
      <c r="B1192" s="6">
        <v>38686</v>
      </c>
    </row>
    <row r="1193" spans="1:2" x14ac:dyDescent="0.2">
      <c r="A1193" s="4" t="s">
        <v>1107</v>
      </c>
      <c r="B1193" s="6">
        <v>38686</v>
      </c>
    </row>
    <row r="1194" spans="1:2" x14ac:dyDescent="0.2">
      <c r="A1194" s="4" t="s">
        <v>1920</v>
      </c>
      <c r="B1194" s="6">
        <v>38687</v>
      </c>
    </row>
    <row r="1195" spans="1:2" x14ac:dyDescent="0.2">
      <c r="A1195" s="4" t="s">
        <v>2093</v>
      </c>
      <c r="B1195" s="6">
        <v>38687</v>
      </c>
    </row>
    <row r="1196" spans="1:2" x14ac:dyDescent="0.2">
      <c r="A1196" s="4" t="s">
        <v>2253</v>
      </c>
      <c r="B1196" s="6">
        <v>38687</v>
      </c>
    </row>
    <row r="1197" spans="1:2" x14ac:dyDescent="0.2">
      <c r="A1197" s="4" t="s">
        <v>2420</v>
      </c>
      <c r="B1197" s="6">
        <v>38687</v>
      </c>
    </row>
    <row r="1198" spans="1:2" x14ac:dyDescent="0.2">
      <c r="A1198" s="4" t="s">
        <v>66</v>
      </c>
      <c r="B1198" s="6">
        <v>38687</v>
      </c>
    </row>
    <row r="1199" spans="1:2" x14ac:dyDescent="0.2">
      <c r="A1199" s="4" t="s">
        <v>165</v>
      </c>
      <c r="B1199" s="6">
        <v>38687</v>
      </c>
    </row>
    <row r="1200" spans="1:2" x14ac:dyDescent="0.2">
      <c r="A1200" s="4" t="s">
        <v>211</v>
      </c>
      <c r="B1200" s="6">
        <v>38687</v>
      </c>
    </row>
    <row r="1201" spans="1:2" x14ac:dyDescent="0.2">
      <c r="A1201" s="4" t="s">
        <v>273</v>
      </c>
      <c r="B1201" s="6">
        <v>38687</v>
      </c>
    </row>
    <row r="1202" spans="1:2" x14ac:dyDescent="0.2">
      <c r="A1202" s="4" t="s">
        <v>296</v>
      </c>
      <c r="B1202" s="6">
        <v>38687</v>
      </c>
    </row>
    <row r="1203" spans="1:2" x14ac:dyDescent="0.2">
      <c r="A1203" s="4" t="s">
        <v>547</v>
      </c>
      <c r="B1203" s="6">
        <v>38687</v>
      </c>
    </row>
    <row r="1204" spans="1:2" x14ac:dyDescent="0.2">
      <c r="A1204" s="4" t="s">
        <v>607</v>
      </c>
      <c r="B1204" s="6">
        <v>38687</v>
      </c>
    </row>
    <row r="1205" spans="1:2" x14ac:dyDescent="0.2">
      <c r="A1205" s="4" t="s">
        <v>731</v>
      </c>
      <c r="B1205" s="6">
        <v>38687</v>
      </c>
    </row>
    <row r="1206" spans="1:2" x14ac:dyDescent="0.2">
      <c r="A1206" s="4" t="s">
        <v>832</v>
      </c>
      <c r="B1206" s="6">
        <v>38687</v>
      </c>
    </row>
    <row r="1207" spans="1:2" x14ac:dyDescent="0.2">
      <c r="A1207" s="4" t="s">
        <v>938</v>
      </c>
      <c r="B1207" s="6">
        <v>38687</v>
      </c>
    </row>
    <row r="1208" spans="1:2" x14ac:dyDescent="0.2">
      <c r="A1208" s="4" t="s">
        <v>1108</v>
      </c>
      <c r="B1208" s="6">
        <v>38687</v>
      </c>
    </row>
    <row r="1209" spans="1:2" x14ac:dyDescent="0.2">
      <c r="A1209" s="4" t="s">
        <v>2051</v>
      </c>
      <c r="B1209" s="6">
        <v>38688</v>
      </c>
    </row>
    <row r="1210" spans="1:2" x14ac:dyDescent="0.2">
      <c r="A1210" s="4" t="s">
        <v>2143</v>
      </c>
      <c r="B1210" s="6">
        <v>38688</v>
      </c>
    </row>
    <row r="1211" spans="1:2" x14ac:dyDescent="0.2">
      <c r="A1211" s="4" t="s">
        <v>2196</v>
      </c>
      <c r="B1211" s="6">
        <v>38688</v>
      </c>
    </row>
    <row r="1212" spans="1:2" x14ac:dyDescent="0.2">
      <c r="A1212" s="4" t="s">
        <v>2291</v>
      </c>
      <c r="B1212" s="6">
        <v>38688</v>
      </c>
    </row>
    <row r="1213" spans="1:2" x14ac:dyDescent="0.2">
      <c r="A1213" s="4" t="s">
        <v>2573</v>
      </c>
      <c r="B1213" s="6">
        <v>38688</v>
      </c>
    </row>
    <row r="1214" spans="1:2" x14ac:dyDescent="0.2">
      <c r="A1214" s="4" t="s">
        <v>2606</v>
      </c>
      <c r="B1214" s="6">
        <v>38688</v>
      </c>
    </row>
    <row r="1215" spans="1:2" x14ac:dyDescent="0.2">
      <c r="A1215" s="4" t="s">
        <v>119</v>
      </c>
      <c r="B1215" s="6">
        <v>38688</v>
      </c>
    </row>
    <row r="1216" spans="1:2" x14ac:dyDescent="0.2">
      <c r="A1216" s="4" t="s">
        <v>312</v>
      </c>
      <c r="B1216" s="6">
        <v>38688</v>
      </c>
    </row>
    <row r="1217" spans="1:2" x14ac:dyDescent="0.2">
      <c r="A1217" s="4" t="s">
        <v>359</v>
      </c>
      <c r="B1217" s="6">
        <v>38688</v>
      </c>
    </row>
    <row r="1218" spans="1:2" x14ac:dyDescent="0.2">
      <c r="A1218" s="4" t="s">
        <v>440</v>
      </c>
      <c r="B1218" s="6">
        <v>38688</v>
      </c>
    </row>
    <row r="1219" spans="1:2" x14ac:dyDescent="0.2">
      <c r="A1219" s="4" t="s">
        <v>608</v>
      </c>
      <c r="B1219" s="6">
        <v>38688</v>
      </c>
    </row>
    <row r="1220" spans="1:2" x14ac:dyDescent="0.2">
      <c r="A1220" s="4" t="s">
        <v>782</v>
      </c>
      <c r="B1220" s="6">
        <v>38688</v>
      </c>
    </row>
    <row r="1221" spans="1:2" x14ac:dyDescent="0.2">
      <c r="A1221" s="4" t="s">
        <v>878</v>
      </c>
      <c r="B1221" s="6">
        <v>38688</v>
      </c>
    </row>
    <row r="1222" spans="1:2" x14ac:dyDescent="0.2">
      <c r="A1222" s="4" t="s">
        <v>939</v>
      </c>
      <c r="B1222" s="6">
        <v>38688</v>
      </c>
    </row>
    <row r="1223" spans="1:2" x14ac:dyDescent="0.2">
      <c r="A1223" s="4" t="s">
        <v>1109</v>
      </c>
      <c r="B1223" s="6">
        <v>38688</v>
      </c>
    </row>
    <row r="1224" spans="1:2" x14ac:dyDescent="0.2">
      <c r="A1224" s="4" t="s">
        <v>1160</v>
      </c>
      <c r="B1224" s="6">
        <v>38688</v>
      </c>
    </row>
    <row r="1225" spans="1:2" x14ac:dyDescent="0.2">
      <c r="A1225" s="4" t="s">
        <v>1213</v>
      </c>
      <c r="B1225" s="6">
        <v>38688</v>
      </c>
    </row>
    <row r="1226" spans="1:2" x14ac:dyDescent="0.2">
      <c r="A1226" s="4" t="s">
        <v>1921</v>
      </c>
      <c r="B1226" s="6">
        <v>38691</v>
      </c>
    </row>
    <row r="1227" spans="1:2" x14ac:dyDescent="0.2">
      <c r="A1227" s="4" t="s">
        <v>1959</v>
      </c>
      <c r="B1227" s="6">
        <v>38691</v>
      </c>
    </row>
    <row r="1228" spans="1:2" x14ac:dyDescent="0.2">
      <c r="A1228" s="4" t="s">
        <v>2094</v>
      </c>
      <c r="B1228" s="6">
        <v>38691</v>
      </c>
    </row>
    <row r="1229" spans="1:2" x14ac:dyDescent="0.2">
      <c r="A1229" s="4" t="s">
        <v>2254</v>
      </c>
      <c r="B1229" s="6">
        <v>38691</v>
      </c>
    </row>
    <row r="1230" spans="1:2" x14ac:dyDescent="0.2">
      <c r="A1230" s="4" t="s">
        <v>2292</v>
      </c>
      <c r="B1230" s="6">
        <v>38691</v>
      </c>
    </row>
    <row r="1231" spans="1:2" x14ac:dyDescent="0.2">
      <c r="A1231" s="4" t="s">
        <v>2374</v>
      </c>
      <c r="B1231" s="6">
        <v>38691</v>
      </c>
    </row>
    <row r="1232" spans="1:2" x14ac:dyDescent="0.2">
      <c r="A1232" s="4" t="s">
        <v>2421</v>
      </c>
      <c r="B1232" s="6">
        <v>38691</v>
      </c>
    </row>
    <row r="1233" spans="1:2" x14ac:dyDescent="0.2">
      <c r="A1233" s="4" t="s">
        <v>2462</v>
      </c>
      <c r="B1233" s="6">
        <v>38691</v>
      </c>
    </row>
    <row r="1234" spans="1:2" x14ac:dyDescent="0.2">
      <c r="A1234" s="4" t="s">
        <v>2516</v>
      </c>
      <c r="B1234" s="6">
        <v>38691</v>
      </c>
    </row>
    <row r="1235" spans="1:2" x14ac:dyDescent="0.2">
      <c r="A1235" s="4" t="s">
        <v>67</v>
      </c>
      <c r="B1235" s="6">
        <v>38691</v>
      </c>
    </row>
    <row r="1236" spans="1:2" x14ac:dyDescent="0.2">
      <c r="A1236" s="4" t="s">
        <v>166</v>
      </c>
      <c r="B1236" s="6">
        <v>38691</v>
      </c>
    </row>
    <row r="1237" spans="1:2" x14ac:dyDescent="0.2">
      <c r="A1237" s="4" t="s">
        <v>212</v>
      </c>
      <c r="B1237" s="6">
        <v>38691</v>
      </c>
    </row>
    <row r="1238" spans="1:2" x14ac:dyDescent="0.2">
      <c r="A1238" s="4" t="s">
        <v>394</v>
      </c>
      <c r="B1238" s="6">
        <v>38691</v>
      </c>
    </row>
    <row r="1239" spans="1:2" x14ac:dyDescent="0.2">
      <c r="A1239" s="4" t="s">
        <v>441</v>
      </c>
      <c r="B1239" s="6">
        <v>38691</v>
      </c>
    </row>
    <row r="1240" spans="1:2" x14ac:dyDescent="0.2">
      <c r="A1240" s="4" t="s">
        <v>548</v>
      </c>
      <c r="B1240" s="6">
        <v>38691</v>
      </c>
    </row>
    <row r="1241" spans="1:2" x14ac:dyDescent="0.2">
      <c r="A1241" s="4" t="s">
        <v>646</v>
      </c>
      <c r="B1241" s="6">
        <v>38691</v>
      </c>
    </row>
    <row r="1242" spans="1:2" x14ac:dyDescent="0.2">
      <c r="A1242" s="4" t="s">
        <v>783</v>
      </c>
      <c r="B1242" s="6">
        <v>38691</v>
      </c>
    </row>
    <row r="1243" spans="1:2" x14ac:dyDescent="0.2">
      <c r="A1243" s="4" t="s">
        <v>879</v>
      </c>
      <c r="B1243" s="6">
        <v>38691</v>
      </c>
    </row>
    <row r="1244" spans="1:2" x14ac:dyDescent="0.2">
      <c r="A1244" s="4" t="s">
        <v>2052</v>
      </c>
      <c r="B1244" s="6">
        <v>38692</v>
      </c>
    </row>
    <row r="1245" spans="1:2" x14ac:dyDescent="0.2">
      <c r="A1245" s="4" t="s">
        <v>2095</v>
      </c>
      <c r="B1245" s="6">
        <v>38692</v>
      </c>
    </row>
    <row r="1246" spans="1:2" x14ac:dyDescent="0.2">
      <c r="A1246" s="4" t="s">
        <v>2144</v>
      </c>
      <c r="B1246" s="6">
        <v>38692</v>
      </c>
    </row>
    <row r="1247" spans="1:2" x14ac:dyDescent="0.2">
      <c r="A1247" s="4" t="s">
        <v>2197</v>
      </c>
      <c r="B1247" s="6">
        <v>38692</v>
      </c>
    </row>
    <row r="1248" spans="1:2" x14ac:dyDescent="0.2">
      <c r="A1248" s="4" t="s">
        <v>2375</v>
      </c>
      <c r="B1248" s="6">
        <v>38692</v>
      </c>
    </row>
    <row r="1249" spans="1:2" x14ac:dyDescent="0.2">
      <c r="A1249" s="4" t="s">
        <v>2422</v>
      </c>
      <c r="B1249" s="6">
        <v>38692</v>
      </c>
    </row>
    <row r="1250" spans="1:2" x14ac:dyDescent="0.2">
      <c r="A1250" s="4" t="s">
        <v>2463</v>
      </c>
      <c r="B1250" s="6">
        <v>38692</v>
      </c>
    </row>
    <row r="1251" spans="1:2" x14ac:dyDescent="0.2">
      <c r="A1251" s="4" t="s">
        <v>2517</v>
      </c>
      <c r="B1251" s="6">
        <v>38692</v>
      </c>
    </row>
    <row r="1252" spans="1:2" x14ac:dyDescent="0.2">
      <c r="A1252" s="4" t="s">
        <v>2574</v>
      </c>
      <c r="B1252" s="6">
        <v>38692</v>
      </c>
    </row>
    <row r="1253" spans="1:2" x14ac:dyDescent="0.2">
      <c r="A1253" s="4" t="s">
        <v>2607</v>
      </c>
      <c r="B1253" s="6">
        <v>38692</v>
      </c>
    </row>
    <row r="1254" spans="1:2" x14ac:dyDescent="0.2">
      <c r="A1254" s="4" t="s">
        <v>68</v>
      </c>
      <c r="B1254" s="6">
        <v>38692</v>
      </c>
    </row>
    <row r="1255" spans="1:2" x14ac:dyDescent="0.2">
      <c r="A1255" s="4" t="s">
        <v>213</v>
      </c>
      <c r="B1255" s="6">
        <v>38692</v>
      </c>
    </row>
    <row r="1256" spans="1:2" x14ac:dyDescent="0.2">
      <c r="A1256" s="4" t="s">
        <v>274</v>
      </c>
      <c r="B1256" s="6">
        <v>38692</v>
      </c>
    </row>
    <row r="1257" spans="1:2" x14ac:dyDescent="0.2">
      <c r="A1257" s="4" t="s">
        <v>490</v>
      </c>
      <c r="B1257" s="6">
        <v>38692</v>
      </c>
    </row>
    <row r="1258" spans="1:2" x14ac:dyDescent="0.2">
      <c r="A1258" s="4" t="s">
        <v>609</v>
      </c>
      <c r="B1258" s="6">
        <v>38692</v>
      </c>
    </row>
    <row r="1259" spans="1:2" x14ac:dyDescent="0.2">
      <c r="A1259" s="4" t="s">
        <v>689</v>
      </c>
      <c r="B1259" s="6">
        <v>38692</v>
      </c>
    </row>
    <row r="1260" spans="1:2" x14ac:dyDescent="0.2">
      <c r="A1260" s="4" t="s">
        <v>940</v>
      </c>
      <c r="B1260" s="6">
        <v>38692</v>
      </c>
    </row>
    <row r="1261" spans="1:2" x14ac:dyDescent="0.2">
      <c r="A1261" s="4" t="s">
        <v>1110</v>
      </c>
      <c r="B1261" s="6">
        <v>38692</v>
      </c>
    </row>
    <row r="1262" spans="1:2" x14ac:dyDescent="0.2">
      <c r="A1262" s="4" t="s">
        <v>1161</v>
      </c>
      <c r="B1262" s="6">
        <v>38692</v>
      </c>
    </row>
    <row r="1263" spans="1:2" x14ac:dyDescent="0.2">
      <c r="A1263" s="4" t="s">
        <v>1214</v>
      </c>
      <c r="B1263" s="6">
        <v>38692</v>
      </c>
    </row>
    <row r="1264" spans="1:2" x14ac:dyDescent="0.2">
      <c r="A1264" s="4" t="s">
        <v>2008</v>
      </c>
      <c r="B1264" s="6">
        <v>38693</v>
      </c>
    </row>
    <row r="1265" spans="1:2" x14ac:dyDescent="0.2">
      <c r="A1265" s="4" t="s">
        <v>2053</v>
      </c>
      <c r="B1265" s="6">
        <v>38693</v>
      </c>
    </row>
    <row r="1266" spans="1:2" x14ac:dyDescent="0.2">
      <c r="A1266" s="4" t="s">
        <v>2255</v>
      </c>
      <c r="B1266" s="6">
        <v>38693</v>
      </c>
    </row>
    <row r="1267" spans="1:2" x14ac:dyDescent="0.2">
      <c r="A1267" s="4" t="s">
        <v>2575</v>
      </c>
      <c r="B1267" s="6">
        <v>38693</v>
      </c>
    </row>
    <row r="1268" spans="1:2" x14ac:dyDescent="0.2">
      <c r="A1268" s="4" t="s">
        <v>167</v>
      </c>
      <c r="B1268" s="6">
        <v>38693</v>
      </c>
    </row>
    <row r="1269" spans="1:2" x14ac:dyDescent="0.2">
      <c r="A1269" s="4" t="s">
        <v>395</v>
      </c>
      <c r="B1269" s="6">
        <v>38693</v>
      </c>
    </row>
    <row r="1270" spans="1:2" x14ac:dyDescent="0.2">
      <c r="A1270" s="4" t="s">
        <v>442</v>
      </c>
      <c r="B1270" s="6">
        <v>38693</v>
      </c>
    </row>
    <row r="1271" spans="1:2" x14ac:dyDescent="0.2">
      <c r="A1271" s="4" t="s">
        <v>491</v>
      </c>
      <c r="B1271" s="6">
        <v>38693</v>
      </c>
    </row>
    <row r="1272" spans="1:2" x14ac:dyDescent="0.2">
      <c r="A1272" s="4" t="s">
        <v>732</v>
      </c>
      <c r="B1272" s="6">
        <v>38693</v>
      </c>
    </row>
    <row r="1273" spans="1:2" x14ac:dyDescent="0.2">
      <c r="A1273" s="4" t="s">
        <v>784</v>
      </c>
      <c r="B1273" s="6">
        <v>38693</v>
      </c>
    </row>
    <row r="1274" spans="1:2" x14ac:dyDescent="0.2">
      <c r="A1274" s="4" t="s">
        <v>833</v>
      </c>
      <c r="B1274" s="6">
        <v>38693</v>
      </c>
    </row>
    <row r="1275" spans="1:2" x14ac:dyDescent="0.2">
      <c r="A1275" s="4" t="s">
        <v>880</v>
      </c>
      <c r="B1275" s="6">
        <v>38693</v>
      </c>
    </row>
    <row r="1276" spans="1:2" x14ac:dyDescent="0.2">
      <c r="A1276" s="4" t="s">
        <v>1015</v>
      </c>
      <c r="B1276" s="6">
        <v>38693</v>
      </c>
    </row>
    <row r="1277" spans="1:2" x14ac:dyDescent="0.2">
      <c r="A1277" s="4" t="s">
        <v>1058</v>
      </c>
      <c r="B1277" s="6">
        <v>38693</v>
      </c>
    </row>
    <row r="1278" spans="1:2" x14ac:dyDescent="0.2">
      <c r="A1278" s="4" t="s">
        <v>1960</v>
      </c>
      <c r="B1278" s="6">
        <v>38694</v>
      </c>
    </row>
    <row r="1279" spans="1:2" x14ac:dyDescent="0.2">
      <c r="A1279" s="4" t="s">
        <v>2096</v>
      </c>
      <c r="B1279" s="6">
        <v>38694</v>
      </c>
    </row>
    <row r="1280" spans="1:2" x14ac:dyDescent="0.2">
      <c r="A1280" s="4" t="s">
        <v>2198</v>
      </c>
      <c r="B1280" s="6">
        <v>38694</v>
      </c>
    </row>
    <row r="1281" spans="1:2" x14ac:dyDescent="0.2">
      <c r="A1281" s="4" t="s">
        <v>2293</v>
      </c>
      <c r="B1281" s="6">
        <v>38694</v>
      </c>
    </row>
    <row r="1282" spans="1:2" x14ac:dyDescent="0.2">
      <c r="A1282" s="4" t="s">
        <v>2336</v>
      </c>
      <c r="B1282" s="6">
        <v>38694</v>
      </c>
    </row>
    <row r="1283" spans="1:2" x14ac:dyDescent="0.2">
      <c r="A1283" s="4" t="s">
        <v>2423</v>
      </c>
      <c r="B1283" s="6">
        <v>38694</v>
      </c>
    </row>
    <row r="1284" spans="1:2" x14ac:dyDescent="0.2">
      <c r="A1284" s="4" t="s">
        <v>69</v>
      </c>
      <c r="B1284" s="6">
        <v>38694</v>
      </c>
    </row>
    <row r="1285" spans="1:2" x14ac:dyDescent="0.2">
      <c r="A1285" s="4" t="s">
        <v>120</v>
      </c>
      <c r="B1285" s="6">
        <v>38694</v>
      </c>
    </row>
    <row r="1286" spans="1:2" x14ac:dyDescent="0.2">
      <c r="A1286" s="4" t="s">
        <v>275</v>
      </c>
      <c r="B1286" s="6">
        <v>38694</v>
      </c>
    </row>
    <row r="1287" spans="1:2" x14ac:dyDescent="0.2">
      <c r="A1287" s="4" t="s">
        <v>396</v>
      </c>
      <c r="B1287" s="6">
        <v>38694</v>
      </c>
    </row>
    <row r="1288" spans="1:2" x14ac:dyDescent="0.2">
      <c r="A1288" s="4" t="s">
        <v>443</v>
      </c>
      <c r="B1288" s="6">
        <v>38694</v>
      </c>
    </row>
    <row r="1289" spans="1:2" x14ac:dyDescent="0.2">
      <c r="A1289" s="4" t="s">
        <v>610</v>
      </c>
      <c r="B1289" s="6">
        <v>38694</v>
      </c>
    </row>
    <row r="1290" spans="1:2" x14ac:dyDescent="0.2">
      <c r="A1290" s="4" t="s">
        <v>647</v>
      </c>
      <c r="B1290" s="6">
        <v>38694</v>
      </c>
    </row>
    <row r="1291" spans="1:2" x14ac:dyDescent="0.2">
      <c r="A1291" s="4" t="s">
        <v>733</v>
      </c>
      <c r="B1291" s="6">
        <v>38694</v>
      </c>
    </row>
    <row r="1292" spans="1:2" x14ac:dyDescent="0.2">
      <c r="A1292" s="4" t="s">
        <v>974</v>
      </c>
      <c r="B1292" s="6">
        <v>38694</v>
      </c>
    </row>
    <row r="1293" spans="1:2" x14ac:dyDescent="0.2">
      <c r="A1293" s="4" t="s">
        <v>1059</v>
      </c>
      <c r="B1293" s="6">
        <v>38694</v>
      </c>
    </row>
    <row r="1294" spans="1:2" x14ac:dyDescent="0.2">
      <c r="A1294" s="4" t="s">
        <v>1111</v>
      </c>
      <c r="B1294" s="6">
        <v>38694</v>
      </c>
    </row>
    <row r="1295" spans="1:2" x14ac:dyDescent="0.2">
      <c r="A1295" s="4" t="s">
        <v>1922</v>
      </c>
      <c r="B1295" s="6">
        <v>38695</v>
      </c>
    </row>
    <row r="1296" spans="1:2" x14ac:dyDescent="0.2">
      <c r="A1296" s="4" t="s">
        <v>2097</v>
      </c>
      <c r="B1296" s="6">
        <v>38695</v>
      </c>
    </row>
    <row r="1297" spans="1:2" x14ac:dyDescent="0.2">
      <c r="A1297" s="4" t="s">
        <v>2145</v>
      </c>
      <c r="B1297" s="6">
        <v>38695</v>
      </c>
    </row>
    <row r="1298" spans="1:2" x14ac:dyDescent="0.2">
      <c r="A1298" s="4" t="s">
        <v>2256</v>
      </c>
      <c r="B1298" s="6">
        <v>38695</v>
      </c>
    </row>
    <row r="1299" spans="1:2" x14ac:dyDescent="0.2">
      <c r="A1299" s="4" t="s">
        <v>2424</v>
      </c>
      <c r="B1299" s="6">
        <v>38695</v>
      </c>
    </row>
    <row r="1300" spans="1:2" x14ac:dyDescent="0.2">
      <c r="A1300" s="4" t="s">
        <v>2464</v>
      </c>
      <c r="B1300" s="6">
        <v>38695</v>
      </c>
    </row>
    <row r="1301" spans="1:2" x14ac:dyDescent="0.2">
      <c r="A1301" s="4" t="s">
        <v>2608</v>
      </c>
      <c r="B1301" s="6">
        <v>38695</v>
      </c>
    </row>
    <row r="1302" spans="1:2" x14ac:dyDescent="0.2">
      <c r="A1302" s="4" t="s">
        <v>70</v>
      </c>
      <c r="B1302" s="6">
        <v>38695</v>
      </c>
    </row>
    <row r="1303" spans="1:2" x14ac:dyDescent="0.2">
      <c r="A1303" s="4" t="s">
        <v>168</v>
      </c>
      <c r="B1303" s="6">
        <v>38695</v>
      </c>
    </row>
    <row r="1304" spans="1:2" x14ac:dyDescent="0.2">
      <c r="A1304" s="4" t="s">
        <v>214</v>
      </c>
      <c r="B1304" s="6">
        <v>38695</v>
      </c>
    </row>
    <row r="1305" spans="1:2" x14ac:dyDescent="0.2">
      <c r="A1305" s="4" t="s">
        <v>313</v>
      </c>
      <c r="B1305" s="6">
        <v>38695</v>
      </c>
    </row>
    <row r="1306" spans="1:2" x14ac:dyDescent="0.2">
      <c r="A1306" s="4" t="s">
        <v>444</v>
      </c>
      <c r="B1306" s="6">
        <v>38695</v>
      </c>
    </row>
    <row r="1307" spans="1:2" x14ac:dyDescent="0.2">
      <c r="A1307" s="4" t="s">
        <v>492</v>
      </c>
      <c r="B1307" s="6">
        <v>38695</v>
      </c>
    </row>
    <row r="1308" spans="1:2" x14ac:dyDescent="0.2">
      <c r="A1308" s="4" t="s">
        <v>549</v>
      </c>
      <c r="B1308" s="6">
        <v>38695</v>
      </c>
    </row>
    <row r="1309" spans="1:2" x14ac:dyDescent="0.2">
      <c r="A1309" s="4" t="s">
        <v>834</v>
      </c>
      <c r="B1309" s="6">
        <v>38695</v>
      </c>
    </row>
    <row r="1310" spans="1:2" x14ac:dyDescent="0.2">
      <c r="A1310" s="4" t="s">
        <v>881</v>
      </c>
      <c r="B1310" s="6">
        <v>38695</v>
      </c>
    </row>
    <row r="1311" spans="1:2" x14ac:dyDescent="0.2">
      <c r="A1311" s="4" t="s">
        <v>1112</v>
      </c>
      <c r="B1311" s="6">
        <v>38695</v>
      </c>
    </row>
    <row r="1312" spans="1:2" x14ac:dyDescent="0.2">
      <c r="A1312" s="4" t="s">
        <v>1215</v>
      </c>
      <c r="B1312" s="6">
        <v>38695</v>
      </c>
    </row>
    <row r="1313" spans="1:2" x14ac:dyDescent="0.2">
      <c r="A1313" s="4" t="s">
        <v>1961</v>
      </c>
      <c r="B1313" s="6">
        <v>38698</v>
      </c>
    </row>
    <row r="1314" spans="1:2" x14ac:dyDescent="0.2">
      <c r="A1314" s="4" t="s">
        <v>2054</v>
      </c>
      <c r="B1314" s="6">
        <v>38698</v>
      </c>
    </row>
    <row r="1315" spans="1:2" x14ac:dyDescent="0.2">
      <c r="A1315" s="4" t="s">
        <v>2098</v>
      </c>
      <c r="B1315" s="6">
        <v>38698</v>
      </c>
    </row>
    <row r="1316" spans="1:2" x14ac:dyDescent="0.2">
      <c r="A1316" s="4" t="s">
        <v>2146</v>
      </c>
      <c r="B1316" s="6">
        <v>38698</v>
      </c>
    </row>
    <row r="1317" spans="1:2" x14ac:dyDescent="0.2">
      <c r="A1317" s="4" t="s">
        <v>2199</v>
      </c>
      <c r="B1317" s="6">
        <v>38698</v>
      </c>
    </row>
    <row r="1318" spans="1:2" x14ac:dyDescent="0.2">
      <c r="A1318" s="4" t="s">
        <v>2200</v>
      </c>
      <c r="B1318" s="6">
        <v>38698</v>
      </c>
    </row>
    <row r="1319" spans="1:2" x14ac:dyDescent="0.2">
      <c r="A1319" s="4" t="s">
        <v>2376</v>
      </c>
      <c r="B1319" s="6">
        <v>38698</v>
      </c>
    </row>
    <row r="1320" spans="1:2" x14ac:dyDescent="0.2">
      <c r="A1320" s="4" t="s">
        <v>2465</v>
      </c>
      <c r="B1320" s="6">
        <v>38698</v>
      </c>
    </row>
    <row r="1321" spans="1:2" x14ac:dyDescent="0.2">
      <c r="A1321" s="4" t="s">
        <v>2518</v>
      </c>
      <c r="B1321" s="6">
        <v>38698</v>
      </c>
    </row>
    <row r="1322" spans="1:2" x14ac:dyDescent="0.2">
      <c r="A1322" s="4" t="s">
        <v>2576</v>
      </c>
      <c r="B1322" s="6">
        <v>38698</v>
      </c>
    </row>
    <row r="1323" spans="1:2" x14ac:dyDescent="0.2">
      <c r="A1323" s="4" t="s">
        <v>169</v>
      </c>
      <c r="B1323" s="6">
        <v>38698</v>
      </c>
    </row>
    <row r="1324" spans="1:2" x14ac:dyDescent="0.2">
      <c r="A1324" s="4" t="s">
        <v>215</v>
      </c>
      <c r="B1324" s="6">
        <v>38698</v>
      </c>
    </row>
    <row r="1325" spans="1:2" x14ac:dyDescent="0.2">
      <c r="A1325" s="4" t="s">
        <v>276</v>
      </c>
      <c r="B1325" s="6">
        <v>38698</v>
      </c>
    </row>
    <row r="1326" spans="1:2" x14ac:dyDescent="0.2">
      <c r="A1326" s="4" t="s">
        <v>550</v>
      </c>
      <c r="B1326" s="6">
        <v>38698</v>
      </c>
    </row>
    <row r="1327" spans="1:2" x14ac:dyDescent="0.2">
      <c r="A1327" s="4" t="s">
        <v>648</v>
      </c>
      <c r="B1327" s="6">
        <v>38698</v>
      </c>
    </row>
    <row r="1328" spans="1:2" x14ac:dyDescent="0.2">
      <c r="A1328" s="4" t="s">
        <v>734</v>
      </c>
      <c r="B1328" s="6">
        <v>38698</v>
      </c>
    </row>
    <row r="1329" spans="1:2" x14ac:dyDescent="0.2">
      <c r="A1329" s="4" t="s">
        <v>882</v>
      </c>
      <c r="B1329" s="6">
        <v>38698</v>
      </c>
    </row>
    <row r="1330" spans="1:2" x14ac:dyDescent="0.2">
      <c r="A1330" s="4" t="s">
        <v>975</v>
      </c>
      <c r="B1330" s="6">
        <v>38698</v>
      </c>
    </row>
    <row r="1331" spans="1:2" x14ac:dyDescent="0.2">
      <c r="A1331" s="4" t="s">
        <v>1060</v>
      </c>
      <c r="B1331" s="6">
        <v>38698</v>
      </c>
    </row>
    <row r="1332" spans="1:2" x14ac:dyDescent="0.2">
      <c r="A1332" s="4" t="s">
        <v>1113</v>
      </c>
      <c r="B1332" s="6">
        <v>38698</v>
      </c>
    </row>
    <row r="1333" spans="1:2" x14ac:dyDescent="0.2">
      <c r="A1333" s="4" t="s">
        <v>1162</v>
      </c>
      <c r="B1333" s="6">
        <v>38698</v>
      </c>
    </row>
    <row r="1334" spans="1:2" x14ac:dyDescent="0.2">
      <c r="A1334" s="4" t="s">
        <v>1923</v>
      </c>
      <c r="B1334" s="6">
        <v>38699</v>
      </c>
    </row>
    <row r="1335" spans="1:2" x14ac:dyDescent="0.2">
      <c r="A1335" s="4" t="s">
        <v>2055</v>
      </c>
      <c r="B1335" s="6">
        <v>38699</v>
      </c>
    </row>
    <row r="1336" spans="1:2" x14ac:dyDescent="0.2">
      <c r="A1336" s="4" t="s">
        <v>2147</v>
      </c>
      <c r="B1336" s="6">
        <v>38699</v>
      </c>
    </row>
    <row r="1337" spans="1:2" x14ac:dyDescent="0.2">
      <c r="A1337" s="4" t="s">
        <v>2294</v>
      </c>
      <c r="B1337" s="6">
        <v>38699</v>
      </c>
    </row>
    <row r="1338" spans="1:2" x14ac:dyDescent="0.2">
      <c r="A1338" s="4" t="s">
        <v>2377</v>
      </c>
      <c r="B1338" s="6">
        <v>38699</v>
      </c>
    </row>
    <row r="1339" spans="1:2" x14ac:dyDescent="0.2">
      <c r="A1339" s="4" t="s">
        <v>2425</v>
      </c>
      <c r="B1339" s="6">
        <v>38699</v>
      </c>
    </row>
    <row r="1340" spans="1:2" x14ac:dyDescent="0.2">
      <c r="A1340" s="4" t="s">
        <v>2539</v>
      </c>
      <c r="B1340" s="6">
        <v>38699</v>
      </c>
    </row>
    <row r="1341" spans="1:2" x14ac:dyDescent="0.2">
      <c r="A1341" s="4" t="s">
        <v>2577</v>
      </c>
      <c r="B1341" s="6">
        <v>38699</v>
      </c>
    </row>
    <row r="1342" spans="1:2" x14ac:dyDescent="0.2">
      <c r="A1342" s="4" t="s">
        <v>71</v>
      </c>
      <c r="B1342" s="6">
        <v>38699</v>
      </c>
    </row>
    <row r="1343" spans="1:2" x14ac:dyDescent="0.2">
      <c r="A1343" s="4" t="s">
        <v>121</v>
      </c>
      <c r="B1343" s="6">
        <v>38699</v>
      </c>
    </row>
    <row r="1344" spans="1:2" x14ac:dyDescent="0.2">
      <c r="A1344" s="4" t="s">
        <v>216</v>
      </c>
      <c r="B1344" s="6">
        <v>38699</v>
      </c>
    </row>
    <row r="1345" spans="1:2" x14ac:dyDescent="0.2">
      <c r="A1345" s="4" t="s">
        <v>237</v>
      </c>
      <c r="B1345" s="6">
        <v>38699</v>
      </c>
    </row>
    <row r="1346" spans="1:2" x14ac:dyDescent="0.2">
      <c r="A1346" s="4" t="s">
        <v>277</v>
      </c>
      <c r="B1346" s="6">
        <v>38699</v>
      </c>
    </row>
    <row r="1347" spans="1:2" x14ac:dyDescent="0.2">
      <c r="A1347" s="4" t="s">
        <v>314</v>
      </c>
      <c r="B1347" s="6">
        <v>38699</v>
      </c>
    </row>
    <row r="1348" spans="1:2" x14ac:dyDescent="0.2">
      <c r="A1348" s="4" t="s">
        <v>397</v>
      </c>
      <c r="B1348" s="6">
        <v>38699</v>
      </c>
    </row>
    <row r="1349" spans="1:2" x14ac:dyDescent="0.2">
      <c r="A1349" s="4" t="s">
        <v>445</v>
      </c>
      <c r="B1349" s="6">
        <v>38699</v>
      </c>
    </row>
    <row r="1350" spans="1:2" x14ac:dyDescent="0.2">
      <c r="A1350" s="4" t="s">
        <v>551</v>
      </c>
      <c r="B1350" s="6">
        <v>38699</v>
      </c>
    </row>
    <row r="1351" spans="1:2" x14ac:dyDescent="0.2">
      <c r="A1351" s="4" t="s">
        <v>573</v>
      </c>
      <c r="B1351" s="6">
        <v>38699</v>
      </c>
    </row>
    <row r="1352" spans="1:2" x14ac:dyDescent="0.2">
      <c r="A1352" s="4" t="s">
        <v>611</v>
      </c>
      <c r="B1352" s="6">
        <v>38699</v>
      </c>
    </row>
    <row r="1353" spans="1:2" x14ac:dyDescent="0.2">
      <c r="A1353" s="4" t="s">
        <v>735</v>
      </c>
      <c r="B1353" s="6">
        <v>38699</v>
      </c>
    </row>
    <row r="1354" spans="1:2" x14ac:dyDescent="0.2">
      <c r="A1354" s="4" t="s">
        <v>835</v>
      </c>
      <c r="B1354" s="6">
        <v>38699</v>
      </c>
    </row>
    <row r="1355" spans="1:2" x14ac:dyDescent="0.2">
      <c r="A1355" s="4" t="s">
        <v>883</v>
      </c>
      <c r="B1355" s="6">
        <v>38699</v>
      </c>
    </row>
    <row r="1356" spans="1:2" x14ac:dyDescent="0.2">
      <c r="A1356" s="4" t="s">
        <v>941</v>
      </c>
      <c r="B1356" s="6">
        <v>38699</v>
      </c>
    </row>
    <row r="1357" spans="1:2" x14ac:dyDescent="0.2">
      <c r="A1357" s="4" t="s">
        <v>1163</v>
      </c>
      <c r="B1357" s="6">
        <v>38699</v>
      </c>
    </row>
    <row r="1358" spans="1:2" x14ac:dyDescent="0.2">
      <c r="A1358" s="4" t="s">
        <v>1216</v>
      </c>
      <c r="B1358" s="6">
        <v>38699</v>
      </c>
    </row>
    <row r="1359" spans="1:2" x14ac:dyDescent="0.2">
      <c r="A1359" s="4" t="s">
        <v>1962</v>
      </c>
      <c r="B1359" s="6">
        <v>38700</v>
      </c>
    </row>
    <row r="1360" spans="1:2" x14ac:dyDescent="0.2">
      <c r="A1360" s="4" t="s">
        <v>2099</v>
      </c>
      <c r="B1360" s="6">
        <v>38700</v>
      </c>
    </row>
    <row r="1361" spans="1:2" x14ac:dyDescent="0.2">
      <c r="A1361" s="4" t="s">
        <v>2160</v>
      </c>
      <c r="B1361" s="6">
        <v>38700</v>
      </c>
    </row>
    <row r="1362" spans="1:2" x14ac:dyDescent="0.2">
      <c r="A1362" s="4" t="s">
        <v>2295</v>
      </c>
      <c r="B1362" s="6">
        <v>38700</v>
      </c>
    </row>
    <row r="1363" spans="1:2" x14ac:dyDescent="0.2">
      <c r="A1363" s="4" t="s">
        <v>2466</v>
      </c>
      <c r="B1363" s="6">
        <v>38700</v>
      </c>
    </row>
    <row r="1364" spans="1:2" x14ac:dyDescent="0.2">
      <c r="A1364" s="4" t="s">
        <v>217</v>
      </c>
      <c r="B1364" s="6">
        <v>38700</v>
      </c>
    </row>
    <row r="1365" spans="1:2" x14ac:dyDescent="0.2">
      <c r="A1365" s="4" t="s">
        <v>493</v>
      </c>
      <c r="B1365" s="6">
        <v>38700</v>
      </c>
    </row>
    <row r="1366" spans="1:2" x14ac:dyDescent="0.2">
      <c r="A1366" s="4" t="s">
        <v>552</v>
      </c>
      <c r="B1366" s="6">
        <v>38700</v>
      </c>
    </row>
    <row r="1367" spans="1:2" x14ac:dyDescent="0.2">
      <c r="A1367" s="4" t="s">
        <v>785</v>
      </c>
      <c r="B1367" s="6">
        <v>38700</v>
      </c>
    </row>
    <row r="1368" spans="1:2" x14ac:dyDescent="0.2">
      <c r="A1368" s="4" t="s">
        <v>884</v>
      </c>
      <c r="B1368" s="6">
        <v>38700</v>
      </c>
    </row>
    <row r="1369" spans="1:2" x14ac:dyDescent="0.2">
      <c r="A1369" s="4" t="s">
        <v>905</v>
      </c>
      <c r="B1369" s="6">
        <v>38700</v>
      </c>
    </row>
    <row r="1370" spans="1:2" x14ac:dyDescent="0.2">
      <c r="A1370" s="4" t="s">
        <v>1164</v>
      </c>
      <c r="B1370" s="6">
        <v>38700</v>
      </c>
    </row>
    <row r="1371" spans="1:2" x14ac:dyDescent="0.2">
      <c r="A1371" s="4" t="s">
        <v>1924</v>
      </c>
      <c r="B1371" s="6">
        <v>38701</v>
      </c>
    </row>
    <row r="1372" spans="1:2" x14ac:dyDescent="0.2">
      <c r="A1372" s="4" t="s">
        <v>2018</v>
      </c>
      <c r="B1372" s="6">
        <v>38701</v>
      </c>
    </row>
    <row r="1373" spans="1:2" x14ac:dyDescent="0.2">
      <c r="A1373" s="4" t="s">
        <v>2223</v>
      </c>
      <c r="B1373" s="6">
        <v>38701</v>
      </c>
    </row>
    <row r="1374" spans="1:2" x14ac:dyDescent="0.2">
      <c r="A1374" s="4" t="s">
        <v>2426</v>
      </c>
      <c r="B1374" s="6">
        <v>38701</v>
      </c>
    </row>
    <row r="1375" spans="1:2" x14ac:dyDescent="0.2">
      <c r="A1375" s="4" t="s">
        <v>2609</v>
      </c>
      <c r="B1375" s="6">
        <v>38701</v>
      </c>
    </row>
    <row r="1376" spans="1:2" x14ac:dyDescent="0.2">
      <c r="A1376" s="4" t="s">
        <v>218</v>
      </c>
      <c r="B1376" s="6">
        <v>38701</v>
      </c>
    </row>
    <row r="1377" spans="1:2" x14ac:dyDescent="0.2">
      <c r="A1377" s="4" t="s">
        <v>315</v>
      </c>
      <c r="B1377" s="6">
        <v>38701</v>
      </c>
    </row>
    <row r="1378" spans="1:2" x14ac:dyDescent="0.2">
      <c r="A1378" s="4" t="s">
        <v>553</v>
      </c>
      <c r="B1378" s="6">
        <v>38701</v>
      </c>
    </row>
    <row r="1379" spans="1:2" x14ac:dyDescent="0.2">
      <c r="A1379" s="4" t="s">
        <v>1940</v>
      </c>
      <c r="B1379" s="6">
        <v>38702</v>
      </c>
    </row>
    <row r="1380" spans="1:2" x14ac:dyDescent="0.2">
      <c r="A1380" s="4" t="s">
        <v>1963</v>
      </c>
      <c r="B1380" s="6">
        <v>38702</v>
      </c>
    </row>
    <row r="1381" spans="1:2" x14ac:dyDescent="0.2">
      <c r="A1381" s="4" t="s">
        <v>2100</v>
      </c>
      <c r="B1381" s="6">
        <v>38702</v>
      </c>
    </row>
    <row r="1382" spans="1:2" x14ac:dyDescent="0.2">
      <c r="A1382" s="4" t="s">
        <v>2112</v>
      </c>
      <c r="B1382" s="6">
        <v>38702</v>
      </c>
    </row>
    <row r="1383" spans="1:2" x14ac:dyDescent="0.2">
      <c r="A1383" s="4" t="s">
        <v>2467</v>
      </c>
      <c r="B1383" s="6">
        <v>38702</v>
      </c>
    </row>
    <row r="1384" spans="1:2" x14ac:dyDescent="0.2">
      <c r="A1384" s="4" t="s">
        <v>2519</v>
      </c>
      <c r="B1384" s="6">
        <v>38702</v>
      </c>
    </row>
    <row r="1385" spans="1:2" x14ac:dyDescent="0.2">
      <c r="A1385" s="4" t="s">
        <v>2540</v>
      </c>
      <c r="B1385" s="6">
        <v>38702</v>
      </c>
    </row>
    <row r="1386" spans="1:2" x14ac:dyDescent="0.2">
      <c r="A1386" s="4" t="s">
        <v>122</v>
      </c>
      <c r="B1386" s="6">
        <v>38702</v>
      </c>
    </row>
    <row r="1387" spans="1:2" x14ac:dyDescent="0.2">
      <c r="A1387" s="4" t="s">
        <v>219</v>
      </c>
      <c r="B1387" s="6">
        <v>38702</v>
      </c>
    </row>
    <row r="1388" spans="1:2" x14ac:dyDescent="0.2">
      <c r="A1388" s="4" t="s">
        <v>238</v>
      </c>
      <c r="B1388" s="6">
        <v>38702</v>
      </c>
    </row>
    <row r="1389" spans="1:2" x14ac:dyDescent="0.2">
      <c r="A1389" s="4" t="s">
        <v>251</v>
      </c>
      <c r="B1389" s="6">
        <v>38702</v>
      </c>
    </row>
    <row r="1390" spans="1:2" x14ac:dyDescent="0.2">
      <c r="A1390" s="4" t="s">
        <v>398</v>
      </c>
      <c r="B1390" s="6">
        <v>38702</v>
      </c>
    </row>
    <row r="1391" spans="1:2" x14ac:dyDescent="0.2">
      <c r="A1391" s="4" t="s">
        <v>446</v>
      </c>
      <c r="B1391" s="6">
        <v>38702</v>
      </c>
    </row>
    <row r="1392" spans="1:2" x14ac:dyDescent="0.2">
      <c r="A1392" s="4" t="s">
        <v>612</v>
      </c>
      <c r="B1392" s="6">
        <v>38702</v>
      </c>
    </row>
    <row r="1393" spans="1:2" x14ac:dyDescent="0.2">
      <c r="A1393" s="4" t="s">
        <v>649</v>
      </c>
      <c r="B1393" s="6">
        <v>38702</v>
      </c>
    </row>
    <row r="1394" spans="1:2" x14ac:dyDescent="0.2">
      <c r="A1394" s="4" t="s">
        <v>786</v>
      </c>
      <c r="B1394" s="6">
        <v>38702</v>
      </c>
    </row>
    <row r="1395" spans="1:2" x14ac:dyDescent="0.2">
      <c r="A1395" s="4" t="s">
        <v>836</v>
      </c>
      <c r="B1395" s="6">
        <v>38702</v>
      </c>
    </row>
    <row r="1396" spans="1:2" x14ac:dyDescent="0.2">
      <c r="A1396" s="4" t="s">
        <v>976</v>
      </c>
      <c r="B1396" s="6">
        <v>38702</v>
      </c>
    </row>
    <row r="1397" spans="1:2" x14ac:dyDescent="0.2">
      <c r="A1397" s="4" t="s">
        <v>1061</v>
      </c>
      <c r="B1397" s="6">
        <v>38702</v>
      </c>
    </row>
    <row r="1398" spans="1:2" x14ac:dyDescent="0.2">
      <c r="A1398" s="4" t="s">
        <v>1165</v>
      </c>
      <c r="B1398" s="6">
        <v>38702</v>
      </c>
    </row>
    <row r="1399" spans="1:2" x14ac:dyDescent="0.2">
      <c r="A1399" s="4" t="s">
        <v>1217</v>
      </c>
      <c r="B1399" s="6">
        <v>38702</v>
      </c>
    </row>
    <row r="1400" spans="1:2" x14ac:dyDescent="0.2">
      <c r="A1400" s="4" t="s">
        <v>1925</v>
      </c>
      <c r="B1400" s="6">
        <v>38705</v>
      </c>
    </row>
    <row r="1401" spans="1:2" x14ac:dyDescent="0.2">
      <c r="A1401" s="4" t="s">
        <v>2056</v>
      </c>
      <c r="B1401" s="6">
        <v>38705</v>
      </c>
    </row>
    <row r="1402" spans="1:2" x14ac:dyDescent="0.2">
      <c r="A1402" s="4" t="s">
        <v>2148</v>
      </c>
      <c r="B1402" s="6">
        <v>38705</v>
      </c>
    </row>
    <row r="1403" spans="1:2" x14ac:dyDescent="0.2">
      <c r="A1403" s="4" t="s">
        <v>2257</v>
      </c>
      <c r="B1403" s="6">
        <v>38705</v>
      </c>
    </row>
    <row r="1404" spans="1:2" x14ac:dyDescent="0.2">
      <c r="A1404" s="4" t="s">
        <v>2378</v>
      </c>
      <c r="B1404" s="6">
        <v>38705</v>
      </c>
    </row>
    <row r="1405" spans="1:2" x14ac:dyDescent="0.2">
      <c r="A1405" s="4" t="s">
        <v>2578</v>
      </c>
      <c r="B1405" s="6">
        <v>38705</v>
      </c>
    </row>
    <row r="1406" spans="1:2" x14ac:dyDescent="0.2">
      <c r="A1406" s="4" t="s">
        <v>2610</v>
      </c>
      <c r="B1406" s="6">
        <v>38705</v>
      </c>
    </row>
    <row r="1407" spans="1:2" x14ac:dyDescent="0.2">
      <c r="A1407" s="4" t="s">
        <v>72</v>
      </c>
      <c r="B1407" s="6">
        <v>38705</v>
      </c>
    </row>
    <row r="1408" spans="1:2" x14ac:dyDescent="0.2">
      <c r="A1408" s="4" t="s">
        <v>73</v>
      </c>
      <c r="B1408" s="6">
        <v>38705</v>
      </c>
    </row>
    <row r="1409" spans="1:2" x14ac:dyDescent="0.2">
      <c r="A1409" s="4" t="s">
        <v>123</v>
      </c>
      <c r="B1409" s="6">
        <v>38705</v>
      </c>
    </row>
    <row r="1410" spans="1:2" x14ac:dyDescent="0.2">
      <c r="A1410" s="4" t="s">
        <v>278</v>
      </c>
      <c r="B1410" s="6">
        <v>38705</v>
      </c>
    </row>
    <row r="1411" spans="1:2" x14ac:dyDescent="0.2">
      <c r="A1411" s="4" t="s">
        <v>316</v>
      </c>
      <c r="B1411" s="6">
        <v>38705</v>
      </c>
    </row>
    <row r="1412" spans="1:2" x14ac:dyDescent="0.2">
      <c r="A1412" s="4" t="s">
        <v>399</v>
      </c>
      <c r="B1412" s="6">
        <v>38705</v>
      </c>
    </row>
    <row r="1413" spans="1:2" x14ac:dyDescent="0.2">
      <c r="A1413" s="4" t="s">
        <v>574</v>
      </c>
      <c r="B1413" s="6">
        <v>38705</v>
      </c>
    </row>
    <row r="1414" spans="1:2" x14ac:dyDescent="0.2">
      <c r="A1414" s="4" t="s">
        <v>736</v>
      </c>
      <c r="B1414" s="6">
        <v>38705</v>
      </c>
    </row>
    <row r="1415" spans="1:2" x14ac:dyDescent="0.2">
      <c r="A1415" s="4" t="s">
        <v>837</v>
      </c>
      <c r="B1415" s="6">
        <v>38705</v>
      </c>
    </row>
    <row r="1416" spans="1:2" x14ac:dyDescent="0.2">
      <c r="A1416" s="4" t="s">
        <v>885</v>
      </c>
      <c r="B1416" s="6">
        <v>38705</v>
      </c>
    </row>
    <row r="1417" spans="1:2" x14ac:dyDescent="0.2">
      <c r="A1417" s="4" t="s">
        <v>1062</v>
      </c>
      <c r="B1417" s="6">
        <v>38705</v>
      </c>
    </row>
    <row r="1418" spans="1:2" x14ac:dyDescent="0.2">
      <c r="A1418" s="4" t="s">
        <v>1166</v>
      </c>
      <c r="B1418" s="6">
        <v>38705</v>
      </c>
    </row>
    <row r="1419" spans="1:2" x14ac:dyDescent="0.2">
      <c r="A1419" s="4" t="s">
        <v>1889</v>
      </c>
      <c r="B1419" s="6">
        <v>38706</v>
      </c>
    </row>
    <row r="1420" spans="1:2" x14ac:dyDescent="0.2">
      <c r="A1420" s="4" t="s">
        <v>1926</v>
      </c>
      <c r="B1420" s="6">
        <v>38706</v>
      </c>
    </row>
    <row r="1421" spans="1:2" x14ac:dyDescent="0.2">
      <c r="A1421" s="4" t="s">
        <v>2057</v>
      </c>
      <c r="B1421" s="6">
        <v>38706</v>
      </c>
    </row>
    <row r="1422" spans="1:2" x14ac:dyDescent="0.2">
      <c r="A1422" s="4" t="s">
        <v>2101</v>
      </c>
      <c r="B1422" s="6">
        <v>38706</v>
      </c>
    </row>
    <row r="1423" spans="1:2" x14ac:dyDescent="0.2">
      <c r="A1423" s="4" t="s">
        <v>2201</v>
      </c>
      <c r="B1423" s="6">
        <v>38706</v>
      </c>
    </row>
    <row r="1424" spans="1:2" x14ac:dyDescent="0.2">
      <c r="A1424" s="4" t="s">
        <v>2224</v>
      </c>
      <c r="B1424" s="6">
        <v>38706</v>
      </c>
    </row>
    <row r="1425" spans="1:2" x14ac:dyDescent="0.2">
      <c r="A1425" s="4" t="s">
        <v>2258</v>
      </c>
      <c r="B1425" s="6">
        <v>38706</v>
      </c>
    </row>
    <row r="1426" spans="1:2" x14ac:dyDescent="0.2">
      <c r="A1426" s="4" t="s">
        <v>2379</v>
      </c>
      <c r="B1426" s="6">
        <v>38706</v>
      </c>
    </row>
    <row r="1427" spans="1:2" x14ac:dyDescent="0.2">
      <c r="A1427" s="4" t="s">
        <v>2427</v>
      </c>
      <c r="B1427" s="6">
        <v>38706</v>
      </c>
    </row>
    <row r="1428" spans="1:2" x14ac:dyDescent="0.2">
      <c r="A1428" s="4" t="s">
        <v>2468</v>
      </c>
      <c r="B1428" s="6">
        <v>38706</v>
      </c>
    </row>
    <row r="1429" spans="1:2" x14ac:dyDescent="0.2">
      <c r="A1429" s="4" t="s">
        <v>2469</v>
      </c>
      <c r="B1429" s="6">
        <v>38706</v>
      </c>
    </row>
    <row r="1430" spans="1:2" x14ac:dyDescent="0.2">
      <c r="A1430" s="4" t="s">
        <v>2520</v>
      </c>
      <c r="B1430" s="6">
        <v>38706</v>
      </c>
    </row>
    <row r="1431" spans="1:2" x14ac:dyDescent="0.2">
      <c r="A1431" s="4" t="s">
        <v>2521</v>
      </c>
      <c r="B1431" s="6">
        <v>38706</v>
      </c>
    </row>
    <row r="1432" spans="1:2" x14ac:dyDescent="0.2">
      <c r="A1432" s="4" t="s">
        <v>2541</v>
      </c>
      <c r="B1432" s="6">
        <v>38706</v>
      </c>
    </row>
    <row r="1433" spans="1:2" x14ac:dyDescent="0.2">
      <c r="A1433" s="4" t="s">
        <v>2579</v>
      </c>
      <c r="B1433" s="6">
        <v>38706</v>
      </c>
    </row>
    <row r="1434" spans="1:2" x14ac:dyDescent="0.2">
      <c r="A1434" s="4" t="s">
        <v>124</v>
      </c>
      <c r="B1434" s="6">
        <v>38706</v>
      </c>
    </row>
    <row r="1435" spans="1:2" x14ac:dyDescent="0.2">
      <c r="A1435" s="4" t="s">
        <v>170</v>
      </c>
      <c r="B1435" s="6">
        <v>38706</v>
      </c>
    </row>
    <row r="1436" spans="1:2" x14ac:dyDescent="0.2">
      <c r="A1436" s="4" t="s">
        <v>220</v>
      </c>
      <c r="B1436" s="6">
        <v>38706</v>
      </c>
    </row>
    <row r="1437" spans="1:2" x14ac:dyDescent="0.2">
      <c r="A1437" s="4" t="s">
        <v>221</v>
      </c>
      <c r="B1437" s="6">
        <v>38706</v>
      </c>
    </row>
    <row r="1438" spans="1:2" x14ac:dyDescent="0.2">
      <c r="A1438" s="4" t="s">
        <v>239</v>
      </c>
      <c r="B1438" s="6">
        <v>38706</v>
      </c>
    </row>
    <row r="1439" spans="1:2" x14ac:dyDescent="0.2">
      <c r="A1439" s="4" t="s">
        <v>400</v>
      </c>
      <c r="B1439" s="6">
        <v>38706</v>
      </c>
    </row>
    <row r="1440" spans="1:2" x14ac:dyDescent="0.2">
      <c r="A1440" s="4" t="s">
        <v>447</v>
      </c>
      <c r="B1440" s="6">
        <v>38706</v>
      </c>
    </row>
    <row r="1441" spans="1:2" x14ac:dyDescent="0.2">
      <c r="A1441" s="4" t="s">
        <v>448</v>
      </c>
      <c r="B1441" s="6">
        <v>38706</v>
      </c>
    </row>
    <row r="1442" spans="1:2" x14ac:dyDescent="0.2">
      <c r="A1442" s="4" t="s">
        <v>494</v>
      </c>
      <c r="B1442" s="6">
        <v>38706</v>
      </c>
    </row>
    <row r="1443" spans="1:2" x14ac:dyDescent="0.2">
      <c r="A1443" s="4" t="s">
        <v>495</v>
      </c>
      <c r="B1443" s="6">
        <v>38706</v>
      </c>
    </row>
    <row r="1444" spans="1:2" x14ac:dyDescent="0.2">
      <c r="A1444" s="4" t="s">
        <v>575</v>
      </c>
      <c r="B1444" s="6">
        <v>38706</v>
      </c>
    </row>
    <row r="1445" spans="1:2" x14ac:dyDescent="0.2">
      <c r="A1445" s="4" t="s">
        <v>650</v>
      </c>
      <c r="B1445" s="6">
        <v>38706</v>
      </c>
    </row>
    <row r="1446" spans="1:2" x14ac:dyDescent="0.2">
      <c r="A1446" s="4" t="s">
        <v>737</v>
      </c>
      <c r="B1446" s="6">
        <v>38706</v>
      </c>
    </row>
    <row r="1447" spans="1:2" x14ac:dyDescent="0.2">
      <c r="A1447" s="4" t="s">
        <v>787</v>
      </c>
      <c r="B1447" s="6">
        <v>38706</v>
      </c>
    </row>
    <row r="1448" spans="1:2" x14ac:dyDescent="0.2">
      <c r="A1448" s="4" t="s">
        <v>788</v>
      </c>
      <c r="B1448" s="6">
        <v>38706</v>
      </c>
    </row>
    <row r="1449" spans="1:2" x14ac:dyDescent="0.2">
      <c r="A1449" s="4" t="s">
        <v>838</v>
      </c>
      <c r="B1449" s="6">
        <v>38706</v>
      </c>
    </row>
    <row r="1450" spans="1:2" x14ac:dyDescent="0.2">
      <c r="A1450" s="4" t="s">
        <v>886</v>
      </c>
      <c r="B1450" s="6">
        <v>38706</v>
      </c>
    </row>
    <row r="1451" spans="1:2" x14ac:dyDescent="0.2">
      <c r="A1451" s="4" t="s">
        <v>906</v>
      </c>
      <c r="B1451" s="6">
        <v>38706</v>
      </c>
    </row>
    <row r="1452" spans="1:2" x14ac:dyDescent="0.2">
      <c r="A1452" s="4" t="s">
        <v>942</v>
      </c>
      <c r="B1452" s="6">
        <v>38706</v>
      </c>
    </row>
    <row r="1453" spans="1:2" x14ac:dyDescent="0.2">
      <c r="A1453" s="4" t="s">
        <v>977</v>
      </c>
      <c r="B1453" s="6">
        <v>38706</v>
      </c>
    </row>
    <row r="1454" spans="1:2" x14ac:dyDescent="0.2">
      <c r="A1454" s="4" t="s">
        <v>1063</v>
      </c>
      <c r="B1454" s="6">
        <v>38706</v>
      </c>
    </row>
    <row r="1455" spans="1:2" x14ac:dyDescent="0.2">
      <c r="A1455" s="4" t="s">
        <v>1114</v>
      </c>
      <c r="B1455" s="6">
        <v>38706</v>
      </c>
    </row>
    <row r="1456" spans="1:2" x14ac:dyDescent="0.2">
      <c r="A1456" s="4" t="s">
        <v>1167</v>
      </c>
      <c r="B1456" s="6">
        <v>38706</v>
      </c>
    </row>
    <row r="1457" spans="1:2" x14ac:dyDescent="0.2">
      <c r="A1457" s="4" t="s">
        <v>1964</v>
      </c>
      <c r="B1457" s="6">
        <v>38707</v>
      </c>
    </row>
    <row r="1458" spans="1:2" x14ac:dyDescent="0.2">
      <c r="A1458" s="4" t="s">
        <v>2149</v>
      </c>
      <c r="B1458" s="6">
        <v>38707</v>
      </c>
    </row>
    <row r="1459" spans="1:2" x14ac:dyDescent="0.2">
      <c r="A1459" s="4" t="s">
        <v>74</v>
      </c>
      <c r="B1459" s="6">
        <v>38707</v>
      </c>
    </row>
    <row r="1460" spans="1:2" x14ac:dyDescent="0.2">
      <c r="A1460" s="4" t="s">
        <v>279</v>
      </c>
      <c r="B1460" s="6">
        <v>38707</v>
      </c>
    </row>
    <row r="1461" spans="1:2" x14ac:dyDescent="0.2">
      <c r="A1461" s="4" t="s">
        <v>317</v>
      </c>
      <c r="B1461" s="6">
        <v>38707</v>
      </c>
    </row>
    <row r="1462" spans="1:2" x14ac:dyDescent="0.2">
      <c r="A1462" s="4" t="s">
        <v>554</v>
      </c>
      <c r="B1462" s="6">
        <v>38707</v>
      </c>
    </row>
    <row r="1463" spans="1:2" x14ac:dyDescent="0.2">
      <c r="A1463" s="4" t="s">
        <v>613</v>
      </c>
      <c r="B1463" s="6">
        <v>38707</v>
      </c>
    </row>
    <row r="1464" spans="1:2" x14ac:dyDescent="0.2">
      <c r="A1464" s="4" t="s">
        <v>887</v>
      </c>
      <c r="B1464" s="6">
        <v>38707</v>
      </c>
    </row>
    <row r="1465" spans="1:2" x14ac:dyDescent="0.2">
      <c r="A1465" s="4" t="s">
        <v>907</v>
      </c>
      <c r="B1465" s="6">
        <v>38707</v>
      </c>
    </row>
    <row r="1466" spans="1:2" x14ac:dyDescent="0.2">
      <c r="A1466" s="4" t="s">
        <v>1115</v>
      </c>
      <c r="B1466" s="6">
        <v>38707</v>
      </c>
    </row>
    <row r="1467" spans="1:2" x14ac:dyDescent="0.2">
      <c r="A1467" s="4" t="s">
        <v>1965</v>
      </c>
      <c r="B1467" s="6">
        <v>38709</v>
      </c>
    </row>
    <row r="1468" spans="1:2" x14ac:dyDescent="0.2">
      <c r="A1468" s="4" t="s">
        <v>2102</v>
      </c>
      <c r="B1468" s="6">
        <v>38709</v>
      </c>
    </row>
    <row r="1469" spans="1:2" x14ac:dyDescent="0.2">
      <c r="A1469" s="4" t="s">
        <v>2202</v>
      </c>
      <c r="B1469" s="6">
        <v>38709</v>
      </c>
    </row>
    <row r="1470" spans="1:2" x14ac:dyDescent="0.2">
      <c r="A1470" s="4" t="s">
        <v>2296</v>
      </c>
      <c r="B1470" s="6">
        <v>38709</v>
      </c>
    </row>
    <row r="1471" spans="1:2" x14ac:dyDescent="0.2">
      <c r="A1471" s="4" t="s">
        <v>2428</v>
      </c>
      <c r="B1471" s="6">
        <v>38709</v>
      </c>
    </row>
    <row r="1472" spans="1:2" x14ac:dyDescent="0.2">
      <c r="A1472" s="4" t="s">
        <v>2470</v>
      </c>
      <c r="B1472" s="6">
        <v>38709</v>
      </c>
    </row>
    <row r="1473" spans="1:2" x14ac:dyDescent="0.2">
      <c r="A1473" s="4" t="s">
        <v>2522</v>
      </c>
      <c r="B1473" s="6">
        <v>38709</v>
      </c>
    </row>
    <row r="1474" spans="1:2" x14ac:dyDescent="0.2">
      <c r="A1474" s="4" t="s">
        <v>125</v>
      </c>
      <c r="B1474" s="6">
        <v>38709</v>
      </c>
    </row>
    <row r="1475" spans="1:2" x14ac:dyDescent="0.2">
      <c r="A1475" s="4" t="s">
        <v>222</v>
      </c>
      <c r="B1475" s="6">
        <v>38709</v>
      </c>
    </row>
    <row r="1476" spans="1:2" x14ac:dyDescent="0.2">
      <c r="A1476" s="4" t="s">
        <v>280</v>
      </c>
      <c r="B1476" s="6">
        <v>38709</v>
      </c>
    </row>
    <row r="1477" spans="1:2" x14ac:dyDescent="0.2">
      <c r="A1477" s="4" t="s">
        <v>449</v>
      </c>
      <c r="B1477" s="6">
        <v>38709</v>
      </c>
    </row>
    <row r="1478" spans="1:2" x14ac:dyDescent="0.2">
      <c r="A1478" s="4" t="s">
        <v>496</v>
      </c>
      <c r="B1478" s="6">
        <v>38709</v>
      </c>
    </row>
    <row r="1479" spans="1:2" x14ac:dyDescent="0.2">
      <c r="A1479" s="4" t="s">
        <v>614</v>
      </c>
      <c r="B1479" s="6">
        <v>38709</v>
      </c>
    </row>
    <row r="1480" spans="1:2" x14ac:dyDescent="0.2">
      <c r="A1480" s="4" t="s">
        <v>651</v>
      </c>
      <c r="B1480" s="6">
        <v>38709</v>
      </c>
    </row>
    <row r="1481" spans="1:2" x14ac:dyDescent="0.2">
      <c r="A1481" s="4" t="s">
        <v>738</v>
      </c>
      <c r="B1481" s="6">
        <v>38709</v>
      </c>
    </row>
    <row r="1482" spans="1:2" x14ac:dyDescent="0.2">
      <c r="A1482" s="4" t="s">
        <v>789</v>
      </c>
      <c r="B1482" s="6">
        <v>38709</v>
      </c>
    </row>
    <row r="1483" spans="1:2" x14ac:dyDescent="0.2">
      <c r="A1483" s="4" t="s">
        <v>790</v>
      </c>
      <c r="B1483" s="6">
        <v>38709</v>
      </c>
    </row>
    <row r="1484" spans="1:2" x14ac:dyDescent="0.2">
      <c r="A1484" s="4" t="s">
        <v>839</v>
      </c>
      <c r="B1484" s="6">
        <v>38709</v>
      </c>
    </row>
    <row r="1485" spans="1:2" x14ac:dyDescent="0.2">
      <c r="A1485" s="4" t="s">
        <v>978</v>
      </c>
      <c r="B1485" s="6">
        <v>38709</v>
      </c>
    </row>
    <row r="1486" spans="1:2" x14ac:dyDescent="0.2">
      <c r="A1486" s="4" t="s">
        <v>1064</v>
      </c>
      <c r="B1486" s="6">
        <v>38709</v>
      </c>
    </row>
    <row r="1487" spans="1:2" x14ac:dyDescent="0.2">
      <c r="A1487" s="4" t="s">
        <v>1116</v>
      </c>
      <c r="B1487" s="6">
        <v>38709</v>
      </c>
    </row>
    <row r="1488" spans="1:2" x14ac:dyDescent="0.2">
      <c r="A1488" s="4" t="s">
        <v>1168</v>
      </c>
      <c r="B1488" s="6">
        <v>38709</v>
      </c>
    </row>
    <row r="1489" spans="1:2" x14ac:dyDescent="0.2">
      <c r="A1489" s="4" t="s">
        <v>1927</v>
      </c>
      <c r="B1489" s="6">
        <v>38713</v>
      </c>
    </row>
    <row r="1490" spans="1:2" x14ac:dyDescent="0.2">
      <c r="A1490" s="4" t="s">
        <v>2380</v>
      </c>
      <c r="B1490" s="6">
        <v>38713</v>
      </c>
    </row>
    <row r="1491" spans="1:2" x14ac:dyDescent="0.2">
      <c r="A1491" s="4" t="s">
        <v>2542</v>
      </c>
      <c r="B1491" s="6">
        <v>38713</v>
      </c>
    </row>
    <row r="1492" spans="1:2" x14ac:dyDescent="0.2">
      <c r="A1492" s="4" t="s">
        <v>2580</v>
      </c>
      <c r="B1492" s="6">
        <v>38713</v>
      </c>
    </row>
    <row r="1493" spans="1:2" x14ac:dyDescent="0.2">
      <c r="A1493" s="4" t="s">
        <v>75</v>
      </c>
      <c r="B1493" s="6">
        <v>38713</v>
      </c>
    </row>
    <row r="1494" spans="1:2" x14ac:dyDescent="0.2">
      <c r="A1494" s="4" t="s">
        <v>138</v>
      </c>
      <c r="B1494" s="6">
        <v>38713</v>
      </c>
    </row>
    <row r="1495" spans="1:2" x14ac:dyDescent="0.2">
      <c r="A1495" s="4" t="s">
        <v>223</v>
      </c>
      <c r="B1495" s="6">
        <v>38713</v>
      </c>
    </row>
    <row r="1496" spans="1:2" x14ac:dyDescent="0.2">
      <c r="A1496" s="4" t="s">
        <v>240</v>
      </c>
      <c r="B1496" s="6">
        <v>38713</v>
      </c>
    </row>
    <row r="1497" spans="1:2" x14ac:dyDescent="0.2">
      <c r="A1497" s="4" t="s">
        <v>281</v>
      </c>
      <c r="B1497" s="6">
        <v>38713</v>
      </c>
    </row>
    <row r="1498" spans="1:2" x14ac:dyDescent="0.2">
      <c r="A1498" s="4" t="s">
        <v>401</v>
      </c>
      <c r="B1498" s="6">
        <v>38713</v>
      </c>
    </row>
    <row r="1499" spans="1:2" x14ac:dyDescent="0.2">
      <c r="A1499" s="4" t="s">
        <v>555</v>
      </c>
      <c r="B1499" s="6">
        <v>38713</v>
      </c>
    </row>
    <row r="1500" spans="1:2" x14ac:dyDescent="0.2">
      <c r="A1500" s="4" t="s">
        <v>615</v>
      </c>
      <c r="B1500" s="6">
        <v>38713</v>
      </c>
    </row>
    <row r="1501" spans="1:2" x14ac:dyDescent="0.2">
      <c r="A1501" s="4" t="s">
        <v>652</v>
      </c>
      <c r="B1501" s="6">
        <v>38713</v>
      </c>
    </row>
    <row r="1502" spans="1:2" x14ac:dyDescent="0.2">
      <c r="A1502" s="4" t="s">
        <v>739</v>
      </c>
      <c r="B1502" s="6">
        <v>38713</v>
      </c>
    </row>
    <row r="1503" spans="1:2" x14ac:dyDescent="0.2">
      <c r="A1503" s="4" t="s">
        <v>840</v>
      </c>
      <c r="B1503" s="6">
        <v>38713</v>
      </c>
    </row>
    <row r="1504" spans="1:2" x14ac:dyDescent="0.2">
      <c r="A1504" s="4" t="s">
        <v>888</v>
      </c>
      <c r="B1504" s="6">
        <v>38713</v>
      </c>
    </row>
    <row r="1505" spans="1:2" x14ac:dyDescent="0.2">
      <c r="A1505" s="4" t="s">
        <v>979</v>
      </c>
      <c r="B1505" s="6">
        <v>38713</v>
      </c>
    </row>
    <row r="1506" spans="1:2" x14ac:dyDescent="0.2">
      <c r="A1506" s="4" t="s">
        <v>1065</v>
      </c>
      <c r="B1506" s="6">
        <v>38713</v>
      </c>
    </row>
    <row r="1507" spans="1:2" x14ac:dyDescent="0.2">
      <c r="A1507" s="4" t="s">
        <v>1117</v>
      </c>
      <c r="B1507" s="6">
        <v>38713</v>
      </c>
    </row>
    <row r="1508" spans="1:2" x14ac:dyDescent="0.2">
      <c r="A1508" s="4" t="s">
        <v>1169</v>
      </c>
      <c r="B1508" s="6">
        <v>38713</v>
      </c>
    </row>
    <row r="1509" spans="1:2" x14ac:dyDescent="0.2">
      <c r="A1509" s="4" t="s">
        <v>1218</v>
      </c>
      <c r="B1509" s="6">
        <v>38713</v>
      </c>
    </row>
    <row r="1510" spans="1:2" x14ac:dyDescent="0.2">
      <c r="A1510" s="4" t="s">
        <v>1928</v>
      </c>
      <c r="B1510" s="6">
        <v>38714</v>
      </c>
    </row>
    <row r="1511" spans="1:2" x14ac:dyDescent="0.2">
      <c r="A1511" s="4" t="s">
        <v>2203</v>
      </c>
      <c r="B1511" s="6">
        <v>38714</v>
      </c>
    </row>
    <row r="1512" spans="1:2" x14ac:dyDescent="0.2">
      <c r="A1512" s="4" t="s">
        <v>2259</v>
      </c>
      <c r="B1512" s="6">
        <v>38714</v>
      </c>
    </row>
    <row r="1513" spans="1:2" x14ac:dyDescent="0.2">
      <c r="A1513" s="4" t="s">
        <v>2381</v>
      </c>
      <c r="B1513" s="6">
        <v>38714</v>
      </c>
    </row>
    <row r="1514" spans="1:2" x14ac:dyDescent="0.2">
      <c r="A1514" s="4" t="s">
        <v>2471</v>
      </c>
      <c r="B1514" s="6">
        <v>38714</v>
      </c>
    </row>
    <row r="1515" spans="1:2" x14ac:dyDescent="0.2">
      <c r="A1515" s="4" t="s">
        <v>2611</v>
      </c>
      <c r="B1515" s="6">
        <v>38714</v>
      </c>
    </row>
    <row r="1516" spans="1:2" x14ac:dyDescent="0.2">
      <c r="A1516" s="4" t="s">
        <v>76</v>
      </c>
      <c r="B1516" s="6">
        <v>38714</v>
      </c>
    </row>
    <row r="1517" spans="1:2" x14ac:dyDescent="0.2">
      <c r="A1517" s="4" t="s">
        <v>126</v>
      </c>
      <c r="B1517" s="6">
        <v>38714</v>
      </c>
    </row>
    <row r="1518" spans="1:2" x14ac:dyDescent="0.2">
      <c r="A1518" s="4" t="s">
        <v>318</v>
      </c>
      <c r="B1518" s="6">
        <v>38714</v>
      </c>
    </row>
    <row r="1519" spans="1:2" x14ac:dyDescent="0.2">
      <c r="A1519" s="4" t="s">
        <v>319</v>
      </c>
      <c r="B1519" s="6">
        <v>38714</v>
      </c>
    </row>
    <row r="1520" spans="1:2" x14ac:dyDescent="0.2">
      <c r="A1520" s="4" t="s">
        <v>1966</v>
      </c>
      <c r="B1520" s="6">
        <v>38715</v>
      </c>
    </row>
    <row r="1521" spans="1:2" x14ac:dyDescent="0.2">
      <c r="A1521" s="4" t="s">
        <v>2058</v>
      </c>
      <c r="B1521" s="6">
        <v>38715</v>
      </c>
    </row>
    <row r="1522" spans="1:2" x14ac:dyDescent="0.2">
      <c r="A1522" s="4" t="s">
        <v>2150</v>
      </c>
      <c r="B1522" s="6">
        <v>38715</v>
      </c>
    </row>
    <row r="1523" spans="1:2" x14ac:dyDescent="0.2">
      <c r="A1523" s="4" t="s">
        <v>2151</v>
      </c>
      <c r="B1523" s="6">
        <v>38715</v>
      </c>
    </row>
    <row r="1524" spans="1:2" x14ac:dyDescent="0.2">
      <c r="A1524" s="4" t="s">
        <v>2204</v>
      </c>
      <c r="B1524" s="6">
        <v>38715</v>
      </c>
    </row>
    <row r="1525" spans="1:2" x14ac:dyDescent="0.2">
      <c r="A1525" s="4" t="s">
        <v>2271</v>
      </c>
      <c r="B1525" s="6">
        <v>38715</v>
      </c>
    </row>
    <row r="1526" spans="1:2" x14ac:dyDescent="0.2">
      <c r="A1526" s="4" t="s">
        <v>2297</v>
      </c>
      <c r="B1526" s="6">
        <v>38715</v>
      </c>
    </row>
    <row r="1527" spans="1:2" x14ac:dyDescent="0.2">
      <c r="A1527" s="4" t="s">
        <v>2429</v>
      </c>
      <c r="B1527" s="6">
        <v>38715</v>
      </c>
    </row>
    <row r="1528" spans="1:2" x14ac:dyDescent="0.2">
      <c r="A1528" s="4" t="s">
        <v>2472</v>
      </c>
      <c r="B1528" s="6">
        <v>38715</v>
      </c>
    </row>
    <row r="1529" spans="1:2" x14ac:dyDescent="0.2">
      <c r="A1529" s="4" t="s">
        <v>2473</v>
      </c>
      <c r="B1529" s="6">
        <v>38715</v>
      </c>
    </row>
    <row r="1530" spans="1:2" x14ac:dyDescent="0.2">
      <c r="A1530" s="4" t="s">
        <v>2523</v>
      </c>
      <c r="B1530" s="6">
        <v>38715</v>
      </c>
    </row>
    <row r="1531" spans="1:2" x14ac:dyDescent="0.2">
      <c r="A1531" s="4" t="s">
        <v>2612</v>
      </c>
      <c r="B1531" s="6">
        <v>38715</v>
      </c>
    </row>
    <row r="1532" spans="1:2" x14ac:dyDescent="0.2">
      <c r="A1532" s="4" t="s">
        <v>127</v>
      </c>
      <c r="B1532" s="6">
        <v>38715</v>
      </c>
    </row>
    <row r="1533" spans="1:2" x14ac:dyDescent="0.2">
      <c r="A1533" s="4" t="s">
        <v>171</v>
      </c>
      <c r="B1533" s="6">
        <v>38715</v>
      </c>
    </row>
    <row r="1534" spans="1:2" x14ac:dyDescent="0.2">
      <c r="A1534" s="4" t="s">
        <v>224</v>
      </c>
      <c r="B1534" s="6">
        <v>38715</v>
      </c>
    </row>
    <row r="1535" spans="1:2" x14ac:dyDescent="0.2">
      <c r="A1535" s="4" t="s">
        <v>282</v>
      </c>
      <c r="B1535" s="6">
        <v>38715</v>
      </c>
    </row>
    <row r="1536" spans="1:2" x14ac:dyDescent="0.2">
      <c r="A1536" s="4" t="s">
        <v>402</v>
      </c>
      <c r="B1536" s="6">
        <v>38715</v>
      </c>
    </row>
    <row r="1537" spans="1:2" x14ac:dyDescent="0.2">
      <c r="A1537" s="4" t="s">
        <v>497</v>
      </c>
      <c r="B1537" s="6">
        <v>38715</v>
      </c>
    </row>
    <row r="1538" spans="1:2" x14ac:dyDescent="0.2">
      <c r="A1538" s="4" t="s">
        <v>556</v>
      </c>
      <c r="B1538" s="6">
        <v>38715</v>
      </c>
    </row>
    <row r="1539" spans="1:2" x14ac:dyDescent="0.2">
      <c r="A1539" s="4" t="s">
        <v>616</v>
      </c>
      <c r="B1539" s="6">
        <v>38715</v>
      </c>
    </row>
    <row r="1540" spans="1:2" x14ac:dyDescent="0.2">
      <c r="A1540" s="4" t="s">
        <v>740</v>
      </c>
      <c r="B1540" s="6">
        <v>38715</v>
      </c>
    </row>
    <row r="1541" spans="1:2" x14ac:dyDescent="0.2">
      <c r="A1541" s="4" t="s">
        <v>741</v>
      </c>
      <c r="B1541" s="6">
        <v>38715</v>
      </c>
    </row>
    <row r="1542" spans="1:2" x14ac:dyDescent="0.2">
      <c r="A1542" s="4" t="s">
        <v>841</v>
      </c>
      <c r="B1542" s="6">
        <v>38715</v>
      </c>
    </row>
    <row r="1543" spans="1:2" x14ac:dyDescent="0.2">
      <c r="A1543" s="4" t="s">
        <v>889</v>
      </c>
      <c r="B1543" s="6">
        <v>38715</v>
      </c>
    </row>
    <row r="1544" spans="1:2" x14ac:dyDescent="0.2">
      <c r="A1544" s="4" t="s">
        <v>890</v>
      </c>
      <c r="B1544" s="6">
        <v>38715</v>
      </c>
    </row>
    <row r="1545" spans="1:2" x14ac:dyDescent="0.2">
      <c r="A1545" s="4" t="s">
        <v>943</v>
      </c>
      <c r="B1545" s="6">
        <v>38715</v>
      </c>
    </row>
    <row r="1546" spans="1:2" x14ac:dyDescent="0.2">
      <c r="A1546" s="4" t="s">
        <v>980</v>
      </c>
      <c r="B1546" s="6">
        <v>38715</v>
      </c>
    </row>
    <row r="1547" spans="1:2" x14ac:dyDescent="0.2">
      <c r="A1547" s="4" t="s">
        <v>1027</v>
      </c>
      <c r="B1547" s="6">
        <v>38715</v>
      </c>
    </row>
    <row r="1548" spans="1:2" x14ac:dyDescent="0.2">
      <c r="A1548" s="4" t="s">
        <v>1066</v>
      </c>
      <c r="B1548" s="6">
        <v>38715</v>
      </c>
    </row>
    <row r="1549" spans="1:2" x14ac:dyDescent="0.2">
      <c r="A1549" s="4" t="s">
        <v>1067</v>
      </c>
      <c r="B1549" s="6">
        <v>38715</v>
      </c>
    </row>
    <row r="1550" spans="1:2" x14ac:dyDescent="0.2">
      <c r="A1550" s="4" t="s">
        <v>1118</v>
      </c>
      <c r="B1550" s="6">
        <v>38715</v>
      </c>
    </row>
    <row r="1551" spans="1:2" x14ac:dyDescent="0.2">
      <c r="A1551" s="4" t="s">
        <v>1170</v>
      </c>
      <c r="B1551" s="6">
        <v>38715</v>
      </c>
    </row>
    <row r="1552" spans="1:2" x14ac:dyDescent="0.2">
      <c r="A1552" s="4" t="s">
        <v>1219</v>
      </c>
      <c r="B1552" s="6">
        <v>38715</v>
      </c>
    </row>
    <row r="1553" spans="1:2" x14ac:dyDescent="0.2">
      <c r="A1553" s="4" t="s">
        <v>1929</v>
      </c>
      <c r="B1553" s="6">
        <v>38716</v>
      </c>
    </row>
    <row r="1554" spans="1:2" x14ac:dyDescent="0.2">
      <c r="A1554" s="4" t="s">
        <v>1967</v>
      </c>
      <c r="B1554" s="6">
        <v>38716</v>
      </c>
    </row>
    <row r="1555" spans="1:2" x14ac:dyDescent="0.2">
      <c r="A1555" s="4" t="s">
        <v>2059</v>
      </c>
      <c r="B1555" s="6">
        <v>38716</v>
      </c>
    </row>
    <row r="1556" spans="1:2" x14ac:dyDescent="0.2">
      <c r="A1556" s="4" t="s">
        <v>2205</v>
      </c>
      <c r="B1556" s="6">
        <v>38716</v>
      </c>
    </row>
    <row r="1557" spans="1:2" x14ac:dyDescent="0.2">
      <c r="A1557" s="4" t="s">
        <v>2260</v>
      </c>
      <c r="B1557" s="6">
        <v>38716</v>
      </c>
    </row>
    <row r="1558" spans="1:2" x14ac:dyDescent="0.2">
      <c r="A1558" s="4" t="s">
        <v>2382</v>
      </c>
      <c r="B1558" s="6">
        <v>38716</v>
      </c>
    </row>
    <row r="1559" spans="1:2" x14ac:dyDescent="0.2">
      <c r="A1559" s="4" t="s">
        <v>2524</v>
      </c>
      <c r="B1559" s="6">
        <v>38716</v>
      </c>
    </row>
    <row r="1560" spans="1:2" x14ac:dyDescent="0.2">
      <c r="A1560" s="4" t="s">
        <v>77</v>
      </c>
      <c r="B1560" s="6">
        <v>38716</v>
      </c>
    </row>
    <row r="1561" spans="1:2" x14ac:dyDescent="0.2">
      <c r="A1561" s="4" t="s">
        <v>283</v>
      </c>
      <c r="B1561" s="6">
        <v>38716</v>
      </c>
    </row>
    <row r="1562" spans="1:2" x14ac:dyDescent="0.2">
      <c r="A1562" s="4" t="s">
        <v>450</v>
      </c>
      <c r="B1562" s="6">
        <v>38716</v>
      </c>
    </row>
    <row r="1563" spans="1:2" x14ac:dyDescent="0.2">
      <c r="A1563" s="4" t="s">
        <v>617</v>
      </c>
      <c r="B1563" s="6">
        <v>38716</v>
      </c>
    </row>
    <row r="1564" spans="1:2" x14ac:dyDescent="0.2">
      <c r="A1564" s="4" t="s">
        <v>653</v>
      </c>
      <c r="B1564" s="6">
        <v>38716</v>
      </c>
    </row>
    <row r="1565" spans="1:2" x14ac:dyDescent="0.2">
      <c r="A1565" s="4" t="s">
        <v>842</v>
      </c>
      <c r="B1565" s="6">
        <v>38716</v>
      </c>
    </row>
    <row r="1566" spans="1:2" x14ac:dyDescent="0.2">
      <c r="A1566" s="4" t="s">
        <v>981</v>
      </c>
      <c r="B1566" s="6">
        <v>38716</v>
      </c>
    </row>
    <row r="1567" spans="1:2" x14ac:dyDescent="0.2">
      <c r="A1567" s="4" t="s">
        <v>1119</v>
      </c>
      <c r="B1567" s="6">
        <v>38716</v>
      </c>
    </row>
    <row r="1568" spans="1:2" x14ac:dyDescent="0.2">
      <c r="A1568" s="4" t="s">
        <v>1171</v>
      </c>
      <c r="B1568" s="6">
        <v>38716</v>
      </c>
    </row>
    <row r="1569" spans="1:2" x14ac:dyDescent="0.2">
      <c r="A1569" s="4" t="s">
        <v>1220</v>
      </c>
      <c r="B1569" s="6">
        <v>38716</v>
      </c>
    </row>
    <row r="1570" spans="1:2" x14ac:dyDescent="0.2">
      <c r="A1570" s="4" t="s">
        <v>320</v>
      </c>
      <c r="B1570" s="6">
        <v>38719</v>
      </c>
    </row>
    <row r="1571" spans="1:2" x14ac:dyDescent="0.2">
      <c r="A1571" s="4" t="s">
        <v>403</v>
      </c>
      <c r="B1571" s="6">
        <v>38719</v>
      </c>
    </row>
    <row r="1572" spans="1:2" x14ac:dyDescent="0.2">
      <c r="A1572" s="4" t="s">
        <v>1221</v>
      </c>
      <c r="B1572" s="6">
        <v>38719</v>
      </c>
    </row>
    <row r="1573" spans="1:2" x14ac:dyDescent="0.2">
      <c r="A1573" s="4" t="s">
        <v>2552</v>
      </c>
      <c r="B1573" s="6">
        <v>38720</v>
      </c>
    </row>
    <row r="1574" spans="1:2" x14ac:dyDescent="0.2">
      <c r="A1574" s="4" t="s">
        <v>627</v>
      </c>
      <c r="B1574" s="6">
        <v>38720</v>
      </c>
    </row>
    <row r="1575" spans="1:2" x14ac:dyDescent="0.2">
      <c r="A1575" s="4" t="s">
        <v>742</v>
      </c>
      <c r="B1575" s="6">
        <v>38720</v>
      </c>
    </row>
    <row r="1576" spans="1:2" x14ac:dyDescent="0.2">
      <c r="A1576" s="4" t="s">
        <v>2152</v>
      </c>
      <c r="B1576" s="6">
        <v>38721</v>
      </c>
    </row>
    <row r="1577" spans="1:2" x14ac:dyDescent="0.2">
      <c r="A1577" s="4" t="s">
        <v>2206</v>
      </c>
      <c r="B1577" s="6">
        <v>38721</v>
      </c>
    </row>
    <row r="1578" spans="1:2" x14ac:dyDescent="0.2">
      <c r="A1578" s="4" t="s">
        <v>78</v>
      </c>
      <c r="B1578" s="6">
        <v>38721</v>
      </c>
    </row>
    <row r="1579" spans="1:2" x14ac:dyDescent="0.2">
      <c r="A1579" s="4" t="s">
        <v>241</v>
      </c>
      <c r="B1579" s="6">
        <v>38721</v>
      </c>
    </row>
    <row r="1580" spans="1:2" x14ac:dyDescent="0.2">
      <c r="A1580" s="4" t="s">
        <v>284</v>
      </c>
      <c r="B1580" s="6">
        <v>38721</v>
      </c>
    </row>
    <row r="1581" spans="1:2" x14ac:dyDescent="0.2">
      <c r="A1581" s="4" t="s">
        <v>360</v>
      </c>
      <c r="B1581" s="6">
        <v>38721</v>
      </c>
    </row>
    <row r="1582" spans="1:2" x14ac:dyDescent="0.2">
      <c r="A1582" s="4" t="s">
        <v>557</v>
      </c>
      <c r="B1582" s="6">
        <v>38721</v>
      </c>
    </row>
    <row r="1583" spans="1:2" x14ac:dyDescent="0.2">
      <c r="A1583" s="4" t="s">
        <v>576</v>
      </c>
      <c r="B1583" s="6">
        <v>38721</v>
      </c>
    </row>
    <row r="1584" spans="1:2" x14ac:dyDescent="0.2">
      <c r="A1584" s="4" t="s">
        <v>618</v>
      </c>
      <c r="B1584" s="6">
        <v>38721</v>
      </c>
    </row>
    <row r="1585" spans="1:2" x14ac:dyDescent="0.2">
      <c r="A1585" s="4" t="s">
        <v>843</v>
      </c>
      <c r="B1585" s="6">
        <v>38721</v>
      </c>
    </row>
    <row r="1586" spans="1:2" x14ac:dyDescent="0.2">
      <c r="A1586" s="4" t="s">
        <v>908</v>
      </c>
      <c r="B1586" s="6">
        <v>38721</v>
      </c>
    </row>
    <row r="1587" spans="1:2" x14ac:dyDescent="0.2">
      <c r="A1587" s="4" t="s">
        <v>1930</v>
      </c>
      <c r="B1587" s="6">
        <v>38722</v>
      </c>
    </row>
    <row r="1588" spans="1:2" x14ac:dyDescent="0.2">
      <c r="A1588" s="4" t="s">
        <v>2009</v>
      </c>
      <c r="B1588" s="6">
        <v>38722</v>
      </c>
    </row>
    <row r="1589" spans="1:2" x14ac:dyDescent="0.2">
      <c r="A1589" s="4" t="s">
        <v>2060</v>
      </c>
      <c r="B1589" s="6">
        <v>38722</v>
      </c>
    </row>
    <row r="1590" spans="1:2" x14ac:dyDescent="0.2">
      <c r="A1590" s="4" t="s">
        <v>2103</v>
      </c>
      <c r="B1590" s="6">
        <v>38722</v>
      </c>
    </row>
    <row r="1591" spans="1:2" x14ac:dyDescent="0.2">
      <c r="A1591" s="4" t="s">
        <v>2225</v>
      </c>
      <c r="B1591" s="6">
        <v>38722</v>
      </c>
    </row>
    <row r="1592" spans="1:2" x14ac:dyDescent="0.2">
      <c r="A1592" s="4" t="s">
        <v>2337</v>
      </c>
      <c r="B1592" s="6">
        <v>38722</v>
      </c>
    </row>
    <row r="1593" spans="1:2" x14ac:dyDescent="0.2">
      <c r="A1593" s="4" t="s">
        <v>2383</v>
      </c>
      <c r="B1593" s="6">
        <v>38722</v>
      </c>
    </row>
    <row r="1594" spans="1:2" x14ac:dyDescent="0.2">
      <c r="A1594" s="4" t="s">
        <v>2430</v>
      </c>
      <c r="B1594" s="6">
        <v>38722</v>
      </c>
    </row>
    <row r="1595" spans="1:2" x14ac:dyDescent="0.2">
      <c r="A1595" s="4" t="s">
        <v>2543</v>
      </c>
      <c r="B1595" s="6">
        <v>38722</v>
      </c>
    </row>
    <row r="1596" spans="1:2" x14ac:dyDescent="0.2">
      <c r="A1596" s="4" t="s">
        <v>79</v>
      </c>
      <c r="B1596" s="6">
        <v>38722</v>
      </c>
    </row>
    <row r="1597" spans="1:2" x14ac:dyDescent="0.2">
      <c r="A1597" s="4" t="s">
        <v>128</v>
      </c>
      <c r="B1597" s="6">
        <v>38722</v>
      </c>
    </row>
    <row r="1598" spans="1:2" x14ac:dyDescent="0.2">
      <c r="A1598" s="4" t="s">
        <v>230</v>
      </c>
      <c r="B1598" s="6">
        <v>38722</v>
      </c>
    </row>
    <row r="1599" spans="1:2" x14ac:dyDescent="0.2">
      <c r="A1599" s="4" t="s">
        <v>242</v>
      </c>
      <c r="B1599" s="6">
        <v>38722</v>
      </c>
    </row>
    <row r="1600" spans="1:2" x14ac:dyDescent="0.2">
      <c r="A1600" s="4" t="s">
        <v>285</v>
      </c>
      <c r="B1600" s="6">
        <v>38722</v>
      </c>
    </row>
    <row r="1601" spans="1:2" x14ac:dyDescent="0.2">
      <c r="A1601" s="4" t="s">
        <v>451</v>
      </c>
      <c r="B1601" s="6">
        <v>38722</v>
      </c>
    </row>
    <row r="1602" spans="1:2" x14ac:dyDescent="0.2">
      <c r="A1602" s="4" t="s">
        <v>498</v>
      </c>
      <c r="B1602" s="6">
        <v>38722</v>
      </c>
    </row>
    <row r="1603" spans="1:2" x14ac:dyDescent="0.2">
      <c r="A1603" s="4" t="s">
        <v>564</v>
      </c>
      <c r="B1603" s="6">
        <v>38722</v>
      </c>
    </row>
    <row r="1604" spans="1:2" x14ac:dyDescent="0.2">
      <c r="A1604" s="4" t="s">
        <v>577</v>
      </c>
      <c r="B1604" s="6">
        <v>38722</v>
      </c>
    </row>
    <row r="1605" spans="1:2" x14ac:dyDescent="0.2">
      <c r="A1605" s="4" t="s">
        <v>619</v>
      </c>
      <c r="B1605" s="6">
        <v>38722</v>
      </c>
    </row>
    <row r="1606" spans="1:2" x14ac:dyDescent="0.2">
      <c r="A1606" s="4" t="s">
        <v>791</v>
      </c>
      <c r="B1606" s="6">
        <v>38722</v>
      </c>
    </row>
    <row r="1607" spans="1:2" x14ac:dyDescent="0.2">
      <c r="A1607" s="4" t="s">
        <v>891</v>
      </c>
      <c r="B1607" s="6">
        <v>38722</v>
      </c>
    </row>
    <row r="1608" spans="1:2" x14ac:dyDescent="0.2">
      <c r="A1608" s="4" t="s">
        <v>1068</v>
      </c>
      <c r="B1608" s="6">
        <v>38722</v>
      </c>
    </row>
    <row r="1609" spans="1:2" x14ac:dyDescent="0.2">
      <c r="A1609" s="4" t="s">
        <v>1120</v>
      </c>
      <c r="B1609" s="6">
        <v>38722</v>
      </c>
    </row>
    <row r="1610" spans="1:2" x14ac:dyDescent="0.2">
      <c r="A1610" s="4" t="s">
        <v>1222</v>
      </c>
      <c r="B1610" s="6">
        <v>38722</v>
      </c>
    </row>
    <row r="1611" spans="1:2" x14ac:dyDescent="0.2">
      <c r="A1611" s="4" t="s">
        <v>1878</v>
      </c>
      <c r="B1611" s="6">
        <v>38723</v>
      </c>
    </row>
    <row r="1612" spans="1:2" x14ac:dyDescent="0.2">
      <c r="A1612" s="4" t="s">
        <v>2010</v>
      </c>
      <c r="B1612" s="6">
        <v>38723</v>
      </c>
    </row>
    <row r="1613" spans="1:2" x14ac:dyDescent="0.2">
      <c r="A1613" s="4" t="s">
        <v>2061</v>
      </c>
      <c r="B1613" s="6">
        <v>38723</v>
      </c>
    </row>
    <row r="1614" spans="1:2" x14ac:dyDescent="0.2">
      <c r="A1614" s="4" t="s">
        <v>2153</v>
      </c>
      <c r="B1614" s="6">
        <v>38723</v>
      </c>
    </row>
    <row r="1615" spans="1:2" x14ac:dyDescent="0.2">
      <c r="A1615" s="4" t="s">
        <v>2207</v>
      </c>
      <c r="B1615" s="6">
        <v>38723</v>
      </c>
    </row>
    <row r="1616" spans="1:2" x14ac:dyDescent="0.2">
      <c r="A1616" s="4" t="s">
        <v>2213</v>
      </c>
      <c r="B1616" s="6">
        <v>38723</v>
      </c>
    </row>
    <row r="1617" spans="1:2" x14ac:dyDescent="0.2">
      <c r="A1617" s="4" t="s">
        <v>2298</v>
      </c>
      <c r="B1617" s="6">
        <v>38723</v>
      </c>
    </row>
    <row r="1618" spans="1:2" x14ac:dyDescent="0.2">
      <c r="A1618" s="4" t="s">
        <v>2384</v>
      </c>
      <c r="B1618" s="6">
        <v>38723</v>
      </c>
    </row>
    <row r="1619" spans="1:2" x14ac:dyDescent="0.2">
      <c r="A1619" s="4" t="s">
        <v>2474</v>
      </c>
      <c r="B1619" s="6">
        <v>38723</v>
      </c>
    </row>
    <row r="1620" spans="1:2" x14ac:dyDescent="0.2">
      <c r="A1620" s="4" t="s">
        <v>2525</v>
      </c>
      <c r="B1620" s="6">
        <v>38723</v>
      </c>
    </row>
    <row r="1621" spans="1:2" x14ac:dyDescent="0.2">
      <c r="A1621" s="4" t="s">
        <v>2528</v>
      </c>
      <c r="B1621" s="6">
        <v>38723</v>
      </c>
    </row>
    <row r="1622" spans="1:2" x14ac:dyDescent="0.2">
      <c r="A1622" s="4" t="s">
        <v>2544</v>
      </c>
      <c r="B1622" s="6">
        <v>38723</v>
      </c>
    </row>
    <row r="1623" spans="1:2" x14ac:dyDescent="0.2">
      <c r="A1623" s="4" t="s">
        <v>2581</v>
      </c>
      <c r="B1623" s="6">
        <v>38723</v>
      </c>
    </row>
    <row r="1624" spans="1:2" x14ac:dyDescent="0.2">
      <c r="A1624" s="4" t="s">
        <v>2613</v>
      </c>
      <c r="B1624" s="6">
        <v>38723</v>
      </c>
    </row>
    <row r="1625" spans="1:2" x14ac:dyDescent="0.2">
      <c r="A1625" s="4" t="s">
        <v>80</v>
      </c>
      <c r="B1625" s="6">
        <v>38723</v>
      </c>
    </row>
    <row r="1626" spans="1:2" x14ac:dyDescent="0.2">
      <c r="A1626" s="4" t="s">
        <v>172</v>
      </c>
      <c r="B1626" s="6">
        <v>38723</v>
      </c>
    </row>
    <row r="1627" spans="1:2" x14ac:dyDescent="0.2">
      <c r="A1627" s="4" t="s">
        <v>225</v>
      </c>
      <c r="B1627" s="6">
        <v>38723</v>
      </c>
    </row>
    <row r="1628" spans="1:2" x14ac:dyDescent="0.2">
      <c r="A1628" s="4" t="s">
        <v>286</v>
      </c>
      <c r="B1628" s="6">
        <v>38723</v>
      </c>
    </row>
    <row r="1629" spans="1:2" x14ac:dyDescent="0.2">
      <c r="A1629" s="4" t="s">
        <v>361</v>
      </c>
      <c r="B1629" s="6">
        <v>38723</v>
      </c>
    </row>
    <row r="1630" spans="1:2" x14ac:dyDescent="0.2">
      <c r="A1630" s="4" t="s">
        <v>404</v>
      </c>
      <c r="B1630" s="6">
        <v>38723</v>
      </c>
    </row>
    <row r="1631" spans="1:2" x14ac:dyDescent="0.2">
      <c r="A1631" s="4" t="s">
        <v>452</v>
      </c>
      <c r="B1631" s="6">
        <v>38723</v>
      </c>
    </row>
    <row r="1632" spans="1:2" x14ac:dyDescent="0.2">
      <c r="A1632" s="4" t="s">
        <v>499</v>
      </c>
      <c r="B1632" s="6">
        <v>38723</v>
      </c>
    </row>
    <row r="1633" spans="1:2" x14ac:dyDescent="0.2">
      <c r="A1633" s="4" t="s">
        <v>558</v>
      </c>
      <c r="B1633" s="6">
        <v>38723</v>
      </c>
    </row>
    <row r="1634" spans="1:2" x14ac:dyDescent="0.2">
      <c r="A1634" s="4" t="s">
        <v>565</v>
      </c>
      <c r="B1634" s="6">
        <v>38723</v>
      </c>
    </row>
    <row r="1635" spans="1:2" x14ac:dyDescent="0.2">
      <c r="A1635" s="4" t="s">
        <v>690</v>
      </c>
      <c r="B1635" s="6">
        <v>38723</v>
      </c>
    </row>
    <row r="1636" spans="1:2" x14ac:dyDescent="0.2">
      <c r="A1636" s="4" t="s">
        <v>743</v>
      </c>
      <c r="B1636" s="6">
        <v>38723</v>
      </c>
    </row>
    <row r="1637" spans="1:2" x14ac:dyDescent="0.2">
      <c r="A1637" s="4" t="s">
        <v>792</v>
      </c>
      <c r="B1637" s="6">
        <v>38723</v>
      </c>
    </row>
    <row r="1638" spans="1:2" x14ac:dyDescent="0.2">
      <c r="A1638" s="4" t="s">
        <v>892</v>
      </c>
      <c r="B1638" s="6">
        <v>38723</v>
      </c>
    </row>
    <row r="1639" spans="1:2" x14ac:dyDescent="0.2">
      <c r="A1639" s="4" t="s">
        <v>897</v>
      </c>
      <c r="B1639" s="6">
        <v>38723</v>
      </c>
    </row>
    <row r="1640" spans="1:2" x14ac:dyDescent="0.2">
      <c r="A1640" s="4" t="s">
        <v>1016</v>
      </c>
      <c r="B1640" s="6">
        <v>38723</v>
      </c>
    </row>
    <row r="1641" spans="1:2" x14ac:dyDescent="0.2">
      <c r="A1641" s="4" t="s">
        <v>1069</v>
      </c>
      <c r="B1641" s="6">
        <v>38723</v>
      </c>
    </row>
    <row r="1642" spans="1:2" x14ac:dyDescent="0.2">
      <c r="A1642" s="4" t="s">
        <v>1121</v>
      </c>
      <c r="B1642" s="6">
        <v>38723</v>
      </c>
    </row>
    <row r="1643" spans="1:2" x14ac:dyDescent="0.2">
      <c r="A1643" s="4" t="s">
        <v>1223</v>
      </c>
      <c r="B1643" s="6">
        <v>38723</v>
      </c>
    </row>
    <row r="1644" spans="1:2" x14ac:dyDescent="0.2">
      <c r="A1644" s="4" t="s">
        <v>1879</v>
      </c>
      <c r="B1644" s="6">
        <v>38726</v>
      </c>
    </row>
    <row r="1645" spans="1:2" x14ac:dyDescent="0.2">
      <c r="A1645" s="4" t="s">
        <v>2261</v>
      </c>
      <c r="B1645" s="6">
        <v>38726</v>
      </c>
    </row>
    <row r="1646" spans="1:2" x14ac:dyDescent="0.2">
      <c r="A1646" s="4" t="s">
        <v>559</v>
      </c>
      <c r="B1646" s="6">
        <v>38726</v>
      </c>
    </row>
    <row r="1647" spans="1:2" x14ac:dyDescent="0.2">
      <c r="A1647" s="4" t="s">
        <v>909</v>
      </c>
      <c r="B1647" s="6">
        <v>38726</v>
      </c>
    </row>
    <row r="1648" spans="1:2" x14ac:dyDescent="0.2">
      <c r="A1648" s="4" t="s">
        <v>944</v>
      </c>
      <c r="B1648" s="6">
        <v>38726</v>
      </c>
    </row>
    <row r="1649" spans="1:2" x14ac:dyDescent="0.2">
      <c r="A1649" s="4" t="s">
        <v>1070</v>
      </c>
      <c r="B1649" s="6">
        <v>38726</v>
      </c>
    </row>
    <row r="1650" spans="1:2" x14ac:dyDescent="0.2">
      <c r="A1650" s="4" t="s">
        <v>1172</v>
      </c>
      <c r="B1650" s="6">
        <v>38726</v>
      </c>
    </row>
    <row r="1651" spans="1:2" x14ac:dyDescent="0.2">
      <c r="A1651" s="4" t="s">
        <v>1890</v>
      </c>
      <c r="B1651" s="6">
        <v>38728</v>
      </c>
    </row>
    <row r="1652" spans="1:2" x14ac:dyDescent="0.2">
      <c r="A1652" s="4" t="s">
        <v>2011</v>
      </c>
      <c r="B1652" s="6">
        <v>38728</v>
      </c>
    </row>
    <row r="1653" spans="1:2" x14ac:dyDescent="0.2">
      <c r="A1653" s="4" t="s">
        <v>2062</v>
      </c>
      <c r="B1653" s="6">
        <v>38728</v>
      </c>
    </row>
    <row r="1654" spans="1:2" x14ac:dyDescent="0.2">
      <c r="A1654" s="4" t="s">
        <v>2208</v>
      </c>
      <c r="B1654" s="6">
        <v>38728</v>
      </c>
    </row>
    <row r="1655" spans="1:2" x14ac:dyDescent="0.2">
      <c r="A1655" s="4" t="s">
        <v>2475</v>
      </c>
      <c r="B1655" s="6">
        <v>38728</v>
      </c>
    </row>
    <row r="1656" spans="1:2" x14ac:dyDescent="0.2">
      <c r="A1656" s="4" t="s">
        <v>2529</v>
      </c>
      <c r="B1656" s="6">
        <v>38728</v>
      </c>
    </row>
    <row r="1657" spans="1:2" x14ac:dyDescent="0.2">
      <c r="A1657" s="4" t="s">
        <v>287</v>
      </c>
      <c r="B1657" s="6">
        <v>38728</v>
      </c>
    </row>
    <row r="1658" spans="1:2" x14ac:dyDescent="0.2">
      <c r="A1658" s="4" t="s">
        <v>321</v>
      </c>
      <c r="B1658" s="6">
        <v>38728</v>
      </c>
    </row>
    <row r="1659" spans="1:2" x14ac:dyDescent="0.2">
      <c r="A1659" s="4" t="s">
        <v>405</v>
      </c>
      <c r="B1659" s="6">
        <v>38728</v>
      </c>
    </row>
    <row r="1660" spans="1:2" x14ac:dyDescent="0.2">
      <c r="A1660" s="4" t="s">
        <v>500</v>
      </c>
      <c r="B1660" s="6">
        <v>38728</v>
      </c>
    </row>
    <row r="1661" spans="1:2" x14ac:dyDescent="0.2">
      <c r="A1661" s="4" t="s">
        <v>654</v>
      </c>
      <c r="B1661" s="6">
        <v>38728</v>
      </c>
    </row>
    <row r="1662" spans="1:2" x14ac:dyDescent="0.2">
      <c r="A1662" s="4" t="s">
        <v>1017</v>
      </c>
      <c r="B1662" s="6">
        <v>38728</v>
      </c>
    </row>
    <row r="1663" spans="1:2" x14ac:dyDescent="0.2">
      <c r="A1663" s="4" t="s">
        <v>1071</v>
      </c>
      <c r="B1663" s="6">
        <v>38728</v>
      </c>
    </row>
    <row r="1664" spans="1:2" x14ac:dyDescent="0.2">
      <c r="A1664" s="4" t="s">
        <v>1931</v>
      </c>
      <c r="B1664" s="6">
        <v>38729</v>
      </c>
    </row>
    <row r="1665" spans="1:2" x14ac:dyDescent="0.2">
      <c r="A1665" s="4" t="s">
        <v>2476</v>
      </c>
      <c r="B1665" s="6">
        <v>38729</v>
      </c>
    </row>
    <row r="1666" spans="1:2" x14ac:dyDescent="0.2">
      <c r="A1666" s="4" t="s">
        <v>2582</v>
      </c>
      <c r="B1666" s="6">
        <v>38729</v>
      </c>
    </row>
    <row r="1667" spans="1:2" x14ac:dyDescent="0.2">
      <c r="A1667" s="4" t="s">
        <v>585</v>
      </c>
      <c r="B1667" s="6">
        <v>38729</v>
      </c>
    </row>
    <row r="1668" spans="1:2" x14ac:dyDescent="0.2">
      <c r="A1668" s="4" t="s">
        <v>655</v>
      </c>
      <c r="B1668" s="6">
        <v>38729</v>
      </c>
    </row>
    <row r="1669" spans="1:2" x14ac:dyDescent="0.2">
      <c r="A1669" s="4" t="s">
        <v>691</v>
      </c>
      <c r="B1669" s="6">
        <v>38729</v>
      </c>
    </row>
    <row r="1670" spans="1:2" x14ac:dyDescent="0.2">
      <c r="A1670" s="4" t="s">
        <v>945</v>
      </c>
      <c r="B1670" s="6">
        <v>38729</v>
      </c>
    </row>
    <row r="1671" spans="1:2" x14ac:dyDescent="0.2">
      <c r="A1671" s="4" t="s">
        <v>982</v>
      </c>
      <c r="B1671" s="6">
        <v>38729</v>
      </c>
    </row>
    <row r="1672" spans="1:2" x14ac:dyDescent="0.2">
      <c r="A1672" s="4" t="s">
        <v>1072</v>
      </c>
      <c r="B1672" s="6">
        <v>38729</v>
      </c>
    </row>
    <row r="1673" spans="1:2" x14ac:dyDescent="0.2">
      <c r="A1673" s="4" t="s">
        <v>2012</v>
      </c>
      <c r="B1673" s="6">
        <v>38730</v>
      </c>
    </row>
    <row r="1674" spans="1:2" x14ac:dyDescent="0.2">
      <c r="A1674" s="4" t="s">
        <v>2063</v>
      </c>
      <c r="B1674" s="6">
        <v>38730</v>
      </c>
    </row>
    <row r="1675" spans="1:2" x14ac:dyDescent="0.2">
      <c r="A1675" s="4" t="s">
        <v>2104</v>
      </c>
      <c r="B1675" s="6">
        <v>38730</v>
      </c>
    </row>
    <row r="1676" spans="1:2" x14ac:dyDescent="0.2">
      <c r="A1676" s="4" t="s">
        <v>2154</v>
      </c>
      <c r="B1676" s="6">
        <v>38730</v>
      </c>
    </row>
    <row r="1677" spans="1:2" x14ac:dyDescent="0.2">
      <c r="A1677" s="4" t="s">
        <v>2214</v>
      </c>
      <c r="B1677" s="6">
        <v>38730</v>
      </c>
    </row>
    <row r="1678" spans="1:2" x14ac:dyDescent="0.2">
      <c r="A1678" s="4" t="s">
        <v>2299</v>
      </c>
      <c r="B1678" s="6">
        <v>38730</v>
      </c>
    </row>
    <row r="1679" spans="1:2" x14ac:dyDescent="0.2">
      <c r="A1679" s="4" t="s">
        <v>2338</v>
      </c>
      <c r="B1679" s="6">
        <v>38730</v>
      </c>
    </row>
    <row r="1680" spans="1:2" x14ac:dyDescent="0.2">
      <c r="A1680" s="4" t="s">
        <v>2545</v>
      </c>
      <c r="B1680" s="6">
        <v>38730</v>
      </c>
    </row>
    <row r="1681" spans="1:2" x14ac:dyDescent="0.2">
      <c r="A1681" s="4" t="s">
        <v>27</v>
      </c>
      <c r="B1681" s="6">
        <v>38730</v>
      </c>
    </row>
    <row r="1682" spans="1:2" x14ac:dyDescent="0.2">
      <c r="A1682" s="4" t="s">
        <v>173</v>
      </c>
      <c r="B1682" s="6">
        <v>38730</v>
      </c>
    </row>
    <row r="1683" spans="1:2" x14ac:dyDescent="0.2">
      <c r="A1683" s="4" t="s">
        <v>174</v>
      </c>
      <c r="B1683" s="6">
        <v>38730</v>
      </c>
    </row>
    <row r="1684" spans="1:2" x14ac:dyDescent="0.2">
      <c r="A1684" s="4" t="s">
        <v>226</v>
      </c>
      <c r="B1684" s="6">
        <v>38730</v>
      </c>
    </row>
    <row r="1685" spans="1:2" x14ac:dyDescent="0.2">
      <c r="A1685" s="4" t="s">
        <v>243</v>
      </c>
      <c r="B1685" s="6">
        <v>38730</v>
      </c>
    </row>
    <row r="1686" spans="1:2" x14ac:dyDescent="0.2">
      <c r="A1686" s="4" t="s">
        <v>322</v>
      </c>
      <c r="B1686" s="6">
        <v>38730</v>
      </c>
    </row>
    <row r="1687" spans="1:2" x14ac:dyDescent="0.2">
      <c r="A1687" s="4" t="s">
        <v>362</v>
      </c>
      <c r="B1687" s="6">
        <v>38730</v>
      </c>
    </row>
    <row r="1688" spans="1:2" x14ac:dyDescent="0.2">
      <c r="A1688" s="4" t="s">
        <v>501</v>
      </c>
      <c r="B1688" s="6">
        <v>38730</v>
      </c>
    </row>
    <row r="1689" spans="1:2" x14ac:dyDescent="0.2">
      <c r="A1689" s="4" t="s">
        <v>560</v>
      </c>
      <c r="B1689" s="6">
        <v>38730</v>
      </c>
    </row>
    <row r="1690" spans="1:2" x14ac:dyDescent="0.2">
      <c r="A1690" s="4" t="s">
        <v>578</v>
      </c>
      <c r="B1690" s="6">
        <v>38730</v>
      </c>
    </row>
    <row r="1691" spans="1:2" x14ac:dyDescent="0.2">
      <c r="A1691" s="4" t="s">
        <v>656</v>
      </c>
      <c r="B1691" s="6">
        <v>38730</v>
      </c>
    </row>
    <row r="1692" spans="1:2" x14ac:dyDescent="0.2">
      <c r="A1692" s="4" t="s">
        <v>844</v>
      </c>
      <c r="B1692" s="6">
        <v>38730</v>
      </c>
    </row>
    <row r="1693" spans="1:2" x14ac:dyDescent="0.2">
      <c r="A1693" s="4" t="s">
        <v>893</v>
      </c>
      <c r="B1693" s="6">
        <v>38730</v>
      </c>
    </row>
    <row r="1694" spans="1:2" x14ac:dyDescent="0.2">
      <c r="A1694" s="4" t="s">
        <v>983</v>
      </c>
      <c r="B1694" s="6">
        <v>38730</v>
      </c>
    </row>
    <row r="1695" spans="1:2" x14ac:dyDescent="0.2">
      <c r="A1695" s="4" t="s">
        <v>1018</v>
      </c>
      <c r="B1695" s="6">
        <v>38730</v>
      </c>
    </row>
    <row r="1696" spans="1:2" x14ac:dyDescent="0.2">
      <c r="A1696" s="4" t="s">
        <v>1122</v>
      </c>
      <c r="B1696" s="6">
        <v>38730</v>
      </c>
    </row>
    <row r="1697" spans="1:2" x14ac:dyDescent="0.2">
      <c r="A1697" s="4" t="s">
        <v>1173</v>
      </c>
      <c r="B1697" s="6">
        <v>38730</v>
      </c>
    </row>
    <row r="1698" spans="1:2" x14ac:dyDescent="0.2">
      <c r="A1698" s="4" t="s">
        <v>1224</v>
      </c>
      <c r="B1698" s="6">
        <v>38730</v>
      </c>
    </row>
    <row r="1699" spans="1:2" x14ac:dyDescent="0.2">
      <c r="A1699" s="4" t="s">
        <v>1968</v>
      </c>
      <c r="B1699" s="6">
        <v>38731</v>
      </c>
    </row>
    <row r="1700" spans="1:2" x14ac:dyDescent="0.2">
      <c r="A1700" s="4" t="s">
        <v>2209</v>
      </c>
      <c r="B1700" s="6">
        <v>38731</v>
      </c>
    </row>
    <row r="1701" spans="1:2" x14ac:dyDescent="0.2">
      <c r="A1701" s="4" t="s">
        <v>2431</v>
      </c>
      <c r="B1701" s="6">
        <v>38731</v>
      </c>
    </row>
    <row r="1702" spans="1:2" x14ac:dyDescent="0.2">
      <c r="A1702" s="4" t="s">
        <v>2530</v>
      </c>
      <c r="B1702" s="6">
        <v>38731</v>
      </c>
    </row>
    <row r="1703" spans="1:2" x14ac:dyDescent="0.2">
      <c r="A1703" s="4" t="s">
        <v>502</v>
      </c>
      <c r="B1703" s="6">
        <v>38731</v>
      </c>
    </row>
    <row r="1704" spans="1:2" x14ac:dyDescent="0.2">
      <c r="A1704" s="4" t="s">
        <v>910</v>
      </c>
      <c r="B1704" s="6">
        <v>38731</v>
      </c>
    </row>
    <row r="1705" spans="1:2" x14ac:dyDescent="0.2">
      <c r="A1705" s="4" t="s">
        <v>946</v>
      </c>
      <c r="B1705" s="6">
        <v>38731</v>
      </c>
    </row>
    <row r="1706" spans="1:2" x14ac:dyDescent="0.2">
      <c r="A1706" s="4" t="s">
        <v>1880</v>
      </c>
      <c r="B1706" s="6">
        <v>38733</v>
      </c>
    </row>
    <row r="1707" spans="1:2" x14ac:dyDescent="0.2">
      <c r="A1707" s="4" t="s">
        <v>1891</v>
      </c>
      <c r="B1707" s="6">
        <v>38733</v>
      </c>
    </row>
    <row r="1708" spans="1:2" x14ac:dyDescent="0.2">
      <c r="A1708" s="4" t="s">
        <v>1932</v>
      </c>
      <c r="B1708" s="6">
        <v>38733</v>
      </c>
    </row>
    <row r="1709" spans="1:2" x14ac:dyDescent="0.2">
      <c r="A1709" s="4" t="s">
        <v>2013</v>
      </c>
      <c r="B1709" s="6">
        <v>38733</v>
      </c>
    </row>
    <row r="1710" spans="1:2" x14ac:dyDescent="0.2">
      <c r="A1710" s="4" t="s">
        <v>2105</v>
      </c>
      <c r="B1710" s="6">
        <v>38733</v>
      </c>
    </row>
    <row r="1711" spans="1:2" x14ac:dyDescent="0.2">
      <c r="A1711" s="4" t="s">
        <v>2215</v>
      </c>
      <c r="B1711" s="6">
        <v>38733</v>
      </c>
    </row>
    <row r="1712" spans="1:2" x14ac:dyDescent="0.2">
      <c r="A1712" s="4" t="s">
        <v>2262</v>
      </c>
      <c r="B1712" s="6">
        <v>38733</v>
      </c>
    </row>
    <row r="1713" spans="1:2" x14ac:dyDescent="0.2">
      <c r="A1713" s="4" t="s">
        <v>2300</v>
      </c>
      <c r="B1713" s="6">
        <v>38733</v>
      </c>
    </row>
    <row r="1714" spans="1:2" x14ac:dyDescent="0.2">
      <c r="A1714" s="4" t="s">
        <v>2339</v>
      </c>
      <c r="B1714" s="6">
        <v>38733</v>
      </c>
    </row>
    <row r="1715" spans="1:2" x14ac:dyDescent="0.2">
      <c r="A1715" s="4" t="s">
        <v>2526</v>
      </c>
      <c r="B1715" s="6">
        <v>38733</v>
      </c>
    </row>
    <row r="1716" spans="1:2" x14ac:dyDescent="0.2">
      <c r="A1716" s="4" t="s">
        <v>2531</v>
      </c>
      <c r="B1716" s="6">
        <v>38733</v>
      </c>
    </row>
    <row r="1717" spans="1:2" x14ac:dyDescent="0.2">
      <c r="A1717" s="4" t="s">
        <v>2546</v>
      </c>
      <c r="B1717" s="6">
        <v>38733</v>
      </c>
    </row>
    <row r="1718" spans="1:2" x14ac:dyDescent="0.2">
      <c r="A1718" s="4" t="s">
        <v>2583</v>
      </c>
      <c r="B1718" s="6">
        <v>38733</v>
      </c>
    </row>
    <row r="1719" spans="1:2" x14ac:dyDescent="0.2">
      <c r="A1719" s="4" t="s">
        <v>2614</v>
      </c>
      <c r="B1719" s="6">
        <v>38733</v>
      </c>
    </row>
    <row r="1720" spans="1:2" x14ac:dyDescent="0.2">
      <c r="A1720" s="4" t="s">
        <v>28</v>
      </c>
      <c r="B1720" s="6">
        <v>38733</v>
      </c>
    </row>
    <row r="1721" spans="1:2" x14ac:dyDescent="0.2">
      <c r="A1721" s="4" t="s">
        <v>129</v>
      </c>
      <c r="B1721" s="6">
        <v>38733</v>
      </c>
    </row>
    <row r="1722" spans="1:2" x14ac:dyDescent="0.2">
      <c r="A1722" s="4" t="s">
        <v>227</v>
      </c>
      <c r="B1722" s="6">
        <v>38733</v>
      </c>
    </row>
    <row r="1723" spans="1:2" x14ac:dyDescent="0.2">
      <c r="A1723" s="4" t="s">
        <v>231</v>
      </c>
      <c r="B1723" s="6">
        <v>38733</v>
      </c>
    </row>
    <row r="1724" spans="1:2" x14ac:dyDescent="0.2">
      <c r="A1724" s="4" t="s">
        <v>244</v>
      </c>
      <c r="B1724" s="6">
        <v>38733</v>
      </c>
    </row>
    <row r="1725" spans="1:2" x14ac:dyDescent="0.2">
      <c r="A1725" s="4" t="s">
        <v>288</v>
      </c>
      <c r="B1725" s="6">
        <v>38733</v>
      </c>
    </row>
    <row r="1726" spans="1:2" x14ac:dyDescent="0.2">
      <c r="A1726" s="4" t="s">
        <v>323</v>
      </c>
      <c r="B1726" s="6">
        <v>38733</v>
      </c>
    </row>
    <row r="1727" spans="1:2" x14ac:dyDescent="0.2">
      <c r="A1727" s="4" t="s">
        <v>453</v>
      </c>
      <c r="B1727" s="6">
        <v>38733</v>
      </c>
    </row>
    <row r="1728" spans="1:2" x14ac:dyDescent="0.2">
      <c r="A1728" s="4" t="s">
        <v>566</v>
      </c>
      <c r="B1728" s="6">
        <v>38733</v>
      </c>
    </row>
    <row r="1729" spans="1:2" x14ac:dyDescent="0.2">
      <c r="A1729" s="4" t="s">
        <v>657</v>
      </c>
      <c r="B1729" s="6">
        <v>38733</v>
      </c>
    </row>
    <row r="1730" spans="1:2" x14ac:dyDescent="0.2">
      <c r="A1730" s="4" t="s">
        <v>692</v>
      </c>
      <c r="B1730" s="6">
        <v>38733</v>
      </c>
    </row>
    <row r="1731" spans="1:2" x14ac:dyDescent="0.2">
      <c r="A1731" s="4" t="s">
        <v>793</v>
      </c>
      <c r="B1731" s="6">
        <v>38733</v>
      </c>
    </row>
    <row r="1732" spans="1:2" x14ac:dyDescent="0.2">
      <c r="A1732" s="4" t="s">
        <v>845</v>
      </c>
      <c r="B1732" s="6">
        <v>38733</v>
      </c>
    </row>
    <row r="1733" spans="1:2" x14ac:dyDescent="0.2">
      <c r="A1733" s="4" t="s">
        <v>898</v>
      </c>
      <c r="B1733" s="6">
        <v>38733</v>
      </c>
    </row>
    <row r="1734" spans="1:2" x14ac:dyDescent="0.2">
      <c r="A1734" s="4" t="s">
        <v>1019</v>
      </c>
      <c r="B1734" s="6">
        <v>38733</v>
      </c>
    </row>
    <row r="1735" spans="1:2" x14ac:dyDescent="0.2">
      <c r="A1735" s="4" t="s">
        <v>1892</v>
      </c>
      <c r="B1735" s="6">
        <v>38734</v>
      </c>
    </row>
    <row r="1736" spans="1:2" x14ac:dyDescent="0.2">
      <c r="A1736" s="4" t="s">
        <v>1933</v>
      </c>
      <c r="B1736" s="6">
        <v>38734</v>
      </c>
    </row>
    <row r="1737" spans="1:2" x14ac:dyDescent="0.2">
      <c r="A1737" s="4" t="s">
        <v>1969</v>
      </c>
      <c r="B1737" s="6">
        <v>38734</v>
      </c>
    </row>
    <row r="1738" spans="1:2" x14ac:dyDescent="0.2">
      <c r="A1738" s="4" t="s">
        <v>2301</v>
      </c>
      <c r="B1738" s="6">
        <v>38734</v>
      </c>
    </row>
    <row r="1739" spans="1:2" x14ac:dyDescent="0.2">
      <c r="A1739" s="4" t="s">
        <v>2615</v>
      </c>
      <c r="B1739" s="6">
        <v>38734</v>
      </c>
    </row>
    <row r="1740" spans="1:2" x14ac:dyDescent="0.2">
      <c r="A1740" s="4" t="s">
        <v>81</v>
      </c>
      <c r="B1740" s="6">
        <v>38734</v>
      </c>
    </row>
    <row r="1741" spans="1:2" x14ac:dyDescent="0.2">
      <c r="A1741" s="4" t="s">
        <v>130</v>
      </c>
      <c r="B1741" s="6">
        <v>38734</v>
      </c>
    </row>
    <row r="1742" spans="1:2" x14ac:dyDescent="0.2">
      <c r="A1742" s="4" t="s">
        <v>561</v>
      </c>
      <c r="B1742" s="6">
        <v>38734</v>
      </c>
    </row>
    <row r="1743" spans="1:2" x14ac:dyDescent="0.2">
      <c r="A1743" s="4" t="s">
        <v>693</v>
      </c>
      <c r="B1743" s="6">
        <v>38734</v>
      </c>
    </row>
    <row r="1744" spans="1:2" x14ac:dyDescent="0.2">
      <c r="A1744" s="4" t="s">
        <v>894</v>
      </c>
      <c r="B1744" s="6">
        <v>38734</v>
      </c>
    </row>
    <row r="1745" spans="1:2" x14ac:dyDescent="0.2">
      <c r="A1745" s="4" t="s">
        <v>1123</v>
      </c>
      <c r="B1745" s="6">
        <v>38734</v>
      </c>
    </row>
    <row r="1746" spans="1:2" x14ac:dyDescent="0.2">
      <c r="A1746" s="4" t="s">
        <v>1881</v>
      </c>
      <c r="B1746" s="6">
        <v>38735</v>
      </c>
    </row>
    <row r="1747" spans="1:2" x14ac:dyDescent="0.2">
      <c r="A1747" s="4" t="s">
        <v>1893</v>
      </c>
      <c r="B1747" s="6">
        <v>38735</v>
      </c>
    </row>
    <row r="1748" spans="1:2" x14ac:dyDescent="0.2">
      <c r="A1748" s="4" t="s">
        <v>1934</v>
      </c>
      <c r="B1748" s="6">
        <v>38735</v>
      </c>
    </row>
    <row r="1749" spans="1:2" x14ac:dyDescent="0.2">
      <c r="A1749" s="4" t="s">
        <v>1970</v>
      </c>
      <c r="B1749" s="6">
        <v>38735</v>
      </c>
    </row>
    <row r="1750" spans="1:2" x14ac:dyDescent="0.2">
      <c r="A1750" s="4" t="s">
        <v>2014</v>
      </c>
      <c r="B1750" s="6">
        <v>38735</v>
      </c>
    </row>
    <row r="1751" spans="1:2" x14ac:dyDescent="0.2">
      <c r="A1751" s="4" t="s">
        <v>2155</v>
      </c>
      <c r="B1751" s="6">
        <v>38735</v>
      </c>
    </row>
    <row r="1752" spans="1:2" x14ac:dyDescent="0.2">
      <c r="A1752" s="4" t="s">
        <v>2210</v>
      </c>
      <c r="B1752" s="6">
        <v>38735</v>
      </c>
    </row>
    <row r="1753" spans="1:2" x14ac:dyDescent="0.2">
      <c r="A1753" s="4" t="s">
        <v>2216</v>
      </c>
      <c r="B1753" s="6">
        <v>38735</v>
      </c>
    </row>
    <row r="1754" spans="1:2" x14ac:dyDescent="0.2">
      <c r="A1754" s="4" t="s">
        <v>2226</v>
      </c>
      <c r="B1754" s="6">
        <v>38735</v>
      </c>
    </row>
    <row r="1755" spans="1:2" x14ac:dyDescent="0.2">
      <c r="A1755" s="4" t="s">
        <v>2263</v>
      </c>
      <c r="B1755" s="6">
        <v>38735</v>
      </c>
    </row>
    <row r="1756" spans="1:2" x14ac:dyDescent="0.2">
      <c r="A1756" s="4" t="s">
        <v>2264</v>
      </c>
      <c r="B1756" s="6">
        <v>38735</v>
      </c>
    </row>
    <row r="1757" spans="1:2" x14ac:dyDescent="0.2">
      <c r="A1757" s="4" t="s">
        <v>2302</v>
      </c>
      <c r="B1757" s="6">
        <v>38735</v>
      </c>
    </row>
    <row r="1758" spans="1:2" x14ac:dyDescent="0.2">
      <c r="A1758" s="4" t="s">
        <v>2532</v>
      </c>
      <c r="B1758" s="6">
        <v>38735</v>
      </c>
    </row>
    <row r="1759" spans="1:2" x14ac:dyDescent="0.2">
      <c r="A1759" s="4" t="s">
        <v>2547</v>
      </c>
      <c r="B1759" s="6">
        <v>38735</v>
      </c>
    </row>
    <row r="1760" spans="1:2" x14ac:dyDescent="0.2">
      <c r="A1760" s="4" t="s">
        <v>2584</v>
      </c>
      <c r="B1760" s="6">
        <v>38735</v>
      </c>
    </row>
    <row r="1761" spans="1:2" x14ac:dyDescent="0.2">
      <c r="A1761" s="4" t="s">
        <v>2585</v>
      </c>
      <c r="B1761" s="6">
        <v>38735</v>
      </c>
    </row>
    <row r="1762" spans="1:2" x14ac:dyDescent="0.2">
      <c r="A1762" s="4" t="s">
        <v>131</v>
      </c>
      <c r="B1762" s="6">
        <v>38735</v>
      </c>
    </row>
    <row r="1763" spans="1:2" x14ac:dyDescent="0.2">
      <c r="A1763" s="4" t="s">
        <v>175</v>
      </c>
      <c r="B1763" s="6">
        <v>38735</v>
      </c>
    </row>
    <row r="1764" spans="1:2" x14ac:dyDescent="0.2">
      <c r="A1764" s="4" t="s">
        <v>228</v>
      </c>
      <c r="B1764" s="6">
        <v>38735</v>
      </c>
    </row>
    <row r="1765" spans="1:2" x14ac:dyDescent="0.2">
      <c r="A1765" s="4" t="s">
        <v>232</v>
      </c>
      <c r="B1765" s="6">
        <v>38735</v>
      </c>
    </row>
    <row r="1766" spans="1:2" x14ac:dyDescent="0.2">
      <c r="A1766" s="4" t="s">
        <v>245</v>
      </c>
      <c r="B1766" s="6">
        <v>38735</v>
      </c>
    </row>
    <row r="1767" spans="1:2" x14ac:dyDescent="0.2">
      <c r="A1767" s="4" t="s">
        <v>289</v>
      </c>
      <c r="B1767" s="6">
        <v>38735</v>
      </c>
    </row>
    <row r="1768" spans="1:2" x14ac:dyDescent="0.2">
      <c r="A1768" s="4" t="s">
        <v>290</v>
      </c>
      <c r="B1768" s="6">
        <v>38735</v>
      </c>
    </row>
    <row r="1769" spans="1:2" x14ac:dyDescent="0.2">
      <c r="A1769" s="4" t="s">
        <v>324</v>
      </c>
      <c r="B1769" s="6">
        <v>38735</v>
      </c>
    </row>
    <row r="1770" spans="1:2" x14ac:dyDescent="0.2">
      <c r="A1770" s="4" t="s">
        <v>325</v>
      </c>
      <c r="B1770" s="6">
        <v>38735</v>
      </c>
    </row>
    <row r="1771" spans="1:2" x14ac:dyDescent="0.2">
      <c r="A1771" s="4" t="s">
        <v>454</v>
      </c>
      <c r="B1771" s="6">
        <v>38735</v>
      </c>
    </row>
    <row r="1772" spans="1:2" x14ac:dyDescent="0.2">
      <c r="A1772" s="4" t="s">
        <v>503</v>
      </c>
      <c r="B1772" s="6">
        <v>38735</v>
      </c>
    </row>
    <row r="1773" spans="1:2" x14ac:dyDescent="0.2">
      <c r="A1773" s="4" t="s">
        <v>562</v>
      </c>
      <c r="B1773" s="6">
        <v>38735</v>
      </c>
    </row>
    <row r="1774" spans="1:2" x14ac:dyDescent="0.2">
      <c r="A1774" s="4" t="s">
        <v>567</v>
      </c>
      <c r="B1774" s="6">
        <v>38735</v>
      </c>
    </row>
    <row r="1775" spans="1:2" x14ac:dyDescent="0.2">
      <c r="A1775" s="4" t="s">
        <v>579</v>
      </c>
      <c r="B1775" s="6">
        <v>38735</v>
      </c>
    </row>
    <row r="1776" spans="1:2" x14ac:dyDescent="0.2">
      <c r="A1776" s="4" t="s">
        <v>620</v>
      </c>
      <c r="B1776" s="6">
        <v>38735</v>
      </c>
    </row>
    <row r="1777" spans="1:2" x14ac:dyDescent="0.2">
      <c r="A1777" s="4" t="s">
        <v>658</v>
      </c>
      <c r="B1777" s="6">
        <v>38735</v>
      </c>
    </row>
    <row r="1778" spans="1:2" x14ac:dyDescent="0.2">
      <c r="A1778" s="4" t="s">
        <v>659</v>
      </c>
      <c r="B1778" s="6">
        <v>38735</v>
      </c>
    </row>
    <row r="1779" spans="1:2" x14ac:dyDescent="0.2">
      <c r="A1779" s="4" t="s">
        <v>911</v>
      </c>
      <c r="B1779" s="6">
        <v>38735</v>
      </c>
    </row>
    <row r="1780" spans="1:2" x14ac:dyDescent="0.2">
      <c r="A1780" s="4" t="s">
        <v>947</v>
      </c>
      <c r="B1780" s="6">
        <v>38735</v>
      </c>
    </row>
    <row r="1781" spans="1:2" x14ac:dyDescent="0.2">
      <c r="A1781" s="4" t="s">
        <v>984</v>
      </c>
      <c r="B1781" s="6">
        <v>38735</v>
      </c>
    </row>
    <row r="1782" spans="1:2" x14ac:dyDescent="0.2">
      <c r="A1782" s="4" t="s">
        <v>1020</v>
      </c>
      <c r="B1782" s="6">
        <v>38735</v>
      </c>
    </row>
    <row r="1783" spans="1:2" x14ac:dyDescent="0.2">
      <c r="A1783" s="4" t="s">
        <v>1225</v>
      </c>
      <c r="B1783" s="6">
        <v>38735</v>
      </c>
    </row>
    <row r="1784" spans="1:2" x14ac:dyDescent="0.2">
      <c r="A1784" s="4" t="s">
        <v>1882</v>
      </c>
      <c r="B1784" s="6">
        <v>38736</v>
      </c>
    </row>
    <row r="1785" spans="1:2" x14ac:dyDescent="0.2">
      <c r="A1785" s="4" t="s">
        <v>1935</v>
      </c>
      <c r="B1785" s="6">
        <v>38736</v>
      </c>
    </row>
    <row r="1786" spans="1:2" x14ac:dyDescent="0.2">
      <c r="A1786" s="4" t="s">
        <v>1971</v>
      </c>
      <c r="B1786" s="6">
        <v>38736</v>
      </c>
    </row>
    <row r="1787" spans="1:2" x14ac:dyDescent="0.2">
      <c r="A1787" s="4" t="s">
        <v>1972</v>
      </c>
      <c r="B1787" s="6">
        <v>38736</v>
      </c>
    </row>
    <row r="1788" spans="1:2" x14ac:dyDescent="0.2">
      <c r="A1788" s="4" t="s">
        <v>2106</v>
      </c>
      <c r="B1788" s="6">
        <v>38736</v>
      </c>
    </row>
    <row r="1789" spans="1:2" x14ac:dyDescent="0.2">
      <c r="A1789" s="4" t="s">
        <v>2156</v>
      </c>
      <c r="B1789" s="6">
        <v>38736</v>
      </c>
    </row>
    <row r="1790" spans="1:2" x14ac:dyDescent="0.2">
      <c r="A1790" s="4" t="s">
        <v>2211</v>
      </c>
      <c r="B1790" s="6">
        <v>38736</v>
      </c>
    </row>
    <row r="1791" spans="1:2" x14ac:dyDescent="0.2">
      <c r="A1791" s="4" t="s">
        <v>2217</v>
      </c>
      <c r="B1791" s="6">
        <v>38736</v>
      </c>
    </row>
    <row r="1792" spans="1:2" x14ac:dyDescent="0.2">
      <c r="A1792" s="4" t="s">
        <v>2265</v>
      </c>
      <c r="B1792" s="6">
        <v>38736</v>
      </c>
    </row>
    <row r="1793" spans="1:2" x14ac:dyDescent="0.2">
      <c r="A1793" s="4" t="s">
        <v>2303</v>
      </c>
      <c r="B1793" s="6">
        <v>38736</v>
      </c>
    </row>
    <row r="1794" spans="1:2" x14ac:dyDescent="0.2">
      <c r="A1794" s="4" t="s">
        <v>2304</v>
      </c>
      <c r="B1794" s="6">
        <v>38736</v>
      </c>
    </row>
    <row r="1795" spans="1:2" x14ac:dyDescent="0.2">
      <c r="A1795" s="4" t="s">
        <v>2340</v>
      </c>
      <c r="B1795" s="6">
        <v>38736</v>
      </c>
    </row>
    <row r="1796" spans="1:2" x14ac:dyDescent="0.2">
      <c r="A1796" s="4" t="s">
        <v>2477</v>
      </c>
      <c r="B1796" s="6">
        <v>38736</v>
      </c>
    </row>
    <row r="1797" spans="1:2" x14ac:dyDescent="0.2">
      <c r="A1797" s="4" t="s">
        <v>2527</v>
      </c>
      <c r="B1797" s="6">
        <v>38736</v>
      </c>
    </row>
    <row r="1798" spans="1:2" x14ac:dyDescent="0.2">
      <c r="A1798" s="4" t="s">
        <v>2533</v>
      </c>
      <c r="B1798" s="6">
        <v>38736</v>
      </c>
    </row>
    <row r="1799" spans="1:2" x14ac:dyDescent="0.2">
      <c r="A1799" s="4" t="s">
        <v>2548</v>
      </c>
      <c r="B1799" s="6">
        <v>38736</v>
      </c>
    </row>
    <row r="1800" spans="1:2" x14ac:dyDescent="0.2">
      <c r="A1800" s="4" t="s">
        <v>2586</v>
      </c>
      <c r="B1800" s="6">
        <v>38736</v>
      </c>
    </row>
    <row r="1801" spans="1:2" x14ac:dyDescent="0.2">
      <c r="A1801" s="4" t="s">
        <v>2616</v>
      </c>
      <c r="B1801" s="6">
        <v>38736</v>
      </c>
    </row>
    <row r="1802" spans="1:2" x14ac:dyDescent="0.2">
      <c r="A1802" s="4" t="s">
        <v>29</v>
      </c>
      <c r="B1802" s="6">
        <v>38736</v>
      </c>
    </row>
    <row r="1803" spans="1:2" x14ac:dyDescent="0.2">
      <c r="A1803" s="4" t="s">
        <v>30</v>
      </c>
      <c r="B1803" s="6">
        <v>38736</v>
      </c>
    </row>
    <row r="1804" spans="1:2" x14ac:dyDescent="0.2">
      <c r="A1804" s="4" t="s">
        <v>132</v>
      </c>
      <c r="B1804" s="6">
        <v>38736</v>
      </c>
    </row>
    <row r="1805" spans="1:2" x14ac:dyDescent="0.2">
      <c r="A1805" s="4" t="s">
        <v>176</v>
      </c>
      <c r="B1805" s="6">
        <v>38736</v>
      </c>
    </row>
    <row r="1806" spans="1:2" x14ac:dyDescent="0.2">
      <c r="A1806" s="4" t="s">
        <v>229</v>
      </c>
      <c r="B1806" s="6">
        <v>38736</v>
      </c>
    </row>
    <row r="1807" spans="1:2" x14ac:dyDescent="0.2">
      <c r="A1807" s="4" t="s">
        <v>233</v>
      </c>
      <c r="B1807" s="6">
        <v>38736</v>
      </c>
    </row>
    <row r="1808" spans="1:2" x14ac:dyDescent="0.2">
      <c r="A1808" s="4" t="s">
        <v>246</v>
      </c>
      <c r="B1808" s="6">
        <v>38736</v>
      </c>
    </row>
    <row r="1809" spans="1:2" x14ac:dyDescent="0.2">
      <c r="A1809" s="4" t="s">
        <v>291</v>
      </c>
      <c r="B1809" s="6">
        <v>38736</v>
      </c>
    </row>
    <row r="1810" spans="1:2" x14ac:dyDescent="0.2">
      <c r="A1810" s="4" t="s">
        <v>326</v>
      </c>
      <c r="B1810" s="6">
        <v>38736</v>
      </c>
    </row>
    <row r="1811" spans="1:2" x14ac:dyDescent="0.2">
      <c r="A1811" s="4" t="s">
        <v>363</v>
      </c>
      <c r="B1811" s="6">
        <v>38736</v>
      </c>
    </row>
    <row r="1812" spans="1:2" x14ac:dyDescent="0.2">
      <c r="A1812" s="4" t="s">
        <v>455</v>
      </c>
      <c r="B1812" s="6">
        <v>38736</v>
      </c>
    </row>
    <row r="1813" spans="1:2" x14ac:dyDescent="0.2">
      <c r="A1813" s="4" t="s">
        <v>504</v>
      </c>
      <c r="B1813" s="6">
        <v>38736</v>
      </c>
    </row>
    <row r="1814" spans="1:2" x14ac:dyDescent="0.2">
      <c r="A1814" s="4" t="s">
        <v>563</v>
      </c>
      <c r="B1814" s="6">
        <v>38736</v>
      </c>
    </row>
    <row r="1815" spans="1:2" x14ac:dyDescent="0.2">
      <c r="A1815" s="4" t="s">
        <v>621</v>
      </c>
      <c r="B1815" s="6">
        <v>38736</v>
      </c>
    </row>
    <row r="1816" spans="1:2" x14ac:dyDescent="0.2">
      <c r="A1816" s="4" t="s">
        <v>622</v>
      </c>
      <c r="B1816" s="6">
        <v>38736</v>
      </c>
    </row>
    <row r="1817" spans="1:2" x14ac:dyDescent="0.2">
      <c r="A1817" s="4" t="s">
        <v>694</v>
      </c>
      <c r="B1817" s="6">
        <v>38736</v>
      </c>
    </row>
    <row r="1818" spans="1:2" x14ac:dyDescent="0.2">
      <c r="A1818" s="4" t="s">
        <v>794</v>
      </c>
      <c r="B1818" s="6">
        <v>38736</v>
      </c>
    </row>
    <row r="1819" spans="1:2" x14ac:dyDescent="0.2">
      <c r="A1819" s="4" t="s">
        <v>846</v>
      </c>
      <c r="B1819" s="6">
        <v>38736</v>
      </c>
    </row>
    <row r="1820" spans="1:2" x14ac:dyDescent="0.2">
      <c r="A1820" s="4" t="s">
        <v>895</v>
      </c>
      <c r="B1820" s="6">
        <v>38736</v>
      </c>
    </row>
    <row r="1821" spans="1:2" x14ac:dyDescent="0.2">
      <c r="A1821" s="4" t="s">
        <v>948</v>
      </c>
      <c r="B1821" s="6">
        <v>38736</v>
      </c>
    </row>
    <row r="1822" spans="1:2" x14ac:dyDescent="0.2">
      <c r="A1822" s="4" t="s">
        <v>985</v>
      </c>
      <c r="B1822" s="6">
        <v>38736</v>
      </c>
    </row>
    <row r="1823" spans="1:2" x14ac:dyDescent="0.2">
      <c r="A1823" s="4" t="s">
        <v>1021</v>
      </c>
      <c r="B1823" s="6">
        <v>38736</v>
      </c>
    </row>
    <row r="1824" spans="1:2" x14ac:dyDescent="0.2">
      <c r="A1824" s="4" t="s">
        <v>1124</v>
      </c>
      <c r="B1824" s="6">
        <v>38736</v>
      </c>
    </row>
    <row r="1825" spans="1:2" x14ac:dyDescent="0.2">
      <c r="A1825" s="4" t="s">
        <v>1174</v>
      </c>
      <c r="B1825" s="6">
        <v>38736</v>
      </c>
    </row>
    <row r="1826" spans="1:2" x14ac:dyDescent="0.2">
      <c r="A1826" s="4" t="s">
        <v>1226</v>
      </c>
      <c r="B1826" s="6">
        <v>38736</v>
      </c>
    </row>
    <row r="1827" spans="1:2" x14ac:dyDescent="0.2">
      <c r="A1827" s="4" t="s">
        <v>1883</v>
      </c>
      <c r="B1827" s="6">
        <v>38737</v>
      </c>
    </row>
    <row r="1828" spans="1:2" x14ac:dyDescent="0.2">
      <c r="A1828" s="4" t="s">
        <v>1973</v>
      </c>
      <c r="B1828" s="6">
        <v>38737</v>
      </c>
    </row>
    <row r="1829" spans="1:2" x14ac:dyDescent="0.2">
      <c r="A1829" s="4" t="s">
        <v>2015</v>
      </c>
      <c r="B1829" s="6">
        <v>38737</v>
      </c>
    </row>
    <row r="1830" spans="1:2" x14ac:dyDescent="0.2">
      <c r="A1830" s="4" t="s">
        <v>2107</v>
      </c>
      <c r="B1830" s="6">
        <v>38737</v>
      </c>
    </row>
    <row r="1831" spans="1:2" x14ac:dyDescent="0.2">
      <c r="A1831" s="4" t="s">
        <v>2218</v>
      </c>
      <c r="B1831" s="6">
        <v>38737</v>
      </c>
    </row>
    <row r="1832" spans="1:2" x14ac:dyDescent="0.2">
      <c r="A1832" s="4" t="s">
        <v>2266</v>
      </c>
      <c r="B1832" s="6">
        <v>38737</v>
      </c>
    </row>
    <row r="1833" spans="1:2" x14ac:dyDescent="0.2">
      <c r="A1833" s="4" t="s">
        <v>2385</v>
      </c>
      <c r="B1833" s="6">
        <v>38737</v>
      </c>
    </row>
    <row r="1834" spans="1:2" x14ac:dyDescent="0.2">
      <c r="A1834" s="4" t="s">
        <v>2432</v>
      </c>
      <c r="B1834" s="6">
        <v>38737</v>
      </c>
    </row>
    <row r="1835" spans="1:2" x14ac:dyDescent="0.2">
      <c r="A1835" s="4" t="s">
        <v>2478</v>
      </c>
      <c r="B1835" s="6">
        <v>38737</v>
      </c>
    </row>
    <row r="1836" spans="1:2" x14ac:dyDescent="0.2">
      <c r="A1836" s="4" t="s">
        <v>2534</v>
      </c>
      <c r="B1836" s="6">
        <v>38737</v>
      </c>
    </row>
    <row r="1837" spans="1:2" x14ac:dyDescent="0.2">
      <c r="A1837" s="4" t="s">
        <v>2617</v>
      </c>
      <c r="B1837" s="6">
        <v>38737</v>
      </c>
    </row>
    <row r="1838" spans="1:2" x14ac:dyDescent="0.2">
      <c r="A1838" s="4" t="s">
        <v>82</v>
      </c>
      <c r="B1838" s="6">
        <v>38737</v>
      </c>
    </row>
    <row r="1839" spans="1:2" x14ac:dyDescent="0.2">
      <c r="A1839" s="4" t="s">
        <v>133</v>
      </c>
      <c r="B1839" s="6">
        <v>38737</v>
      </c>
    </row>
    <row r="1840" spans="1:2" x14ac:dyDescent="0.2">
      <c r="A1840" s="4" t="s">
        <v>134</v>
      </c>
      <c r="B1840" s="6">
        <v>38737</v>
      </c>
    </row>
    <row r="1841" spans="1:2" x14ac:dyDescent="0.2">
      <c r="A1841" s="4" t="s">
        <v>177</v>
      </c>
      <c r="B1841" s="6">
        <v>38737</v>
      </c>
    </row>
    <row r="1842" spans="1:2" x14ac:dyDescent="0.2">
      <c r="A1842" s="4" t="s">
        <v>327</v>
      </c>
      <c r="B1842" s="6">
        <v>38737</v>
      </c>
    </row>
    <row r="1843" spans="1:2" x14ac:dyDescent="0.2">
      <c r="A1843" s="4" t="s">
        <v>364</v>
      </c>
      <c r="B1843" s="6">
        <v>38737</v>
      </c>
    </row>
    <row r="1844" spans="1:2" x14ac:dyDescent="0.2">
      <c r="A1844" s="4" t="s">
        <v>406</v>
      </c>
      <c r="B1844" s="6">
        <v>38737</v>
      </c>
    </row>
    <row r="1845" spans="1:2" x14ac:dyDescent="0.2">
      <c r="A1845" s="4" t="s">
        <v>456</v>
      </c>
      <c r="B1845" s="6">
        <v>38737</v>
      </c>
    </row>
    <row r="1846" spans="1:2" x14ac:dyDescent="0.2">
      <c r="A1846" s="4" t="s">
        <v>568</v>
      </c>
      <c r="B1846" s="6">
        <v>38737</v>
      </c>
    </row>
    <row r="1847" spans="1:2" x14ac:dyDescent="0.2">
      <c r="A1847" s="4" t="s">
        <v>569</v>
      </c>
      <c r="B1847" s="6">
        <v>38737</v>
      </c>
    </row>
    <row r="1848" spans="1:2" x14ac:dyDescent="0.2">
      <c r="A1848" s="4" t="s">
        <v>580</v>
      </c>
      <c r="B1848" s="6">
        <v>38737</v>
      </c>
    </row>
    <row r="1849" spans="1:2" x14ac:dyDescent="0.2">
      <c r="A1849" s="4" t="s">
        <v>660</v>
      </c>
      <c r="B1849" s="6">
        <v>38737</v>
      </c>
    </row>
    <row r="1850" spans="1:2" x14ac:dyDescent="0.2">
      <c r="A1850" s="4" t="s">
        <v>695</v>
      </c>
      <c r="B1850" s="6">
        <v>38737</v>
      </c>
    </row>
    <row r="1851" spans="1:2" x14ac:dyDescent="0.2">
      <c r="A1851" s="4" t="s">
        <v>896</v>
      </c>
      <c r="B1851" s="6">
        <v>38737</v>
      </c>
    </row>
    <row r="1852" spans="1:2" x14ac:dyDescent="0.2">
      <c r="A1852" s="4" t="s">
        <v>899</v>
      </c>
      <c r="B1852" s="6">
        <v>38737</v>
      </c>
    </row>
    <row r="1853" spans="1:2" x14ac:dyDescent="0.2">
      <c r="A1853" s="4" t="s">
        <v>900</v>
      </c>
      <c r="B1853" s="6">
        <v>38737</v>
      </c>
    </row>
    <row r="1854" spans="1:2" x14ac:dyDescent="0.2">
      <c r="A1854" s="4" t="s">
        <v>912</v>
      </c>
      <c r="B1854" s="6">
        <v>38737</v>
      </c>
    </row>
    <row r="1855" spans="1:2" x14ac:dyDescent="0.2">
      <c r="A1855" s="4" t="s">
        <v>949</v>
      </c>
      <c r="B1855" s="6">
        <v>38737</v>
      </c>
    </row>
    <row r="1856" spans="1:2" x14ac:dyDescent="0.2">
      <c r="A1856" s="4" t="s">
        <v>1022</v>
      </c>
      <c r="B1856" s="6">
        <v>38737</v>
      </c>
    </row>
    <row r="1857" spans="1:2" x14ac:dyDescent="0.2">
      <c r="A1857" s="4" t="s">
        <v>1125</v>
      </c>
      <c r="B1857" s="6">
        <v>38737</v>
      </c>
    </row>
    <row r="1858" spans="1:2" x14ac:dyDescent="0.2">
      <c r="A1858" s="4" t="s">
        <v>1227</v>
      </c>
      <c r="B1858" s="6">
        <v>38737</v>
      </c>
    </row>
    <row r="1859" spans="1:2" x14ac:dyDescent="0.2">
      <c r="A1859" s="4" t="s">
        <v>1884</v>
      </c>
      <c r="B1859" s="6">
        <v>38740</v>
      </c>
    </row>
    <row r="1860" spans="1:2" x14ac:dyDescent="0.2">
      <c r="A1860" s="4" t="s">
        <v>1894</v>
      </c>
      <c r="B1860" s="6">
        <v>38740</v>
      </c>
    </row>
    <row r="1861" spans="1:2" x14ac:dyDescent="0.2">
      <c r="A1861" s="4" t="s">
        <v>1936</v>
      </c>
      <c r="B1861" s="6">
        <v>38740</v>
      </c>
    </row>
    <row r="1862" spans="1:2" x14ac:dyDescent="0.2">
      <c r="A1862" s="4" t="s">
        <v>2016</v>
      </c>
      <c r="B1862" s="6">
        <v>38740</v>
      </c>
    </row>
    <row r="1863" spans="1:2" x14ac:dyDescent="0.2">
      <c r="A1863" s="4" t="s">
        <v>2064</v>
      </c>
      <c r="B1863" s="6">
        <v>38740</v>
      </c>
    </row>
    <row r="1864" spans="1:2" x14ac:dyDescent="0.2">
      <c r="A1864" s="4" t="s">
        <v>2157</v>
      </c>
      <c r="B1864" s="6">
        <v>38740</v>
      </c>
    </row>
    <row r="1865" spans="1:2" x14ac:dyDescent="0.2">
      <c r="A1865" s="4" t="s">
        <v>2219</v>
      </c>
      <c r="B1865" s="6">
        <v>38740</v>
      </c>
    </row>
    <row r="1866" spans="1:2" x14ac:dyDescent="0.2">
      <c r="A1866" s="4" t="s">
        <v>2227</v>
      </c>
      <c r="B1866" s="6">
        <v>38740</v>
      </c>
    </row>
    <row r="1867" spans="1:2" x14ac:dyDescent="0.2">
      <c r="A1867" s="4" t="s">
        <v>2267</v>
      </c>
      <c r="B1867" s="6">
        <v>38740</v>
      </c>
    </row>
    <row r="1868" spans="1:2" x14ac:dyDescent="0.2">
      <c r="A1868" s="4" t="s">
        <v>2341</v>
      </c>
      <c r="B1868" s="6">
        <v>38740</v>
      </c>
    </row>
    <row r="1869" spans="1:2" x14ac:dyDescent="0.2">
      <c r="A1869" s="4" t="s">
        <v>2386</v>
      </c>
      <c r="B1869" s="6">
        <v>38740</v>
      </c>
    </row>
    <row r="1870" spans="1:2" x14ac:dyDescent="0.2">
      <c r="A1870" s="4" t="s">
        <v>2479</v>
      </c>
      <c r="B1870" s="6">
        <v>38740</v>
      </c>
    </row>
    <row r="1871" spans="1:2" x14ac:dyDescent="0.2">
      <c r="A1871" s="4" t="s">
        <v>2535</v>
      </c>
      <c r="B1871" s="6">
        <v>38740</v>
      </c>
    </row>
    <row r="1872" spans="1:2" x14ac:dyDescent="0.2">
      <c r="A1872" s="4" t="s">
        <v>2549</v>
      </c>
      <c r="B1872" s="6">
        <v>38740</v>
      </c>
    </row>
    <row r="1873" spans="1:2" x14ac:dyDescent="0.2">
      <c r="A1873" s="4" t="s">
        <v>31</v>
      </c>
      <c r="B1873" s="6">
        <v>38740</v>
      </c>
    </row>
    <row r="1874" spans="1:2" x14ac:dyDescent="0.2">
      <c r="A1874" s="4" t="s">
        <v>178</v>
      </c>
      <c r="B1874" s="6">
        <v>38740</v>
      </c>
    </row>
    <row r="1875" spans="1:2" x14ac:dyDescent="0.2">
      <c r="A1875" s="4" t="s">
        <v>234</v>
      </c>
      <c r="B1875" s="6">
        <v>38740</v>
      </c>
    </row>
    <row r="1876" spans="1:2" x14ac:dyDescent="0.2">
      <c r="A1876" s="4" t="s">
        <v>247</v>
      </c>
      <c r="B1876" s="6">
        <v>38740</v>
      </c>
    </row>
    <row r="1877" spans="1:2" x14ac:dyDescent="0.2">
      <c r="A1877" s="4" t="s">
        <v>328</v>
      </c>
      <c r="B1877" s="6">
        <v>38740</v>
      </c>
    </row>
    <row r="1878" spans="1:2" x14ac:dyDescent="0.2">
      <c r="A1878" s="4" t="s">
        <v>365</v>
      </c>
      <c r="B1878" s="6">
        <v>38740</v>
      </c>
    </row>
    <row r="1879" spans="1:2" x14ac:dyDescent="0.2">
      <c r="A1879" s="4" t="s">
        <v>457</v>
      </c>
      <c r="B1879" s="6">
        <v>38740</v>
      </c>
    </row>
    <row r="1880" spans="1:2" x14ac:dyDescent="0.2">
      <c r="A1880" s="4" t="s">
        <v>505</v>
      </c>
      <c r="B1880" s="6">
        <v>38740</v>
      </c>
    </row>
    <row r="1881" spans="1:2" x14ac:dyDescent="0.2">
      <c r="A1881" s="4" t="s">
        <v>581</v>
      </c>
      <c r="B1881" s="6">
        <v>38740</v>
      </c>
    </row>
    <row r="1882" spans="1:2" x14ac:dyDescent="0.2">
      <c r="A1882" s="4" t="s">
        <v>623</v>
      </c>
      <c r="B1882" s="6">
        <v>38740</v>
      </c>
    </row>
    <row r="1883" spans="1:2" x14ac:dyDescent="0.2">
      <c r="A1883" s="4" t="s">
        <v>661</v>
      </c>
      <c r="B1883" s="6">
        <v>38740</v>
      </c>
    </row>
    <row r="1884" spans="1:2" x14ac:dyDescent="0.2">
      <c r="A1884" s="4" t="s">
        <v>696</v>
      </c>
      <c r="B1884" s="6">
        <v>38740</v>
      </c>
    </row>
    <row r="1885" spans="1:2" x14ac:dyDescent="0.2">
      <c r="A1885" s="4" t="s">
        <v>697</v>
      </c>
      <c r="B1885" s="6">
        <v>38740</v>
      </c>
    </row>
    <row r="1886" spans="1:2" x14ac:dyDescent="0.2">
      <c r="A1886" s="4" t="s">
        <v>744</v>
      </c>
      <c r="B1886" s="6">
        <v>38740</v>
      </c>
    </row>
    <row r="1887" spans="1:2" x14ac:dyDescent="0.2">
      <c r="A1887" s="4" t="s">
        <v>745</v>
      </c>
      <c r="B1887" s="6">
        <v>38740</v>
      </c>
    </row>
    <row r="1888" spans="1:2" x14ac:dyDescent="0.2">
      <c r="A1888" s="4" t="s">
        <v>795</v>
      </c>
      <c r="B1888" s="6">
        <v>38740</v>
      </c>
    </row>
    <row r="1889" spans="1:2" x14ac:dyDescent="0.2">
      <c r="A1889" s="4" t="s">
        <v>847</v>
      </c>
      <c r="B1889" s="6">
        <v>38740</v>
      </c>
    </row>
    <row r="1890" spans="1:2" x14ac:dyDescent="0.2">
      <c r="A1890" s="4" t="s">
        <v>901</v>
      </c>
      <c r="B1890" s="6">
        <v>38740</v>
      </c>
    </row>
    <row r="1891" spans="1:2" x14ac:dyDescent="0.2">
      <c r="A1891" s="4" t="s">
        <v>950</v>
      </c>
      <c r="B1891" s="6">
        <v>38740</v>
      </c>
    </row>
    <row r="1892" spans="1:2" x14ac:dyDescent="0.2">
      <c r="A1892" s="4" t="s">
        <v>1023</v>
      </c>
      <c r="B1892" s="6">
        <v>38740</v>
      </c>
    </row>
    <row r="1893" spans="1:2" x14ac:dyDescent="0.2">
      <c r="A1893" s="4" t="s">
        <v>1024</v>
      </c>
      <c r="B1893" s="6">
        <v>38740</v>
      </c>
    </row>
    <row r="1894" spans="1:2" x14ac:dyDescent="0.2">
      <c r="A1894" s="4" t="s">
        <v>1073</v>
      </c>
      <c r="B1894" s="6">
        <v>38740</v>
      </c>
    </row>
    <row r="1895" spans="1:2" x14ac:dyDescent="0.2">
      <c r="A1895" s="4" t="s">
        <v>1126</v>
      </c>
      <c r="B1895" s="6">
        <v>38740</v>
      </c>
    </row>
    <row r="1896" spans="1:2" x14ac:dyDescent="0.2">
      <c r="A1896" s="4" t="s">
        <v>1175</v>
      </c>
      <c r="B1896" s="6">
        <v>38740</v>
      </c>
    </row>
    <row r="1897" spans="1:2" x14ac:dyDescent="0.2">
      <c r="A1897" s="4" t="s">
        <v>1176</v>
      </c>
      <c r="B1897" s="6">
        <v>38740</v>
      </c>
    </row>
    <row r="1898" spans="1:2" x14ac:dyDescent="0.2">
      <c r="A1898" s="4" t="s">
        <v>1885</v>
      </c>
      <c r="B1898" s="6">
        <v>38741</v>
      </c>
    </row>
    <row r="1899" spans="1:2" x14ac:dyDescent="0.2">
      <c r="A1899" s="4" t="s">
        <v>1895</v>
      </c>
      <c r="B1899" s="6">
        <v>38741</v>
      </c>
    </row>
    <row r="1900" spans="1:2" x14ac:dyDescent="0.2">
      <c r="A1900" s="4" t="s">
        <v>1974</v>
      </c>
      <c r="B1900" s="6">
        <v>38741</v>
      </c>
    </row>
    <row r="1901" spans="1:2" x14ac:dyDescent="0.2">
      <c r="A1901" s="4" t="s">
        <v>2065</v>
      </c>
      <c r="B1901" s="6">
        <v>38741</v>
      </c>
    </row>
    <row r="1902" spans="1:2" x14ac:dyDescent="0.2">
      <c r="A1902" s="4" t="s">
        <v>2108</v>
      </c>
      <c r="B1902" s="6">
        <v>38741</v>
      </c>
    </row>
    <row r="1903" spans="1:2" x14ac:dyDescent="0.2">
      <c r="A1903" s="4" t="s">
        <v>2158</v>
      </c>
      <c r="B1903" s="6">
        <v>38741</v>
      </c>
    </row>
    <row r="1904" spans="1:2" x14ac:dyDescent="0.2">
      <c r="A1904" s="4" t="s">
        <v>2159</v>
      </c>
      <c r="B1904" s="6">
        <v>38741</v>
      </c>
    </row>
    <row r="1905" spans="1:2" x14ac:dyDescent="0.2">
      <c r="A1905" s="4" t="s">
        <v>2212</v>
      </c>
      <c r="B1905" s="6">
        <v>38741</v>
      </c>
    </row>
    <row r="1906" spans="1:2" x14ac:dyDescent="0.2">
      <c r="A1906" s="4" t="s">
        <v>2220</v>
      </c>
      <c r="B1906" s="6">
        <v>38741</v>
      </c>
    </row>
    <row r="1907" spans="1:2" x14ac:dyDescent="0.2">
      <c r="A1907" s="4" t="s">
        <v>2342</v>
      </c>
      <c r="B1907" s="6">
        <v>38741</v>
      </c>
    </row>
    <row r="1908" spans="1:2" x14ac:dyDescent="0.2">
      <c r="A1908" s="4" t="s">
        <v>2387</v>
      </c>
      <c r="B1908" s="6">
        <v>38741</v>
      </c>
    </row>
    <row r="1909" spans="1:2" x14ac:dyDescent="0.2">
      <c r="A1909" s="4" t="s">
        <v>2433</v>
      </c>
      <c r="B1909" s="6">
        <v>38741</v>
      </c>
    </row>
    <row r="1910" spans="1:2" x14ac:dyDescent="0.2">
      <c r="A1910" s="4" t="s">
        <v>2480</v>
      </c>
      <c r="B1910" s="6">
        <v>38741</v>
      </c>
    </row>
    <row r="1911" spans="1:2" x14ac:dyDescent="0.2">
      <c r="A1911" s="4" t="s">
        <v>2550</v>
      </c>
      <c r="B1911" s="6">
        <v>38741</v>
      </c>
    </row>
    <row r="1912" spans="1:2" x14ac:dyDescent="0.2">
      <c r="A1912" s="4" t="s">
        <v>2587</v>
      </c>
      <c r="B1912" s="6">
        <v>38741</v>
      </c>
    </row>
    <row r="1913" spans="1:2" x14ac:dyDescent="0.2">
      <c r="A1913" s="4" t="s">
        <v>32</v>
      </c>
      <c r="B1913" s="6">
        <v>38741</v>
      </c>
    </row>
    <row r="1914" spans="1:2" x14ac:dyDescent="0.2">
      <c r="A1914" s="4" t="s">
        <v>135</v>
      </c>
      <c r="B1914" s="6">
        <v>38741</v>
      </c>
    </row>
    <row r="1915" spans="1:2" x14ac:dyDescent="0.2">
      <c r="A1915" s="4" t="s">
        <v>179</v>
      </c>
      <c r="B1915" s="6">
        <v>38741</v>
      </c>
    </row>
    <row r="1916" spans="1:2" x14ac:dyDescent="0.2">
      <c r="A1916" s="4" t="s">
        <v>292</v>
      </c>
      <c r="B1916" s="6">
        <v>38741</v>
      </c>
    </row>
    <row r="1917" spans="1:2" x14ac:dyDescent="0.2">
      <c r="A1917" s="4" t="s">
        <v>329</v>
      </c>
      <c r="B1917" s="6">
        <v>38741</v>
      </c>
    </row>
    <row r="1918" spans="1:2" x14ac:dyDescent="0.2">
      <c r="A1918" s="4" t="s">
        <v>366</v>
      </c>
      <c r="B1918" s="6">
        <v>38741</v>
      </c>
    </row>
    <row r="1919" spans="1:2" x14ac:dyDescent="0.2">
      <c r="A1919" s="4" t="s">
        <v>458</v>
      </c>
      <c r="B1919" s="6">
        <v>38741</v>
      </c>
    </row>
    <row r="1920" spans="1:2" x14ac:dyDescent="0.2">
      <c r="A1920" s="4" t="s">
        <v>506</v>
      </c>
      <c r="B1920" s="6">
        <v>38741</v>
      </c>
    </row>
    <row r="1921" spans="1:2" x14ac:dyDescent="0.2">
      <c r="A1921" s="4" t="s">
        <v>624</v>
      </c>
      <c r="B1921" s="6">
        <v>38741</v>
      </c>
    </row>
    <row r="1922" spans="1:2" x14ac:dyDescent="0.2">
      <c r="A1922" s="4" t="s">
        <v>662</v>
      </c>
      <c r="B1922" s="6">
        <v>38741</v>
      </c>
    </row>
    <row r="1923" spans="1:2" x14ac:dyDescent="0.2">
      <c r="A1923" s="4" t="s">
        <v>698</v>
      </c>
      <c r="B1923" s="6">
        <v>38741</v>
      </c>
    </row>
    <row r="1924" spans="1:2" x14ac:dyDescent="0.2">
      <c r="A1924" s="4" t="s">
        <v>848</v>
      </c>
      <c r="B1924" s="6">
        <v>38741</v>
      </c>
    </row>
    <row r="1925" spans="1:2" x14ac:dyDescent="0.2">
      <c r="A1925" s="4" t="s">
        <v>986</v>
      </c>
      <c r="B1925" s="6">
        <v>38741</v>
      </c>
    </row>
    <row r="1926" spans="1:2" x14ac:dyDescent="0.2">
      <c r="A1926" s="4" t="s">
        <v>1177</v>
      </c>
      <c r="B1926" s="6">
        <v>38741</v>
      </c>
    </row>
    <row r="1927" spans="1:2" x14ac:dyDescent="0.2">
      <c r="A1927" s="4" t="s">
        <v>1896</v>
      </c>
      <c r="B1927" s="6">
        <v>38742</v>
      </c>
    </row>
    <row r="1928" spans="1:2" x14ac:dyDescent="0.2">
      <c r="A1928" s="4" t="s">
        <v>1937</v>
      </c>
      <c r="B1928" s="6">
        <v>38742</v>
      </c>
    </row>
    <row r="1929" spans="1:2" x14ac:dyDescent="0.2">
      <c r="A1929" s="4" t="s">
        <v>1975</v>
      </c>
      <c r="B1929" s="6">
        <v>38742</v>
      </c>
    </row>
    <row r="1930" spans="1:2" x14ac:dyDescent="0.2">
      <c r="A1930" s="4" t="s">
        <v>2109</v>
      </c>
      <c r="B1930" s="6">
        <v>38742</v>
      </c>
    </row>
    <row r="1931" spans="1:2" x14ac:dyDescent="0.2">
      <c r="A1931" s="4" t="s">
        <v>2228</v>
      </c>
      <c r="B1931" s="6">
        <v>38742</v>
      </c>
    </row>
    <row r="1932" spans="1:2" x14ac:dyDescent="0.2">
      <c r="A1932" s="4" t="s">
        <v>2343</v>
      </c>
      <c r="B1932" s="6">
        <v>38742</v>
      </c>
    </row>
    <row r="1933" spans="1:2" x14ac:dyDescent="0.2">
      <c r="A1933" s="4" t="s">
        <v>2434</v>
      </c>
      <c r="B1933" s="6">
        <v>38742</v>
      </c>
    </row>
    <row r="1934" spans="1:2" x14ac:dyDescent="0.2">
      <c r="A1934" s="4" t="s">
        <v>2481</v>
      </c>
      <c r="B1934" s="6">
        <v>38742</v>
      </c>
    </row>
    <row r="1935" spans="1:2" x14ac:dyDescent="0.2">
      <c r="A1935" s="4" t="s">
        <v>2536</v>
      </c>
      <c r="B1935" s="6">
        <v>38742</v>
      </c>
    </row>
    <row r="1936" spans="1:2" x14ac:dyDescent="0.2">
      <c r="A1936" s="4" t="s">
        <v>33</v>
      </c>
      <c r="B1936" s="6">
        <v>38742</v>
      </c>
    </row>
    <row r="1937" spans="1:2" x14ac:dyDescent="0.2">
      <c r="A1937" s="4" t="s">
        <v>83</v>
      </c>
      <c r="B1937" s="6">
        <v>38742</v>
      </c>
    </row>
    <row r="1938" spans="1:2" x14ac:dyDescent="0.2">
      <c r="A1938" s="4" t="s">
        <v>136</v>
      </c>
      <c r="B1938" s="6">
        <v>38742</v>
      </c>
    </row>
    <row r="1939" spans="1:2" x14ac:dyDescent="0.2">
      <c r="A1939" s="4" t="s">
        <v>235</v>
      </c>
      <c r="B1939" s="6">
        <v>38742</v>
      </c>
    </row>
    <row r="1940" spans="1:2" x14ac:dyDescent="0.2">
      <c r="A1940" s="4" t="s">
        <v>248</v>
      </c>
      <c r="B1940" s="6">
        <v>38742</v>
      </c>
    </row>
    <row r="1941" spans="1:2" x14ac:dyDescent="0.2">
      <c r="A1941" s="4" t="s">
        <v>331</v>
      </c>
      <c r="B1941" s="6">
        <v>38742</v>
      </c>
    </row>
    <row r="1942" spans="1:2" x14ac:dyDescent="0.2">
      <c r="A1942" s="4" t="s">
        <v>407</v>
      </c>
      <c r="B1942" s="6">
        <v>38742</v>
      </c>
    </row>
    <row r="1943" spans="1:2" x14ac:dyDescent="0.2">
      <c r="A1943" s="4" t="s">
        <v>459</v>
      </c>
      <c r="B1943" s="6">
        <v>38742</v>
      </c>
    </row>
    <row r="1944" spans="1:2" x14ac:dyDescent="0.2">
      <c r="A1944" s="4" t="s">
        <v>582</v>
      </c>
      <c r="B1944" s="6">
        <v>38742</v>
      </c>
    </row>
    <row r="1945" spans="1:2" x14ac:dyDescent="0.2">
      <c r="A1945" s="4" t="s">
        <v>746</v>
      </c>
      <c r="B1945" s="6">
        <v>38742</v>
      </c>
    </row>
    <row r="1946" spans="1:2" x14ac:dyDescent="0.2">
      <c r="A1946" s="4" t="s">
        <v>796</v>
      </c>
      <c r="B1946" s="6">
        <v>38742</v>
      </c>
    </row>
    <row r="1947" spans="1:2" x14ac:dyDescent="0.2">
      <c r="A1947" s="4" t="s">
        <v>913</v>
      </c>
      <c r="B1947" s="6">
        <v>38742</v>
      </c>
    </row>
    <row r="1948" spans="1:2" x14ac:dyDescent="0.2">
      <c r="A1948" s="4" t="s">
        <v>951</v>
      </c>
      <c r="B1948" s="6">
        <v>38742</v>
      </c>
    </row>
    <row r="1949" spans="1:2" x14ac:dyDescent="0.2">
      <c r="A1949" s="4" t="s">
        <v>987</v>
      </c>
      <c r="B1949" s="6">
        <v>38742</v>
      </c>
    </row>
    <row r="1950" spans="1:2" x14ac:dyDescent="0.2">
      <c r="A1950" s="4" t="s">
        <v>1025</v>
      </c>
      <c r="B1950" s="6">
        <v>38742</v>
      </c>
    </row>
    <row r="1951" spans="1:2" x14ac:dyDescent="0.2">
      <c r="A1951" s="4" t="s">
        <v>1074</v>
      </c>
      <c r="B1951" s="6">
        <v>38742</v>
      </c>
    </row>
    <row r="1952" spans="1:2" x14ac:dyDescent="0.2">
      <c r="A1952" s="4" t="s">
        <v>1127</v>
      </c>
      <c r="B1952" s="6">
        <v>38742</v>
      </c>
    </row>
    <row r="1953" spans="1:2" x14ac:dyDescent="0.2">
      <c r="A1953" s="4" t="s">
        <v>2066</v>
      </c>
      <c r="B1953" s="6">
        <v>38743</v>
      </c>
    </row>
    <row r="1954" spans="1:2" x14ac:dyDescent="0.2">
      <c r="A1954" s="4" t="s">
        <v>2110</v>
      </c>
      <c r="B1954" s="6">
        <v>38743</v>
      </c>
    </row>
    <row r="1955" spans="1:2" x14ac:dyDescent="0.2">
      <c r="A1955" s="4" t="s">
        <v>2268</v>
      </c>
      <c r="B1955" s="6">
        <v>38743</v>
      </c>
    </row>
    <row r="1956" spans="1:2" x14ac:dyDescent="0.2">
      <c r="A1956" s="4" t="s">
        <v>2305</v>
      </c>
      <c r="B1956" s="6">
        <v>38743</v>
      </c>
    </row>
    <row r="1957" spans="1:2" x14ac:dyDescent="0.2">
      <c r="A1957" s="4" t="s">
        <v>2388</v>
      </c>
      <c r="B1957" s="6">
        <v>38743</v>
      </c>
    </row>
    <row r="1958" spans="1:2" x14ac:dyDescent="0.2">
      <c r="A1958" s="4" t="s">
        <v>2435</v>
      </c>
      <c r="B1958" s="6">
        <v>38743</v>
      </c>
    </row>
    <row r="1959" spans="1:2" x14ac:dyDescent="0.2">
      <c r="A1959" s="4" t="s">
        <v>2551</v>
      </c>
      <c r="B1959" s="6">
        <v>38743</v>
      </c>
    </row>
    <row r="1960" spans="1:2" x14ac:dyDescent="0.2">
      <c r="A1960" s="4" t="s">
        <v>2590</v>
      </c>
      <c r="B1960" s="6">
        <v>38743</v>
      </c>
    </row>
    <row r="1961" spans="1:2" x14ac:dyDescent="0.2">
      <c r="A1961" s="4" t="s">
        <v>84</v>
      </c>
      <c r="B1961" s="6">
        <v>38743</v>
      </c>
    </row>
    <row r="1962" spans="1:2" x14ac:dyDescent="0.2">
      <c r="A1962" s="4" t="s">
        <v>180</v>
      </c>
      <c r="B1962" s="6">
        <v>38743</v>
      </c>
    </row>
    <row r="1963" spans="1:2" x14ac:dyDescent="0.2">
      <c r="A1963" s="4" t="s">
        <v>249</v>
      </c>
      <c r="B1963" s="6">
        <v>38743</v>
      </c>
    </row>
    <row r="1964" spans="1:2" x14ac:dyDescent="0.2">
      <c r="A1964" s="4" t="s">
        <v>367</v>
      </c>
      <c r="B1964" s="6">
        <v>38743</v>
      </c>
    </row>
    <row r="1965" spans="1:2" x14ac:dyDescent="0.2">
      <c r="A1965" s="4" t="s">
        <v>408</v>
      </c>
      <c r="B1965" s="6">
        <v>38743</v>
      </c>
    </row>
    <row r="1966" spans="1:2" x14ac:dyDescent="0.2">
      <c r="A1966" s="4" t="s">
        <v>507</v>
      </c>
      <c r="B1966" s="6">
        <v>38743</v>
      </c>
    </row>
    <row r="1967" spans="1:2" x14ac:dyDescent="0.2">
      <c r="A1967" s="4" t="s">
        <v>570</v>
      </c>
      <c r="B1967" s="6">
        <v>38743</v>
      </c>
    </row>
    <row r="1968" spans="1:2" x14ac:dyDescent="0.2">
      <c r="A1968" s="4" t="s">
        <v>583</v>
      </c>
      <c r="B1968" s="6">
        <v>38743</v>
      </c>
    </row>
    <row r="1969" spans="1:2" x14ac:dyDescent="0.2">
      <c r="A1969" s="4" t="s">
        <v>699</v>
      </c>
      <c r="B1969" s="6">
        <v>38743</v>
      </c>
    </row>
    <row r="1970" spans="1:2" x14ac:dyDescent="0.2">
      <c r="A1970" s="4" t="s">
        <v>747</v>
      </c>
      <c r="B1970" s="6">
        <v>38743</v>
      </c>
    </row>
    <row r="1971" spans="1:2" x14ac:dyDescent="0.2">
      <c r="A1971" s="4" t="s">
        <v>797</v>
      </c>
      <c r="B1971" s="6">
        <v>38743</v>
      </c>
    </row>
    <row r="1972" spans="1:2" x14ac:dyDescent="0.2">
      <c r="A1972" s="4" t="s">
        <v>902</v>
      </c>
      <c r="B1972" s="6">
        <v>38743</v>
      </c>
    </row>
    <row r="1973" spans="1:2" x14ac:dyDescent="0.2">
      <c r="A1973" s="4" t="s">
        <v>914</v>
      </c>
      <c r="B1973" s="6">
        <v>38743</v>
      </c>
    </row>
    <row r="1974" spans="1:2" x14ac:dyDescent="0.2">
      <c r="A1974" s="4" t="s">
        <v>1075</v>
      </c>
      <c r="B1974" s="6">
        <v>38743</v>
      </c>
    </row>
    <row r="1975" spans="1:2" x14ac:dyDescent="0.2">
      <c r="A1975" s="4" t="s">
        <v>1128</v>
      </c>
      <c r="B1975" s="6">
        <v>38743</v>
      </c>
    </row>
  </sheetData>
  <phoneticPr fontId="0" type="noConversion"/>
  <pageMargins left="0.75" right="0.75" top="1" bottom="1" header="0.5" footer="0.5"/>
  <pageSetup paperSize="9" orientation="portrait" r:id="rId1"/>
  <headerFooter alignWithMargins="0">
    <oddFooter>&amp;LBSLSzUI TUiR WARTA S.A.&amp;R&amp;D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C19" sqref="C19"/>
    </sheetView>
  </sheetViews>
  <sheetFormatPr defaultRowHeight="12.75" x14ac:dyDescent="0.2"/>
  <cols>
    <col min="1" max="1" width="17.85546875" customWidth="1"/>
    <col min="2" max="2" width="12" customWidth="1"/>
    <col min="3" max="3" width="38.28515625" customWidth="1"/>
    <col min="4" max="4" width="40.85546875" customWidth="1"/>
    <col min="5" max="5" width="40.5703125" customWidth="1"/>
    <col min="6" max="6" width="2" customWidth="1"/>
    <col min="7" max="7" width="4" customWidth="1"/>
    <col min="8" max="8" width="3" customWidth="1"/>
    <col min="9" max="9" width="5.7109375" customWidth="1"/>
    <col min="10" max="11" width="3" customWidth="1"/>
    <col min="12" max="12" width="5.7109375" customWidth="1"/>
    <col min="13" max="13" width="3" customWidth="1"/>
    <col min="14" max="14" width="4" customWidth="1"/>
    <col min="15" max="16" width="3" customWidth="1"/>
    <col min="17" max="17" width="4" customWidth="1"/>
    <col min="18" max="18" width="3" customWidth="1"/>
    <col min="19" max="19" width="4" customWidth="1"/>
    <col min="20" max="29" width="3" customWidth="1"/>
    <col min="30" max="30" width="4" customWidth="1"/>
    <col min="31" max="31" width="3" customWidth="1"/>
    <col min="32" max="32" width="4" customWidth="1"/>
    <col min="33" max="57" width="3" customWidth="1"/>
    <col min="58" max="58" width="4" customWidth="1"/>
    <col min="59" max="61" width="3" customWidth="1"/>
    <col min="62" max="62" width="4" customWidth="1"/>
    <col min="63" max="71" width="3" customWidth="1"/>
    <col min="72" max="72" width="4" customWidth="1"/>
    <col min="73" max="82" width="3" customWidth="1"/>
    <col min="83" max="85" width="4" customWidth="1"/>
    <col min="86" max="93" width="3" customWidth="1"/>
    <col min="94" max="94" width="5.7109375" customWidth="1"/>
    <col min="95" max="97" width="3" customWidth="1"/>
    <col min="98" max="98" width="5.7109375" customWidth="1"/>
    <col min="99" max="100" width="3" customWidth="1"/>
    <col min="101" max="142" width="4" customWidth="1"/>
    <col min="143" max="147" width="5.7109375" customWidth="1"/>
    <col min="148" max="191" width="4" customWidth="1"/>
    <col min="192" max="196" width="5.7109375" customWidth="1"/>
    <col min="197" max="254" width="4" customWidth="1"/>
    <col min="255" max="263" width="5.7109375" customWidth="1"/>
    <col min="264" max="321" width="4" customWidth="1"/>
    <col min="322" max="329" width="5.7109375" customWidth="1"/>
    <col min="330" max="388" width="4" customWidth="1"/>
    <col min="389" max="405" width="5.7109375" customWidth="1"/>
    <col min="406" max="493" width="4" customWidth="1"/>
    <col min="494" max="501" width="5.7109375" customWidth="1"/>
    <col min="502" max="541" width="4" customWidth="1"/>
    <col min="542" max="542" width="5.7109375" customWidth="1"/>
    <col min="543" max="545" width="4" customWidth="1"/>
    <col min="546" max="551" width="5.7109375" customWidth="1"/>
    <col min="552" max="590" width="4" customWidth="1"/>
    <col min="591" max="606" width="5.7109375" customWidth="1"/>
    <col min="607" max="639" width="4" customWidth="1"/>
    <col min="640" max="658" width="5.7109375" customWidth="1"/>
    <col min="659" max="700" width="4" customWidth="1"/>
    <col min="701" max="701" width="5.7109375" customWidth="1"/>
    <col min="702" max="702" width="4" customWidth="1"/>
    <col min="703" max="724" width="5.7109375" customWidth="1"/>
    <col min="725" max="769" width="4" customWidth="1"/>
    <col min="770" max="794" width="5.7109375" customWidth="1"/>
    <col min="795" max="834" width="4" customWidth="1"/>
    <col min="835" max="869" width="5.7109375" customWidth="1"/>
    <col min="870" max="870" width="4" customWidth="1"/>
    <col min="871" max="871" width="5.7109375" customWidth="1"/>
    <col min="872" max="904" width="4" customWidth="1"/>
    <col min="905" max="905" width="5.7109375" customWidth="1"/>
    <col min="906" max="920" width="4" customWidth="1"/>
    <col min="921" max="922" width="5.7109375" customWidth="1"/>
    <col min="923" max="938" width="4" customWidth="1"/>
    <col min="939" max="939" width="5.7109375" customWidth="1"/>
    <col min="940" max="941" width="4" customWidth="1"/>
    <col min="942" max="955" width="5.7109375" customWidth="1"/>
    <col min="956" max="956" width="4" customWidth="1"/>
    <col min="957" max="957" width="5.7109375" customWidth="1"/>
    <col min="958" max="988" width="4" customWidth="1"/>
    <col min="989" max="990" width="5.7109375" customWidth="1"/>
    <col min="991" max="992" width="4" customWidth="1"/>
    <col min="993" max="1007" width="5.7109375" customWidth="1"/>
    <col min="1008" max="1033" width="5" customWidth="1"/>
    <col min="1034" max="1035" width="5.7109375" customWidth="1"/>
    <col min="1036" max="1036" width="5" customWidth="1"/>
    <col min="1037" max="1065" width="5.7109375" customWidth="1"/>
    <col min="1066" max="1066" width="5" customWidth="1"/>
    <col min="1067" max="1067" width="5.7109375" customWidth="1"/>
    <col min="1068" max="1084" width="5" customWidth="1"/>
    <col min="1085" max="1118" width="5.7109375" customWidth="1"/>
    <col min="1119" max="1146" width="5" customWidth="1"/>
    <col min="1147" max="1147" width="5.7109375" customWidth="1"/>
    <col min="1148" max="1148" width="5" customWidth="1"/>
    <col min="1149" max="1187" width="5.7109375" customWidth="1"/>
    <col min="1188" max="1212" width="5" customWidth="1"/>
    <col min="1213" max="1214" width="5.7109375" customWidth="1"/>
    <col min="1215" max="1215" width="5" customWidth="1"/>
    <col min="1216" max="1248" width="5.7109375" customWidth="1"/>
    <col min="1249" max="1249" width="5" customWidth="1"/>
    <col min="1250" max="1254" width="5.7109375" customWidth="1"/>
    <col min="1255" max="1280" width="5" customWidth="1"/>
    <col min="1281" max="1329" width="5.7109375" customWidth="1"/>
    <col min="1330" max="1350" width="5" customWidth="1"/>
    <col min="1351" max="1351" width="5.7109375" customWidth="1"/>
    <col min="1352" max="1366" width="5" customWidth="1"/>
    <col min="1367" max="1369" width="5.7109375" customWidth="1"/>
    <col min="1370" max="1384" width="5" customWidth="1"/>
    <col min="1385" max="1403" width="5.7109375" customWidth="1"/>
    <col min="1404" max="1404" width="5" customWidth="1"/>
    <col min="1405" max="1418" width="5.7109375" customWidth="1"/>
    <col min="1419" max="1435" width="5" customWidth="1"/>
    <col min="1436" max="1465" width="5.7109375" customWidth="1"/>
    <col min="1466" max="1482" width="5" customWidth="1"/>
    <col min="1483" max="1484" width="5.7109375" customWidth="1"/>
    <col min="1485" max="1485" width="5" customWidth="1"/>
    <col min="1486" max="1511" width="5.7109375" customWidth="1"/>
    <col min="1512" max="1512" width="5" customWidth="1"/>
    <col min="1513" max="1519" width="5.7109375" customWidth="1"/>
    <col min="1520" max="1532" width="5" customWidth="1"/>
    <col min="1533" max="1571" width="5.7109375" customWidth="1"/>
    <col min="1572" max="1572" width="5" customWidth="1"/>
    <col min="1573" max="1573" width="5.7109375" customWidth="1"/>
    <col min="1574" max="1575" width="5" customWidth="1"/>
    <col min="1576" max="1585" width="5.7109375" customWidth="1"/>
    <col min="1586" max="1594" width="5" customWidth="1"/>
    <col min="1595" max="1651" width="5.7109375" customWidth="1"/>
    <col min="1652" max="1659" width="5" customWidth="1"/>
    <col min="1660" max="1720" width="5.7109375" customWidth="1"/>
    <col min="1721" max="1726" width="5" customWidth="1"/>
    <col min="1727" max="1795" width="5.7109375" customWidth="1"/>
    <col min="1796" max="1801" width="5" customWidth="1"/>
    <col min="1802" max="1808" width="5.7109375" customWidth="1"/>
    <col min="1809" max="1812" width="5" customWidth="1"/>
    <col min="1813" max="1825" width="5.7109375" customWidth="1"/>
    <col min="1826" max="1829" width="5" customWidth="1"/>
    <col min="1830" max="1880" width="5.7109375" customWidth="1"/>
    <col min="1881" max="1881" width="5" customWidth="1"/>
    <col min="1882" max="1927" width="5.7109375" customWidth="1"/>
    <col min="1928" max="1928" width="5" customWidth="1"/>
    <col min="1929" max="2693" width="5.7109375" customWidth="1"/>
    <col min="2694" max="2694" width="7" customWidth="1"/>
    <col min="2695" max="2695" width="40.85546875" customWidth="1"/>
    <col min="2696" max="2696" width="2" customWidth="1"/>
    <col min="2697" max="2698" width="3" customWidth="1"/>
    <col min="2699" max="2699" width="2" customWidth="1"/>
    <col min="2700" max="2700" width="4" customWidth="1"/>
    <col min="2701" max="2701" width="3" customWidth="1"/>
    <col min="2702" max="2702" width="5.7109375" customWidth="1"/>
    <col min="2703" max="2704" width="3" customWidth="1"/>
    <col min="2705" max="2705" width="5.7109375" customWidth="1"/>
    <col min="2706" max="2706" width="3" customWidth="1"/>
    <col min="2707" max="2707" width="4" customWidth="1"/>
    <col min="2708" max="2709" width="3" customWidth="1"/>
    <col min="2710" max="2710" width="4" customWidth="1"/>
    <col min="2711" max="2711" width="3" customWidth="1"/>
    <col min="2712" max="2712" width="4" customWidth="1"/>
    <col min="2713" max="2722" width="3" customWidth="1"/>
    <col min="2723" max="2723" width="4" customWidth="1"/>
    <col min="2724" max="2724" width="3" customWidth="1"/>
    <col min="2725" max="2725" width="4" customWidth="1"/>
    <col min="2726" max="2750" width="3" customWidth="1"/>
    <col min="2751" max="2751" width="4" customWidth="1"/>
    <col min="2752" max="2754" width="3" customWidth="1"/>
    <col min="2755" max="2755" width="4" customWidth="1"/>
    <col min="2756" max="2764" width="3" customWidth="1"/>
    <col min="2765" max="2765" width="4" customWidth="1"/>
    <col min="2766" max="2775" width="3" customWidth="1"/>
    <col min="2776" max="2778" width="4" customWidth="1"/>
    <col min="2779" max="2786" width="3" customWidth="1"/>
    <col min="2787" max="2787" width="5.7109375" customWidth="1"/>
    <col min="2788" max="2790" width="3" customWidth="1"/>
    <col min="2791" max="2791" width="5.7109375" customWidth="1"/>
    <col min="2792" max="2793" width="3" customWidth="1"/>
    <col min="2794" max="2835" width="4" customWidth="1"/>
    <col min="2836" max="2840" width="5.7109375" customWidth="1"/>
    <col min="2841" max="2884" width="4" customWidth="1"/>
    <col min="2885" max="2889" width="5.7109375" customWidth="1"/>
    <col min="2890" max="2947" width="4" customWidth="1"/>
    <col min="2948" max="2956" width="5.7109375" customWidth="1"/>
    <col min="2957" max="3014" width="4" customWidth="1"/>
    <col min="3015" max="3022" width="5.7109375" customWidth="1"/>
    <col min="3023" max="3081" width="4" customWidth="1"/>
    <col min="3082" max="3098" width="5.7109375" customWidth="1"/>
    <col min="3099" max="3186" width="4" customWidth="1"/>
    <col min="3187" max="3194" width="5.7109375" customWidth="1"/>
    <col min="3195" max="3234" width="4" customWidth="1"/>
    <col min="3235" max="3235" width="5.7109375" customWidth="1"/>
    <col min="3236" max="3238" width="4" customWidth="1"/>
    <col min="3239" max="3244" width="5.7109375" customWidth="1"/>
    <col min="3245" max="3283" width="4" customWidth="1"/>
    <col min="3284" max="3299" width="5.7109375" customWidth="1"/>
    <col min="3300" max="3332" width="4" customWidth="1"/>
    <col min="3333" max="3351" width="5.7109375" customWidth="1"/>
    <col min="3352" max="3393" width="4" customWidth="1"/>
    <col min="3394" max="3394" width="5.7109375" customWidth="1"/>
    <col min="3395" max="3395" width="4" customWidth="1"/>
    <col min="3396" max="3417" width="5.7109375" customWidth="1"/>
    <col min="3418" max="3462" width="4" customWidth="1"/>
    <col min="3463" max="3487" width="5.7109375" customWidth="1"/>
    <col min="3488" max="3527" width="4" customWidth="1"/>
    <col min="3528" max="3562" width="5.7109375" customWidth="1"/>
    <col min="3563" max="3563" width="4" customWidth="1"/>
    <col min="3564" max="3564" width="5.7109375" customWidth="1"/>
    <col min="3565" max="3597" width="4" customWidth="1"/>
    <col min="3598" max="3598" width="5.7109375" customWidth="1"/>
    <col min="3599" max="3613" width="4" customWidth="1"/>
    <col min="3614" max="3615" width="5.7109375" customWidth="1"/>
    <col min="3616" max="3631" width="4" customWidth="1"/>
    <col min="3632" max="3632" width="5.7109375" customWidth="1"/>
    <col min="3633" max="3634" width="4" customWidth="1"/>
    <col min="3635" max="3648" width="5.7109375" customWidth="1"/>
    <col min="3649" max="3649" width="4" customWidth="1"/>
    <col min="3650" max="3650" width="5.7109375" customWidth="1"/>
    <col min="3651" max="3681" width="4" customWidth="1"/>
    <col min="3682" max="3683" width="5.7109375" customWidth="1"/>
    <col min="3684" max="3685" width="4" customWidth="1"/>
    <col min="3686" max="3700" width="5.7109375" customWidth="1"/>
    <col min="3701" max="3726" width="5" customWidth="1"/>
    <col min="3727" max="3728" width="5.7109375" customWidth="1"/>
    <col min="3729" max="3729" width="5" customWidth="1"/>
    <col min="3730" max="3758" width="5.7109375" customWidth="1"/>
    <col min="3759" max="3759" width="5" customWidth="1"/>
    <col min="3760" max="3760" width="5.7109375" customWidth="1"/>
    <col min="3761" max="3777" width="5" customWidth="1"/>
    <col min="3778" max="3811" width="5.7109375" customWidth="1"/>
    <col min="3812" max="3839" width="5" customWidth="1"/>
    <col min="3840" max="3840" width="5.7109375" customWidth="1"/>
    <col min="3841" max="3841" width="5" customWidth="1"/>
    <col min="3842" max="3880" width="5.7109375" customWidth="1"/>
    <col min="3881" max="3905" width="5" customWidth="1"/>
    <col min="3906" max="3907" width="5.7109375" customWidth="1"/>
    <col min="3908" max="3908" width="5" customWidth="1"/>
    <col min="3909" max="3941" width="5.7109375" customWidth="1"/>
    <col min="3942" max="3942" width="5" customWidth="1"/>
    <col min="3943" max="3947" width="5.7109375" customWidth="1"/>
    <col min="3948" max="3973" width="5" customWidth="1"/>
    <col min="3974" max="4022" width="5.7109375" customWidth="1"/>
    <col min="4023" max="4043" width="5" customWidth="1"/>
    <col min="4044" max="4044" width="5.7109375" customWidth="1"/>
    <col min="4045" max="4059" width="5" customWidth="1"/>
    <col min="4060" max="4062" width="5.7109375" customWidth="1"/>
    <col min="4063" max="4077" width="5" customWidth="1"/>
    <col min="4078" max="4096" width="5.7109375" customWidth="1"/>
    <col min="4097" max="4097" width="5" customWidth="1"/>
    <col min="4098" max="4111" width="5.7109375" customWidth="1"/>
    <col min="4112" max="4128" width="5" customWidth="1"/>
    <col min="4129" max="4158" width="5.7109375" customWidth="1"/>
    <col min="4159" max="4175" width="5" customWidth="1"/>
    <col min="4176" max="4177" width="5.7109375" customWidth="1"/>
    <col min="4178" max="4178" width="5" customWidth="1"/>
    <col min="4179" max="4204" width="5.7109375" customWidth="1"/>
    <col min="4205" max="4205" width="5" customWidth="1"/>
    <col min="4206" max="4212" width="5.7109375" customWidth="1"/>
    <col min="4213" max="4225" width="5" customWidth="1"/>
    <col min="4226" max="4264" width="5.7109375" customWidth="1"/>
    <col min="4265" max="4265" width="5" customWidth="1"/>
    <col min="4266" max="4266" width="5.7109375" customWidth="1"/>
    <col min="4267" max="4268" width="5" customWidth="1"/>
    <col min="4269" max="4278" width="5.7109375" customWidth="1"/>
    <col min="4279" max="4287" width="5" customWidth="1"/>
    <col min="4288" max="4344" width="5.7109375" customWidth="1"/>
    <col min="4345" max="4352" width="5" customWidth="1"/>
    <col min="4353" max="4413" width="5.7109375" customWidth="1"/>
    <col min="4414" max="4419" width="5" customWidth="1"/>
    <col min="4420" max="4488" width="5.7109375" customWidth="1"/>
    <col min="4489" max="4494" width="5" customWidth="1"/>
    <col min="4495" max="4501" width="5.7109375" customWidth="1"/>
    <col min="4502" max="4505" width="5" customWidth="1"/>
    <col min="4506" max="4518" width="5.7109375" customWidth="1"/>
    <col min="4519" max="4522" width="5" customWidth="1"/>
    <col min="4523" max="4573" width="5.7109375" customWidth="1"/>
    <col min="4574" max="4574" width="5" customWidth="1"/>
    <col min="4575" max="4620" width="5.7109375" customWidth="1"/>
    <col min="4621" max="4621" width="5" customWidth="1"/>
    <col min="4622" max="5386" width="5.7109375" customWidth="1"/>
    <col min="5387" max="5387" width="7" customWidth="1"/>
    <col min="5388" max="5388" width="40.5703125" bestFit="1" customWidth="1"/>
    <col min="5389" max="5389" width="2" customWidth="1"/>
    <col min="5390" max="5391" width="3" customWidth="1"/>
    <col min="5392" max="5392" width="2" customWidth="1"/>
    <col min="5393" max="5393" width="4" customWidth="1"/>
    <col min="5394" max="5394" width="3" customWidth="1"/>
    <col min="5395" max="5395" width="5.7109375" customWidth="1"/>
    <col min="5396" max="5397" width="3" customWidth="1"/>
    <col min="5398" max="5398" width="5.7109375" customWidth="1"/>
    <col min="5399" max="5399" width="3" customWidth="1"/>
    <col min="5400" max="5400" width="4" customWidth="1"/>
    <col min="5401" max="5402" width="3" customWidth="1"/>
    <col min="5403" max="5403" width="4" customWidth="1"/>
    <col min="5404" max="5404" width="3" customWidth="1"/>
    <col min="5405" max="5405" width="4" customWidth="1"/>
    <col min="5406" max="5415" width="3" customWidth="1"/>
    <col min="5416" max="5416" width="4" customWidth="1"/>
    <col min="5417" max="5417" width="3" customWidth="1"/>
    <col min="5418" max="5418" width="4" customWidth="1"/>
    <col min="5419" max="5443" width="3" customWidth="1"/>
    <col min="5444" max="5444" width="4" customWidth="1"/>
    <col min="5445" max="5447" width="3" customWidth="1"/>
    <col min="5448" max="5448" width="4" customWidth="1"/>
    <col min="5449" max="5457" width="3" customWidth="1"/>
    <col min="5458" max="5458" width="4" customWidth="1"/>
    <col min="5459" max="5468" width="3" customWidth="1"/>
    <col min="5469" max="5471" width="4" customWidth="1"/>
    <col min="5472" max="5479" width="3" customWidth="1"/>
    <col min="5480" max="5480" width="5.7109375" customWidth="1"/>
    <col min="5481" max="5483" width="3" customWidth="1"/>
    <col min="5484" max="5484" width="5.7109375" customWidth="1"/>
    <col min="5485" max="5486" width="3" customWidth="1"/>
    <col min="5487" max="5528" width="4" customWidth="1"/>
    <col min="5529" max="5533" width="5.7109375" customWidth="1"/>
    <col min="5534" max="5577" width="4" customWidth="1"/>
    <col min="5578" max="5582" width="5.7109375" customWidth="1"/>
    <col min="5583" max="5640" width="4" customWidth="1"/>
    <col min="5641" max="5649" width="5.7109375" customWidth="1"/>
    <col min="5650" max="5707" width="4" customWidth="1"/>
    <col min="5708" max="5715" width="5.7109375" customWidth="1"/>
    <col min="5716" max="5774" width="4" customWidth="1"/>
    <col min="5775" max="5791" width="5.7109375" customWidth="1"/>
    <col min="5792" max="5879" width="4" customWidth="1"/>
    <col min="5880" max="5887" width="5.7109375" customWidth="1"/>
    <col min="5888" max="5927" width="4" customWidth="1"/>
    <col min="5928" max="5928" width="5.7109375" customWidth="1"/>
    <col min="5929" max="5931" width="4" customWidth="1"/>
    <col min="5932" max="5937" width="5.7109375" customWidth="1"/>
    <col min="5938" max="5976" width="4" customWidth="1"/>
    <col min="5977" max="5992" width="5.7109375" customWidth="1"/>
    <col min="5993" max="6025" width="4" customWidth="1"/>
    <col min="6026" max="6044" width="5.7109375" customWidth="1"/>
    <col min="6045" max="6086" width="4" customWidth="1"/>
    <col min="6087" max="6087" width="5.7109375" customWidth="1"/>
    <col min="6088" max="6088" width="4" customWidth="1"/>
    <col min="6089" max="6110" width="5.7109375" customWidth="1"/>
    <col min="6111" max="6155" width="4" customWidth="1"/>
    <col min="6156" max="6180" width="5.7109375" customWidth="1"/>
    <col min="6181" max="6220" width="4" customWidth="1"/>
    <col min="6221" max="6255" width="5.7109375" customWidth="1"/>
    <col min="6256" max="6256" width="4" customWidth="1"/>
    <col min="6257" max="6257" width="5.7109375" customWidth="1"/>
    <col min="6258" max="6290" width="4" customWidth="1"/>
    <col min="6291" max="6291" width="5.7109375" customWidth="1"/>
    <col min="6292" max="6306" width="4" customWidth="1"/>
    <col min="6307" max="6308" width="5.7109375" customWidth="1"/>
    <col min="6309" max="6324" width="4" customWidth="1"/>
    <col min="6325" max="6325" width="5.7109375" customWidth="1"/>
    <col min="6326" max="6327" width="4" customWidth="1"/>
    <col min="6328" max="6341" width="5.7109375" customWidth="1"/>
    <col min="6342" max="6342" width="4" customWidth="1"/>
    <col min="6343" max="6343" width="5.7109375" customWidth="1"/>
    <col min="6344" max="6374" width="4" customWidth="1"/>
    <col min="6375" max="6376" width="5.7109375" customWidth="1"/>
    <col min="6377" max="6378" width="4" customWidth="1"/>
    <col min="6379" max="6393" width="5.7109375" customWidth="1"/>
    <col min="6394" max="6419" width="5" customWidth="1"/>
    <col min="6420" max="6421" width="5.7109375" customWidth="1"/>
    <col min="6422" max="6422" width="5" customWidth="1"/>
    <col min="6423" max="6451" width="5.7109375" customWidth="1"/>
    <col min="6452" max="6452" width="5" customWidth="1"/>
    <col min="6453" max="6453" width="5.7109375" customWidth="1"/>
    <col min="6454" max="6470" width="5" customWidth="1"/>
    <col min="6471" max="6504" width="5.7109375" customWidth="1"/>
    <col min="6505" max="6532" width="5" customWidth="1"/>
    <col min="6533" max="6533" width="5.7109375" customWidth="1"/>
    <col min="6534" max="6534" width="5" customWidth="1"/>
    <col min="6535" max="6573" width="5.7109375" customWidth="1"/>
    <col min="6574" max="6598" width="5" customWidth="1"/>
    <col min="6599" max="6600" width="5.7109375" customWidth="1"/>
    <col min="6601" max="6601" width="5" customWidth="1"/>
    <col min="6602" max="6634" width="5.7109375" customWidth="1"/>
    <col min="6635" max="6635" width="5" customWidth="1"/>
    <col min="6636" max="6640" width="5.7109375" customWidth="1"/>
    <col min="6641" max="6666" width="5" customWidth="1"/>
    <col min="6667" max="6715" width="5.7109375" customWidth="1"/>
    <col min="6716" max="6736" width="5" customWidth="1"/>
    <col min="6737" max="6737" width="5.7109375" customWidth="1"/>
    <col min="6738" max="6752" width="5" customWidth="1"/>
    <col min="6753" max="6755" width="5.7109375" customWidth="1"/>
    <col min="6756" max="6770" width="5" customWidth="1"/>
    <col min="6771" max="6789" width="5.7109375" customWidth="1"/>
    <col min="6790" max="6790" width="5" customWidth="1"/>
    <col min="6791" max="6804" width="5.7109375" customWidth="1"/>
    <col min="6805" max="6821" width="5" customWidth="1"/>
    <col min="6822" max="6851" width="5.7109375" customWidth="1"/>
    <col min="6852" max="6868" width="5" customWidth="1"/>
    <col min="6869" max="6870" width="5.7109375" customWidth="1"/>
    <col min="6871" max="6871" width="5" customWidth="1"/>
    <col min="6872" max="6897" width="5.7109375" customWidth="1"/>
    <col min="6898" max="6898" width="5" customWidth="1"/>
    <col min="6899" max="6905" width="5.7109375" customWidth="1"/>
    <col min="6906" max="6918" width="5" customWidth="1"/>
    <col min="6919" max="6957" width="5.7109375" customWidth="1"/>
    <col min="6958" max="6958" width="5" customWidth="1"/>
    <col min="6959" max="6959" width="5.7109375" customWidth="1"/>
    <col min="6960" max="6961" width="5" customWidth="1"/>
    <col min="6962" max="6971" width="5.7109375" customWidth="1"/>
    <col min="6972" max="6980" width="5" customWidth="1"/>
    <col min="6981" max="7037" width="5.7109375" customWidth="1"/>
    <col min="7038" max="7045" width="5" customWidth="1"/>
    <col min="7046" max="7106" width="5.7109375" customWidth="1"/>
    <col min="7107" max="7112" width="5" customWidth="1"/>
    <col min="7113" max="7181" width="5.7109375" customWidth="1"/>
    <col min="7182" max="7187" width="5" customWidth="1"/>
    <col min="7188" max="7194" width="5.7109375" customWidth="1"/>
    <col min="7195" max="7198" width="5" customWidth="1"/>
    <col min="7199" max="7211" width="5.7109375" customWidth="1"/>
    <col min="7212" max="7215" width="5" customWidth="1"/>
    <col min="7216" max="7266" width="5.7109375" customWidth="1"/>
    <col min="7267" max="7267" width="5" customWidth="1"/>
    <col min="7268" max="7313" width="5.7109375" customWidth="1"/>
    <col min="7314" max="7314" width="5" customWidth="1"/>
    <col min="7315" max="8079" width="5.7109375" customWidth="1"/>
    <col min="8080" max="8080" width="7" customWidth="1"/>
    <col min="8081" max="8081" width="45.85546875" customWidth="1"/>
    <col min="8082" max="8082" width="48.5703125" customWidth="1"/>
    <col min="8083" max="8083" width="48.28515625" bestFit="1" customWidth="1"/>
  </cols>
  <sheetData>
    <row r="3" spans="1:5" x14ac:dyDescent="0.2">
      <c r="A3" s="12" t="s">
        <v>4690</v>
      </c>
      <c r="B3" t="s">
        <v>4691</v>
      </c>
      <c r="C3" t="s">
        <v>4696</v>
      </c>
      <c r="D3" t="s">
        <v>4695</v>
      </c>
      <c r="E3" t="s">
        <v>4697</v>
      </c>
    </row>
    <row r="4" spans="1:5" x14ac:dyDescent="0.2">
      <c r="A4" s="13" t="s">
        <v>1491</v>
      </c>
      <c r="B4" s="16">
        <v>8</v>
      </c>
      <c r="C4" s="16" t="e">
        <v>#N/A</v>
      </c>
      <c r="D4" s="16" t="e">
        <v>#N/A</v>
      </c>
      <c r="E4" s="16" t="e">
        <v>#N/A</v>
      </c>
    </row>
    <row r="5" spans="1:5" x14ac:dyDescent="0.2">
      <c r="A5" s="13" t="s">
        <v>1621</v>
      </c>
      <c r="B5" s="16">
        <v>1</v>
      </c>
      <c r="C5" s="16">
        <v>10</v>
      </c>
      <c r="D5" s="16">
        <v>10</v>
      </c>
      <c r="E5" s="16">
        <v>10</v>
      </c>
    </row>
    <row r="6" spans="1:5" x14ac:dyDescent="0.2">
      <c r="A6" s="13" t="s">
        <v>3335</v>
      </c>
      <c r="B6" s="16">
        <v>79</v>
      </c>
      <c r="C6" s="16" t="e">
        <v>#N/A</v>
      </c>
      <c r="D6" s="16" t="e">
        <v>#N/A</v>
      </c>
      <c r="E6" s="16" t="e">
        <v>#N/A</v>
      </c>
    </row>
    <row r="7" spans="1:5" x14ac:dyDescent="0.2">
      <c r="A7" s="13" t="s">
        <v>1351</v>
      </c>
      <c r="B7" s="16">
        <v>13</v>
      </c>
      <c r="C7" s="16" t="e">
        <v>#N/A</v>
      </c>
      <c r="D7" s="16" t="e">
        <v>#N/A</v>
      </c>
      <c r="E7" s="16" t="e">
        <v>#N/A</v>
      </c>
    </row>
    <row r="8" spans="1:5" x14ac:dyDescent="0.2">
      <c r="A8" s="13" t="s">
        <v>3479</v>
      </c>
      <c r="B8" s="16">
        <v>36</v>
      </c>
      <c r="C8" s="16" t="e">
        <v>#N/A</v>
      </c>
      <c r="D8" s="16" t="e">
        <v>#N/A</v>
      </c>
      <c r="E8" s="16" t="e">
        <v>#N/A</v>
      </c>
    </row>
    <row r="9" spans="1:5" x14ac:dyDescent="0.2">
      <c r="A9" s="13" t="s">
        <v>3292</v>
      </c>
      <c r="B9" s="16">
        <v>2437</v>
      </c>
      <c r="C9" s="16" t="e">
        <v>#N/A</v>
      </c>
      <c r="D9" s="16" t="e">
        <v>#N/A</v>
      </c>
      <c r="E9" s="16" t="e">
        <v>#N/A</v>
      </c>
    </row>
    <row r="10" spans="1:5" x14ac:dyDescent="0.2">
      <c r="A10" s="13" t="s">
        <v>3539</v>
      </c>
      <c r="B10" s="16">
        <v>3</v>
      </c>
      <c r="C10" s="16" t="e">
        <v>#N/A</v>
      </c>
      <c r="D10" s="16" t="e">
        <v>#N/A</v>
      </c>
      <c r="E10" s="16" t="e">
        <v>#N/A</v>
      </c>
    </row>
    <row r="11" spans="1:5" x14ac:dyDescent="0.2">
      <c r="A11" s="13" t="s">
        <v>3328</v>
      </c>
      <c r="B11" s="16">
        <v>92</v>
      </c>
      <c r="C11" s="16" t="e">
        <v>#N/A</v>
      </c>
      <c r="D11" s="16" t="e">
        <v>#N/A</v>
      </c>
      <c r="E11" s="16" t="e">
        <v>#N/A</v>
      </c>
    </row>
    <row r="12" spans="1:5" x14ac:dyDescent="0.2">
      <c r="A12" s="13" t="s">
        <v>1254</v>
      </c>
      <c r="B12" s="16">
        <v>5</v>
      </c>
      <c r="C12" s="16" t="e">
        <v>#N/A</v>
      </c>
      <c r="D12" s="16" t="e">
        <v>#N/A</v>
      </c>
      <c r="E12" s="16" t="e">
        <v>#N/A</v>
      </c>
    </row>
    <row r="13" spans="1:5" x14ac:dyDescent="0.2">
      <c r="A13" s="13" t="s">
        <v>3333</v>
      </c>
      <c r="B13" s="16">
        <v>4</v>
      </c>
      <c r="C13" s="16" t="e">
        <v>#N/A</v>
      </c>
      <c r="D13" s="16" t="e">
        <v>#N/A</v>
      </c>
      <c r="E13" s="16" t="e">
        <v>#N/A</v>
      </c>
    </row>
    <row r="14" spans="1:5" x14ac:dyDescent="0.2">
      <c r="A14" s="13" t="s">
        <v>1354</v>
      </c>
      <c r="B14" s="16">
        <v>2</v>
      </c>
      <c r="C14" s="16">
        <v>22</v>
      </c>
      <c r="D14" s="16">
        <v>22</v>
      </c>
      <c r="E14" s="16">
        <v>22</v>
      </c>
    </row>
    <row r="15" spans="1:5" x14ac:dyDescent="0.2">
      <c r="A15" s="13" t="s">
        <v>1693</v>
      </c>
      <c r="B15" s="16">
        <v>4</v>
      </c>
      <c r="C15" s="16" t="e">
        <v>#N/A</v>
      </c>
      <c r="D15" s="16" t="e">
        <v>#N/A</v>
      </c>
      <c r="E15" s="16" t="e">
        <v>#N/A</v>
      </c>
    </row>
    <row r="16" spans="1:5" x14ac:dyDescent="0.2">
      <c r="A16" s="13" t="s">
        <v>4186</v>
      </c>
      <c r="B16" s="16">
        <v>1</v>
      </c>
      <c r="C16" s="16" t="e">
        <v>#N/A</v>
      </c>
      <c r="D16" s="16" t="e">
        <v>#N/A</v>
      </c>
      <c r="E16" s="16" t="e">
        <v>#N/A</v>
      </c>
    </row>
    <row r="17" spans="1:5" x14ac:dyDescent="0.2">
      <c r="A17" s="13" t="s">
        <v>3597</v>
      </c>
      <c r="B17" s="16">
        <v>7</v>
      </c>
      <c r="C17" s="16" t="e">
        <v>#N/A</v>
      </c>
      <c r="D17" s="16" t="e">
        <v>#N/A</v>
      </c>
      <c r="E17" s="16" t="e">
        <v>#N/A</v>
      </c>
    </row>
    <row r="18" spans="1:5" x14ac:dyDescent="0.2">
      <c r="A18" s="13" t="s">
        <v>4694</v>
      </c>
      <c r="B18" s="16"/>
      <c r="C18" s="16"/>
      <c r="D18" s="16"/>
      <c r="E18" s="16"/>
    </row>
    <row r="19" spans="1:5" x14ac:dyDescent="0.2">
      <c r="A19" s="13" t="s">
        <v>4692</v>
      </c>
      <c r="B19" s="16">
        <v>2692</v>
      </c>
      <c r="C19" s="16" t="e">
        <v>#N/A</v>
      </c>
      <c r="D19" s="16" t="e">
        <v>#N/A</v>
      </c>
      <c r="E19" s="1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Zadanie</vt:lpstr>
      <vt:lpstr>Szkoda</vt:lpstr>
      <vt:lpstr>Kosztorys</vt:lpstr>
      <vt:lpstr>Raport</vt:lpstr>
      <vt:lpstr>Kosztorys!_EXP2498</vt:lpstr>
      <vt:lpstr>Szkoda!_EXP2498</vt:lpstr>
    </vt:vector>
  </TitlesOfParts>
  <Company>TUiR "WARTA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kn735</cp:lastModifiedBy>
  <cp:lastPrinted>2006-01-27T07:09:44Z</cp:lastPrinted>
  <dcterms:created xsi:type="dcterms:W3CDTF">2006-01-27T06:50:19Z</dcterms:created>
  <dcterms:modified xsi:type="dcterms:W3CDTF">2022-09-29T10:38:11Z</dcterms:modified>
</cp:coreProperties>
</file>