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lita alinsub\Desktop\"/>
    </mc:Choice>
  </mc:AlternateContent>
  <bookViews>
    <workbookView xWindow="0" yWindow="0" windowWidth="16815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1" l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<sst xmlns="http://schemas.openxmlformats.org/spreadsheetml/2006/main" count="66" uniqueCount="66">
  <si>
    <t>DEPARTMENT OF HEALTH</t>
  </si>
  <si>
    <t>SOUTHERN PHILIPPINES MEDICAL CENTER</t>
  </si>
  <si>
    <t>MEDICAL SOCIAL WORK SECTION</t>
  </si>
  <si>
    <t>SUMMARY  REPORT ON CLIENT'S SERVED</t>
  </si>
  <si>
    <t>Date</t>
  </si>
  <si>
    <t>ER</t>
  </si>
  <si>
    <t>IN PATIENT</t>
  </si>
  <si>
    <t>OPD</t>
  </si>
  <si>
    <t>TotalNo of pt.</t>
  </si>
  <si>
    <t>CLASSIFIED</t>
  </si>
  <si>
    <t xml:space="preserve">Client Category </t>
  </si>
  <si>
    <t>Re-classified</t>
  </si>
  <si>
    <t>REFERRAL</t>
  </si>
  <si>
    <t>Psychosocial Intervention/s Made</t>
  </si>
  <si>
    <t>C1</t>
  </si>
  <si>
    <t>C2</t>
  </si>
  <si>
    <t>C3</t>
  </si>
  <si>
    <t>D</t>
  </si>
  <si>
    <t>OLD</t>
  </si>
  <si>
    <t>NEW</t>
  </si>
  <si>
    <t>From</t>
  </si>
  <si>
    <t>To</t>
  </si>
  <si>
    <t>Enrolled in POC</t>
  </si>
  <si>
    <t>Progress Note</t>
  </si>
  <si>
    <t>Ward Visits</t>
  </si>
  <si>
    <t>Family Tracing /Public Service</t>
  </si>
  <si>
    <t>Counseling</t>
  </si>
  <si>
    <t>H-Bill</t>
  </si>
  <si>
    <t>Consultation/Diagnostic</t>
  </si>
  <si>
    <t>Medicines and Supplies</t>
  </si>
  <si>
    <t>Treatment</t>
  </si>
  <si>
    <t>Procedures</t>
  </si>
  <si>
    <t>Cadaver Release</t>
  </si>
  <si>
    <t>Documents</t>
  </si>
  <si>
    <t>TOTAL</t>
  </si>
  <si>
    <t>Submitted by:</t>
  </si>
  <si>
    <t>Reviewed by:</t>
  </si>
  <si>
    <t>Approved by:</t>
  </si>
  <si>
    <t>MAYJANE NIÑA A. ANAM, RSW, MSSW</t>
  </si>
  <si>
    <t>DAISY B. GABATON, RSW</t>
  </si>
  <si>
    <t>Social Welfare Officer I</t>
  </si>
  <si>
    <t>Social Welfare Officer- IV</t>
  </si>
  <si>
    <t>IWNH- MSWS Staff</t>
  </si>
  <si>
    <t xml:space="preserve">IWNH-MSWS Supervisor </t>
  </si>
  <si>
    <t>MSWS- HEAD</t>
  </si>
  <si>
    <t>FEDA Y. MUYCO, RSW</t>
  </si>
  <si>
    <t>Social Welfare Officer- III</t>
  </si>
  <si>
    <t xml:space="preserve">   Month of JULY 2023</t>
  </si>
  <si>
    <t>7.1.2023</t>
  </si>
  <si>
    <t>7.4.2023</t>
  </si>
  <si>
    <t>7.5.2023</t>
  </si>
  <si>
    <t>7.7.2023</t>
  </si>
  <si>
    <t>7.9.2023</t>
  </si>
  <si>
    <t>7.10.2023</t>
  </si>
  <si>
    <t>7.11.2023</t>
  </si>
  <si>
    <t>7.13.2023</t>
  </si>
  <si>
    <t>7.14.2023</t>
  </si>
  <si>
    <t>7.17.2023</t>
  </si>
  <si>
    <t>7.20.2023</t>
  </si>
  <si>
    <t>7.21.2023</t>
  </si>
  <si>
    <t>7.22.2023</t>
  </si>
  <si>
    <t>7.23.2023</t>
  </si>
  <si>
    <t>7.26.2023</t>
  </si>
  <si>
    <t>7.29.2023</t>
  </si>
  <si>
    <t>7.30.2023</t>
  </si>
  <si>
    <t>7.31.2023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</si>
</sst>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top"/>
    </xf>
    <xf numFmtId="3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164" fontId="1" fillId="0" borderId="11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164" fontId="1" fillId="0" borderId="1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 wrapText="1"/>
    </xf>
    <xf numFmtId="3" fontId="1" fillId="2" borderId="18" xfId="0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3" fontId="1" fillId="0" borderId="30" xfId="0" applyNumberFormat="1" applyFont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3" fontId="1" fillId="0" borderId="28" xfId="0" applyNumberFormat="1" applyFont="1" applyBorder="1" applyAlignment="1">
      <alignment horizontal="center" vertical="center" wrapText="1"/>
    </xf>
    <xf numFmtId="3" fontId="1" fillId="2" borderId="25" xfId="0" applyNumberFormat="1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65" fontId="1" fillId="0" borderId="32" xfId="0" applyNumberFormat="1" applyFont="1" applyFill="1" applyBorder="1" applyAlignment="1">
      <alignment horizontal="center" vertical="center" wrapText="1"/>
    </xf>
    <xf numFmtId="0" fontId="1" fillId="0" borderId="32" xfId="0" applyNumberFormat="1" applyFont="1" applyFill="1" applyBorder="1" applyAlignment="1">
      <alignment horizontal="center" vertical="center" wrapText="1"/>
    </xf>
    <xf numFmtId="0" fontId="1" fillId="0" borderId="33" xfId="0" applyNumberFormat="1" applyFont="1" applyFill="1" applyBorder="1" applyAlignment="1">
      <alignment horizontal="center" vertical="center" wrapText="1"/>
    </xf>
    <xf numFmtId="3" fontId="1" fillId="2" borderId="32" xfId="0" applyNumberFormat="1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3" fontId="1" fillId="0" borderId="32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0</xdr:row>
      <xdr:rowOff>104140</xdr:rowOff>
    </xdr:from>
    <xdr:to>
      <xdr:col>8</xdr:col>
      <xdr:colOff>285750</xdr:colOff>
      <xdr:row>4</xdr:row>
      <xdr:rowOff>123825</xdr:rowOff>
    </xdr:to>
    <xdr:pic>
      <xdr:nvPicPr>
        <xdr:cNvPr id="2" name="Picture 1" descr="C:\Documents and Settings\Owner\Desktop\DMC\DOH\DOH_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7670" y="104140"/>
          <a:ext cx="1066800" cy="751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162561</xdr:colOff>
      <xdr:row>0</xdr:row>
      <xdr:rowOff>0</xdr:rowOff>
    </xdr:from>
    <xdr:to>
      <xdr:col>21</xdr:col>
      <xdr:colOff>180975</xdr:colOff>
      <xdr:row>5</xdr:row>
      <xdr:rowOff>17145</xdr:rowOff>
    </xdr:to>
    <xdr:pic>
      <xdr:nvPicPr>
        <xdr:cNvPr id="3" name="Picture 2" descr="C:\Documents and Settings\Owner\Desktop\DMC\Ralph Files\spmc jpg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66881" y="0"/>
          <a:ext cx="1237614" cy="931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view="pageBreakPreview" topLeftCell="B4" zoomScaleNormal="100" zoomScaleSheetLayoutView="100" workbookViewId="0">
      <selection activeCell="P18" sqref="P18"/>
    </sheetView>
  </sheetViews>
  <sheetFormatPr defaultRowHeight="15" x14ac:dyDescent="0.25"/>
  <cols>
    <col min="2" max="2" width="10.7109375" bestFit="1" customWidth="1"/>
  </cols>
  <sheetData>
    <row r="1" spans="2:27" x14ac:dyDescent="0.25">
      <c r="B1" s="93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2:27" x14ac:dyDescent="0.25"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</row>
    <row r="3" spans="2:27" x14ac:dyDescent="0.25">
      <c r="B3" s="93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</row>
    <row r="4" spans="2:27" x14ac:dyDescent="0.25">
      <c r="B4" s="93" t="s">
        <v>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</row>
    <row r="5" spans="2:27" ht="15.75" thickBot="1" x14ac:dyDescent="0.3">
      <c r="B5" s="94" t="s">
        <v>47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spans="2:27" ht="15.75" thickBot="1" x14ac:dyDescent="0.3">
      <c r="B6" s="89" t="s">
        <v>4</v>
      </c>
      <c r="C6" s="89" t="s">
        <v>5</v>
      </c>
      <c r="D6" s="89" t="s">
        <v>6</v>
      </c>
      <c r="E6" s="91" t="s">
        <v>7</v>
      </c>
      <c r="F6" s="89" t="s">
        <v>8</v>
      </c>
      <c r="G6" s="89" t="s">
        <v>9</v>
      </c>
      <c r="H6" s="89"/>
      <c r="I6" s="89"/>
      <c r="J6" s="89"/>
      <c r="K6" s="89" t="s">
        <v>10</v>
      </c>
      <c r="L6" s="89"/>
      <c r="M6" s="89" t="s">
        <v>11</v>
      </c>
      <c r="N6" s="89" t="s">
        <v>12</v>
      </c>
      <c r="O6" s="89"/>
      <c r="P6" s="89" t="s">
        <v>13</v>
      </c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 spans="2:27" ht="15.75" thickBot="1" x14ac:dyDescent="0.3">
      <c r="B7" s="89"/>
      <c r="C7" s="89"/>
      <c r="D7" s="89"/>
      <c r="E7" s="91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2:27" ht="15.75" thickBot="1" x14ac:dyDescent="0.3">
      <c r="B8" s="89"/>
      <c r="C8" s="89"/>
      <c r="D8" s="89"/>
      <c r="E8" s="91"/>
      <c r="F8" s="89"/>
      <c r="G8" s="89" t="s">
        <v>14</v>
      </c>
      <c r="H8" s="89" t="s">
        <v>15</v>
      </c>
      <c r="I8" s="89" t="s">
        <v>16</v>
      </c>
      <c r="J8" s="89" t="s">
        <v>17</v>
      </c>
      <c r="K8" s="89" t="s">
        <v>18</v>
      </c>
      <c r="L8" s="89" t="s">
        <v>19</v>
      </c>
      <c r="M8" s="89"/>
      <c r="N8" s="89" t="s">
        <v>20</v>
      </c>
      <c r="O8" s="89" t="s">
        <v>21</v>
      </c>
      <c r="P8" s="89" t="s">
        <v>22</v>
      </c>
      <c r="Q8" s="89" t="s">
        <v>23</v>
      </c>
      <c r="R8" s="89" t="s">
        <v>24</v>
      </c>
      <c r="S8" s="89" t="s">
        <v>25</v>
      </c>
      <c r="T8" s="89" t="s">
        <v>26</v>
      </c>
      <c r="U8" s="89" t="s">
        <v>27</v>
      </c>
      <c r="V8" s="89" t="s">
        <v>28</v>
      </c>
      <c r="W8" s="89" t="s">
        <v>29</v>
      </c>
      <c r="X8" s="89" t="s">
        <v>30</v>
      </c>
      <c r="Y8" s="89" t="s">
        <v>31</v>
      </c>
      <c r="Z8" s="89" t="s">
        <v>32</v>
      </c>
      <c r="AA8" s="89" t="s">
        <v>33</v>
      </c>
    </row>
    <row r="9" spans="2:27" ht="15.75" thickBot="1" x14ac:dyDescent="0.3">
      <c r="B9" s="89"/>
      <c r="C9" s="89"/>
      <c r="D9" s="89"/>
      <c r="E9" s="91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 spans="2:27" ht="15.75" thickBot="1" x14ac:dyDescent="0.3">
      <c r="B10" s="90"/>
      <c r="C10" s="90"/>
      <c r="D10" s="90"/>
      <c r="E10" s="92"/>
      <c r="F10" s="89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x14ac:dyDescent="0.25">
      <c r="B11" s="1" t="s">
        <v>48</v>
      </c>
      <c r="C11" s="2"/>
      <c r="D11" s="3">
        <v>11</v>
      </c>
      <c r="E11" s="4"/>
      <c r="F11" s="5">
        <v>11</v>
      </c>
      <c r="G11" s="6"/>
      <c r="H11" s="7"/>
      <c r="I11" s="7"/>
      <c r="J11" s="8">
        <v>2</v>
      </c>
      <c r="K11" s="9">
        <v>9</v>
      </c>
      <c r="L11" s="10">
        <v>2</v>
      </c>
      <c r="M11" s="11"/>
      <c r="N11" s="12">
        <v>7</v>
      </c>
      <c r="O11" s="13">
        <v>9</v>
      </c>
      <c r="P11" s="14"/>
      <c r="Q11" s="15"/>
      <c r="R11" s="16"/>
      <c r="S11" s="15"/>
      <c r="T11" s="3">
        <v>11</v>
      </c>
      <c r="U11" s="3">
        <v>4</v>
      </c>
      <c r="V11" s="3">
        <v>11</v>
      </c>
      <c r="W11" s="3">
        <v>2</v>
      </c>
      <c r="X11" s="10">
        <v>1</v>
      </c>
      <c r="Y11" s="10">
        <v>1</v>
      </c>
      <c r="Z11" s="12"/>
      <c r="AA11" s="17">
        <v>7</v>
      </c>
    </row>
    <row r="12" spans="2:27" x14ac:dyDescent="0.25">
      <c r="B12" s="18" t="s">
        <v>49</v>
      </c>
      <c r="C12" s="19">
        <v>2</v>
      </c>
      <c r="D12" s="20">
        <v>13</v>
      </c>
      <c r="E12" s="21"/>
      <c r="F12" s="5">
        <v>15</v>
      </c>
      <c r="G12" s="22"/>
      <c r="H12" s="23"/>
      <c r="I12" s="23">
        <v>2</v>
      </c>
      <c r="J12" s="24">
        <v>2</v>
      </c>
      <c r="K12" s="25">
        <v>11</v>
      </c>
      <c r="L12" s="26">
        <v>4</v>
      </c>
      <c r="M12" s="27"/>
      <c r="N12" s="28">
        <v>11</v>
      </c>
      <c r="O12" s="29">
        <v>13</v>
      </c>
      <c r="P12" s="30"/>
      <c r="Q12" s="31"/>
      <c r="R12" s="32"/>
      <c r="S12" s="31"/>
      <c r="T12" s="20">
        <v>15</v>
      </c>
      <c r="U12" s="20">
        <v>5</v>
      </c>
      <c r="V12" s="20">
        <v>15</v>
      </c>
      <c r="W12" s="20">
        <v>3</v>
      </c>
      <c r="X12" s="26"/>
      <c r="Y12" s="26">
        <v>2</v>
      </c>
      <c r="Z12" s="28"/>
      <c r="AA12" s="33">
        <v>11</v>
      </c>
    </row>
    <row r="13" spans="2:27" x14ac:dyDescent="0.25">
      <c r="B13" s="18" t="s">
        <v>50</v>
      </c>
      <c r="C13" s="19"/>
      <c r="D13" s="20">
        <v>15</v>
      </c>
      <c r="E13" s="21"/>
      <c r="F13" s="5">
        <v>15</v>
      </c>
      <c r="G13" s="22"/>
      <c r="H13" s="23"/>
      <c r="I13" s="23">
        <v>2</v>
      </c>
      <c r="J13" s="24">
        <v>4</v>
      </c>
      <c r="K13" s="25">
        <v>9</v>
      </c>
      <c r="L13" s="26">
        <v>6</v>
      </c>
      <c r="M13" s="34"/>
      <c r="N13" s="28">
        <v>10</v>
      </c>
      <c r="O13" s="29">
        <v>14</v>
      </c>
      <c r="P13" s="30"/>
      <c r="Q13" s="31"/>
      <c r="R13" s="32"/>
      <c r="S13" s="31"/>
      <c r="T13" s="20">
        <v>15</v>
      </c>
      <c r="U13" s="20">
        <v>7</v>
      </c>
      <c r="V13" s="20">
        <v>15</v>
      </c>
      <c r="W13" s="20">
        <v>4</v>
      </c>
      <c r="X13" s="26">
        <v>1</v>
      </c>
      <c r="Y13" s="26">
        <v>2</v>
      </c>
      <c r="Z13" s="28">
        <v>0</v>
      </c>
      <c r="AA13" s="33">
        <v>12</v>
      </c>
    </row>
    <row r="14" spans="2:27" x14ac:dyDescent="0.25">
      <c r="B14" s="18" t="s">
        <v>51</v>
      </c>
      <c r="C14" s="19">
        <v>1</v>
      </c>
      <c r="D14" s="20">
        <v>21</v>
      </c>
      <c r="E14" s="21">
        <v>1</v>
      </c>
      <c r="F14" s="5">
        <v>23</v>
      </c>
      <c r="G14" s="22"/>
      <c r="H14" s="23"/>
      <c r="I14" s="23">
        <v>4</v>
      </c>
      <c r="J14" s="24">
        <v>4</v>
      </c>
      <c r="K14" s="25">
        <v>15</v>
      </c>
      <c r="L14" s="26">
        <v>8</v>
      </c>
      <c r="M14" s="27"/>
      <c r="N14" s="28">
        <v>18</v>
      </c>
      <c r="O14" s="29">
        <v>21</v>
      </c>
      <c r="P14" s="30"/>
      <c r="Q14" s="31"/>
      <c r="R14" s="32"/>
      <c r="S14" s="31"/>
      <c r="T14" s="20">
        <v>23</v>
      </c>
      <c r="U14" s="20">
        <v>9</v>
      </c>
      <c r="V14" s="20">
        <v>23</v>
      </c>
      <c r="W14" s="20">
        <v>6</v>
      </c>
      <c r="X14" s="26">
        <v>2</v>
      </c>
      <c r="Y14" s="26">
        <v>3</v>
      </c>
      <c r="Z14" s="28"/>
      <c r="AA14" s="33">
        <v>20</v>
      </c>
    </row>
    <row r="15" spans="2:27" x14ac:dyDescent="0.25">
      <c r="B15" s="18" t="s">
        <v>52</v>
      </c>
      <c r="C15" s="19">
        <v>1</v>
      </c>
      <c r="D15" s="20">
        <v>11</v>
      </c>
      <c r="E15" s="21"/>
      <c r="F15" s="5">
        <v>12</v>
      </c>
      <c r="G15" s="22"/>
      <c r="H15" s="23"/>
      <c r="I15" s="23"/>
      <c r="J15" s="24"/>
      <c r="K15" s="25">
        <v>10</v>
      </c>
      <c r="L15" s="26">
        <v>2</v>
      </c>
      <c r="M15" s="34"/>
      <c r="N15" s="28">
        <v>8</v>
      </c>
      <c r="O15" s="29">
        <v>10</v>
      </c>
      <c r="P15" s="30"/>
      <c r="Q15" s="31"/>
      <c r="R15" s="32"/>
      <c r="S15" s="31"/>
      <c r="T15" s="20">
        <v>12</v>
      </c>
      <c r="U15" s="20">
        <v>5</v>
      </c>
      <c r="V15" s="20">
        <v>12</v>
      </c>
      <c r="W15" s="20">
        <v>2</v>
      </c>
      <c r="X15" s="26">
        <v>1</v>
      </c>
      <c r="Y15" s="26">
        <v>2</v>
      </c>
      <c r="Z15" s="28"/>
      <c r="AA15" s="33">
        <v>10</v>
      </c>
    </row>
    <row r="16" spans="2:27" x14ac:dyDescent="0.25">
      <c r="B16" s="18" t="s">
        <v>53</v>
      </c>
      <c r="C16" s="19"/>
      <c r="D16" s="20">
        <v>16</v>
      </c>
      <c r="E16" s="21">
        <v>4</v>
      </c>
      <c r="F16" s="5">
        <v>20</v>
      </c>
      <c r="G16" s="22"/>
      <c r="H16" s="23"/>
      <c r="I16" s="23"/>
      <c r="J16" s="24">
        <v>2</v>
      </c>
      <c r="K16" s="25">
        <v>18</v>
      </c>
      <c r="L16" s="26">
        <v>2</v>
      </c>
      <c r="M16" s="27"/>
      <c r="N16" s="28">
        <v>17</v>
      </c>
      <c r="O16" s="29">
        <v>18</v>
      </c>
      <c r="P16" s="30"/>
      <c r="Q16" s="31"/>
      <c r="R16" s="32"/>
      <c r="S16" s="31">
        <v>1</v>
      </c>
      <c r="T16" s="20">
        <v>20</v>
      </c>
      <c r="U16" s="20">
        <v>4</v>
      </c>
      <c r="V16" s="20">
        <v>20</v>
      </c>
      <c r="W16" s="20">
        <v>5</v>
      </c>
      <c r="X16" s="26">
        <v>1</v>
      </c>
      <c r="Y16" s="26">
        <v>3</v>
      </c>
      <c r="Z16" s="28"/>
      <c r="AA16" s="33">
        <v>15</v>
      </c>
    </row>
    <row r="17" spans="1:27" x14ac:dyDescent="0.25">
      <c r="B17" s="18" t="s">
        <v>54</v>
      </c>
      <c r="C17" s="19"/>
      <c r="D17" s="20">
        <v>15</v>
      </c>
      <c r="E17" s="21">
        <v>6</v>
      </c>
      <c r="F17" s="5">
        <v>21</v>
      </c>
      <c r="G17" s="22"/>
      <c r="H17" s="23"/>
      <c r="I17" s="23"/>
      <c r="J17" s="24">
        <v>1</v>
      </c>
      <c r="K17" s="25">
        <v>20</v>
      </c>
      <c r="L17" s="26">
        <v>1</v>
      </c>
      <c r="M17" s="27"/>
      <c r="N17" s="28">
        <v>17</v>
      </c>
      <c r="O17" s="29">
        <v>20</v>
      </c>
      <c r="P17" s="30"/>
      <c r="Q17" s="31"/>
      <c r="R17" s="32"/>
      <c r="S17" s="31"/>
      <c r="T17" s="20">
        <v>21</v>
      </c>
      <c r="U17" s="20">
        <v>6</v>
      </c>
      <c r="V17" s="20">
        <v>21</v>
      </c>
      <c r="W17" s="20">
        <v>3</v>
      </c>
      <c r="X17" s="26">
        <v>2</v>
      </c>
      <c r="Y17" s="26">
        <v>2</v>
      </c>
      <c r="Z17" s="28"/>
      <c r="AA17" s="33">
        <v>18</v>
      </c>
    </row>
    <row r="18" spans="1:27" x14ac:dyDescent="0.25">
      <c r="B18" s="18" t="s">
        <v>55</v>
      </c>
      <c r="C18" s="19">
        <v>1</v>
      </c>
      <c r="D18" s="19">
        <v>22</v>
      </c>
      <c r="E18" s="21">
        <v>7</v>
      </c>
      <c r="F18" s="5">
        <v>30</v>
      </c>
      <c r="G18" s="22"/>
      <c r="H18" s="23"/>
      <c r="I18" s="23">
        <v>5</v>
      </c>
      <c r="J18" s="24">
        <v>8</v>
      </c>
      <c r="K18" s="25">
        <v>17</v>
      </c>
      <c r="L18" s="26">
        <v>13</v>
      </c>
      <c r="M18" s="27"/>
      <c r="N18" s="28">
        <v>24</v>
      </c>
      <c r="O18" s="29">
        <v>26</v>
      </c>
      <c r="P18" s="30"/>
      <c r="Q18" s="31"/>
      <c r="R18" s="32"/>
      <c r="S18" s="31"/>
      <c r="T18" s="20">
        <v>30</v>
      </c>
      <c r="U18" s="20">
        <v>11</v>
      </c>
      <c r="V18" s="20">
        <v>30</v>
      </c>
      <c r="W18" s="20">
        <v>6</v>
      </c>
      <c r="X18" s="26">
        <v>2</v>
      </c>
      <c r="Y18" s="26">
        <v>4</v>
      </c>
      <c r="Z18" s="28"/>
      <c r="AA18" s="33">
        <v>27</v>
      </c>
    </row>
    <row r="19" spans="1:27" x14ac:dyDescent="0.25">
      <c r="B19" s="18" t="s">
        <v>56</v>
      </c>
      <c r="C19" s="19">
        <v>2</v>
      </c>
      <c r="D19" s="19">
        <v>16</v>
      </c>
      <c r="E19" s="21">
        <v>3</v>
      </c>
      <c r="F19" s="5">
        <v>21</v>
      </c>
      <c r="G19" s="22"/>
      <c r="H19" s="23"/>
      <c r="I19" s="23">
        <v>3</v>
      </c>
      <c r="J19" s="24">
        <v>3</v>
      </c>
      <c r="K19" s="25">
        <v>15</v>
      </c>
      <c r="L19" s="26">
        <v>6</v>
      </c>
      <c r="M19" s="27"/>
      <c r="N19" s="28">
        <v>15</v>
      </c>
      <c r="O19" s="29">
        <v>18</v>
      </c>
      <c r="P19" s="30"/>
      <c r="Q19" s="31"/>
      <c r="R19" s="32"/>
      <c r="S19" s="31"/>
      <c r="T19" s="20">
        <v>21</v>
      </c>
      <c r="U19" s="20">
        <v>10</v>
      </c>
      <c r="V19" s="20">
        <v>21</v>
      </c>
      <c r="W19" s="20">
        <v>3</v>
      </c>
      <c r="X19" s="26">
        <v>2</v>
      </c>
      <c r="Y19" s="26">
        <v>3</v>
      </c>
      <c r="Z19" s="28"/>
      <c r="AA19" s="33">
        <v>16</v>
      </c>
    </row>
    <row r="20" spans="1:27" x14ac:dyDescent="0.25">
      <c r="B20" s="18" t="s">
        <v>57</v>
      </c>
      <c r="C20" s="19"/>
      <c r="D20" s="19">
        <v>11</v>
      </c>
      <c r="E20" s="21">
        <v>3</v>
      </c>
      <c r="F20" s="5">
        <v>14</v>
      </c>
      <c r="G20" s="22"/>
      <c r="H20" s="23"/>
      <c r="I20" s="23"/>
      <c r="J20" s="24">
        <v>2</v>
      </c>
      <c r="K20" s="25">
        <v>12</v>
      </c>
      <c r="L20" s="26">
        <v>2</v>
      </c>
      <c r="M20" s="27"/>
      <c r="N20" s="28">
        <v>11</v>
      </c>
      <c r="O20" s="29">
        <v>13</v>
      </c>
      <c r="P20" s="30">
        <v>1</v>
      </c>
      <c r="Q20" s="31"/>
      <c r="R20" s="32"/>
      <c r="S20" s="31"/>
      <c r="T20" s="20">
        <v>14</v>
      </c>
      <c r="U20" s="20">
        <v>4</v>
      </c>
      <c r="V20" s="20">
        <v>14</v>
      </c>
      <c r="W20" s="20">
        <v>2</v>
      </c>
      <c r="X20" s="26">
        <v>2</v>
      </c>
      <c r="Y20" s="26">
        <v>1</v>
      </c>
      <c r="Z20" s="28"/>
      <c r="AA20" s="33">
        <v>11</v>
      </c>
    </row>
    <row r="21" spans="1:27" x14ac:dyDescent="0.25">
      <c r="B21" s="18" t="s">
        <v>58</v>
      </c>
      <c r="C21" s="19">
        <v>2</v>
      </c>
      <c r="D21" s="19">
        <v>25</v>
      </c>
      <c r="E21" s="21">
        <v>6</v>
      </c>
      <c r="F21" s="5">
        <v>33</v>
      </c>
      <c r="G21" s="22"/>
      <c r="H21" s="23"/>
      <c r="I21" s="23">
        <v>2</v>
      </c>
      <c r="J21" s="24">
        <v>4</v>
      </c>
      <c r="K21" s="25">
        <v>27</v>
      </c>
      <c r="L21" s="26">
        <v>6</v>
      </c>
      <c r="M21" s="27"/>
      <c r="N21" s="28">
        <v>25</v>
      </c>
      <c r="O21" s="29">
        <v>28</v>
      </c>
      <c r="P21" s="30"/>
      <c r="Q21" s="31"/>
      <c r="R21" s="32"/>
      <c r="S21" s="31"/>
      <c r="T21" s="20">
        <v>33</v>
      </c>
      <c r="U21" s="20">
        <v>20</v>
      </c>
      <c r="V21" s="20">
        <v>33</v>
      </c>
      <c r="W21" s="20">
        <v>3</v>
      </c>
      <c r="X21" s="26"/>
      <c r="Y21" s="26">
        <v>1</v>
      </c>
      <c r="Z21" s="28"/>
      <c r="AA21" s="33">
        <v>28</v>
      </c>
    </row>
    <row r="22" spans="1:27" x14ac:dyDescent="0.25">
      <c r="B22" s="18" t="s">
        <v>59</v>
      </c>
      <c r="C22" s="19"/>
      <c r="D22" s="19">
        <v>22</v>
      </c>
      <c r="E22" s="21">
        <v>4</v>
      </c>
      <c r="F22" s="5">
        <v>26</v>
      </c>
      <c r="G22" s="22"/>
      <c r="H22" s="23"/>
      <c r="I22" s="23">
        <v>4</v>
      </c>
      <c r="J22" s="24">
        <v>6</v>
      </c>
      <c r="K22" s="25">
        <v>16</v>
      </c>
      <c r="L22" s="26">
        <v>10</v>
      </c>
      <c r="M22" s="27"/>
      <c r="N22" s="28">
        <v>20</v>
      </c>
      <c r="O22" s="29">
        <v>23</v>
      </c>
      <c r="P22" s="30">
        <v>1</v>
      </c>
      <c r="Q22" s="31"/>
      <c r="R22" s="32"/>
      <c r="S22" s="31"/>
      <c r="T22" s="20">
        <v>26</v>
      </c>
      <c r="U22" s="20">
        <v>5</v>
      </c>
      <c r="V22" s="20">
        <v>26</v>
      </c>
      <c r="W22" s="20">
        <v>3</v>
      </c>
      <c r="X22" s="26">
        <v>2</v>
      </c>
      <c r="Y22" s="26">
        <v>4</v>
      </c>
      <c r="Z22" s="28"/>
      <c r="AA22" s="33">
        <v>23</v>
      </c>
    </row>
    <row r="23" spans="1:27" x14ac:dyDescent="0.25">
      <c r="B23" s="18" t="s">
        <v>60</v>
      </c>
      <c r="C23" s="19">
        <v>2</v>
      </c>
      <c r="D23" s="19">
        <v>25</v>
      </c>
      <c r="E23" s="21"/>
      <c r="F23" s="5">
        <v>27</v>
      </c>
      <c r="G23" s="22"/>
      <c r="H23" s="23"/>
      <c r="I23" s="23">
        <v>2</v>
      </c>
      <c r="J23" s="24">
        <v>4</v>
      </c>
      <c r="K23" s="25">
        <v>21</v>
      </c>
      <c r="L23" s="26">
        <v>6</v>
      </c>
      <c r="M23" s="27"/>
      <c r="N23" s="28">
        <v>23</v>
      </c>
      <c r="O23" s="29">
        <v>25</v>
      </c>
      <c r="P23" s="30">
        <v>2</v>
      </c>
      <c r="Q23" s="31"/>
      <c r="R23" s="32"/>
      <c r="S23" s="31"/>
      <c r="T23" s="20">
        <v>27</v>
      </c>
      <c r="U23" s="20">
        <v>10</v>
      </c>
      <c r="V23" s="20">
        <v>27</v>
      </c>
      <c r="W23" s="20">
        <v>4</v>
      </c>
      <c r="X23" s="26">
        <v>1</v>
      </c>
      <c r="Y23" s="26">
        <v>2</v>
      </c>
      <c r="Z23" s="28"/>
      <c r="AA23" s="33">
        <v>24</v>
      </c>
    </row>
    <row r="24" spans="1:27" x14ac:dyDescent="0.25">
      <c r="B24" s="35" t="s">
        <v>61</v>
      </c>
      <c r="C24" s="19">
        <v>2</v>
      </c>
      <c r="D24" s="19">
        <v>12</v>
      </c>
      <c r="E24" s="21"/>
      <c r="F24" s="5">
        <v>14</v>
      </c>
      <c r="G24" s="22"/>
      <c r="H24" s="23"/>
      <c r="I24" s="23"/>
      <c r="J24" s="24">
        <v>3</v>
      </c>
      <c r="K24" s="25">
        <v>11</v>
      </c>
      <c r="L24" s="26">
        <v>3</v>
      </c>
      <c r="M24" s="27"/>
      <c r="N24" s="28">
        <v>10</v>
      </c>
      <c r="O24" s="29">
        <v>12</v>
      </c>
      <c r="P24" s="30"/>
      <c r="Q24" s="31"/>
      <c r="R24" s="32"/>
      <c r="S24" s="31"/>
      <c r="T24" s="20">
        <v>14</v>
      </c>
      <c r="U24" s="20">
        <v>5</v>
      </c>
      <c r="V24" s="20">
        <v>14</v>
      </c>
      <c r="W24" s="20">
        <v>2</v>
      </c>
      <c r="X24" s="26"/>
      <c r="Y24" s="26">
        <v>2</v>
      </c>
      <c r="Z24" s="28"/>
      <c r="AA24" s="33">
        <v>10</v>
      </c>
    </row>
    <row r="25" spans="1:27" x14ac:dyDescent="0.25">
      <c r="B25" s="35" t="s">
        <v>62</v>
      </c>
      <c r="C25" s="19"/>
      <c r="D25" s="19">
        <v>11</v>
      </c>
      <c r="E25" s="21">
        <v>1</v>
      </c>
      <c r="F25" s="5">
        <v>12</v>
      </c>
      <c r="G25" s="22"/>
      <c r="H25" s="23"/>
      <c r="I25" s="23"/>
      <c r="J25" s="24">
        <v>1</v>
      </c>
      <c r="K25" s="25">
        <v>11</v>
      </c>
      <c r="L25" s="26">
        <v>1</v>
      </c>
      <c r="M25" s="27"/>
      <c r="N25" s="28">
        <v>7</v>
      </c>
      <c r="O25" s="29">
        <v>10</v>
      </c>
      <c r="P25" s="30">
        <v>1</v>
      </c>
      <c r="Q25" s="31"/>
      <c r="R25" s="32"/>
      <c r="S25" s="31"/>
      <c r="T25" s="20">
        <v>12</v>
      </c>
      <c r="U25" s="20">
        <v>6</v>
      </c>
      <c r="V25" s="20">
        <v>12</v>
      </c>
      <c r="W25" s="20">
        <v>3</v>
      </c>
      <c r="X25" s="26">
        <v>2</v>
      </c>
      <c r="Y25" s="26">
        <v>1</v>
      </c>
      <c r="Z25" s="28"/>
      <c r="AA25" s="33">
        <v>9</v>
      </c>
    </row>
    <row r="26" spans="1:27" x14ac:dyDescent="0.25">
      <c r="A26" s="36"/>
      <c r="B26" s="37" t="s">
        <v>63</v>
      </c>
      <c r="C26" s="38"/>
      <c r="D26" s="38">
        <v>13</v>
      </c>
      <c r="E26" s="39"/>
      <c r="F26" s="5">
        <v>13</v>
      </c>
      <c r="G26" s="40"/>
      <c r="H26" s="41"/>
      <c r="I26" s="41">
        <v>1</v>
      </c>
      <c r="J26" s="42">
        <v>1</v>
      </c>
      <c r="K26" s="43">
        <v>11</v>
      </c>
      <c r="L26" s="44">
        <v>2</v>
      </c>
      <c r="M26" s="45"/>
      <c r="N26" s="46">
        <v>8</v>
      </c>
      <c r="O26" s="47">
        <v>11</v>
      </c>
      <c r="P26" s="48"/>
      <c r="Q26" s="49"/>
      <c r="R26" s="50"/>
      <c r="S26" s="49"/>
      <c r="T26" s="51">
        <v>13</v>
      </c>
      <c r="U26" s="51">
        <v>5</v>
      </c>
      <c r="V26" s="51">
        <v>13</v>
      </c>
      <c r="W26" s="51">
        <v>4</v>
      </c>
      <c r="X26" s="44">
        <v>1</v>
      </c>
      <c r="Y26" s="44">
        <v>2</v>
      </c>
      <c r="Z26" s="46"/>
      <c r="AA26" s="52">
        <v>10</v>
      </c>
    </row>
    <row r="27" spans="1:27" x14ac:dyDescent="0.25">
      <c r="B27" s="37" t="s">
        <v>64</v>
      </c>
      <c r="C27" s="38"/>
      <c r="D27" s="38">
        <v>14</v>
      </c>
      <c r="E27" s="39"/>
      <c r="F27" s="5">
        <v>14</v>
      </c>
      <c r="G27" s="40"/>
      <c r="H27" s="41"/>
      <c r="I27" s="41">
        <v>2</v>
      </c>
      <c r="J27" s="42">
        <v>1</v>
      </c>
      <c r="K27" s="43">
        <v>11</v>
      </c>
      <c r="L27" s="44">
        <v>3</v>
      </c>
      <c r="M27" s="45"/>
      <c r="N27" s="46">
        <v>10</v>
      </c>
      <c r="O27" s="47">
        <v>12</v>
      </c>
      <c r="P27" s="48"/>
      <c r="Q27" s="49"/>
      <c r="R27" s="50"/>
      <c r="S27" s="49"/>
      <c r="T27" s="51">
        <v>14</v>
      </c>
      <c r="U27" s="51">
        <v>5</v>
      </c>
      <c r="V27" s="51">
        <v>14</v>
      </c>
      <c r="W27" s="51">
        <v>2</v>
      </c>
      <c r="X27" s="44">
        <v>1</v>
      </c>
      <c r="Y27" s="44">
        <v>3</v>
      </c>
      <c r="Z27" s="46"/>
      <c r="AA27" s="52">
        <v>9</v>
      </c>
    </row>
    <row r="28" spans="1:27" x14ac:dyDescent="0.25">
      <c r="B28" s="37" t="s">
        <v>65</v>
      </c>
      <c r="C28" s="38"/>
      <c r="D28" s="38">
        <v>13</v>
      </c>
      <c r="E28" s="39">
        <v>1</v>
      </c>
      <c r="F28" s="5">
        <v>14</v>
      </c>
      <c r="G28" s="40"/>
      <c r="H28" s="41"/>
      <c r="I28" s="41">
        <v>3</v>
      </c>
      <c r="J28" s="42"/>
      <c r="K28" s="43">
        <v>11</v>
      </c>
      <c r="L28" s="44">
        <v>3</v>
      </c>
      <c r="M28" s="45"/>
      <c r="N28" s="46">
        <v>9</v>
      </c>
      <c r="O28" s="47">
        <v>11</v>
      </c>
      <c r="P28" s="48">
        <v>2</v>
      </c>
      <c r="Q28" s="49"/>
      <c r="R28" s="50"/>
      <c r="S28" s="49"/>
      <c r="T28" s="51">
        <v>14</v>
      </c>
      <c r="U28" s="51">
        <v>3</v>
      </c>
      <c r="V28" s="51">
        <v>14</v>
      </c>
      <c r="W28" s="51">
        <v>2</v>
      </c>
      <c r="X28" s="44"/>
      <c r="Y28" s="44">
        <v>3</v>
      </c>
      <c r="Z28" s="46"/>
      <c r="AA28" s="52">
        <v>11</v>
      </c>
    </row>
    <row r="29" spans="1:27" x14ac:dyDescent="0.25">
      <c r="B29" s="37"/>
      <c r="C29" s="38"/>
      <c r="D29" s="38"/>
      <c r="E29" s="39"/>
      <c r="F29" s="5"/>
      <c r="G29" s="40"/>
      <c r="H29" s="41"/>
      <c r="I29" s="41"/>
      <c r="J29" s="42"/>
      <c r="K29" s="43"/>
      <c r="L29" s="44"/>
      <c r="M29" s="45"/>
      <c r="N29" s="46"/>
      <c r="O29" s="47"/>
      <c r="P29" s="48"/>
      <c r="Q29" s="49"/>
      <c r="R29" s="50"/>
      <c r="S29" s="49"/>
      <c r="T29" s="51"/>
      <c r="U29" s="51"/>
      <c r="V29" s="51"/>
      <c r="W29" s="51"/>
      <c r="X29" s="44"/>
      <c r="Y29" s="44"/>
      <c r="Z29" s="46"/>
      <c r="AA29" s="52"/>
    </row>
    <row r="30" spans="1:27" ht="15.75" thickBot="1" x14ac:dyDescent="0.3">
      <c r="B30" s="53"/>
      <c r="C30" s="54"/>
      <c r="D30" s="54"/>
      <c r="E30" s="55"/>
      <c r="F30" s="5"/>
      <c r="G30" s="56"/>
      <c r="H30" s="57"/>
      <c r="I30" s="57"/>
      <c r="J30" s="58"/>
      <c r="K30" s="59"/>
      <c r="L30" s="60"/>
      <c r="M30" s="61"/>
      <c r="N30" s="62"/>
      <c r="O30" s="63"/>
      <c r="P30" s="64"/>
      <c r="Q30" s="65"/>
      <c r="R30" s="66"/>
      <c r="S30" s="65"/>
      <c r="T30" s="67"/>
      <c r="U30" s="67"/>
      <c r="V30" s="67"/>
      <c r="W30" s="67"/>
      <c r="X30" s="60"/>
      <c r="Y30" s="60"/>
      <c r="Z30" s="62"/>
      <c r="AA30" s="68"/>
    </row>
    <row r="31" spans="1:27" ht="15.75" thickBot="1" x14ac:dyDescent="0.3">
      <c r="B31" s="69" t="s">
        <v>34</v>
      </c>
      <c r="C31" s="70">
        <f t="shared" ref="C31:Y31" si="0">SUM(C11:C30)</f>
        <v>13</v>
      </c>
      <c r="D31" s="70">
        <f t="shared" si="0"/>
        <v>286</v>
      </c>
      <c r="E31" s="71">
        <f t="shared" si="0"/>
        <v>36</v>
      </c>
      <c r="F31" s="72">
        <f t="shared" si="0"/>
        <v>335</v>
      </c>
      <c r="G31" s="73">
        <f t="shared" si="0"/>
        <v>0</v>
      </c>
      <c r="H31" s="73">
        <f t="shared" si="0"/>
        <v>0</v>
      </c>
      <c r="I31" s="73">
        <f t="shared" si="0"/>
        <v>30</v>
      </c>
      <c r="J31" s="73">
        <f t="shared" si="0"/>
        <v>48</v>
      </c>
      <c r="K31" s="74">
        <f>SUM(K11:K30)</f>
        <v>255</v>
      </c>
      <c r="L31" s="74">
        <f t="shared" si="0"/>
        <v>80</v>
      </c>
      <c r="M31" s="75">
        <f t="shared" si="0"/>
        <v>0</v>
      </c>
      <c r="N31" s="75">
        <f t="shared" si="0"/>
        <v>250</v>
      </c>
      <c r="O31" s="75">
        <f t="shared" si="0"/>
        <v>294</v>
      </c>
      <c r="P31" s="75">
        <f t="shared" si="0"/>
        <v>7</v>
      </c>
      <c r="Q31" s="75">
        <f t="shared" si="0"/>
        <v>0</v>
      </c>
      <c r="R31" s="74">
        <f t="shared" si="0"/>
        <v>0</v>
      </c>
      <c r="S31" s="75">
        <f t="shared" si="0"/>
        <v>1</v>
      </c>
      <c r="T31" s="75">
        <f t="shared" si="0"/>
        <v>335</v>
      </c>
      <c r="U31" s="73">
        <f t="shared" si="0"/>
        <v>124</v>
      </c>
      <c r="V31" s="75">
        <f t="shared" si="0"/>
        <v>335</v>
      </c>
      <c r="W31" s="75">
        <f t="shared" si="0"/>
        <v>59</v>
      </c>
      <c r="X31" s="75">
        <f t="shared" si="0"/>
        <v>21</v>
      </c>
      <c r="Y31" s="75">
        <f t="shared" si="0"/>
        <v>41</v>
      </c>
      <c r="Z31" s="75">
        <f>SUM(Z11:Z30)</f>
        <v>0</v>
      </c>
      <c r="AA31" s="75">
        <f>SUM(AA11:AA30)</f>
        <v>271</v>
      </c>
    </row>
    <row r="32" spans="1:27" x14ac:dyDescent="0.25">
      <c r="B32" s="76"/>
      <c r="C32" s="77"/>
      <c r="D32" s="77"/>
      <c r="E32" s="77"/>
      <c r="F32" s="78"/>
      <c r="G32" s="79"/>
      <c r="H32" s="79"/>
      <c r="I32" s="79"/>
      <c r="J32" s="79"/>
      <c r="K32" s="78"/>
      <c r="L32" s="78"/>
      <c r="M32" s="80"/>
      <c r="N32" s="80"/>
      <c r="O32" s="80"/>
      <c r="P32" s="80"/>
      <c r="Q32" s="80"/>
      <c r="R32" s="78"/>
      <c r="S32" s="80"/>
      <c r="T32" s="80"/>
      <c r="U32" s="79"/>
      <c r="V32" s="80"/>
      <c r="W32" s="80"/>
      <c r="X32" s="80"/>
      <c r="Y32" s="80"/>
      <c r="Z32" s="80"/>
      <c r="AA32" s="80"/>
    </row>
    <row r="33" spans="2:27" x14ac:dyDescent="0.25">
      <c r="B33" s="81" t="s">
        <v>35</v>
      </c>
      <c r="C33" s="82"/>
      <c r="D33" s="82"/>
      <c r="E33" s="82"/>
      <c r="F33" s="82"/>
      <c r="G33" s="82"/>
      <c r="H33" s="82"/>
      <c r="I33" s="82"/>
      <c r="J33" s="82"/>
      <c r="K33" s="82"/>
      <c r="L33" s="83" t="s">
        <v>36</v>
      </c>
      <c r="M33" s="84"/>
      <c r="N33" s="84"/>
      <c r="O33" s="84"/>
      <c r="P33" s="84"/>
      <c r="Q33" s="84"/>
      <c r="S33" s="84"/>
      <c r="T33" s="84"/>
      <c r="U33" s="83" t="s">
        <v>37</v>
      </c>
      <c r="X33" s="85"/>
      <c r="Y33" s="86"/>
      <c r="Z33" s="86"/>
      <c r="AA33" s="86"/>
    </row>
    <row r="34" spans="2:27" x14ac:dyDescent="0.2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4"/>
      <c r="M34" s="84"/>
      <c r="N34" s="84"/>
      <c r="O34" s="84"/>
      <c r="P34" s="84"/>
      <c r="Q34" s="84"/>
      <c r="R34" s="82"/>
      <c r="S34" s="84"/>
      <c r="T34" s="84"/>
      <c r="U34" s="84"/>
      <c r="V34" s="82"/>
      <c r="W34" s="82"/>
      <c r="X34" s="81"/>
      <c r="Y34" s="82"/>
      <c r="Z34" s="82"/>
      <c r="AA34" s="82"/>
    </row>
    <row r="35" spans="2:27" x14ac:dyDescent="0.25">
      <c r="B35" s="95" t="s">
        <v>38</v>
      </c>
      <c r="C35" s="95"/>
      <c r="D35" s="95"/>
      <c r="E35" s="95"/>
      <c r="F35" s="82"/>
      <c r="G35" s="82"/>
      <c r="H35" s="82"/>
      <c r="I35" s="82"/>
      <c r="J35" s="82"/>
      <c r="K35" s="82"/>
      <c r="L35" s="83" t="s">
        <v>45</v>
      </c>
      <c r="M35" s="84"/>
      <c r="N35" s="84"/>
      <c r="O35" s="84"/>
      <c r="P35" s="84"/>
      <c r="Q35" s="84"/>
      <c r="R35" s="82"/>
      <c r="S35" s="84"/>
      <c r="T35" s="84"/>
      <c r="U35" s="83" t="s">
        <v>39</v>
      </c>
      <c r="V35" s="82"/>
      <c r="W35" s="82"/>
      <c r="X35" s="86"/>
      <c r="Y35" s="86"/>
      <c r="Z35" s="86"/>
      <c r="AA35" s="86"/>
    </row>
    <row r="36" spans="2:27" x14ac:dyDescent="0.25">
      <c r="B36" s="96" t="s">
        <v>40</v>
      </c>
      <c r="C36" s="96"/>
      <c r="D36" s="96"/>
      <c r="E36" s="87"/>
      <c r="F36" s="82"/>
      <c r="G36" s="82"/>
      <c r="H36" s="82"/>
      <c r="I36" s="82"/>
      <c r="J36" s="82"/>
      <c r="K36" s="82"/>
      <c r="L36" s="97" t="s">
        <v>46</v>
      </c>
      <c r="M36" s="97"/>
      <c r="N36" s="97"/>
      <c r="O36" s="97"/>
      <c r="P36" s="97"/>
      <c r="Q36" s="84"/>
      <c r="S36" s="84"/>
      <c r="T36" s="84"/>
      <c r="U36" s="97" t="s">
        <v>41</v>
      </c>
      <c r="V36" s="97"/>
      <c r="W36" s="97"/>
      <c r="X36" s="97"/>
      <c r="Y36" s="82"/>
      <c r="Z36" s="82"/>
      <c r="AA36" s="82"/>
    </row>
    <row r="37" spans="2:27" x14ac:dyDescent="0.25">
      <c r="B37" s="82" t="s">
        <v>42</v>
      </c>
      <c r="C37" s="82"/>
      <c r="D37" s="82"/>
      <c r="E37" s="82"/>
      <c r="F37" s="82"/>
      <c r="G37" s="82"/>
      <c r="H37" s="82"/>
      <c r="I37" s="82"/>
      <c r="J37" s="82"/>
      <c r="K37" s="82"/>
      <c r="L37" s="84" t="s">
        <v>43</v>
      </c>
      <c r="M37" s="84"/>
      <c r="N37" s="84"/>
      <c r="O37" s="84"/>
      <c r="P37" s="84"/>
      <c r="Q37" s="84"/>
      <c r="S37" s="84"/>
      <c r="T37" s="84"/>
      <c r="U37" s="84" t="s">
        <v>44</v>
      </c>
      <c r="V37" s="88"/>
      <c r="W37" s="88"/>
      <c r="X37" s="81"/>
      <c r="Y37" s="82"/>
      <c r="Z37" s="82"/>
      <c r="AA37" s="82"/>
    </row>
  </sheetData>
  <mergeCells count="39">
    <mergeCell ref="B35:E35"/>
    <mergeCell ref="B36:D36"/>
    <mergeCell ref="L36:P36"/>
    <mergeCell ref="U36:X36"/>
    <mergeCell ref="S8:S10"/>
    <mergeCell ref="T8:T10"/>
    <mergeCell ref="U8:U10"/>
    <mergeCell ref="V8:V10"/>
    <mergeCell ref="W8:W10"/>
    <mergeCell ref="X8:X10"/>
    <mergeCell ref="L8:L10"/>
    <mergeCell ref="N8:N10"/>
    <mergeCell ref="O8:O10"/>
    <mergeCell ref="P8:P10"/>
    <mergeCell ref="Q8:Q10"/>
    <mergeCell ref="R8:R10"/>
    <mergeCell ref="G6:J7"/>
    <mergeCell ref="K6:L7"/>
    <mergeCell ref="M6:M10"/>
    <mergeCell ref="N6:O7"/>
    <mergeCell ref="P6:AA7"/>
    <mergeCell ref="G8:G10"/>
    <mergeCell ref="H8:H10"/>
    <mergeCell ref="I8:I10"/>
    <mergeCell ref="J8:J10"/>
    <mergeCell ref="K8:K10"/>
    <mergeCell ref="Y8:Y10"/>
    <mergeCell ref="Z8:Z10"/>
    <mergeCell ref="AA8:AA10"/>
    <mergeCell ref="B1:AA1"/>
    <mergeCell ref="B2:AA2"/>
    <mergeCell ref="B3:AA3"/>
    <mergeCell ref="B4:AA4"/>
    <mergeCell ref="B5:AA5"/>
    <mergeCell ref="B6:B10"/>
    <mergeCell ref="C6:C10"/>
    <mergeCell ref="D6:D10"/>
    <mergeCell ref="E6:E10"/>
    <mergeCell ref="F6:F10"/>
  </mergeCells>
  <pageMargins left="0.7" right="0.7" top="0.75" bottom="0.75" header="0.3" footer="0.3"/>
  <pageSetup scale="5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anelita alinsub</cp:lastModifiedBy>
  <cp:lastPrinted>2022-07-22T17:45:14Z</cp:lastPrinted>
  <dcterms:created xsi:type="dcterms:W3CDTF">2022-05-06T01:12:15Z</dcterms:created>
  <dcterms:modified xsi:type="dcterms:W3CDTF">2023-08-04T10:40:48Z</dcterms:modified>
</cp:coreProperties>
</file>