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yoti\Downloads\"/>
    </mc:Choice>
  </mc:AlternateContent>
  <xr:revisionPtr revIDLastSave="0" documentId="8_{798531AB-AB90-409E-9811-08B5AC044C94}" xr6:coauthVersionLast="47" xr6:coauthVersionMax="47" xr10:uidLastSave="{00000000-0000-0000-0000-000000000000}"/>
  <bookViews>
    <workbookView xWindow="-108" yWindow="-108" windowWidth="23256" windowHeight="12456" firstSheet="1" activeTab="4" xr2:uid="{F3F067CA-9656-4DB3-8AD6-69F8B8FE706A}"/>
  </bookViews>
  <sheets>
    <sheet name="monthly_revenue" sheetId="2" r:id="rId1"/>
    <sheet name="product_revenue" sheetId="6" r:id="rId2"/>
    <sheet name="customer_revenue" sheetId="4" r:id="rId3"/>
    <sheet name="pivots" sheetId="7" r:id="rId4"/>
    <sheet name="Dashboard" sheetId="1" r:id="rId5"/>
  </sheets>
  <definedNames>
    <definedName name="_xlcn.WorksheetConnection_Book1customer_revenue1" hidden="1">customer_revenue[]</definedName>
    <definedName name="_xlcn.WorksheetConnection_Book1monthly_revenue1" hidden="1">monthly_revenue[]</definedName>
    <definedName name="_xlcn.WorksheetConnection_Book1product_revenue__21" hidden="1">product_revenue__2[]</definedName>
    <definedName name="ExternalData_1" localSheetId="2" hidden="1">'customer_revenue'!$A$1:$F$99</definedName>
    <definedName name="ExternalData_1" localSheetId="0" hidden="1">monthly_revenue!$A$1:$F$327</definedName>
    <definedName name="ExternalData_1" localSheetId="1" hidden="1">product_revenue!$A$1:$E$2975</definedName>
    <definedName name="Slicer_category">#N/A</definedName>
    <definedName name="Slicer_country">#N/A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revenue__2" name="product_revenue__2" connection="WorksheetConnection_Book1!product_revenue__2"/>
          <x15:modelTable id="monthly_revenue" name="monthly_revenue" connection="WorksheetConnection_Book1!monthly_revenue"/>
          <x15:modelTable id="customer_revenue" name="customer_revenue" connection="WorksheetConnection_Book1!customer_revenue"/>
        </x15:modelTables>
        <x15:modelRelationships>
          <x15:modelRelationship fromTable="monthly_revenue" fromColumn="customerNumber" toTable="customer_revenue" toColumn="customerNumber"/>
          <x15:modelRelationship fromTable="product_revenue__2" fromColumn="customerNumber" toTable="customer_revenue" toColumn="customer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9" i="7" l="1"/>
  <c r="C29" i="7"/>
  <c r="B2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325A81-622E-4981-AD95-A5EF6BA9DE13}" keepAlive="1" name="Query - customer_revenue" description="Connection to the 'customer_revenue' query in the workbook." type="5" refreshedVersion="8" background="1" saveData="1">
    <dbPr connection="Provider=Microsoft.Mashup.OleDb.1;Data Source=$Workbook$;Location=customer_revenue;Extended Properties=&quot;&quot;" command="SELECT * FROM [customer_revenue]"/>
  </connection>
  <connection id="2" xr16:uid="{720158EB-849E-48F0-A28F-31D83E776649}" keepAlive="1" name="Query - monthly_revenue" description="Connection to the 'monthly_revenue' query in the workbook." type="5" refreshedVersion="8" background="1" saveData="1">
    <dbPr connection="Provider=Microsoft.Mashup.OleDb.1;Data Source=$Workbook$;Location=monthly_revenue;Extended Properties=&quot;&quot;" command="SELECT * FROM [monthly_revenue]"/>
  </connection>
  <connection id="3" xr16:uid="{86D3FE20-A297-4388-A6C0-66BE7880E254}" keepAlive="1" name="Query - product_revenue (2)" description="Connection to the 'product_revenue (2)' query in the workbook." type="5" refreshedVersion="8" background="1" saveData="1">
    <dbPr connection="Provider=Microsoft.Mashup.OleDb.1;Data Source=$Workbook$;Location=&quot;product_revenue (2)&quot;;Extended Properties=&quot;&quot;" command="SELECT * FROM [product_revenue (2)]"/>
  </connection>
  <connection id="4" xr16:uid="{ABF625F4-3505-4996-AC8A-8EED5F3C7F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4BC4D086-D7F3-4844-B3F1-AE012544CC12}" name="WorksheetConnection_Book1!customer_revenue" type="102" refreshedVersion="8" minRefreshableVersion="5">
    <extLst>
      <ext xmlns:x15="http://schemas.microsoft.com/office/spreadsheetml/2010/11/main" uri="{DE250136-89BD-433C-8126-D09CA5730AF9}">
        <x15:connection id="customer_revenue">
          <x15:rangePr sourceName="_xlcn.WorksheetConnection_Book1customer_revenue1"/>
        </x15:connection>
      </ext>
    </extLst>
  </connection>
  <connection id="6" xr16:uid="{10B61D22-B654-4174-B50C-F65DCE0EAD05}" name="WorksheetConnection_Book1!monthly_revenue" type="102" refreshedVersion="8" minRefreshableVersion="5">
    <extLst>
      <ext xmlns:x15="http://schemas.microsoft.com/office/spreadsheetml/2010/11/main" uri="{DE250136-89BD-433C-8126-D09CA5730AF9}">
        <x15:connection id="monthly_revenue">
          <x15:rangePr sourceName="_xlcn.WorksheetConnection_Book1monthly_revenue1"/>
        </x15:connection>
      </ext>
    </extLst>
  </connection>
  <connection id="7" xr16:uid="{ADBA60F9-B4E9-4023-BE17-5996E7C09E28}" name="WorksheetConnection_Book1!product_revenue__2" type="102" refreshedVersion="8" minRefreshableVersion="5">
    <extLst>
      <ext xmlns:x15="http://schemas.microsoft.com/office/spreadsheetml/2010/11/main" uri="{DE250136-89BD-433C-8126-D09CA5730AF9}">
        <x15:connection id="product_revenue__2">
          <x15:rangePr sourceName="_xlcn.WorksheetConnection_Book1product_revenue__21"/>
        </x15:connection>
      </ext>
    </extLst>
  </connection>
</connections>
</file>

<file path=xl/sharedStrings.xml><?xml version="1.0" encoding="utf-8"?>
<sst xmlns="http://schemas.openxmlformats.org/spreadsheetml/2006/main" count="6654" uniqueCount="373">
  <si>
    <t>orderNumber</t>
  </si>
  <si>
    <t>orderDate</t>
  </si>
  <si>
    <t>customerNumber</t>
  </si>
  <si>
    <t>revenue</t>
  </si>
  <si>
    <t>productCode</t>
  </si>
  <si>
    <t>productName</t>
  </si>
  <si>
    <t>quantityOrdered</t>
  </si>
  <si>
    <t>S10_1678</t>
  </si>
  <si>
    <t>1969 Harley Davidson Ultimate Chopper</t>
  </si>
  <si>
    <t>S10_1949</t>
  </si>
  <si>
    <t>1952 Alpine Renault 1300</t>
  </si>
  <si>
    <t>S10_2016</t>
  </si>
  <si>
    <t>1996 Moto Guzzi 1100i</t>
  </si>
  <si>
    <t>S10_4698</t>
  </si>
  <si>
    <t>2003 Harley-Davidson Eagle Drag Bike</t>
  </si>
  <si>
    <t>S10_4757</t>
  </si>
  <si>
    <t>1972 Alfa Romeo GTA</t>
  </si>
  <si>
    <t>S10_4962</t>
  </si>
  <si>
    <t>1962 LanciaA Delta 16V</t>
  </si>
  <si>
    <t>S12_1099</t>
  </si>
  <si>
    <t>1968 Ford Mustang</t>
  </si>
  <si>
    <t>S12_1108</t>
  </si>
  <si>
    <t>2001 Ferrari Enzo</t>
  </si>
  <si>
    <t>S12_1666</t>
  </si>
  <si>
    <t>1958 Setra Bus</t>
  </si>
  <si>
    <t>S12_2823</t>
  </si>
  <si>
    <t>2002 Suzuki XREO</t>
  </si>
  <si>
    <t>S12_3148</t>
  </si>
  <si>
    <t>1969 Corvair Monza</t>
  </si>
  <si>
    <t>S12_3380</t>
  </si>
  <si>
    <t>1968 Dodge Charger</t>
  </si>
  <si>
    <t>S12_3891</t>
  </si>
  <si>
    <t>1969 Ford Falcon</t>
  </si>
  <si>
    <t>S12_3990</t>
  </si>
  <si>
    <t>1970 Plymouth Hemi Cuda</t>
  </si>
  <si>
    <t>S12_4473</t>
  </si>
  <si>
    <t>1957 Chevy Pickup</t>
  </si>
  <si>
    <t>S12_4675</t>
  </si>
  <si>
    <t>1969 Dodge Charger</t>
  </si>
  <si>
    <t>S18_1097</t>
  </si>
  <si>
    <t>1940 Ford Pickup Truck</t>
  </si>
  <si>
    <t>S18_1129</t>
  </si>
  <si>
    <t>1993 Mazda RX-7</t>
  </si>
  <si>
    <t>S18_1342</t>
  </si>
  <si>
    <t>1937 Lincoln Berline</t>
  </si>
  <si>
    <t>S18_1367</t>
  </si>
  <si>
    <t>1936 Mercedes-Benz 500K Special Roadster</t>
  </si>
  <si>
    <t>S18_1589</t>
  </si>
  <si>
    <t>1965 Aston Martin DB5</t>
  </si>
  <si>
    <t>S18_1662</t>
  </si>
  <si>
    <t>1980s Black Hawk Helicopter</t>
  </si>
  <si>
    <t>S18_1749</t>
  </si>
  <si>
    <t>1917 Grand Touring Sedan</t>
  </si>
  <si>
    <t>S18_1889</t>
  </si>
  <si>
    <t>1948 Porsche 356-A Roadster</t>
  </si>
  <si>
    <t>S18_1984</t>
  </si>
  <si>
    <t>1995 Honda Civic</t>
  </si>
  <si>
    <t>S18_2238</t>
  </si>
  <si>
    <t>1998 Chrysler Plymouth Prowler</t>
  </si>
  <si>
    <t>S18_2248</t>
  </si>
  <si>
    <t>1911 Ford Town Car</t>
  </si>
  <si>
    <t>S18_2319</t>
  </si>
  <si>
    <t>1964 Mercedes Tour Bus</t>
  </si>
  <si>
    <t>S18_2325</t>
  </si>
  <si>
    <t>1932 Model A Ford J-Coupe</t>
  </si>
  <si>
    <t>S18_2432</t>
  </si>
  <si>
    <t>1926 Ford Fire Engine</t>
  </si>
  <si>
    <t>S18_2581</t>
  </si>
  <si>
    <t>P-51-D Mustang</t>
  </si>
  <si>
    <t>S18_2625</t>
  </si>
  <si>
    <t>1936 Harley Davidson El Knucklehead</t>
  </si>
  <si>
    <t>S18_2795</t>
  </si>
  <si>
    <t>1928 Mercedes-Benz SSK</t>
  </si>
  <si>
    <t>S18_2870</t>
  </si>
  <si>
    <t>1999 Indy 500 Monte Carlo SS</t>
  </si>
  <si>
    <t>S18_2949</t>
  </si>
  <si>
    <t>1913 Ford Model T Speedster</t>
  </si>
  <si>
    <t>S18_2957</t>
  </si>
  <si>
    <t>1934 Ford V8 Coupe</t>
  </si>
  <si>
    <t>S18_3029</t>
  </si>
  <si>
    <t>1999 Yamaha Speed Boat</t>
  </si>
  <si>
    <t>S18_3136</t>
  </si>
  <si>
    <t>18th Century Vintage Horse Carriage</t>
  </si>
  <si>
    <t>S18_3140</t>
  </si>
  <si>
    <t>1903 Ford Model A</t>
  </si>
  <si>
    <t>S18_3232</t>
  </si>
  <si>
    <t>1992 Ferrari 360 Spider red</t>
  </si>
  <si>
    <t>S18_3259</t>
  </si>
  <si>
    <t>Collectable Wooden Train</t>
  </si>
  <si>
    <t>S18_3278</t>
  </si>
  <si>
    <t>1969 Dodge Super Bee</t>
  </si>
  <si>
    <t>S18_3320</t>
  </si>
  <si>
    <t>1917 Maxwell Touring Car</t>
  </si>
  <si>
    <t>S18_3482</t>
  </si>
  <si>
    <t>1976 Ford Gran Torino</t>
  </si>
  <si>
    <t>S18_3685</t>
  </si>
  <si>
    <t>1948 Porsche Type 356 Roadster</t>
  </si>
  <si>
    <t>S18_3782</t>
  </si>
  <si>
    <t>1957 Vespa GS150</t>
  </si>
  <si>
    <t>S18_3856</t>
  </si>
  <si>
    <t>1941 Chevrolet Special Deluxe Cabriolet</t>
  </si>
  <si>
    <t>S18_4027</t>
  </si>
  <si>
    <t>1970 Triumph Spitfire</t>
  </si>
  <si>
    <t>S18_4409</t>
  </si>
  <si>
    <t>1932 Alfa Romeo 8C2300 Spider Sport</t>
  </si>
  <si>
    <t>S18_4522</t>
  </si>
  <si>
    <t>1904 Buick Runabout</t>
  </si>
  <si>
    <t>S18_4600</t>
  </si>
  <si>
    <t>1940s Ford truck</t>
  </si>
  <si>
    <t>S18_4668</t>
  </si>
  <si>
    <t>1939 Cadillac Limousine</t>
  </si>
  <si>
    <t>S18_4721</t>
  </si>
  <si>
    <t>1957 Corvette Convertible</t>
  </si>
  <si>
    <t>S18_4933</t>
  </si>
  <si>
    <t>1957 Ford Thunderbird</t>
  </si>
  <si>
    <t>S24_1046</t>
  </si>
  <si>
    <t>1970 Chevy Chevelle SS 454</t>
  </si>
  <si>
    <t>S24_1444</t>
  </si>
  <si>
    <t>1970 Dodge Coronet</t>
  </si>
  <si>
    <t>S24_1578</t>
  </si>
  <si>
    <t>1997 BMW R 1100 S</t>
  </si>
  <si>
    <t>S24_1628</t>
  </si>
  <si>
    <t>1966 Shelby Cobra 427 S/C</t>
  </si>
  <si>
    <t>S24_1785</t>
  </si>
  <si>
    <t>1928 British Royal Navy Airplane</t>
  </si>
  <si>
    <t>S24_1937</t>
  </si>
  <si>
    <t>1939 Chevrolet Deluxe Coupe</t>
  </si>
  <si>
    <t>S24_2000</t>
  </si>
  <si>
    <t>1960 BSA Gold Star DBD34</t>
  </si>
  <si>
    <t>S24_2011</t>
  </si>
  <si>
    <t>18th century schooner</t>
  </si>
  <si>
    <t>S24_2022</t>
  </si>
  <si>
    <t>1938 Cadillac V-16 Presidential Limousine</t>
  </si>
  <si>
    <t>S24_2300</t>
  </si>
  <si>
    <t>1962 Volkswagen Microbus</t>
  </si>
  <si>
    <t>S24_2360</t>
  </si>
  <si>
    <t>1982 Ducati 900 Monster</t>
  </si>
  <si>
    <t>S24_2766</t>
  </si>
  <si>
    <t>1949 Jaguar XK 120</t>
  </si>
  <si>
    <t>S24_2840</t>
  </si>
  <si>
    <t>1958 Chevy Corvette Limited Edition</t>
  </si>
  <si>
    <t>S24_2841</t>
  </si>
  <si>
    <t>1900s Vintage Bi-Plane</t>
  </si>
  <si>
    <t>S24_2887</t>
  </si>
  <si>
    <t>1952 Citroen-15CV</t>
  </si>
  <si>
    <t>S24_2972</t>
  </si>
  <si>
    <t>1982 Lamborghini Diablo</t>
  </si>
  <si>
    <t>S24_3151</t>
  </si>
  <si>
    <t>1912 Ford Model T Delivery Wagon</t>
  </si>
  <si>
    <t>S24_3191</t>
  </si>
  <si>
    <t>1969 Chevrolet Camaro Z28</t>
  </si>
  <si>
    <t>S24_3371</t>
  </si>
  <si>
    <t>1971 Alpine Renault 1600s</t>
  </si>
  <si>
    <t>S24_3420</t>
  </si>
  <si>
    <t>1937 Horch 930V Limousine</t>
  </si>
  <si>
    <t>S24_3432</t>
  </si>
  <si>
    <t>2002 Chevy Corvette</t>
  </si>
  <si>
    <t>S24_3816</t>
  </si>
  <si>
    <t>1940 Ford Delivery Sedan</t>
  </si>
  <si>
    <t>S24_3856</t>
  </si>
  <si>
    <t>1956 Porsche 356A Coupe</t>
  </si>
  <si>
    <t>S24_3949</t>
  </si>
  <si>
    <t>Corsair F4U ( Bird Cage)</t>
  </si>
  <si>
    <t>S24_3969</t>
  </si>
  <si>
    <t>1936 Mercedes Benz 500k Roadster</t>
  </si>
  <si>
    <t>S24_4048</t>
  </si>
  <si>
    <t>1992 Porsche Cayenne Turbo Silver</t>
  </si>
  <si>
    <t>S24_4258</t>
  </si>
  <si>
    <t>1936 Chrysler Airflow</t>
  </si>
  <si>
    <t>S24_4278</t>
  </si>
  <si>
    <t>1900s Vintage Tri-Plane</t>
  </si>
  <si>
    <t>S24_4620</t>
  </si>
  <si>
    <t>1961 Chevrolet Impala</t>
  </si>
  <si>
    <t>S32_1268</t>
  </si>
  <si>
    <t>S32_1374</t>
  </si>
  <si>
    <t>1997 BMW F650 ST</t>
  </si>
  <si>
    <t>S32_2206</t>
  </si>
  <si>
    <t>1982 Ducati 996 R</t>
  </si>
  <si>
    <t>S32_2509</t>
  </si>
  <si>
    <t>1954 Greyhound Scenicruiser</t>
  </si>
  <si>
    <t>S32_3207</t>
  </si>
  <si>
    <t>1950's Chicago Surface Lines Streetcar</t>
  </si>
  <si>
    <t>S32_3522</t>
  </si>
  <si>
    <t>1996 Peterbilt 379 Stake Bed with Outrigger</t>
  </si>
  <si>
    <t>S32_4289</t>
  </si>
  <si>
    <t>1928 Ford Phaeton Deluxe</t>
  </si>
  <si>
    <t>S32_4485</t>
  </si>
  <si>
    <t>1974 Ducati 350 Mk3 Desmo</t>
  </si>
  <si>
    <t>S50_1341</t>
  </si>
  <si>
    <t>1930 Buick Marquette Phaeton</t>
  </si>
  <si>
    <t>S50_1392</t>
  </si>
  <si>
    <t>Diamond T620 Semi-Skirted Tanker</t>
  </si>
  <si>
    <t>S50_1514</t>
  </si>
  <si>
    <t>1962 City of Detroit Streetcar</t>
  </si>
  <si>
    <t>S50_4713</t>
  </si>
  <si>
    <t>2002 Yamaha YZR M1</t>
  </si>
  <si>
    <t>S700_1138</t>
  </si>
  <si>
    <t>The Schooner Bluenose</t>
  </si>
  <si>
    <t>S700_1691</t>
  </si>
  <si>
    <t>American Airlines: B767-300</t>
  </si>
  <si>
    <t>S700_1938</t>
  </si>
  <si>
    <t>The Mayflower</t>
  </si>
  <si>
    <t>S700_2047</t>
  </si>
  <si>
    <t>HMS Bounty</t>
  </si>
  <si>
    <t>S700_2466</t>
  </si>
  <si>
    <t>America West Airlines B757-200</t>
  </si>
  <si>
    <t>S700_2610</t>
  </si>
  <si>
    <t>The USS Constitution Ship</t>
  </si>
  <si>
    <t>S700_2824</t>
  </si>
  <si>
    <t>1982 Camaro Z28</t>
  </si>
  <si>
    <t>S700_2834</t>
  </si>
  <si>
    <t>ATA: B757-300</t>
  </si>
  <si>
    <t>S700_3167</t>
  </si>
  <si>
    <t>F/A 18 Hornet 1/72</t>
  </si>
  <si>
    <t>S700_3505</t>
  </si>
  <si>
    <t>The Titanic</t>
  </si>
  <si>
    <t>S700_3962</t>
  </si>
  <si>
    <t>The Queen Mary</t>
  </si>
  <si>
    <t>S700_4002</t>
  </si>
  <si>
    <t>American Airlines: MD-11S</t>
  </si>
  <si>
    <t>S72_1253</t>
  </si>
  <si>
    <t>Boeing X-32A JSF</t>
  </si>
  <si>
    <t>S72_3212</t>
  </si>
  <si>
    <t>Pont Yacht</t>
  </si>
  <si>
    <t>customerName</t>
  </si>
  <si>
    <t>country</t>
  </si>
  <si>
    <t>rnk</t>
  </si>
  <si>
    <t>category</t>
  </si>
  <si>
    <t>Australian Collectors, Co.</t>
  </si>
  <si>
    <t>Australia</t>
  </si>
  <si>
    <t>high</t>
  </si>
  <si>
    <t>Anna's Decorations, Ltd</t>
  </si>
  <si>
    <t>Souveniers And Things Co.</t>
  </si>
  <si>
    <t>Australian Collectables, Ltd</t>
  </si>
  <si>
    <t>medium</t>
  </si>
  <si>
    <t>Australian Gift Network, Co</t>
  </si>
  <si>
    <t>Salzburg Collectables</t>
  </si>
  <si>
    <t>Austria</t>
  </si>
  <si>
    <t>Mini Auto Werke</t>
  </si>
  <si>
    <t>Petit Auto</t>
  </si>
  <si>
    <t>Belgium</t>
  </si>
  <si>
    <t>Royale Belge</t>
  </si>
  <si>
    <t>low</t>
  </si>
  <si>
    <t>Canadian Gift Exchange Network</t>
  </si>
  <si>
    <t>Canada</t>
  </si>
  <si>
    <t>Québec Home Shopping Network</t>
  </si>
  <si>
    <t>Royal Canadian Collectables, Ltd.</t>
  </si>
  <si>
    <t>Danish Wholesale Imports</t>
  </si>
  <si>
    <t>Denmark</t>
  </si>
  <si>
    <t>Heintze Collectables</t>
  </si>
  <si>
    <t>Suominen Souveniers</t>
  </si>
  <si>
    <t>Finland</t>
  </si>
  <si>
    <t>Oulu Toy Supplies, Inc.</t>
  </si>
  <si>
    <t>Toys of Finland, Co.</t>
  </si>
  <si>
    <t>La Rochelle Gifts</t>
  </si>
  <si>
    <t>France</t>
  </si>
  <si>
    <t>Saveley &amp; Henriot, Co.</t>
  </si>
  <si>
    <t>Reims Collectables</t>
  </si>
  <si>
    <t>La Corne D'abondance, Co.</t>
  </si>
  <si>
    <t>Auto Canal+ Petit</t>
  </si>
  <si>
    <t>Mini Caravy</t>
  </si>
  <si>
    <t>Marseille Mini Autos</t>
  </si>
  <si>
    <t>Lyon Souveniers</t>
  </si>
  <si>
    <t>Daedalus Designs Imports</t>
  </si>
  <si>
    <t>Alpha Cognac</t>
  </si>
  <si>
    <t>Auto Associés &amp; Cie.</t>
  </si>
  <si>
    <t>Atelier graphique</t>
  </si>
  <si>
    <t>Toms Spezialitäten, Ltd</t>
  </si>
  <si>
    <t>Germany</t>
  </si>
  <si>
    <t>Blauer See Auto, Co.</t>
  </si>
  <si>
    <t>Bavarian Collectables Imports, Co.</t>
  </si>
  <si>
    <t>King Kong Collectables, Co.</t>
  </si>
  <si>
    <t>Hong Kong</t>
  </si>
  <si>
    <t>Clover Collections, Co.</t>
  </si>
  <si>
    <t>Ireland</t>
  </si>
  <si>
    <t>Rovelli Gifts</t>
  </si>
  <si>
    <t>Italy</t>
  </si>
  <si>
    <t>L'ordine Souveniers</t>
  </si>
  <si>
    <t>Amica Models &amp; Co.</t>
  </si>
  <si>
    <t>Frau da Collezione</t>
  </si>
  <si>
    <t>Tokyo Collectables, Ltd</t>
  </si>
  <si>
    <t>Japan</t>
  </si>
  <si>
    <t>Osaka Souveniers Co.</t>
  </si>
  <si>
    <t>Down Under Souveniers, Inc</t>
  </si>
  <si>
    <t>New Zealand</t>
  </si>
  <si>
    <t>Kelly's Gift Shop</t>
  </si>
  <si>
    <t>GiftsForHim.com</t>
  </si>
  <si>
    <t>Extreme Desk Decorations, Ltd</t>
  </si>
  <si>
    <t>Baane Mini Imports</t>
  </si>
  <si>
    <t>Norway</t>
  </si>
  <si>
    <t>Herkku Gifts</t>
  </si>
  <si>
    <t xml:space="preserve">Norway  </t>
  </si>
  <si>
    <t>Norway Gifts By Mail, Co.</t>
  </si>
  <si>
    <t>Cruz &amp; Sons Co.</t>
  </si>
  <si>
    <t>Philippines</t>
  </si>
  <si>
    <t>Dragon Souveniers, Ltd.</t>
  </si>
  <si>
    <t>Singapore</t>
  </si>
  <si>
    <t>Handji Gifts&amp; Co</t>
  </si>
  <si>
    <t>Euro+ Shopping Channel</t>
  </si>
  <si>
    <t>Spain</t>
  </si>
  <si>
    <t>Corrida Auto Replicas, Ltd</t>
  </si>
  <si>
    <t>Enaco Distributors</t>
  </si>
  <si>
    <t>Iberia Gift Imports, Corp.</t>
  </si>
  <si>
    <t>CAF Imports</t>
  </si>
  <si>
    <t>Scandinavian Gift Ideas</t>
  </si>
  <si>
    <t>Sweden</t>
  </si>
  <si>
    <t>Volvo Model Replicas, Co</t>
  </si>
  <si>
    <t>Vida Sport, Ltd</t>
  </si>
  <si>
    <t>Switzerland</t>
  </si>
  <si>
    <t>AV Stores, Co.</t>
  </si>
  <si>
    <t>UK</t>
  </si>
  <si>
    <t>UK Collectables, Ltd.</t>
  </si>
  <si>
    <t>Stylish Desk Decors, Co.</t>
  </si>
  <si>
    <t>giftsbymail.co.uk</t>
  </si>
  <si>
    <t>Double Decker Gift Stores, Ltd</t>
  </si>
  <si>
    <t>Mini Gifts Distributors Ltd.</t>
  </si>
  <si>
    <t>USA</t>
  </si>
  <si>
    <t>Muscle Machine Inc</t>
  </si>
  <si>
    <t>Land of Toys Inc.</t>
  </si>
  <si>
    <t>The Sharp Gifts Warehouse</t>
  </si>
  <si>
    <t>Corporate Gift Ideas Co.</t>
  </si>
  <si>
    <t>Online Diecast Creations Co.</t>
  </si>
  <si>
    <t>Technics Stores Inc.</t>
  </si>
  <si>
    <t>Diecast Classics Inc.</t>
  </si>
  <si>
    <t>Mini Creations Ltd.</t>
  </si>
  <si>
    <t>Gift Depot Inc.</t>
  </si>
  <si>
    <t>Toys4GrownUps.com</t>
  </si>
  <si>
    <t>Marta's Replicas Co.</t>
  </si>
  <si>
    <t>FunGiftIdeas.com</t>
  </si>
  <si>
    <t>Gifts4AllAges.com</t>
  </si>
  <si>
    <t>Tekni Collectables Inc.</t>
  </si>
  <si>
    <t>Collectable Mini Designs Co.</t>
  </si>
  <si>
    <t>Signal Gift Stores</t>
  </si>
  <si>
    <t>Mini Classics</t>
  </si>
  <si>
    <t>Motor Mint Distributors Inc.</t>
  </si>
  <si>
    <t>Collectables For Less Inc.</t>
  </si>
  <si>
    <t>Vitachrome Inc.</t>
  </si>
  <si>
    <t>Super Scale Inc.</t>
  </si>
  <si>
    <t>Classic Legends Inc.</t>
  </si>
  <si>
    <t>Mini Wheels Co.</t>
  </si>
  <si>
    <t>Diecast Collectables</t>
  </si>
  <si>
    <t>Classic Gift Ideas, Inc</t>
  </si>
  <si>
    <t>Online Mini Collectables</t>
  </si>
  <si>
    <t>Gift Ideas Corp.</t>
  </si>
  <si>
    <t>West Coast Collectables Co.</t>
  </si>
  <si>
    <t>Signal Collectibles Ltd.</t>
  </si>
  <si>
    <t>Men 'R' US Retailers, Ltd.</t>
  </si>
  <si>
    <t>Cambridge Collectables Co.</t>
  </si>
  <si>
    <t>Microscale Inc.</t>
  </si>
  <si>
    <t>Auto-Moto Classics Inc.</t>
  </si>
  <si>
    <t>Boards &amp; Toys Co.</t>
  </si>
  <si>
    <t>Month Name</t>
  </si>
  <si>
    <t>Year</t>
  </si>
  <si>
    <t>January</t>
  </si>
  <si>
    <t>February</t>
  </si>
  <si>
    <t>March</t>
  </si>
  <si>
    <t>April</t>
  </si>
  <si>
    <t>May</t>
  </si>
  <si>
    <t>June</t>
  </si>
  <si>
    <t>July</t>
  </si>
  <si>
    <t>August</t>
  </si>
  <si>
    <t>September</t>
  </si>
  <si>
    <t>October</t>
  </si>
  <si>
    <t>November</t>
  </si>
  <si>
    <t>December</t>
  </si>
  <si>
    <t>1980’s GM Manhattan Express</t>
  </si>
  <si>
    <t>Row Labels</t>
  </si>
  <si>
    <t>Sum of quantityOrdered</t>
  </si>
  <si>
    <t>Sum of revenue</t>
  </si>
  <si>
    <t>total revenue</t>
  </si>
  <si>
    <t xml:space="preserve">total orders </t>
  </si>
  <si>
    <t xml:space="preserve">total customers </t>
  </si>
  <si>
    <t>Count of orderNumber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</si>
</sst>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7C-40F8-93D0-17848461EA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7C-40F8-93D0-17848461EA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7C-40F8-93D0-17848461EA2D}"/>
              </c:ext>
            </c:extLst>
          </c:dPt>
          <c:cat>
            <c:strRef>
              <c:f>pivots!$A$4:$A$6</c:f>
              <c:strCache>
                <c:ptCount val="3"/>
                <c:pt idx="0">
                  <c:v>high</c:v>
                </c:pt>
                <c:pt idx="1">
                  <c:v>low</c:v>
                </c:pt>
                <c:pt idx="2">
                  <c:v>medium</c:v>
                </c:pt>
              </c:strCache>
            </c:strRef>
          </c:cat>
          <c:val>
            <c:numRef>
              <c:f>pivots!$B$4:$B$6</c:f>
              <c:numCache>
                <c:formatCode>General</c:formatCode>
                <c:ptCount val="3"/>
                <c:pt idx="0">
                  <c:v>5296540.53</c:v>
                </c:pt>
                <c:pt idx="1">
                  <c:v>548611.34</c:v>
                </c:pt>
                <c:pt idx="2">
                  <c:v>3759038.74</c:v>
                </c:pt>
              </c:numCache>
            </c:numRef>
          </c:val>
          <c:extLst>
            <c:ext xmlns:c16="http://schemas.microsoft.com/office/drawing/2014/chart" uri="{C3380CC4-5D6E-409C-BE32-E72D297353CC}">
              <c16:uniqueId val="{00000002-C025-452B-A554-4F967602E2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c:f>
              <c:strCache>
                <c:ptCount val="1"/>
                <c:pt idx="0">
                  <c:v>Total</c:v>
                </c:pt>
              </c:strCache>
            </c:strRef>
          </c:tx>
          <c:spPr>
            <a:ln w="28575" cap="rnd">
              <a:solidFill>
                <a:schemeClr val="accent1"/>
              </a:solidFill>
              <a:round/>
            </a:ln>
            <a:effectLst/>
          </c:spPr>
          <c:marker>
            <c:symbol val="none"/>
          </c:marker>
          <c:cat>
            <c:strRef>
              <c:f>pivots!$D$4:$D$15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pivots!$E$4:$E$15</c:f>
              <c:numCache>
                <c:formatCode>General</c:formatCode>
                <c:ptCount val="12"/>
                <c:pt idx="0">
                  <c:v>716815</c:v>
                </c:pt>
                <c:pt idx="1">
                  <c:v>735098.65</c:v>
                </c:pt>
                <c:pt idx="2">
                  <c:v>737920.36</c:v>
                </c:pt>
                <c:pt idx="3">
                  <c:v>718244.98</c:v>
                </c:pt>
                <c:pt idx="4">
                  <c:v>869235.79</c:v>
                </c:pt>
                <c:pt idx="5">
                  <c:v>493841.51</c:v>
                </c:pt>
                <c:pt idx="6">
                  <c:v>527503.85</c:v>
                </c:pt>
                <c:pt idx="7">
                  <c:v>597584.19999999995</c:v>
                </c:pt>
                <c:pt idx="8">
                  <c:v>520497.65</c:v>
                </c:pt>
                <c:pt idx="9">
                  <c:v>1014570.07</c:v>
                </c:pt>
                <c:pt idx="10">
                  <c:v>1967317.13</c:v>
                </c:pt>
                <c:pt idx="11">
                  <c:v>705561.42</c:v>
                </c:pt>
              </c:numCache>
            </c:numRef>
          </c:val>
          <c:smooth val="0"/>
          <c:extLst>
            <c:ext xmlns:c16="http://schemas.microsoft.com/office/drawing/2014/chart" uri="{C3380CC4-5D6E-409C-BE32-E72D297353CC}">
              <c16:uniqueId val="{00000002-A465-4213-B8AA-0C9FA57145FA}"/>
            </c:ext>
          </c:extLst>
        </c:ser>
        <c:dLbls>
          <c:showLegendKey val="0"/>
          <c:showVal val="0"/>
          <c:showCatName val="0"/>
          <c:showSerName val="0"/>
          <c:showPercent val="0"/>
          <c:showBubbleSize val="0"/>
        </c:dLbls>
        <c:smooth val="0"/>
        <c:axId val="2088654255"/>
        <c:axId val="2088671055"/>
      </c:lineChart>
      <c:catAx>
        <c:axId val="208865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71055"/>
        <c:crosses val="autoZero"/>
        <c:auto val="1"/>
        <c:lblAlgn val="ctr"/>
        <c:lblOffset val="100"/>
        <c:noMultiLvlLbl val="0"/>
      </c:catAx>
      <c:valAx>
        <c:axId val="20886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5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a:noFill/>
            </a:ln>
            <a:effectLst/>
          </c:spPr>
          <c:invertIfNegative val="0"/>
          <c:cat>
            <c:strRef>
              <c:f>pivots!$G$4:$G$13</c:f>
              <c:strCache>
                <c:ptCount val="10"/>
                <c:pt idx="0">
                  <c:v>S10_1949</c:v>
                </c:pt>
                <c:pt idx="1">
                  <c:v>S10_4698</c:v>
                </c:pt>
                <c:pt idx="2">
                  <c:v>S12_1099</c:v>
                </c:pt>
                <c:pt idx="3">
                  <c:v>S12_1108</c:v>
                </c:pt>
                <c:pt idx="4">
                  <c:v>S12_2823</c:v>
                </c:pt>
                <c:pt idx="5">
                  <c:v>S12_3891</c:v>
                </c:pt>
                <c:pt idx="6">
                  <c:v>S18_1662</c:v>
                </c:pt>
                <c:pt idx="7">
                  <c:v>S18_1749</c:v>
                </c:pt>
                <c:pt idx="8">
                  <c:v>S18_2238</c:v>
                </c:pt>
                <c:pt idx="9">
                  <c:v>S18_3232</c:v>
                </c:pt>
              </c:strCache>
            </c:strRef>
          </c:cat>
          <c:val>
            <c:numRef>
              <c:f>pivots!$H$4:$H$13</c:f>
              <c:numCache>
                <c:formatCode>General</c:formatCode>
                <c:ptCount val="10"/>
                <c:pt idx="0">
                  <c:v>190017.96</c:v>
                </c:pt>
                <c:pt idx="1">
                  <c:v>170686</c:v>
                </c:pt>
                <c:pt idx="2">
                  <c:v>161531.48000000001</c:v>
                </c:pt>
                <c:pt idx="3">
                  <c:v>190755.86</c:v>
                </c:pt>
                <c:pt idx="4">
                  <c:v>135767.03</c:v>
                </c:pt>
                <c:pt idx="5">
                  <c:v>152543.01999999999</c:v>
                </c:pt>
                <c:pt idx="6">
                  <c:v>144959.91</c:v>
                </c:pt>
                <c:pt idx="7">
                  <c:v>140535.6</c:v>
                </c:pt>
                <c:pt idx="8">
                  <c:v>142530.63</c:v>
                </c:pt>
                <c:pt idx="9">
                  <c:v>276839.98</c:v>
                </c:pt>
              </c:numCache>
            </c:numRef>
          </c:val>
          <c:extLst>
            <c:ext xmlns:c16="http://schemas.microsoft.com/office/drawing/2014/chart" uri="{C3380CC4-5D6E-409C-BE32-E72D297353CC}">
              <c16:uniqueId val="{00000002-497A-4A31-87A4-60ADFAD51FA5}"/>
            </c:ext>
          </c:extLst>
        </c:ser>
        <c:dLbls>
          <c:showLegendKey val="0"/>
          <c:showVal val="0"/>
          <c:showCatName val="0"/>
          <c:showSerName val="0"/>
          <c:showPercent val="0"/>
          <c:showBubbleSize val="0"/>
        </c:dLbls>
        <c:gapWidth val="219"/>
        <c:overlap val="-27"/>
        <c:axId val="2088683535"/>
        <c:axId val="2088680175"/>
      </c:barChart>
      <c:catAx>
        <c:axId val="20886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80175"/>
        <c:crosses val="autoZero"/>
        <c:auto val="1"/>
        <c:lblAlgn val="ctr"/>
        <c:lblOffset val="100"/>
        <c:noMultiLvlLbl val="0"/>
      </c:catAx>
      <c:valAx>
        <c:axId val="208868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8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pivots!$K$3</c:f>
              <c:strCache>
                <c:ptCount val="1"/>
                <c:pt idx="0">
                  <c:v>Total</c:v>
                </c:pt>
              </c:strCache>
            </c:strRef>
          </c:tx>
          <c:spPr>
            <a:solidFill>
              <a:schemeClr val="accent1"/>
            </a:solidFill>
            <a:ln>
              <a:noFill/>
            </a:ln>
            <a:effectLst/>
          </c:spPr>
          <c:invertIfNegative val="0"/>
          <c:cat>
            <c:strRef>
              <c:f>pivots!$J$4:$J$8</c:f>
              <c:strCache>
                <c:ptCount val="5"/>
                <c:pt idx="0">
                  <c:v>Australia</c:v>
                </c:pt>
                <c:pt idx="1">
                  <c:v>France</c:v>
                </c:pt>
                <c:pt idx="2">
                  <c:v>New Zealand</c:v>
                </c:pt>
                <c:pt idx="3">
                  <c:v>Spain</c:v>
                </c:pt>
                <c:pt idx="4">
                  <c:v>USA</c:v>
                </c:pt>
              </c:strCache>
            </c:strRef>
          </c:cat>
          <c:val>
            <c:numRef>
              <c:f>pivots!$K$4:$K$8</c:f>
              <c:numCache>
                <c:formatCode>General</c:formatCode>
                <c:ptCount val="5"/>
                <c:pt idx="0">
                  <c:v>562582.59</c:v>
                </c:pt>
                <c:pt idx="1">
                  <c:v>1007374.02</c:v>
                </c:pt>
                <c:pt idx="2">
                  <c:v>476847.01</c:v>
                </c:pt>
                <c:pt idx="3">
                  <c:v>1099389.0900000001</c:v>
                </c:pt>
                <c:pt idx="4">
                  <c:v>3273280.05</c:v>
                </c:pt>
              </c:numCache>
            </c:numRef>
          </c:val>
          <c:extLst>
            <c:ext xmlns:c16="http://schemas.microsoft.com/office/drawing/2014/chart" uri="{C3380CC4-5D6E-409C-BE32-E72D297353CC}">
              <c16:uniqueId val="{00000002-960D-4986-82E0-0A1813381ABC}"/>
            </c:ext>
          </c:extLst>
        </c:ser>
        <c:dLbls>
          <c:showLegendKey val="0"/>
          <c:showVal val="0"/>
          <c:showCatName val="0"/>
          <c:showSerName val="0"/>
          <c:showPercent val="0"/>
          <c:showBubbleSize val="0"/>
        </c:dLbls>
        <c:gapWidth val="182"/>
        <c:axId val="1912361839"/>
        <c:axId val="1912378639"/>
      </c:barChart>
      <c:catAx>
        <c:axId val="191236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78639"/>
        <c:crosses val="autoZero"/>
        <c:auto val="1"/>
        <c:lblAlgn val="ctr"/>
        <c:lblOffset val="100"/>
        <c:noMultiLvlLbl val="0"/>
      </c:catAx>
      <c:valAx>
        <c:axId val="1912378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chemeClr val="accent1"/>
            </a:solidFill>
            <a:ln>
              <a:noFill/>
            </a:ln>
            <a:effectLst/>
          </c:spPr>
          <c:invertIfNegative val="0"/>
          <c:cat>
            <c:strRef>
              <c:f>pivots!$M$4:$M$8</c:f>
              <c:strCache>
                <c:ptCount val="5"/>
                <c:pt idx="0">
                  <c:v>Australian Collectors, Co.</c:v>
                </c:pt>
                <c:pt idx="1">
                  <c:v>Euro+ Shopping Channel</c:v>
                </c:pt>
                <c:pt idx="2">
                  <c:v>La Rochelle Gifts</c:v>
                </c:pt>
                <c:pt idx="3">
                  <c:v>Mini Gifts Distributors Ltd.</c:v>
                </c:pt>
                <c:pt idx="4">
                  <c:v>Muscle Machine Inc</c:v>
                </c:pt>
              </c:strCache>
            </c:strRef>
          </c:cat>
          <c:val>
            <c:numRef>
              <c:f>pivots!$N$4:$N$8</c:f>
              <c:numCache>
                <c:formatCode>General</c:formatCode>
                <c:ptCount val="5"/>
                <c:pt idx="0">
                  <c:v>180585.07</c:v>
                </c:pt>
                <c:pt idx="1">
                  <c:v>820689.54</c:v>
                </c:pt>
                <c:pt idx="2">
                  <c:v>158573.12</c:v>
                </c:pt>
                <c:pt idx="3">
                  <c:v>591827.34</c:v>
                </c:pt>
                <c:pt idx="4">
                  <c:v>177913.95</c:v>
                </c:pt>
              </c:numCache>
            </c:numRef>
          </c:val>
          <c:extLst>
            <c:ext xmlns:c16="http://schemas.microsoft.com/office/drawing/2014/chart" uri="{C3380CC4-5D6E-409C-BE32-E72D297353CC}">
              <c16:uniqueId val="{00000002-D84B-4DB1-A07C-D50CE058070A}"/>
            </c:ext>
          </c:extLst>
        </c:ser>
        <c:dLbls>
          <c:showLegendKey val="0"/>
          <c:showVal val="0"/>
          <c:showCatName val="0"/>
          <c:showSerName val="0"/>
          <c:showPercent val="0"/>
          <c:showBubbleSize val="0"/>
        </c:dLbls>
        <c:gapWidth val="219"/>
        <c:overlap val="-27"/>
        <c:axId val="1947596479"/>
        <c:axId val="1947598399"/>
      </c:barChart>
      <c:catAx>
        <c:axId val="19475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98399"/>
        <c:crosses val="autoZero"/>
        <c:auto val="1"/>
        <c:lblAlgn val="ctr"/>
        <c:lblOffset val="100"/>
        <c:noMultiLvlLbl val="0"/>
      </c:catAx>
      <c:valAx>
        <c:axId val="194759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pivots!$Q$10</c:f>
              <c:strCache>
                <c:ptCount val="1"/>
                <c:pt idx="0">
                  <c:v>Total</c:v>
                </c:pt>
              </c:strCache>
            </c:strRef>
          </c:tx>
          <c:spPr>
            <a:solidFill>
              <a:schemeClr val="accent1"/>
            </a:solidFill>
            <a:ln>
              <a:noFill/>
            </a:ln>
            <a:effectLst/>
          </c:spPr>
          <c:invertIfNegative val="0"/>
          <c:cat>
            <c:strRef>
              <c:f>pivots!$P$11:$P$20</c:f>
              <c:strCache>
                <c:ptCount val="10"/>
                <c:pt idx="0">
                  <c:v>S10_1678</c:v>
                </c:pt>
                <c:pt idx="1">
                  <c:v>S12_4473</c:v>
                </c:pt>
                <c:pt idx="2">
                  <c:v>S18_1342</c:v>
                </c:pt>
                <c:pt idx="3">
                  <c:v>S18_2319</c:v>
                </c:pt>
                <c:pt idx="4">
                  <c:v>S18_3232</c:v>
                </c:pt>
                <c:pt idx="5">
                  <c:v>S18_3856</c:v>
                </c:pt>
                <c:pt idx="6">
                  <c:v>S18_4600</c:v>
                </c:pt>
                <c:pt idx="7">
                  <c:v>S24_3856</c:v>
                </c:pt>
                <c:pt idx="8">
                  <c:v>S50_1341</c:v>
                </c:pt>
                <c:pt idx="9">
                  <c:v>S700_4002</c:v>
                </c:pt>
              </c:strCache>
            </c:strRef>
          </c:cat>
          <c:val>
            <c:numRef>
              <c:f>pivots!$Q$11:$Q$20</c:f>
              <c:numCache>
                <c:formatCode>General</c:formatCode>
                <c:ptCount val="10"/>
                <c:pt idx="0">
                  <c:v>1057</c:v>
                </c:pt>
                <c:pt idx="1">
                  <c:v>1056</c:v>
                </c:pt>
                <c:pt idx="2">
                  <c:v>1111</c:v>
                </c:pt>
                <c:pt idx="3">
                  <c:v>1053</c:v>
                </c:pt>
                <c:pt idx="4">
                  <c:v>1808</c:v>
                </c:pt>
                <c:pt idx="5">
                  <c:v>1076</c:v>
                </c:pt>
                <c:pt idx="6">
                  <c:v>1061</c:v>
                </c:pt>
                <c:pt idx="7">
                  <c:v>1052</c:v>
                </c:pt>
                <c:pt idx="8">
                  <c:v>1074</c:v>
                </c:pt>
                <c:pt idx="9">
                  <c:v>1085</c:v>
                </c:pt>
              </c:numCache>
            </c:numRef>
          </c:val>
          <c:extLst>
            <c:ext xmlns:c16="http://schemas.microsoft.com/office/drawing/2014/chart" uri="{C3380CC4-5D6E-409C-BE32-E72D297353CC}">
              <c16:uniqueId val="{00000002-1F41-48F1-837F-F2587CCD2E10}"/>
            </c:ext>
          </c:extLst>
        </c:ser>
        <c:dLbls>
          <c:showLegendKey val="0"/>
          <c:showVal val="0"/>
          <c:showCatName val="0"/>
          <c:showSerName val="0"/>
          <c:showPercent val="0"/>
          <c:showBubbleSize val="0"/>
        </c:dLbls>
        <c:gapWidth val="219"/>
        <c:overlap val="-27"/>
        <c:axId val="152049152"/>
        <c:axId val="152048672"/>
      </c:barChart>
      <c:catAx>
        <c:axId val="15204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8672"/>
        <c:crosses val="autoZero"/>
        <c:auto val="1"/>
        <c:lblAlgn val="ctr"/>
        <c:lblOffset val="100"/>
        <c:noMultiLvlLbl val="0"/>
      </c:catAx>
      <c:valAx>
        <c:axId val="15204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category</a:t>
            </a:r>
            <a:endParaRPr lang="en-US" sz="1600" b="1"/>
          </a:p>
        </c:rich>
      </c:tx>
      <c:layout>
        <c:manualLayout>
          <c:xMode val="edge"/>
          <c:yMode val="edge"/>
          <c:x val="2.7849428304220592E-2"/>
          <c:y val="4.1709648643846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50"/>
          </a:solidFill>
          <a:ln w="19050">
            <a:solidFill>
              <a:schemeClr val="bg2">
                <a:lumMod val="25000"/>
              </a:schemeClr>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bg2">
                <a:lumMod val="25000"/>
              </a:schemeClr>
            </a:solidFill>
          </a:ln>
          <a:effectLst/>
        </c:spPr>
        <c:dLbl>
          <c:idx val="0"/>
          <c:layout>
            <c:manualLayout>
              <c:x val="0.39734553654931065"/>
              <c:y val="-1.1454212450805209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19050">
            <a:solidFill>
              <a:srgbClr val="00B050"/>
            </a:solidFill>
          </a:ln>
          <a:effectLst/>
        </c:spPr>
        <c:dLbl>
          <c:idx val="0"/>
          <c:layout>
            <c:manualLayout>
              <c:x val="0.15634597399462999"/>
              <c:y val="-1.08286976509223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0B050"/>
          </a:solidFill>
          <a:ln w="19050">
            <a:solidFill>
              <a:schemeClr val="bg2">
                <a:lumMod val="25000"/>
              </a:schemeClr>
            </a:solidFill>
          </a:ln>
          <a:effectLst/>
        </c:spPr>
        <c:dLbl>
          <c:idx val="0"/>
          <c:layout>
            <c:manualLayout>
              <c:x val="0.32088122605363995"/>
              <c:y val="-1.7719891764482638E-2"/>
            </c:manualLayout>
          </c:layout>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82918514496034"/>
          <c:y val="0.20986258479735609"/>
          <c:w val="0.72754246236461817"/>
          <c:h val="0.70153795638023075"/>
        </c:manualLayout>
      </c:layout>
      <c:barChart>
        <c:barDir val="bar"/>
        <c:grouping val="stacked"/>
        <c:varyColors val="0"/>
        <c:ser>
          <c:idx val="0"/>
          <c:order val="0"/>
          <c:tx>
            <c:strRef>
              <c:f>pivots!$B$3</c:f>
              <c:strCache>
                <c:ptCount val="1"/>
                <c:pt idx="0">
                  <c:v>Total</c:v>
                </c:pt>
              </c:strCache>
            </c:strRef>
          </c:tx>
          <c:spPr>
            <a:solidFill>
              <a:srgbClr val="00B050"/>
            </a:solidFill>
            <a:ln w="19050">
              <a:solidFill>
                <a:schemeClr val="bg2">
                  <a:lumMod val="25000"/>
                </a:schemeClr>
              </a:solidFill>
            </a:ln>
            <a:effectLst/>
          </c:spPr>
          <c:invertIfNegative val="0"/>
          <c:dPt>
            <c:idx val="0"/>
            <c:invertIfNegative val="0"/>
            <c:bubble3D val="0"/>
            <c:spPr>
              <a:solidFill>
                <a:srgbClr val="00B050"/>
              </a:solidFill>
              <a:ln w="19050">
                <a:solidFill>
                  <a:schemeClr val="bg2">
                    <a:lumMod val="25000"/>
                  </a:schemeClr>
                </a:solidFill>
              </a:ln>
              <a:effectLst/>
            </c:spPr>
            <c:extLst>
              <c:ext xmlns:c16="http://schemas.microsoft.com/office/drawing/2014/chart" uri="{C3380CC4-5D6E-409C-BE32-E72D297353CC}">
                <c16:uniqueId val="{00000009-74CB-4DC4-BCB6-94AFC8694E5C}"/>
              </c:ext>
            </c:extLst>
          </c:dPt>
          <c:dPt>
            <c:idx val="1"/>
            <c:invertIfNegative val="0"/>
            <c:bubble3D val="0"/>
            <c:spPr>
              <a:solidFill>
                <a:srgbClr val="00B050"/>
              </a:solidFill>
              <a:ln w="19050">
                <a:solidFill>
                  <a:srgbClr val="00B050"/>
                </a:solidFill>
              </a:ln>
              <a:effectLst/>
            </c:spPr>
            <c:extLst>
              <c:ext xmlns:c16="http://schemas.microsoft.com/office/drawing/2014/chart" uri="{C3380CC4-5D6E-409C-BE32-E72D297353CC}">
                <c16:uniqueId val="{00000003-253E-4A5D-B28E-15FCE6C6CFFC}"/>
              </c:ext>
            </c:extLst>
          </c:dPt>
          <c:dPt>
            <c:idx val="2"/>
            <c:invertIfNegative val="0"/>
            <c:bubble3D val="0"/>
            <c:spPr>
              <a:solidFill>
                <a:srgbClr val="00B050"/>
              </a:solidFill>
              <a:ln w="19050">
                <a:solidFill>
                  <a:schemeClr val="bg2">
                    <a:lumMod val="25000"/>
                  </a:schemeClr>
                </a:solidFill>
              </a:ln>
              <a:effectLst/>
            </c:spPr>
            <c:extLst>
              <c:ext xmlns:c16="http://schemas.microsoft.com/office/drawing/2014/chart" uri="{C3380CC4-5D6E-409C-BE32-E72D297353CC}">
                <c16:uniqueId val="{00000005-253E-4A5D-B28E-15FCE6C6CFFC}"/>
              </c:ext>
            </c:extLst>
          </c:dPt>
          <c:dLbls>
            <c:dLbl>
              <c:idx val="0"/>
              <c:layout>
                <c:manualLayout>
                  <c:x val="0.39734553654931065"/>
                  <c:y val="-1.1454212450805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CB-4DC4-BCB6-94AFC8694E5C}"/>
                </c:ext>
              </c:extLst>
            </c:dLbl>
            <c:dLbl>
              <c:idx val="1"/>
              <c:layout>
                <c:manualLayout>
                  <c:x val="0.15634597399462999"/>
                  <c:y val="-1.08286976509223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53E-4A5D-B28E-15FCE6C6CFFC}"/>
                </c:ext>
              </c:extLst>
            </c:dLbl>
            <c:dLbl>
              <c:idx val="2"/>
              <c:layout>
                <c:manualLayout>
                  <c:x val="0.32088122605363995"/>
                  <c:y val="-1.7719891764482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3E-4A5D-B28E-15FCE6C6CFFC}"/>
                </c:ext>
              </c:extLst>
            </c:dLbl>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pivots!$A$4:$A$6</c:f>
              <c:strCache>
                <c:ptCount val="3"/>
                <c:pt idx="0">
                  <c:v>high</c:v>
                </c:pt>
                <c:pt idx="1">
                  <c:v>low</c:v>
                </c:pt>
                <c:pt idx="2">
                  <c:v>medium</c:v>
                </c:pt>
              </c:strCache>
            </c:strRef>
          </c:cat>
          <c:val>
            <c:numRef>
              <c:f>pivots!$B$4:$B$6</c:f>
              <c:numCache>
                <c:formatCode>General</c:formatCode>
                <c:ptCount val="3"/>
                <c:pt idx="0">
                  <c:v>5296540.53</c:v>
                </c:pt>
                <c:pt idx="1">
                  <c:v>548611.34</c:v>
                </c:pt>
                <c:pt idx="2">
                  <c:v>3759038.74</c:v>
                </c:pt>
              </c:numCache>
            </c:numRef>
          </c:val>
          <c:extLst>
            <c:ext xmlns:c16="http://schemas.microsoft.com/office/drawing/2014/chart" uri="{C3380CC4-5D6E-409C-BE32-E72D297353CC}">
              <c16:uniqueId val="{00000007-74CB-4DC4-BCB6-94AFC8694E5C}"/>
            </c:ext>
          </c:extLst>
        </c:ser>
        <c:dLbls>
          <c:showLegendKey val="0"/>
          <c:showVal val="0"/>
          <c:showCatName val="0"/>
          <c:showSerName val="0"/>
          <c:showPercent val="0"/>
          <c:showBubbleSize val="0"/>
        </c:dLbls>
        <c:gapWidth val="100"/>
        <c:overlap val="100"/>
        <c:axId val="1069434959"/>
        <c:axId val="1069434479"/>
      </c:barChart>
      <c:valAx>
        <c:axId val="1069434479"/>
        <c:scaling>
          <c:orientation val="minMax"/>
        </c:scaling>
        <c:delete val="1"/>
        <c:axPos val="b"/>
        <c:numFmt formatCode="General" sourceLinked="1"/>
        <c:majorTickMark val="out"/>
        <c:minorTickMark val="none"/>
        <c:tickLblPos val="nextTo"/>
        <c:crossAx val="1069434959"/>
        <c:crosses val="autoZero"/>
        <c:crossBetween val="between"/>
      </c:valAx>
      <c:catAx>
        <c:axId val="10694349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9434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 </a:t>
            </a:r>
            <a:endParaRPr lang="en-US" sz="1600" b="1"/>
          </a:p>
        </c:rich>
      </c:tx>
      <c:layout>
        <c:manualLayout>
          <c:xMode val="edge"/>
          <c:yMode val="edge"/>
          <c:x val="1.5693218157089087E-2"/>
          <c:y val="5.9952038369304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38074573433953E-2"/>
          <c:y val="0.25833333333333336"/>
          <c:w val="0.94956441999082986"/>
          <c:h val="0.48666798844389053"/>
        </c:manualLayout>
      </c:layout>
      <c:lineChart>
        <c:grouping val="standard"/>
        <c:varyColors val="0"/>
        <c:ser>
          <c:idx val="0"/>
          <c:order val="0"/>
          <c:tx>
            <c:strRef>
              <c:f>pivots!$E$3</c:f>
              <c:strCache>
                <c:ptCount val="1"/>
                <c:pt idx="0">
                  <c:v>Total</c:v>
                </c:pt>
              </c:strCache>
            </c:strRef>
          </c:tx>
          <c:spPr>
            <a:ln w="28575" cap="rnd">
              <a:solidFill>
                <a:srgbClr val="00B050"/>
              </a:solidFill>
              <a:round/>
            </a:ln>
            <a:effectLst/>
          </c:spPr>
          <c:marker>
            <c:symbol val="none"/>
          </c:marker>
          <c:cat>
            <c:strRef>
              <c:f>pivots!$D$4:$D$15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pivots!$E$4:$E$15</c:f>
              <c:numCache>
                <c:formatCode>General</c:formatCode>
                <c:ptCount val="12"/>
                <c:pt idx="0">
                  <c:v>716815</c:v>
                </c:pt>
                <c:pt idx="1">
                  <c:v>735098.65</c:v>
                </c:pt>
                <c:pt idx="2">
                  <c:v>737920.36</c:v>
                </c:pt>
                <c:pt idx="3">
                  <c:v>718244.98</c:v>
                </c:pt>
                <c:pt idx="4">
                  <c:v>869235.79</c:v>
                </c:pt>
                <c:pt idx="5">
                  <c:v>493841.51</c:v>
                </c:pt>
                <c:pt idx="6">
                  <c:v>527503.85</c:v>
                </c:pt>
                <c:pt idx="7">
                  <c:v>597584.19999999995</c:v>
                </c:pt>
                <c:pt idx="8">
                  <c:v>520497.65</c:v>
                </c:pt>
                <c:pt idx="9">
                  <c:v>1014570.07</c:v>
                </c:pt>
                <c:pt idx="10">
                  <c:v>1967317.13</c:v>
                </c:pt>
                <c:pt idx="11">
                  <c:v>705561.42</c:v>
                </c:pt>
              </c:numCache>
            </c:numRef>
          </c:val>
          <c:smooth val="0"/>
          <c:extLst>
            <c:ext xmlns:c16="http://schemas.microsoft.com/office/drawing/2014/chart" uri="{C3380CC4-5D6E-409C-BE32-E72D297353CC}">
              <c16:uniqueId val="{00000002-54DC-42B5-B3BE-C9F36BAE7F8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088654255"/>
        <c:axId val="2088671055"/>
      </c:lineChart>
      <c:catAx>
        <c:axId val="208865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671055"/>
        <c:crosses val="autoZero"/>
        <c:auto val="1"/>
        <c:lblAlgn val="ctr"/>
        <c:lblOffset val="100"/>
        <c:noMultiLvlLbl val="0"/>
      </c:catAx>
      <c:valAx>
        <c:axId val="2088671055"/>
        <c:scaling>
          <c:orientation val="minMax"/>
        </c:scaling>
        <c:delete val="1"/>
        <c:axPos val="l"/>
        <c:numFmt formatCode="General" sourceLinked="1"/>
        <c:majorTickMark val="none"/>
        <c:minorTickMark val="none"/>
        <c:tickLblPos val="nextTo"/>
        <c:crossAx val="208865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products </a:t>
            </a:r>
            <a:endParaRPr lang="en-US" sz="1600" b="1"/>
          </a:p>
        </c:rich>
      </c:tx>
      <c:layout>
        <c:manualLayout>
          <c:xMode val="edge"/>
          <c:yMode val="edge"/>
          <c:x val="2.0643435332404817E-2"/>
          <c:y val="5.08905852417302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rgbClr val="00B050"/>
          </a:solidFill>
          <a:ln>
            <a:noFill/>
          </a:ln>
          <a:effectLst/>
        </c:spPr>
      </c:pivotFmt>
    </c:pivotFmts>
    <c:plotArea>
      <c:layout/>
      <c:barChart>
        <c:barDir val="col"/>
        <c:grouping val="clustered"/>
        <c:varyColors val="0"/>
        <c:ser>
          <c:idx val="0"/>
          <c:order val="0"/>
          <c:tx>
            <c:strRef>
              <c:f>pivots!$H$3</c:f>
              <c:strCache>
                <c:ptCount val="1"/>
                <c:pt idx="0">
                  <c:v>Total</c:v>
                </c:pt>
              </c:strCache>
            </c:strRef>
          </c:tx>
          <c:spPr>
            <a:solidFill>
              <a:srgbClr val="00B050"/>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pivots!$G$4:$G$13</c:f>
              <c:strCache>
                <c:ptCount val="10"/>
                <c:pt idx="0">
                  <c:v>S10_1949</c:v>
                </c:pt>
                <c:pt idx="1">
                  <c:v>S10_4698</c:v>
                </c:pt>
                <c:pt idx="2">
                  <c:v>S12_1099</c:v>
                </c:pt>
                <c:pt idx="3">
                  <c:v>S12_1108</c:v>
                </c:pt>
                <c:pt idx="4">
                  <c:v>S12_2823</c:v>
                </c:pt>
                <c:pt idx="5">
                  <c:v>S12_3891</c:v>
                </c:pt>
                <c:pt idx="6">
                  <c:v>S18_1662</c:v>
                </c:pt>
                <c:pt idx="7">
                  <c:v>S18_1749</c:v>
                </c:pt>
                <c:pt idx="8">
                  <c:v>S18_2238</c:v>
                </c:pt>
                <c:pt idx="9">
                  <c:v>S18_3232</c:v>
                </c:pt>
              </c:strCache>
            </c:strRef>
          </c:cat>
          <c:val>
            <c:numRef>
              <c:f>pivots!$H$4:$H$13</c:f>
              <c:numCache>
                <c:formatCode>General</c:formatCode>
                <c:ptCount val="10"/>
                <c:pt idx="0">
                  <c:v>190017.96</c:v>
                </c:pt>
                <c:pt idx="1">
                  <c:v>170686</c:v>
                </c:pt>
                <c:pt idx="2">
                  <c:v>161531.48000000001</c:v>
                </c:pt>
                <c:pt idx="3">
                  <c:v>190755.86</c:v>
                </c:pt>
                <c:pt idx="4">
                  <c:v>135767.03</c:v>
                </c:pt>
                <c:pt idx="5">
                  <c:v>152543.01999999999</c:v>
                </c:pt>
                <c:pt idx="6">
                  <c:v>144959.91</c:v>
                </c:pt>
                <c:pt idx="7">
                  <c:v>140535.6</c:v>
                </c:pt>
                <c:pt idx="8">
                  <c:v>142530.63</c:v>
                </c:pt>
                <c:pt idx="9">
                  <c:v>276839.98</c:v>
                </c:pt>
              </c:numCache>
            </c:numRef>
          </c:val>
          <c:extLst>
            <c:ext xmlns:c16="http://schemas.microsoft.com/office/drawing/2014/chart" uri="{C3380CC4-5D6E-409C-BE32-E72D297353CC}">
              <c16:uniqueId val="{00000001-1230-4C84-A429-9AB1C714299A}"/>
            </c:ext>
          </c:extLst>
        </c:ser>
        <c:dLbls>
          <c:dLblPos val="outEnd"/>
          <c:showLegendKey val="0"/>
          <c:showVal val="1"/>
          <c:showCatName val="0"/>
          <c:showSerName val="0"/>
          <c:showPercent val="0"/>
          <c:showBubbleSize val="0"/>
        </c:dLbls>
        <c:gapWidth val="219"/>
        <c:overlap val="-27"/>
        <c:axId val="2088683535"/>
        <c:axId val="2088680175"/>
      </c:barChart>
      <c:catAx>
        <c:axId val="20886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8680175"/>
        <c:crosses val="autoZero"/>
        <c:auto val="1"/>
        <c:lblAlgn val="ctr"/>
        <c:lblOffset val="100"/>
        <c:noMultiLvlLbl val="0"/>
      </c:catAx>
      <c:valAx>
        <c:axId val="2088680175"/>
        <c:scaling>
          <c:orientation val="minMax"/>
        </c:scaling>
        <c:delete val="1"/>
        <c:axPos val="l"/>
        <c:numFmt formatCode="General" sourceLinked="1"/>
        <c:majorTickMark val="none"/>
        <c:minorTickMark val="none"/>
        <c:tickLblPos val="nextTo"/>
        <c:crossAx val="208868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COUNTRIES BY SALES</a:t>
            </a:r>
            <a:endParaRPr lang="en-US" sz="1600" b="1"/>
          </a:p>
        </c:rich>
      </c:tx>
      <c:layout>
        <c:manualLayout>
          <c:xMode val="edge"/>
          <c:yMode val="edge"/>
          <c:x val="5.3160377358490562E-3"/>
          <c:y val="5.3695856873822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rgbClr val="00B050"/>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00B050"/>
            </a:solidFill>
          </a:ln>
          <a:effectLst/>
        </c:spPr>
      </c:pivotFmt>
      <c:pivotFmt>
        <c:idx val="5"/>
        <c:spPr>
          <a:solidFill>
            <a:srgbClr val="00B050"/>
          </a:solidFill>
          <a:ln>
            <a:solidFill>
              <a:srgbClr val="00B050"/>
            </a:solidFill>
          </a:ln>
          <a:effectLst/>
        </c:spPr>
      </c:pivotFmt>
      <c:pivotFmt>
        <c:idx val="6"/>
        <c:spPr>
          <a:solidFill>
            <a:srgbClr val="00B050"/>
          </a:solidFill>
          <a:ln>
            <a:solidFill>
              <a:srgbClr val="00B050"/>
            </a:solidFill>
          </a:ln>
          <a:effectLst/>
        </c:spPr>
      </c:pivotFmt>
      <c:pivotFmt>
        <c:idx val="7"/>
        <c:spPr>
          <a:solidFill>
            <a:srgbClr val="00B050"/>
          </a:solidFill>
          <a:ln>
            <a:solidFill>
              <a:srgbClr val="00B050"/>
            </a:solidFill>
          </a:ln>
          <a:effectLst/>
        </c:spPr>
      </c:pivotFmt>
    </c:pivotFmts>
    <c:plotArea>
      <c:layout>
        <c:manualLayout>
          <c:layoutTarget val="inner"/>
          <c:xMode val="edge"/>
          <c:yMode val="edge"/>
          <c:x val="0.21246120050211117"/>
          <c:y val="0.26646216768916159"/>
          <c:w val="0.72956778500513519"/>
          <c:h val="0.67218813905930475"/>
        </c:manualLayout>
      </c:layout>
      <c:barChart>
        <c:barDir val="bar"/>
        <c:grouping val="clustered"/>
        <c:varyColors val="0"/>
        <c:ser>
          <c:idx val="0"/>
          <c:order val="0"/>
          <c:tx>
            <c:strRef>
              <c:f>pivots!$K$3</c:f>
              <c:strCache>
                <c:ptCount val="1"/>
                <c:pt idx="0">
                  <c:v>Total</c:v>
                </c:pt>
              </c:strCache>
            </c:strRef>
          </c:tx>
          <c:spPr>
            <a:solidFill>
              <a:srgbClr val="00B050"/>
            </a:solidFill>
            <a:ln>
              <a:solidFill>
                <a:srgbClr val="00B050"/>
              </a:solid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pivots!$J$4:$J$8</c:f>
              <c:strCache>
                <c:ptCount val="5"/>
                <c:pt idx="0">
                  <c:v>Australia</c:v>
                </c:pt>
                <c:pt idx="1">
                  <c:v>France</c:v>
                </c:pt>
                <c:pt idx="2">
                  <c:v>New Zealand</c:v>
                </c:pt>
                <c:pt idx="3">
                  <c:v>Spain</c:v>
                </c:pt>
                <c:pt idx="4">
                  <c:v>USA</c:v>
                </c:pt>
              </c:strCache>
            </c:strRef>
          </c:cat>
          <c:val>
            <c:numRef>
              <c:f>pivots!$K$4:$K$8</c:f>
              <c:numCache>
                <c:formatCode>General</c:formatCode>
                <c:ptCount val="5"/>
                <c:pt idx="0">
                  <c:v>562582.59</c:v>
                </c:pt>
                <c:pt idx="1">
                  <c:v>1007374.02</c:v>
                </c:pt>
                <c:pt idx="2">
                  <c:v>476847.01</c:v>
                </c:pt>
                <c:pt idx="3">
                  <c:v>1099389.0900000001</c:v>
                </c:pt>
                <c:pt idx="4">
                  <c:v>3273280.05</c:v>
                </c:pt>
              </c:numCache>
            </c:numRef>
          </c:val>
          <c:extLst>
            <c:ext xmlns:c16="http://schemas.microsoft.com/office/drawing/2014/chart" uri="{C3380CC4-5D6E-409C-BE32-E72D297353CC}">
              <c16:uniqueId val="{00000006-896F-456A-B442-7042F7BBCC05}"/>
            </c:ext>
          </c:extLst>
        </c:ser>
        <c:dLbls>
          <c:dLblPos val="outEnd"/>
          <c:showLegendKey val="0"/>
          <c:showVal val="1"/>
          <c:showCatName val="0"/>
          <c:showSerName val="0"/>
          <c:showPercent val="0"/>
          <c:showBubbleSize val="0"/>
        </c:dLbls>
        <c:gapWidth val="182"/>
        <c:axId val="1912361839"/>
        <c:axId val="1912378639"/>
      </c:barChart>
      <c:catAx>
        <c:axId val="191236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2378639"/>
        <c:crosses val="autoZero"/>
        <c:auto val="1"/>
        <c:lblAlgn val="ctr"/>
        <c:lblOffset val="100"/>
        <c:noMultiLvlLbl val="0"/>
      </c:catAx>
      <c:valAx>
        <c:axId val="1912378639"/>
        <c:scaling>
          <c:orientation val="minMax"/>
        </c:scaling>
        <c:delete val="1"/>
        <c:axPos val="b"/>
        <c:numFmt formatCode="General" sourceLinked="1"/>
        <c:majorTickMark val="none"/>
        <c:minorTickMark val="none"/>
        <c:tickLblPos val="nextTo"/>
        <c:crossAx val="1912361839"/>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analysis.xlsx]pivots!PivotTable5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customers</a:t>
            </a:r>
            <a:endParaRPr lang="en-US" sz="1600" b="1"/>
          </a:p>
        </c:rich>
      </c:tx>
      <c:layout>
        <c:manualLayout>
          <c:xMode val="edge"/>
          <c:yMode val="edge"/>
          <c:x val="3.5003711952487034E-2"/>
          <c:y val="4.7875523638539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manualLayout>
          <c:layoutTarget val="inner"/>
          <c:xMode val="edge"/>
          <c:yMode val="edge"/>
          <c:x val="4.4785668586052464E-2"/>
          <c:y val="0.22794727912134971"/>
          <c:w val="0.92962252079334617"/>
          <c:h val="0.50772982371817521"/>
        </c:manualLayout>
      </c:layout>
      <c:barChart>
        <c:barDir val="col"/>
        <c:grouping val="clustered"/>
        <c:varyColors val="0"/>
        <c:ser>
          <c:idx val="0"/>
          <c:order val="0"/>
          <c:tx>
            <c:strRef>
              <c:f>pivots!$N$3</c:f>
              <c:strCache>
                <c:ptCount val="1"/>
                <c:pt idx="0">
                  <c:v>Total</c:v>
                </c:pt>
              </c:strCache>
            </c:strRef>
          </c:tx>
          <c:spPr>
            <a:solidFill>
              <a:srgbClr val="00B050"/>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4-44E6-4144-AAA8-BE92E451CF2C}"/>
              </c:ext>
            </c:extLst>
          </c:dPt>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pivots!$M$4:$M$8</c:f>
              <c:strCache>
                <c:ptCount val="5"/>
                <c:pt idx="0">
                  <c:v>Australian Collectors, Co.</c:v>
                </c:pt>
                <c:pt idx="1">
                  <c:v>Euro+ Shopping Channel</c:v>
                </c:pt>
                <c:pt idx="2">
                  <c:v>La Rochelle Gifts</c:v>
                </c:pt>
                <c:pt idx="3">
                  <c:v>Mini Gifts Distributors Ltd.</c:v>
                </c:pt>
                <c:pt idx="4">
                  <c:v>Muscle Machine Inc</c:v>
                </c:pt>
              </c:strCache>
            </c:strRef>
          </c:cat>
          <c:val>
            <c:numRef>
              <c:f>pivots!$N$4:$N$8</c:f>
              <c:numCache>
                <c:formatCode>General</c:formatCode>
                <c:ptCount val="5"/>
                <c:pt idx="0">
                  <c:v>180585.07</c:v>
                </c:pt>
                <c:pt idx="1">
                  <c:v>820689.54</c:v>
                </c:pt>
                <c:pt idx="2">
                  <c:v>158573.12</c:v>
                </c:pt>
                <c:pt idx="3">
                  <c:v>591827.34</c:v>
                </c:pt>
                <c:pt idx="4">
                  <c:v>177913.95</c:v>
                </c:pt>
              </c:numCache>
            </c:numRef>
          </c:val>
          <c:extLst>
            <c:ext xmlns:c16="http://schemas.microsoft.com/office/drawing/2014/chart" uri="{C3380CC4-5D6E-409C-BE32-E72D297353CC}">
              <c16:uniqueId val="{00000001-44E6-4144-AAA8-BE92E451CF2C}"/>
            </c:ext>
          </c:extLst>
        </c:ser>
        <c:dLbls>
          <c:dLblPos val="outEnd"/>
          <c:showLegendKey val="0"/>
          <c:showVal val="1"/>
          <c:showCatName val="0"/>
          <c:showSerName val="0"/>
          <c:showPercent val="0"/>
          <c:showBubbleSize val="0"/>
        </c:dLbls>
        <c:gapWidth val="219"/>
        <c:overlap val="-27"/>
        <c:axId val="1947596479"/>
        <c:axId val="1947598399"/>
      </c:barChart>
      <c:catAx>
        <c:axId val="19475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98399"/>
        <c:crosses val="autoZero"/>
        <c:auto val="1"/>
        <c:lblAlgn val="ctr"/>
        <c:lblOffset val="100"/>
        <c:noMultiLvlLbl val="0"/>
      </c:catAx>
      <c:valAx>
        <c:axId val="1947598399"/>
        <c:scaling>
          <c:orientation val="minMax"/>
        </c:scaling>
        <c:delete val="1"/>
        <c:axPos val="l"/>
        <c:numFmt formatCode="General" sourceLinked="1"/>
        <c:majorTickMark val="none"/>
        <c:minorTickMark val="none"/>
        <c:tickLblPos val="nextTo"/>
        <c:crossAx val="194759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160020</xdr:rowOff>
    </xdr:from>
    <xdr:to>
      <xdr:col>2</xdr:col>
      <xdr:colOff>982980</xdr:colOff>
      <xdr:row>17</xdr:row>
      <xdr:rowOff>95250</xdr:rowOff>
    </xdr:to>
    <xdr:graphicFrame macro="">
      <xdr:nvGraphicFramePr>
        <xdr:cNvPr id="2" name="Chart 1">
          <a:extLst>
            <a:ext uri="{FF2B5EF4-FFF2-40B4-BE49-F238E27FC236}">
              <a16:creationId xmlns:a16="http://schemas.microsoft.com/office/drawing/2014/main" id="{2BF77673-DC89-8FCE-AC69-4C67F1791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807720</xdr:colOff>
      <xdr:row>15</xdr:row>
      <xdr:rowOff>114300</xdr:rowOff>
    </xdr:from>
    <xdr:to>
      <xdr:col>5</xdr:col>
      <xdr:colOff>990600</xdr:colOff>
      <xdr:row>25</xdr:row>
      <xdr:rowOff>11430</xdr:rowOff>
    </xdr:to>
    <xdr:graphicFrame macro="">
      <xdr:nvGraphicFramePr>
        <xdr:cNvPr id="3" name="Chart 2">
          <a:extLst>
            <a:ext uri="{FF2B5EF4-FFF2-40B4-BE49-F238E27FC236}">
              <a16:creationId xmlns:a16="http://schemas.microsoft.com/office/drawing/2014/main" id="{399BDBA2-C423-6364-E971-5F461BECA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14</xdr:row>
      <xdr:rowOff>60960</xdr:rowOff>
    </xdr:from>
    <xdr:to>
      <xdr:col>8</xdr:col>
      <xdr:colOff>754380</xdr:colOff>
      <xdr:row>23</xdr:row>
      <xdr:rowOff>34290</xdr:rowOff>
    </xdr:to>
    <xdr:graphicFrame macro="">
      <xdr:nvGraphicFramePr>
        <xdr:cNvPr id="4" name="Chart 3">
          <a:extLst>
            <a:ext uri="{FF2B5EF4-FFF2-40B4-BE49-F238E27FC236}">
              <a16:creationId xmlns:a16="http://schemas.microsoft.com/office/drawing/2014/main" id="{BD877F29-5A65-523E-6327-1DDE3715A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967740</xdr:colOff>
      <xdr:row>14</xdr:row>
      <xdr:rowOff>53340</xdr:rowOff>
    </xdr:from>
    <xdr:to>
      <xdr:col>11</xdr:col>
      <xdr:colOff>624840</xdr:colOff>
      <xdr:row>23</xdr:row>
      <xdr:rowOff>110490</xdr:rowOff>
    </xdr:to>
    <xdr:graphicFrame macro="">
      <xdr:nvGraphicFramePr>
        <xdr:cNvPr id="5" name="Chart 4">
          <a:extLst>
            <a:ext uri="{FF2B5EF4-FFF2-40B4-BE49-F238E27FC236}">
              <a16:creationId xmlns:a16="http://schemas.microsoft.com/office/drawing/2014/main" id="{848FF915-BE5A-10FF-0489-C3E40F064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1036320</xdr:colOff>
      <xdr:row>12</xdr:row>
      <xdr:rowOff>68580</xdr:rowOff>
    </xdr:from>
    <xdr:to>
      <xdr:col>14</xdr:col>
      <xdr:colOff>853440</xdr:colOff>
      <xdr:row>23</xdr:row>
      <xdr:rowOff>179070</xdr:rowOff>
    </xdr:to>
    <xdr:graphicFrame macro="">
      <xdr:nvGraphicFramePr>
        <xdr:cNvPr id="6" name="Chart 5">
          <a:extLst>
            <a:ext uri="{FF2B5EF4-FFF2-40B4-BE49-F238E27FC236}">
              <a16:creationId xmlns:a16="http://schemas.microsoft.com/office/drawing/2014/main" id="{8D07D15F-9868-48DD-C8D7-B5F3E9D04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594360</xdr:colOff>
      <xdr:row>9</xdr:row>
      <xdr:rowOff>41910</xdr:rowOff>
    </xdr:from>
    <xdr:to>
      <xdr:col>18</xdr:col>
      <xdr:colOff>754380</xdr:colOff>
      <xdr:row>24</xdr:row>
      <xdr:rowOff>41910</xdr:rowOff>
    </xdr:to>
    <xdr:graphicFrame macro="">
      <xdr:nvGraphicFramePr>
        <xdr:cNvPr id="9" name="Chart 8">
          <a:extLst>
            <a:ext uri="{FF2B5EF4-FFF2-40B4-BE49-F238E27FC236}">
              <a16:creationId xmlns:a16="http://schemas.microsoft.com/office/drawing/2014/main" id="{C1EB4D26-9791-AC8B-236A-FDE4490F1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678180</xdr:colOff>
      <xdr:row>6</xdr:row>
      <xdr:rowOff>129540</xdr:rowOff>
    </xdr:from>
    <xdr:to>
      <xdr:col>8</xdr:col>
      <xdr:colOff>525780</xdr:colOff>
      <xdr:row>20</xdr:row>
      <xdr:rowOff>36195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2E4136FD-4DE9-4986-10A9-8F1AEFBA387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80860" y="1226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861060</xdr:colOff>
      <xdr:row>11</xdr:row>
      <xdr:rowOff>175260</xdr:rowOff>
    </xdr:from>
    <xdr:to>
      <xdr:col>9</xdr:col>
      <xdr:colOff>632460</xdr:colOff>
      <xdr:row>25</xdr:row>
      <xdr:rowOff>81915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BC1966C9-A9E4-1B55-44B0-B938DED03A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54340" y="2186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29</xdr:col>
      <xdr:colOff>593765</xdr:colOff>
      <xdr:row>6</xdr:row>
      <xdr:rowOff>22860</xdr:rowOff>
    </xdr:to>
    <xdr:sp macro="" textlink="">
      <xdr:nvSpPr>
        <xdr:cNvPr id="2" name="Rectangle: Rounded Corners 1">
          <a:extLst>
            <a:ext uri="{FF2B5EF4-FFF2-40B4-BE49-F238E27FC236}">
              <a16:creationId xmlns:a16="http://schemas.microsoft.com/office/drawing/2014/main" id="{CABFE8CF-5D42-1AED-C8BD-B8E8187442B6}"/>
            </a:ext>
          </a:extLst>
        </xdr:cNvPr>
        <xdr:cNvSpPr/>
      </xdr:nvSpPr>
      <xdr:spPr>
        <a:xfrm>
          <a:off x="0" y="22860"/>
          <a:ext cx="18386960" cy="106877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b="1" i="1">
              <a:solidFill>
                <a:schemeClr val="tx1"/>
              </a:solidFill>
            </a:rPr>
            <a:t>E-commerce Sales Performance Dashboard</a:t>
          </a:r>
          <a:endParaRPr lang="en-IN" sz="23900" b="1" i="1">
            <a:solidFill>
              <a:schemeClr val="tx1"/>
            </a:solidFill>
          </a:endParaRPr>
        </a:p>
      </xdr:txBody>
    </xdr:sp>
    <xdr:clientData/>
  </xdr:twoCellAnchor>
  <xdr:twoCellAnchor>
    <xdr:from>
      <xdr:col>0</xdr:col>
      <xdr:colOff>72737</xdr:colOff>
      <xdr:row>6</xdr:row>
      <xdr:rowOff>69273</xdr:rowOff>
    </xdr:from>
    <xdr:to>
      <xdr:col>10</xdr:col>
      <xdr:colOff>118754</xdr:colOff>
      <xdr:row>17</xdr:row>
      <xdr:rowOff>79169</xdr:rowOff>
    </xdr:to>
    <xdr:sp macro="" textlink="">
      <xdr:nvSpPr>
        <xdr:cNvPr id="5" name="Rectangle: Rounded Corners 4">
          <a:extLst>
            <a:ext uri="{FF2B5EF4-FFF2-40B4-BE49-F238E27FC236}">
              <a16:creationId xmlns:a16="http://schemas.microsoft.com/office/drawing/2014/main" id="{0F7D850C-4636-4390-B029-0806858F8D60}"/>
            </a:ext>
          </a:extLst>
        </xdr:cNvPr>
        <xdr:cNvSpPr/>
      </xdr:nvSpPr>
      <xdr:spPr>
        <a:xfrm>
          <a:off x="72737" y="1138052"/>
          <a:ext cx="6181601" cy="19693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 </a:t>
          </a:r>
          <a:r>
            <a:rPr lang="en-IN" sz="1100" baseline="0"/>
            <a:t>                              </a:t>
          </a:r>
          <a:endParaRPr lang="en-IN" sz="1100"/>
        </a:p>
      </xdr:txBody>
    </xdr:sp>
    <xdr:clientData/>
  </xdr:twoCellAnchor>
  <xdr:twoCellAnchor>
    <xdr:from>
      <xdr:col>1</xdr:col>
      <xdr:colOff>22860</xdr:colOff>
      <xdr:row>54</xdr:row>
      <xdr:rowOff>73529</xdr:rowOff>
    </xdr:from>
    <xdr:to>
      <xdr:col>7</xdr:col>
      <xdr:colOff>384959</xdr:colOff>
      <xdr:row>66</xdr:row>
      <xdr:rowOff>9897</xdr:rowOff>
    </xdr:to>
    <xdr:graphicFrame macro="">
      <xdr:nvGraphicFramePr>
        <xdr:cNvPr id="8" name="Chart 7">
          <a:extLst>
            <a:ext uri="{FF2B5EF4-FFF2-40B4-BE49-F238E27FC236}">
              <a16:creationId xmlns:a16="http://schemas.microsoft.com/office/drawing/2014/main" id="{4ADBE6B0-00F6-4C1F-8821-43985D55A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406532</xdr:colOff>
      <xdr:row>31</xdr:row>
      <xdr:rowOff>6235</xdr:rowOff>
    </xdr:from>
    <xdr:to>
      <xdr:col>11</xdr:col>
      <xdr:colOff>536072</xdr:colOff>
      <xdr:row>42</xdr:row>
      <xdr:rowOff>113805</xdr:rowOff>
    </xdr:to>
    <xdr:graphicFrame macro="">
      <xdr:nvGraphicFramePr>
        <xdr:cNvPr id="9" name="Chart 8">
          <a:extLst>
            <a:ext uri="{FF2B5EF4-FFF2-40B4-BE49-F238E27FC236}">
              <a16:creationId xmlns:a16="http://schemas.microsoft.com/office/drawing/2014/main" id="{A8B4C507-4128-4978-BD87-FD282EF67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458587</xdr:colOff>
      <xdr:row>18</xdr:row>
      <xdr:rowOff>70160</xdr:rowOff>
    </xdr:from>
    <xdr:to>
      <xdr:col>19</xdr:col>
      <xdr:colOff>542407</xdr:colOff>
      <xdr:row>29</xdr:row>
      <xdr:rowOff>177731</xdr:rowOff>
    </xdr:to>
    <xdr:graphicFrame macro="">
      <xdr:nvGraphicFramePr>
        <xdr:cNvPr id="10" name="Chart 9">
          <a:extLst>
            <a:ext uri="{FF2B5EF4-FFF2-40B4-BE49-F238E27FC236}">
              <a16:creationId xmlns:a16="http://schemas.microsoft.com/office/drawing/2014/main" id="{0B8C76BC-D457-480D-AF70-F9CA777AB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534389</xdr:colOff>
      <xdr:row>18</xdr:row>
      <xdr:rowOff>60366</xdr:rowOff>
    </xdr:from>
    <xdr:to>
      <xdr:col>11</xdr:col>
      <xdr:colOff>483413</xdr:colOff>
      <xdr:row>29</xdr:row>
      <xdr:rowOff>174863</xdr:rowOff>
    </xdr:to>
    <xdr:graphicFrame macro="">
      <xdr:nvGraphicFramePr>
        <xdr:cNvPr id="11" name="Chart 10">
          <a:extLst>
            <a:ext uri="{FF2B5EF4-FFF2-40B4-BE49-F238E27FC236}">
              <a16:creationId xmlns:a16="http://schemas.microsoft.com/office/drawing/2014/main" id="{DB0078E5-4DB7-4477-986F-1C9B105E2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445547</xdr:colOff>
      <xdr:row>31</xdr:row>
      <xdr:rowOff>108159</xdr:rowOff>
    </xdr:from>
    <xdr:to>
      <xdr:col>19</xdr:col>
      <xdr:colOff>506638</xdr:colOff>
      <xdr:row>43</xdr:row>
      <xdr:rowOff>35769</xdr:rowOff>
    </xdr:to>
    <xdr:graphicFrame macro="">
      <xdr:nvGraphicFramePr>
        <xdr:cNvPr id="12" name="Chart 11">
          <a:extLst>
            <a:ext uri="{FF2B5EF4-FFF2-40B4-BE49-F238E27FC236}">
              <a16:creationId xmlns:a16="http://schemas.microsoft.com/office/drawing/2014/main" id="{1BB51E22-7A0A-4D0A-8639-131ECA138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293519</xdr:colOff>
      <xdr:row>15</xdr:row>
      <xdr:rowOff>106680</xdr:rowOff>
    </xdr:from>
    <xdr:to>
      <xdr:col>22</xdr:col>
      <xdr:colOff>415438</xdr:colOff>
      <xdr:row>16</xdr:row>
      <xdr:rowOff>175259</xdr:rowOff>
    </xdr:to>
    <xdr:sp macro="" textlink="">
      <xdr:nvSpPr>
        <xdr:cNvPr id="17" name="TextBox 16">
          <a:extLst>
            <a:ext uri="{FF2B5EF4-FFF2-40B4-BE49-F238E27FC236}">
              <a16:creationId xmlns:a16="http://schemas.microsoft.com/office/drawing/2014/main" id="{93146A44-C7E8-4FF5-B029-F93547B4EABF}"/>
            </a:ext>
          </a:extLst>
        </xdr:cNvPr>
        <xdr:cNvSpPr txBox="1"/>
      </xdr:nvSpPr>
      <xdr:spPr>
        <a:xfrm>
          <a:off x="13178246" y="2778628"/>
          <a:ext cx="735478" cy="246709"/>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2004</a:t>
          </a:r>
        </a:p>
      </xdr:txBody>
    </xdr:sp>
    <xdr:clientData/>
  </xdr:twoCellAnchor>
  <xdr:twoCellAnchor>
    <xdr:from>
      <xdr:col>5</xdr:col>
      <xdr:colOff>95746</xdr:colOff>
      <xdr:row>6</xdr:row>
      <xdr:rowOff>69273</xdr:rowOff>
    </xdr:from>
    <xdr:to>
      <xdr:col>5</xdr:col>
      <xdr:colOff>95746</xdr:colOff>
      <xdr:row>17</xdr:row>
      <xdr:rowOff>79169</xdr:rowOff>
    </xdr:to>
    <xdr:cxnSp macro="">
      <xdr:nvCxnSpPr>
        <xdr:cNvPr id="33" name="Straight Connector 32">
          <a:extLst>
            <a:ext uri="{FF2B5EF4-FFF2-40B4-BE49-F238E27FC236}">
              <a16:creationId xmlns:a16="http://schemas.microsoft.com/office/drawing/2014/main" id="{5C622525-ADB5-0DAA-B3BD-E9945D011C12}"/>
            </a:ext>
          </a:extLst>
        </xdr:cNvPr>
        <xdr:cNvCxnSpPr>
          <a:stCxn id="5" idx="0"/>
          <a:endCxn id="5" idx="2"/>
        </xdr:cNvCxnSpPr>
      </xdr:nvCxnSpPr>
      <xdr:spPr>
        <a:xfrm>
          <a:off x="3163538" y="1138052"/>
          <a:ext cx="0" cy="1969325"/>
        </a:xfrm>
        <a:prstGeom prst="line">
          <a:avLst/>
        </a:prstGeom>
        <a:ln>
          <a:solidFill>
            <a:schemeClr val="bg2">
              <a:lumMod val="1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573975</xdr:colOff>
      <xdr:row>0</xdr:row>
      <xdr:rowOff>128649</xdr:rowOff>
    </xdr:from>
    <xdr:to>
      <xdr:col>28</xdr:col>
      <xdr:colOff>261258</xdr:colOff>
      <xdr:row>5</xdr:row>
      <xdr:rowOff>152400</xdr:rowOff>
    </xdr:to>
    <xdr:pic>
      <xdr:nvPicPr>
        <xdr:cNvPr id="14" name="Graphic 13" descr="Bullseye with solid fill">
          <a:extLst>
            <a:ext uri="{FF2B5EF4-FFF2-40B4-BE49-F238E27FC236}">
              <a16:creationId xmlns:a16="http://schemas.microsoft.com/office/drawing/2014/main" id="{F0D8B32C-2A31-E5B6-2F81-DD8796F646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526494" y="128649"/>
          <a:ext cx="914400" cy="914400"/>
        </a:xfrm>
        <a:prstGeom prst="rect">
          <a:avLst/>
        </a:prstGeom>
      </xdr:spPr>
    </xdr:pic>
    <xdr:clientData/>
  </xdr:twoCellAnchor>
  <xdr:twoCellAnchor>
    <xdr:from>
      <xdr:col>1</xdr:col>
      <xdr:colOff>366155</xdr:colOff>
      <xdr:row>6</xdr:row>
      <xdr:rowOff>108859</xdr:rowOff>
    </xdr:from>
    <xdr:to>
      <xdr:col>3</xdr:col>
      <xdr:colOff>564077</xdr:colOff>
      <xdr:row>9</xdr:row>
      <xdr:rowOff>108858</xdr:rowOff>
    </xdr:to>
    <xdr:sp macro="" textlink="">
      <xdr:nvSpPr>
        <xdr:cNvPr id="22" name="TextBox 21">
          <a:extLst>
            <a:ext uri="{FF2B5EF4-FFF2-40B4-BE49-F238E27FC236}">
              <a16:creationId xmlns:a16="http://schemas.microsoft.com/office/drawing/2014/main" id="{4845E4F2-421B-253E-7E11-66A4289226BB}"/>
            </a:ext>
          </a:extLst>
        </xdr:cNvPr>
        <xdr:cNvSpPr txBox="1"/>
      </xdr:nvSpPr>
      <xdr:spPr>
        <a:xfrm>
          <a:off x="979713" y="1177638"/>
          <a:ext cx="1425039" cy="53438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1"/>
              </a:solidFill>
            </a:rPr>
            <a:t>Category</a:t>
          </a:r>
        </a:p>
      </xdr:txBody>
    </xdr:sp>
    <xdr:clientData/>
  </xdr:twoCellAnchor>
  <xdr:twoCellAnchor editAs="oneCell">
    <xdr:from>
      <xdr:col>0</xdr:col>
      <xdr:colOff>356259</xdr:colOff>
      <xdr:row>9</xdr:row>
      <xdr:rowOff>79169</xdr:rowOff>
    </xdr:from>
    <xdr:to>
      <xdr:col>5</xdr:col>
      <xdr:colOff>49480</xdr:colOff>
      <xdr:row>17</xdr:row>
      <xdr:rowOff>9896</xdr:rowOff>
    </xdr:to>
    <mc:AlternateContent xmlns:mc="http://schemas.openxmlformats.org/markup-compatibility/2006" xmlns:a14="http://schemas.microsoft.com/office/drawing/2010/main">
      <mc:Choice Requires="a14">
        <xdr:graphicFrame macro="">
          <xdr:nvGraphicFramePr>
            <xdr:cNvPr id="51" name="category 1">
              <a:extLst>
                <a:ext uri="{FF2B5EF4-FFF2-40B4-BE49-F238E27FC236}">
                  <a16:creationId xmlns:a16="http://schemas.microsoft.com/office/drawing/2014/main" id="{701F4003-EA87-4EC5-BC38-B2FAB2D2BD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6259" y="1686513"/>
              <a:ext cx="2729315" cy="1359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415637</xdr:colOff>
      <xdr:row>6</xdr:row>
      <xdr:rowOff>108857</xdr:rowOff>
    </xdr:from>
    <xdr:to>
      <xdr:col>1</xdr:col>
      <xdr:colOff>326573</xdr:colOff>
      <xdr:row>9</xdr:row>
      <xdr:rowOff>59377</xdr:rowOff>
    </xdr:to>
    <xdr:pic>
      <xdr:nvPicPr>
        <xdr:cNvPr id="26" name="Picture 25">
          <a:extLst>
            <a:ext uri="{FF2B5EF4-FFF2-40B4-BE49-F238E27FC236}">
              <a16:creationId xmlns:a16="http://schemas.microsoft.com/office/drawing/2014/main" id="{DCD8A694-A4FB-67AB-E909-4178C936DAF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5637" y="1177636"/>
          <a:ext cx="524494" cy="484910"/>
        </a:xfrm>
        <a:prstGeom prst="rect">
          <a:avLst/>
        </a:prstGeom>
      </xdr:spPr>
    </xdr:pic>
    <xdr:clientData/>
  </xdr:twoCellAnchor>
  <xdr:twoCellAnchor>
    <xdr:from>
      <xdr:col>5</xdr:col>
      <xdr:colOff>148442</xdr:colOff>
      <xdr:row>6</xdr:row>
      <xdr:rowOff>118754</xdr:rowOff>
    </xdr:from>
    <xdr:to>
      <xdr:col>9</xdr:col>
      <xdr:colOff>525161</xdr:colOff>
      <xdr:row>9</xdr:row>
      <xdr:rowOff>49481</xdr:rowOff>
    </xdr:to>
    <xdr:sp macro="" textlink="">
      <xdr:nvSpPr>
        <xdr:cNvPr id="30" name="TextBox 29">
          <a:extLst>
            <a:ext uri="{FF2B5EF4-FFF2-40B4-BE49-F238E27FC236}">
              <a16:creationId xmlns:a16="http://schemas.microsoft.com/office/drawing/2014/main" id="{55C89BFC-1452-6D53-C548-5300BD19502A}"/>
            </a:ext>
          </a:extLst>
        </xdr:cNvPr>
        <xdr:cNvSpPr txBox="1"/>
      </xdr:nvSpPr>
      <xdr:spPr>
        <a:xfrm>
          <a:off x="3186145" y="1230862"/>
          <a:ext cx="2806881" cy="48678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IN" sz="2800" b="1"/>
            <a:t>Total</a:t>
          </a:r>
          <a:r>
            <a:rPr lang="en-IN" sz="2800" b="1" baseline="0"/>
            <a:t> Revenue</a:t>
          </a:r>
          <a:endParaRPr lang="en-IN" sz="2800" b="1"/>
        </a:p>
      </xdr:txBody>
    </xdr:sp>
    <xdr:clientData/>
  </xdr:twoCellAnchor>
  <xdr:twoCellAnchor>
    <xdr:from>
      <xdr:col>5</xdr:col>
      <xdr:colOff>524493</xdr:colOff>
      <xdr:row>14</xdr:row>
      <xdr:rowOff>1</xdr:rowOff>
    </xdr:from>
    <xdr:to>
      <xdr:col>10</xdr:col>
      <xdr:colOff>59376</xdr:colOff>
      <xdr:row>16</xdr:row>
      <xdr:rowOff>128649</xdr:rowOff>
    </xdr:to>
    <xdr:sp macro="" textlink="">
      <xdr:nvSpPr>
        <xdr:cNvPr id="31" name="TextBox 30">
          <a:extLst>
            <a:ext uri="{FF2B5EF4-FFF2-40B4-BE49-F238E27FC236}">
              <a16:creationId xmlns:a16="http://schemas.microsoft.com/office/drawing/2014/main" id="{3EE9F2C5-DD85-3AE4-3D69-154181CD94CE}"/>
            </a:ext>
          </a:extLst>
        </xdr:cNvPr>
        <xdr:cNvSpPr txBox="1"/>
      </xdr:nvSpPr>
      <xdr:spPr>
        <a:xfrm>
          <a:off x="3592285" y="2493819"/>
          <a:ext cx="2602675" cy="484908"/>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00B050"/>
              </a:solidFill>
            </a:rPr>
            <a:t>+36% Vs last year</a:t>
          </a:r>
        </a:p>
      </xdr:txBody>
    </xdr:sp>
    <xdr:clientData/>
  </xdr:twoCellAnchor>
  <xdr:twoCellAnchor>
    <xdr:from>
      <xdr:col>6</xdr:col>
      <xdr:colOff>29687</xdr:colOff>
      <xdr:row>10</xdr:row>
      <xdr:rowOff>9896</xdr:rowOff>
    </xdr:from>
    <xdr:to>
      <xdr:col>8</xdr:col>
      <xdr:colOff>257298</xdr:colOff>
      <xdr:row>12</xdr:row>
      <xdr:rowOff>158338</xdr:rowOff>
    </xdr:to>
    <xdr:sp macro="" textlink="">
      <xdr:nvSpPr>
        <xdr:cNvPr id="32" name="TextBox 31">
          <a:extLst>
            <a:ext uri="{FF2B5EF4-FFF2-40B4-BE49-F238E27FC236}">
              <a16:creationId xmlns:a16="http://schemas.microsoft.com/office/drawing/2014/main" id="{C3A618D6-8E21-43B8-AD92-D8497CBF33C0}"/>
            </a:ext>
          </a:extLst>
        </xdr:cNvPr>
        <xdr:cNvSpPr txBox="1"/>
      </xdr:nvSpPr>
      <xdr:spPr>
        <a:xfrm>
          <a:off x="3711038" y="1791195"/>
          <a:ext cx="1454728" cy="504701"/>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$9.6M</a:t>
          </a:r>
        </a:p>
      </xdr:txBody>
    </xdr:sp>
    <xdr:clientData/>
  </xdr:twoCellAnchor>
  <xdr:twoCellAnchor>
    <xdr:from>
      <xdr:col>8</xdr:col>
      <xdr:colOff>267194</xdr:colOff>
      <xdr:row>10</xdr:row>
      <xdr:rowOff>19792</xdr:rowOff>
    </xdr:from>
    <xdr:to>
      <xdr:col>8</xdr:col>
      <xdr:colOff>573973</xdr:colOff>
      <xdr:row>12</xdr:row>
      <xdr:rowOff>128650</xdr:rowOff>
    </xdr:to>
    <xdr:sp macro="" textlink="">
      <xdr:nvSpPr>
        <xdr:cNvPr id="36" name="Arrow: Up 35">
          <a:extLst>
            <a:ext uri="{FF2B5EF4-FFF2-40B4-BE49-F238E27FC236}">
              <a16:creationId xmlns:a16="http://schemas.microsoft.com/office/drawing/2014/main" id="{71536A81-EEFF-F327-FDD6-FABDA4F1C1D5}"/>
            </a:ext>
          </a:extLst>
        </xdr:cNvPr>
        <xdr:cNvSpPr/>
      </xdr:nvSpPr>
      <xdr:spPr>
        <a:xfrm>
          <a:off x="5175662" y="1801091"/>
          <a:ext cx="306779" cy="465117"/>
        </a:xfrm>
        <a:prstGeom prst="upArrow">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286987</xdr:colOff>
      <xdr:row>6</xdr:row>
      <xdr:rowOff>79171</xdr:rowOff>
    </xdr:from>
    <xdr:to>
      <xdr:col>13</xdr:col>
      <xdr:colOff>576649</xdr:colOff>
      <xdr:row>17</xdr:row>
      <xdr:rowOff>108857</xdr:rowOff>
    </xdr:to>
    <xdr:sp macro="" textlink="">
      <xdr:nvSpPr>
        <xdr:cNvPr id="40" name="Rectangle: Rounded Corners 39">
          <a:extLst>
            <a:ext uri="{FF2B5EF4-FFF2-40B4-BE49-F238E27FC236}">
              <a16:creationId xmlns:a16="http://schemas.microsoft.com/office/drawing/2014/main" id="{278083B2-6795-171F-09EF-2254D50F9E67}"/>
            </a:ext>
          </a:extLst>
        </xdr:cNvPr>
        <xdr:cNvSpPr/>
      </xdr:nvSpPr>
      <xdr:spPr>
        <a:xfrm>
          <a:off x="6362392" y="1191279"/>
          <a:ext cx="2112284" cy="206855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Total Order</a:t>
          </a:r>
        </a:p>
      </xdr:txBody>
    </xdr:sp>
    <xdr:clientData/>
  </xdr:twoCellAnchor>
  <xdr:twoCellAnchor>
    <xdr:from>
      <xdr:col>14</xdr:col>
      <xdr:colOff>49481</xdr:colOff>
      <xdr:row>6</xdr:row>
      <xdr:rowOff>98962</xdr:rowOff>
    </xdr:from>
    <xdr:to>
      <xdr:col>18</xdr:col>
      <xdr:colOff>316675</xdr:colOff>
      <xdr:row>17</xdr:row>
      <xdr:rowOff>118753</xdr:rowOff>
    </xdr:to>
    <xdr:sp macro="" textlink="">
      <xdr:nvSpPr>
        <xdr:cNvPr id="41" name="Rectangle: Rounded Corners 40">
          <a:extLst>
            <a:ext uri="{FF2B5EF4-FFF2-40B4-BE49-F238E27FC236}">
              <a16:creationId xmlns:a16="http://schemas.microsoft.com/office/drawing/2014/main" id="{C3D06767-9BDE-4687-8A76-5375964FCDF4}"/>
            </a:ext>
          </a:extLst>
        </xdr:cNvPr>
        <xdr:cNvSpPr/>
      </xdr:nvSpPr>
      <xdr:spPr>
        <a:xfrm>
          <a:off x="8639299" y="1167741"/>
          <a:ext cx="2721428" cy="19792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Total</a:t>
          </a:r>
          <a:r>
            <a:rPr lang="en-IN" sz="2800" b="1" baseline="0">
              <a:solidFill>
                <a:schemeClr val="tx1"/>
              </a:solidFill>
            </a:rPr>
            <a:t> customers</a:t>
          </a:r>
          <a:endParaRPr lang="en-IN" sz="2800" b="1">
            <a:solidFill>
              <a:schemeClr val="tx1"/>
            </a:solidFill>
          </a:endParaRPr>
        </a:p>
      </xdr:txBody>
    </xdr:sp>
    <xdr:clientData/>
  </xdr:twoCellAnchor>
  <xdr:twoCellAnchor>
    <xdr:from>
      <xdr:col>11</xdr:col>
      <xdr:colOff>179996</xdr:colOff>
      <xdr:row>12</xdr:row>
      <xdr:rowOff>124168</xdr:rowOff>
    </xdr:from>
    <xdr:to>
      <xdr:col>13</xdr:col>
      <xdr:colOff>71139</xdr:colOff>
      <xdr:row>16</xdr:row>
      <xdr:rowOff>153855</xdr:rowOff>
    </xdr:to>
    <xdr:sp macro="" textlink="">
      <xdr:nvSpPr>
        <xdr:cNvPr id="42" name="TextBox 41">
          <a:extLst>
            <a:ext uri="{FF2B5EF4-FFF2-40B4-BE49-F238E27FC236}">
              <a16:creationId xmlns:a16="http://schemas.microsoft.com/office/drawing/2014/main" id="{24D77914-8565-B387-0894-A32C68727592}"/>
            </a:ext>
          </a:extLst>
        </xdr:cNvPr>
        <xdr:cNvSpPr txBox="1"/>
      </xdr:nvSpPr>
      <xdr:spPr>
        <a:xfrm>
          <a:off x="6822336" y="2367036"/>
          <a:ext cx="1098841" cy="7773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326</a:t>
          </a:r>
        </a:p>
      </xdr:txBody>
    </xdr:sp>
    <xdr:clientData/>
  </xdr:twoCellAnchor>
  <xdr:twoCellAnchor>
    <xdr:from>
      <xdr:col>15</xdr:col>
      <xdr:colOff>273544</xdr:colOff>
      <xdr:row>13</xdr:row>
      <xdr:rowOff>7282</xdr:rowOff>
    </xdr:from>
    <xdr:to>
      <xdr:col>17</xdr:col>
      <xdr:colOff>36037</xdr:colOff>
      <xdr:row>17</xdr:row>
      <xdr:rowOff>76555</xdr:rowOff>
    </xdr:to>
    <xdr:sp macro="" textlink="">
      <xdr:nvSpPr>
        <xdr:cNvPr id="43" name="TextBox 42">
          <a:extLst>
            <a:ext uri="{FF2B5EF4-FFF2-40B4-BE49-F238E27FC236}">
              <a16:creationId xmlns:a16="http://schemas.microsoft.com/office/drawing/2014/main" id="{38B5400F-B960-410C-38D0-6B5824DB4EDE}"/>
            </a:ext>
          </a:extLst>
        </xdr:cNvPr>
        <xdr:cNvSpPr txBox="1"/>
      </xdr:nvSpPr>
      <xdr:spPr>
        <a:xfrm>
          <a:off x="9331280" y="2437056"/>
          <a:ext cx="970191" cy="81689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98</a:t>
          </a:r>
        </a:p>
      </xdr:txBody>
    </xdr:sp>
    <xdr:clientData/>
  </xdr:twoCellAnchor>
  <xdr:twoCellAnchor>
    <xdr:from>
      <xdr:col>18</xdr:col>
      <xdr:colOff>494804</xdr:colOff>
      <xdr:row>6</xdr:row>
      <xdr:rowOff>118754</xdr:rowOff>
    </xdr:from>
    <xdr:to>
      <xdr:col>28</xdr:col>
      <xdr:colOff>306778</xdr:colOff>
      <xdr:row>17</xdr:row>
      <xdr:rowOff>138545</xdr:rowOff>
    </xdr:to>
    <xdr:sp macro="" textlink="">
      <xdr:nvSpPr>
        <xdr:cNvPr id="46" name="Rectangle: Rounded Corners 45">
          <a:extLst>
            <a:ext uri="{FF2B5EF4-FFF2-40B4-BE49-F238E27FC236}">
              <a16:creationId xmlns:a16="http://schemas.microsoft.com/office/drawing/2014/main" id="{C9677F6D-9DA9-4E0A-9E12-2DEEF52A1CED}"/>
            </a:ext>
          </a:extLst>
        </xdr:cNvPr>
        <xdr:cNvSpPr/>
      </xdr:nvSpPr>
      <xdr:spPr>
        <a:xfrm>
          <a:off x="11538856" y="1187533"/>
          <a:ext cx="5947558" cy="19792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3" algn="l"/>
          <a:r>
            <a:rPr lang="en-IN" sz="2800" b="1">
              <a:solidFill>
                <a:schemeClr val="tx1"/>
              </a:solidFill>
            </a:rPr>
            <a:t>Revenue</a:t>
          </a:r>
          <a:r>
            <a:rPr lang="en-IN" sz="2800" b="1" baseline="0">
              <a:solidFill>
                <a:schemeClr val="tx1"/>
              </a:solidFill>
            </a:rPr>
            <a:t> Per year</a:t>
          </a:r>
          <a:endParaRPr lang="en-IN" sz="2800" b="1">
            <a:solidFill>
              <a:schemeClr val="tx1"/>
            </a:solidFill>
          </a:endParaRPr>
        </a:p>
      </xdr:txBody>
    </xdr:sp>
    <xdr:clientData/>
  </xdr:twoCellAnchor>
  <xdr:twoCellAnchor>
    <xdr:from>
      <xdr:col>19</xdr:col>
      <xdr:colOff>247403</xdr:colOff>
      <xdr:row>10</xdr:row>
      <xdr:rowOff>118753</xdr:rowOff>
    </xdr:from>
    <xdr:to>
      <xdr:col>21</xdr:col>
      <xdr:colOff>395844</xdr:colOff>
      <xdr:row>17</xdr:row>
      <xdr:rowOff>128649</xdr:rowOff>
    </xdr:to>
    <xdr:sp macro="" textlink="">
      <xdr:nvSpPr>
        <xdr:cNvPr id="50" name="TextBox 49">
          <a:extLst>
            <a:ext uri="{FF2B5EF4-FFF2-40B4-BE49-F238E27FC236}">
              <a16:creationId xmlns:a16="http://schemas.microsoft.com/office/drawing/2014/main" id="{7C5E56D5-9E07-AB45-F3F0-831659CFF56A}"/>
            </a:ext>
          </a:extLst>
        </xdr:cNvPr>
        <xdr:cNvSpPr txBox="1"/>
      </xdr:nvSpPr>
      <xdr:spPr>
        <a:xfrm>
          <a:off x="11905013" y="1900052"/>
          <a:ext cx="1375558" cy="1256805"/>
        </a:xfrm>
        <a:prstGeom prst="rect">
          <a:avLst/>
        </a:prstGeom>
        <a:solidFill>
          <a:srgbClr val="92D050"/>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400" b="1"/>
            <a:t>2003</a:t>
          </a:r>
        </a:p>
        <a:p>
          <a:pPr lvl="0" algn="ctr"/>
          <a:endParaRPr lang="en-IN" sz="2400" b="1"/>
        </a:p>
        <a:p>
          <a:pPr lvl="0" algn="ctr"/>
          <a:r>
            <a:rPr lang="en-IN" sz="2400" b="1"/>
            <a:t>$3.3M</a:t>
          </a:r>
        </a:p>
      </xdr:txBody>
    </xdr:sp>
    <xdr:clientData/>
  </xdr:twoCellAnchor>
  <xdr:twoCellAnchor>
    <xdr:from>
      <xdr:col>25</xdr:col>
      <xdr:colOff>385948</xdr:colOff>
      <xdr:row>10</xdr:row>
      <xdr:rowOff>118755</xdr:rowOff>
    </xdr:from>
    <xdr:to>
      <xdr:col>27</xdr:col>
      <xdr:colOff>534389</xdr:colOff>
      <xdr:row>17</xdr:row>
      <xdr:rowOff>128651</xdr:rowOff>
    </xdr:to>
    <xdr:sp macro="" textlink="">
      <xdr:nvSpPr>
        <xdr:cNvPr id="55" name="TextBox 54">
          <a:extLst>
            <a:ext uri="{FF2B5EF4-FFF2-40B4-BE49-F238E27FC236}">
              <a16:creationId xmlns:a16="http://schemas.microsoft.com/office/drawing/2014/main" id="{649F36F8-9EF6-4252-AB23-FE1BED49A76D}"/>
            </a:ext>
          </a:extLst>
        </xdr:cNvPr>
        <xdr:cNvSpPr txBox="1"/>
      </xdr:nvSpPr>
      <xdr:spPr>
        <a:xfrm>
          <a:off x="15724909" y="1900054"/>
          <a:ext cx="1375558" cy="125680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2005</a:t>
          </a:r>
        </a:p>
        <a:p>
          <a:pPr algn="ctr"/>
          <a:endParaRPr lang="en-IN" sz="2400" b="1"/>
        </a:p>
        <a:p>
          <a:pPr algn="ctr"/>
          <a:r>
            <a:rPr lang="en-IN" sz="2400" b="1"/>
            <a:t>$1.7M</a:t>
          </a:r>
        </a:p>
      </xdr:txBody>
    </xdr:sp>
    <xdr:clientData/>
  </xdr:twoCellAnchor>
  <xdr:twoCellAnchor>
    <xdr:from>
      <xdr:col>22</xdr:col>
      <xdr:colOff>290946</xdr:colOff>
      <xdr:row>10</xdr:row>
      <xdr:rowOff>122713</xdr:rowOff>
    </xdr:from>
    <xdr:to>
      <xdr:col>24</xdr:col>
      <xdr:colOff>439387</xdr:colOff>
      <xdr:row>17</xdr:row>
      <xdr:rowOff>132609</xdr:rowOff>
    </xdr:to>
    <xdr:sp macro="" textlink="">
      <xdr:nvSpPr>
        <xdr:cNvPr id="56" name="TextBox 55">
          <a:extLst>
            <a:ext uri="{FF2B5EF4-FFF2-40B4-BE49-F238E27FC236}">
              <a16:creationId xmlns:a16="http://schemas.microsoft.com/office/drawing/2014/main" id="{8B5B0609-3EB5-45B5-83D5-58C331177DC7}"/>
            </a:ext>
          </a:extLst>
        </xdr:cNvPr>
        <xdr:cNvSpPr txBox="1"/>
      </xdr:nvSpPr>
      <xdr:spPr>
        <a:xfrm>
          <a:off x="13789232" y="1904012"/>
          <a:ext cx="1375558" cy="125680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2004</a:t>
          </a:r>
        </a:p>
        <a:p>
          <a:pPr algn="ctr"/>
          <a:endParaRPr lang="en-IN" sz="2400" b="1"/>
        </a:p>
        <a:p>
          <a:pPr algn="ctr"/>
          <a:r>
            <a:rPr lang="en-IN" sz="2400" b="1"/>
            <a:t>$4.4M</a:t>
          </a:r>
        </a:p>
      </xdr:txBody>
    </xdr:sp>
    <xdr:clientData/>
  </xdr:twoCellAnchor>
  <xdr:twoCellAnchor>
    <xdr:from>
      <xdr:col>0</xdr:col>
      <xdr:colOff>0</xdr:colOff>
      <xdr:row>17</xdr:row>
      <xdr:rowOff>118754</xdr:rowOff>
    </xdr:from>
    <xdr:to>
      <xdr:col>4</xdr:col>
      <xdr:colOff>257298</xdr:colOff>
      <xdr:row>41</xdr:row>
      <xdr:rowOff>118754</xdr:rowOff>
    </xdr:to>
    <xdr:sp macro="" textlink="">
      <xdr:nvSpPr>
        <xdr:cNvPr id="57" name="Rectangle: Rounded Corners 56">
          <a:extLst>
            <a:ext uri="{FF2B5EF4-FFF2-40B4-BE49-F238E27FC236}">
              <a16:creationId xmlns:a16="http://schemas.microsoft.com/office/drawing/2014/main" id="{1CE381A6-A43D-E30A-E681-745EA566D48A}"/>
            </a:ext>
          </a:extLst>
        </xdr:cNvPr>
        <xdr:cNvSpPr/>
      </xdr:nvSpPr>
      <xdr:spPr>
        <a:xfrm>
          <a:off x="0" y="3146962"/>
          <a:ext cx="2711532" cy="427511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79169</xdr:colOff>
      <xdr:row>17</xdr:row>
      <xdr:rowOff>128650</xdr:rowOff>
    </xdr:from>
    <xdr:to>
      <xdr:col>3</xdr:col>
      <xdr:colOff>257299</xdr:colOff>
      <xdr:row>20</xdr:row>
      <xdr:rowOff>128650</xdr:rowOff>
    </xdr:to>
    <xdr:sp macro="" textlink="">
      <xdr:nvSpPr>
        <xdr:cNvPr id="58" name="TextBox 57">
          <a:extLst>
            <a:ext uri="{FF2B5EF4-FFF2-40B4-BE49-F238E27FC236}">
              <a16:creationId xmlns:a16="http://schemas.microsoft.com/office/drawing/2014/main" id="{409B3BA0-65C2-232F-AE91-37AC8FA41C03}"/>
            </a:ext>
          </a:extLst>
        </xdr:cNvPr>
        <xdr:cNvSpPr txBox="1"/>
      </xdr:nvSpPr>
      <xdr:spPr>
        <a:xfrm>
          <a:off x="692727" y="3156858"/>
          <a:ext cx="1405247" cy="53438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Country</a:t>
          </a:r>
        </a:p>
      </xdr:txBody>
    </xdr:sp>
    <xdr:clientData/>
  </xdr:twoCellAnchor>
  <xdr:twoCellAnchor editAs="oneCell">
    <xdr:from>
      <xdr:col>0</xdr:col>
      <xdr:colOff>277090</xdr:colOff>
      <xdr:row>18</xdr:row>
      <xdr:rowOff>19793</xdr:rowOff>
    </xdr:from>
    <xdr:to>
      <xdr:col>1</xdr:col>
      <xdr:colOff>92180</xdr:colOff>
      <xdr:row>20</xdr:row>
      <xdr:rowOff>77847</xdr:rowOff>
    </xdr:to>
    <xdr:pic>
      <xdr:nvPicPr>
        <xdr:cNvPr id="59" name="Picture 58">
          <a:extLst>
            <a:ext uri="{FF2B5EF4-FFF2-40B4-BE49-F238E27FC236}">
              <a16:creationId xmlns:a16="http://schemas.microsoft.com/office/drawing/2014/main" id="{1FC5D105-D0FA-47A0-BA02-BBFC9B4725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277090" y="3226131"/>
          <a:ext cx="428648" cy="414313"/>
        </a:xfrm>
        <a:prstGeom prst="rect">
          <a:avLst/>
        </a:prstGeom>
      </xdr:spPr>
    </xdr:pic>
    <xdr:clientData/>
  </xdr:twoCellAnchor>
  <xdr:twoCellAnchor editAs="oneCell">
    <xdr:from>
      <xdr:col>0</xdr:col>
      <xdr:colOff>89065</xdr:colOff>
      <xdr:row>21</xdr:row>
      <xdr:rowOff>29688</xdr:rowOff>
    </xdr:from>
    <xdr:to>
      <xdr:col>4</xdr:col>
      <xdr:colOff>158338</xdr:colOff>
      <xdr:row>40</xdr:row>
      <xdr:rowOff>38793</xdr:rowOff>
    </xdr:to>
    <mc:AlternateContent xmlns:mc="http://schemas.openxmlformats.org/markup-compatibility/2006" xmlns:a14="http://schemas.microsoft.com/office/drawing/2010/main">
      <mc:Choice Requires="a14">
        <xdr:graphicFrame macro="">
          <xdr:nvGraphicFramePr>
            <xdr:cNvPr id="60" name="country 2">
              <a:extLst>
                <a:ext uri="{FF2B5EF4-FFF2-40B4-BE49-F238E27FC236}">
                  <a16:creationId xmlns:a16="http://schemas.microsoft.com/office/drawing/2014/main" id="{27772BD1-9DA4-44D3-9D5B-7BC724836D5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89065" y="3780157"/>
              <a:ext cx="2498148" cy="3402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500683</xdr:colOff>
      <xdr:row>17</xdr:row>
      <xdr:rowOff>158493</xdr:rowOff>
    </xdr:from>
    <xdr:to>
      <xdr:col>26</xdr:col>
      <xdr:colOff>45461</xdr:colOff>
      <xdr:row>45</xdr:row>
      <xdr:rowOff>138700</xdr:rowOff>
    </xdr:to>
    <xdr:sp macro="" textlink="">
      <xdr:nvSpPr>
        <xdr:cNvPr id="61" name="Rectangle: Rounded Corners 60">
          <a:extLst>
            <a:ext uri="{FF2B5EF4-FFF2-40B4-BE49-F238E27FC236}">
              <a16:creationId xmlns:a16="http://schemas.microsoft.com/office/drawing/2014/main" id="{5B0BAACB-5671-CDBE-3C9A-D4D1C35411EA}"/>
            </a:ext>
          </a:extLst>
        </xdr:cNvPr>
        <xdr:cNvSpPr/>
      </xdr:nvSpPr>
      <xdr:spPr>
        <a:xfrm>
          <a:off x="12645058" y="3194587"/>
          <a:ext cx="3188091" cy="498083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1">
              <a:solidFill>
                <a:schemeClr val="tx1"/>
              </a:solidFill>
            </a:rPr>
            <a:t>Key</a:t>
          </a:r>
          <a:r>
            <a:rPr lang="en-IN" sz="2800" b="1" i="1" baseline="0">
              <a:solidFill>
                <a:schemeClr val="tx1"/>
              </a:solidFill>
            </a:rPr>
            <a:t> Insights</a:t>
          </a:r>
          <a:endParaRPr lang="en-IN" sz="2800" b="1" i="1">
            <a:solidFill>
              <a:schemeClr val="tx1"/>
            </a:solidFill>
          </a:endParaRPr>
        </a:p>
      </xdr:txBody>
    </xdr:sp>
    <xdr:clientData/>
  </xdr:twoCellAnchor>
  <xdr:twoCellAnchor>
    <xdr:from>
      <xdr:col>20</xdr:col>
      <xdr:colOff>573975</xdr:colOff>
      <xdr:row>22</xdr:row>
      <xdr:rowOff>118753</xdr:rowOff>
    </xdr:from>
    <xdr:to>
      <xdr:col>25</xdr:col>
      <xdr:colOff>573975</xdr:colOff>
      <xdr:row>40</xdr:row>
      <xdr:rowOff>29688</xdr:rowOff>
    </xdr:to>
    <xdr:sp macro="" textlink="">
      <xdr:nvSpPr>
        <xdr:cNvPr id="63" name="TextBox 62">
          <a:extLst>
            <a:ext uri="{FF2B5EF4-FFF2-40B4-BE49-F238E27FC236}">
              <a16:creationId xmlns:a16="http://schemas.microsoft.com/office/drawing/2014/main" id="{CFE6D309-E218-5071-3F2A-C5B2A51341BF}"/>
            </a:ext>
          </a:extLst>
        </xdr:cNvPr>
        <xdr:cNvSpPr txBox="1"/>
      </xdr:nvSpPr>
      <xdr:spPr>
        <a:xfrm>
          <a:off x="12845144" y="4037610"/>
          <a:ext cx="3067792" cy="3117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USA generates highest revenue (~3.3M)</a:t>
          </a:r>
        </a:p>
        <a:p>
          <a:endParaRPr lang="en-IN" sz="2000" b="1"/>
        </a:p>
        <a:p>
          <a:r>
            <a:rPr lang="en-IN" sz="2000" b="1" baseline="0"/>
            <a:t>         </a:t>
          </a:r>
          <a:r>
            <a:rPr lang="en-IN" sz="2000" b="1"/>
            <a:t>Top 3 customers contribute ~40%</a:t>
          </a:r>
        </a:p>
        <a:p>
          <a:endParaRPr lang="en-IN" sz="2000" b="1"/>
        </a:p>
        <a:p>
          <a:endParaRPr lang="en-IN" sz="2000" b="1"/>
        </a:p>
        <a:p>
          <a:r>
            <a:rPr lang="en-IN" sz="2000" b="1"/>
            <a:t>          Peak sales observed in November</a:t>
          </a:r>
        </a:p>
      </xdr:txBody>
    </xdr:sp>
    <xdr:clientData/>
  </xdr:twoCellAnchor>
  <xdr:twoCellAnchor editAs="oneCell">
    <xdr:from>
      <xdr:col>21</xdr:col>
      <xdr:colOff>9897</xdr:colOff>
      <xdr:row>22</xdr:row>
      <xdr:rowOff>118754</xdr:rowOff>
    </xdr:from>
    <xdr:to>
      <xdr:col>21</xdr:col>
      <xdr:colOff>455223</xdr:colOff>
      <xdr:row>25</xdr:row>
      <xdr:rowOff>63335</xdr:rowOff>
    </xdr:to>
    <xdr:pic>
      <xdr:nvPicPr>
        <xdr:cNvPr id="67" name="Graphic 66" descr="Checkmark with solid fill">
          <a:extLst>
            <a:ext uri="{FF2B5EF4-FFF2-40B4-BE49-F238E27FC236}">
              <a16:creationId xmlns:a16="http://schemas.microsoft.com/office/drawing/2014/main" id="{A469C109-32E2-476B-BA15-8C676F15A2B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94624" y="4037611"/>
          <a:ext cx="445326" cy="478971"/>
        </a:xfrm>
        <a:prstGeom prst="rect">
          <a:avLst/>
        </a:prstGeom>
      </xdr:spPr>
    </xdr:pic>
    <xdr:clientData/>
  </xdr:twoCellAnchor>
  <xdr:twoCellAnchor editAs="oneCell">
    <xdr:from>
      <xdr:col>21</xdr:col>
      <xdr:colOff>129397</xdr:colOff>
      <xdr:row>34</xdr:row>
      <xdr:rowOff>0</xdr:rowOff>
    </xdr:from>
    <xdr:to>
      <xdr:col>21</xdr:col>
      <xdr:colOff>574723</xdr:colOff>
      <xdr:row>36</xdr:row>
      <xdr:rowOff>131486</xdr:rowOff>
    </xdr:to>
    <xdr:pic>
      <xdr:nvPicPr>
        <xdr:cNvPr id="68" name="Graphic 67" descr="Checkmark with solid fill">
          <a:extLst>
            <a:ext uri="{FF2B5EF4-FFF2-40B4-BE49-F238E27FC236}">
              <a16:creationId xmlns:a16="http://schemas.microsoft.com/office/drawing/2014/main" id="{DA8CF4FC-262D-4090-8ED9-4AA7A0661F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10227" y="6354792"/>
          <a:ext cx="445326" cy="505298"/>
        </a:xfrm>
        <a:prstGeom prst="rect">
          <a:avLst/>
        </a:prstGeom>
      </xdr:spPr>
    </xdr:pic>
    <xdr:clientData/>
  </xdr:twoCellAnchor>
  <xdr:twoCellAnchor editAs="oneCell">
    <xdr:from>
      <xdr:col>21</xdr:col>
      <xdr:colOff>115019</xdr:colOff>
      <xdr:row>27</xdr:row>
      <xdr:rowOff>57510</xdr:rowOff>
    </xdr:from>
    <xdr:to>
      <xdr:col>21</xdr:col>
      <xdr:colOff>560345</xdr:colOff>
      <xdr:row>30</xdr:row>
      <xdr:rowOff>2091</xdr:rowOff>
    </xdr:to>
    <xdr:pic>
      <xdr:nvPicPr>
        <xdr:cNvPr id="69" name="Graphic 68" descr="Checkmark with solid fill">
          <a:extLst>
            <a:ext uri="{FF2B5EF4-FFF2-40B4-BE49-F238E27FC236}">
              <a16:creationId xmlns:a16="http://schemas.microsoft.com/office/drawing/2014/main" id="{67874CB1-A88B-4288-A823-CA53425800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795849" y="5103963"/>
          <a:ext cx="445326" cy="50529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17013887" createdVersion="5" refreshedVersion="8" minRefreshableVersion="3" recordCount="0" supportSubquery="1" supportAdvancedDrill="1" xr:uid="{C9C7DF6E-47D2-44DA-A585-C053A099390B}">
  <cacheSource type="external" connectionId="4"/>
  <cacheFields count="2">
    <cacheField name="[customer_revenue].[category].[category]" caption="category" numFmtId="0" hierarchy="5" level="1">
      <sharedItems count="3">
        <s v="high"/>
        <s v="low"/>
        <s v="medium"/>
      </sharedItems>
    </cacheField>
    <cacheField name="[Measures].[Sum of revenue]" caption="Sum of revenue" numFmtId="0" hierarchy="23" level="32767"/>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0"/>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17708333" createdVersion="5" refreshedVersion="8" minRefreshableVersion="3" recordCount="0" supportSubquery="1" supportAdvancedDrill="1" xr:uid="{4C317F97-1098-4E4B-8205-2015BB6365BA}">
  <cacheSource type="external" connectionId="4"/>
  <cacheFields count="3">
    <cacheField name="[monthly_revenue].[Month Name].[Month Name]" caption="Month Name" numFmtId="0" hierarchy="10" level="1">
      <sharedItems count="12">
        <s v="April"/>
        <s v="August"/>
        <s v="December"/>
        <s v="February"/>
        <s v="January"/>
        <s v="July"/>
        <s v="June"/>
        <s v="March"/>
        <s v="May"/>
        <s v="November"/>
        <s v="October"/>
        <s v="September"/>
      </sharedItems>
    </cacheField>
    <cacheField name="[Measures].[Sum of revenue 2]" caption="Sum of revenue 2" numFmtId="0" hierarchy="24" level="32767"/>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2"/>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2" memberValueDatatype="130" unbalanced="0">
      <fieldsUsage count="2">
        <fieldUsage x="-1"/>
        <fieldUsage x="0"/>
      </fieldsUsage>
    </cacheHierarchy>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18287034" createdVersion="5" refreshedVersion="8" minRefreshableVersion="3" recordCount="0" supportSubquery="1" supportAdvancedDrill="1" xr:uid="{ACCE7740-744E-4EDF-B4F7-C61088BD7F29}">
  <cacheSource type="external" connectionId="4"/>
  <cacheFields count="4">
    <cacheField name="[product_revenue__2].[productCode].[productCode]" caption="productCode" numFmtId="0" hierarchy="12" level="1">
      <sharedItems count="10">
        <s v="S10_1949"/>
        <s v="S10_4698"/>
        <s v="S12_1099"/>
        <s v="S12_1108"/>
        <s v="S12_2823"/>
        <s v="S12_3891"/>
        <s v="S18_1662"/>
        <s v="S18_1749"/>
        <s v="S18_2238"/>
        <s v="S18_3232"/>
      </sharedItems>
    </cacheField>
    <cacheField name="[Measures].[Sum of revenue 3]" caption="Sum of revenue 3" numFmtId="0" hierarchy="25" level="32767"/>
    <cacheField name="[product_revenue__2].[productName].[productName]" caption="productName" numFmtId="0" hierarchy="13" level="1">
      <sharedItems count="10">
        <s v="1917 Grand Touring Sedan"/>
        <s v="1952 Alpine Renault 1300"/>
        <s v="1968 Ford Mustang"/>
        <s v="1969 Ford Falcon"/>
        <s v="1980s Black Hawk Helicopter"/>
        <s v="1992 Ferrari 360 Spider red"/>
        <s v="1998 Chrysler Plymouth Prowler"/>
        <s v="2001 Ferrari Enzo"/>
        <s v="2002 Suzuki XREO"/>
        <s v="2003 Harley-Davidson Eagle Drag Bike"/>
      </sharedItems>
    </cacheField>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3"/>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2" memberValueDatatype="130" unbalanced="0">
      <fieldsUsage count="2">
        <fieldUsage x="-1"/>
        <fieldUsage x="0"/>
      </fieldsUsage>
    </cacheHierarchy>
    <cacheHierarchy uniqueName="[product_revenue__2].[productName]" caption="productName" attribute="1" defaultMemberUniqueName="[product_revenue__2].[productName].[All]" allUniqueName="[product_revenue__2].[productName].[All]" dimensionUniqueName="[product_revenue__2]" displayFolder="" count="2" memberValueDatatype="130" unbalanced="0">
      <fieldsUsage count="2">
        <fieldUsage x="-1"/>
        <fieldUsage x="2"/>
      </fieldsUsage>
    </cacheHierarchy>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19212965" createdVersion="5" refreshedVersion="8" minRefreshableVersion="3" recordCount="0" supportSubquery="1" supportAdvancedDrill="1" xr:uid="{00CE24F1-34C3-432F-8AFF-37FF4A404FAA}">
  <cacheSource type="external" connectionId="4"/>
  <cacheFields count="3">
    <cacheField name="[Measures].[Sum of revenue]" caption="Sum of revenue" numFmtId="0" hierarchy="23" level="32767"/>
    <cacheField name="[customer_revenue].[country].[country]" caption="country" numFmtId="0" hierarchy="2" level="1">
      <sharedItems count="5">
        <s v="Australia"/>
        <s v="France"/>
        <s v="New Zealand"/>
        <s v="Spain"/>
        <s v="USA"/>
      </sharedItems>
    </cacheField>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fieldsUsage count="2">
        <fieldUsage x="-1"/>
        <fieldUsage x="1"/>
      </fieldsUsage>
    </cacheHierarchy>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2"/>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19791665" createdVersion="5" refreshedVersion="8" minRefreshableVersion="3" recordCount="0" supportSubquery="1" supportAdvancedDrill="1" xr:uid="{B2B04095-D3D7-49FF-80AA-87E8506426D7}">
  <cacheSource type="external" connectionId="4"/>
  <cacheFields count="3">
    <cacheField name="[customer_revenue].[customerName].[customerName]" caption="customerName" numFmtId="0" level="1">
      <sharedItems count="5">
        <s v="Australian Collectors, Co."/>
        <s v="Euro+ Shopping Channel"/>
        <s v="La Rochelle Gifts"/>
        <s v="Mini Gifts Distributors Ltd."/>
        <s v="Muscle Machine Inc"/>
      </sharedItems>
    </cacheField>
    <cacheField name="[Measures].[Sum of revenue]" caption="Sum of revenue" numFmtId="0" hierarchy="23" level="32767"/>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2" memberValueDatatype="130" unbalanced="0">
      <fieldsUsage count="2">
        <fieldUsage x="-1"/>
        <fieldUsage x="0"/>
      </fieldsUsage>
    </cacheHierarchy>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2"/>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20370373" createdVersion="5" refreshedVersion="8" minRefreshableVersion="3" recordCount="0" supportSubquery="1" supportAdvancedDrill="1" xr:uid="{CD13F326-262E-4010-9352-8FD2E3801A7E}">
  <cacheSource type="external" connectionId="4"/>
  <cacheFields count="3">
    <cacheField name="[monthly_revenue].[Year].[Year]" caption="Year" numFmtId="0" hierarchy="11"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monthly_revenue].[Year].&amp;[2003]"/>
            <x15:cachedUniqueName index="1" name="[monthly_revenue].[Year].&amp;[2004]"/>
            <x15:cachedUniqueName index="2" name="[monthly_revenue].[Year].&amp;[2005]"/>
          </x15:cachedUniqueNames>
        </ext>
      </extLst>
    </cacheField>
    <cacheField name="[Measures].[Sum of revenue 2]" caption="Sum of revenue 2" numFmtId="0" hierarchy="24" level="32767"/>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2"/>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2" memberValueDatatype="20" unbalanced="0">
      <fieldsUsage count="2">
        <fieldUsage x="-1"/>
        <fieldUsage x="0"/>
      </fieldsUsage>
    </cacheHierarchy>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20833335" createdVersion="5" refreshedVersion="8" minRefreshableVersion="3" recordCount="0" supportSubquery="1" supportAdvancedDrill="1" xr:uid="{A50DE9C4-297B-43FE-92D9-BC4687A8F97D}">
  <cacheSource type="external" connectionId="4"/>
  <cacheFields count="4">
    <cacheField name="[product_revenue__2].[productName].[productName]" caption="productName" numFmtId="0" hierarchy="13" level="1">
      <sharedItems count="10">
        <s v="1930 Buick Marquette Phaeton"/>
        <s v="1937 Lincoln Berline"/>
        <s v="1940s Ford truck"/>
        <s v="1941 Chevrolet Special Deluxe Cabriolet"/>
        <s v="1956 Porsche 356A Coupe"/>
        <s v="1957 Chevy Pickup"/>
        <s v="1964 Mercedes Tour Bus"/>
        <s v="1969 Harley Davidson Ultimate Chopper"/>
        <s v="1992 Ferrari 360 Spider red"/>
        <s v="American Airlines: MD-11S"/>
      </sharedItems>
    </cacheField>
    <cacheField name="[Measures].[Sum of quantityOrdered]" caption="Sum of quantityOrdered" numFmtId="0" hierarchy="21" level="32767"/>
    <cacheField name="[product_revenue__2].[productCode].[productCode]" caption="productCode" numFmtId="0" hierarchy="12" level="1">
      <sharedItems count="10">
        <s v="S10_1678"/>
        <s v="S12_4473"/>
        <s v="S18_1342"/>
        <s v="S18_2319"/>
        <s v="S18_3232"/>
        <s v="S18_3856"/>
        <s v="S18_4600"/>
        <s v="S24_3856"/>
        <s v="S50_1341"/>
        <s v="S700_4002"/>
      </sharedItems>
    </cacheField>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3"/>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2" memberValueDatatype="130" unbalanced="0">
      <fieldsUsage count="2">
        <fieldUsage x="-1"/>
        <fieldUsage x="2"/>
      </fieldsUsage>
    </cacheHierarchy>
    <cacheHierarchy uniqueName="[product_revenue__2].[productName]" caption="productName" attribute="1" defaultMemberUniqueName="[product_revenue__2].[productName].[All]" allUniqueName="[product_revenue__2].[productName].[All]" dimensionUniqueName="[product_revenue__2]" displayFolder="" count="2" memberValueDatatype="130" unbalanced="0">
      <fieldsUsage count="2">
        <fieldUsage x="-1"/>
        <fieldUsage x="0"/>
      </fieldsUsage>
    </cacheHierarchy>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821221412036" createdVersion="5" refreshedVersion="8" minRefreshableVersion="3" recordCount="0" supportSubquery="1" supportAdvancedDrill="1" xr:uid="{29C62618-E8A3-45D1-98E5-09016147A1B6}">
  <cacheSource type="external" connectionId="4"/>
  <cacheFields count="3">
    <cacheField name="[customer_revenue].[country].[country]" caption="country" numFmtId="0" hierarchy="2" level="1">
      <sharedItems count="5">
        <s v="Australia"/>
        <s v="France"/>
        <s v="New Zealand"/>
        <s v="Spain"/>
        <s v="USA"/>
      </sharedItems>
    </cacheField>
    <cacheField name="[Measures].[Count of orderNumber]" caption="Count of orderNumber" numFmtId="0" hierarchy="29" level="32767"/>
    <cacheField name="[customer_revenue].[category].[category]" caption="category" numFmtId="0" hierarchy="5" level="1">
      <sharedItems containsSemiMixedTypes="0" containsNonDate="0" containsString="0"/>
    </cacheField>
  </cacheFields>
  <cacheHierarchies count="32">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fieldsUsage count="2">
        <fieldUsage x="-1"/>
        <fieldUsage x="0"/>
      </fieldsUsage>
    </cacheHierarchy>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fieldsUsage count="2">
        <fieldUsage x="-1"/>
        <fieldUsage x="2"/>
      </fieldsUsage>
    </cacheHierarchy>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monthly_revenue" count="0" hidden="1">
      <extLst>
        <ext xmlns:x15="http://schemas.microsoft.com/office/spreadsheetml/2010/11/main" uri="{B97F6D7D-B522-45F9-BDA1-12C45D357490}">
          <x15:cacheHierarchy aggregatedColumn="6"/>
        </ext>
      </extLst>
    </cacheHierarchy>
    <cacheHierarchy uniqueName="[Measures].[Count of orderNumber]" caption="Count of orderNumber" measure="1" displayFolder="" measureGroup="monthly_revenu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ustomerNumber]" caption="Sum of customerNumber" measure="1" displayFolder="" measureGroup="monthly_revenue" count="0" hidden="1">
      <extLst>
        <ext xmlns:x15="http://schemas.microsoft.com/office/spreadsheetml/2010/11/main" uri="{B97F6D7D-B522-45F9-BDA1-12C45D357490}">
          <x15:cacheHierarchy aggregatedColumn="8"/>
        </ext>
      </extLst>
    </cacheHierarchy>
    <cacheHierarchy uniqueName="[Measures].[Count of customerNumber]" caption="Count of customerNumber" measure="1" displayFolder="" measureGroup="monthly_revenue" count="0" hidden="1">
      <extLst>
        <ext xmlns:x15="http://schemas.microsoft.com/office/spreadsheetml/2010/11/main" uri="{B97F6D7D-B522-45F9-BDA1-12C45D357490}">
          <x15:cacheHierarchy aggregatedColumn="8"/>
        </ext>
      </extLst>
    </cacheHierarchy>
  </cacheHierarchies>
  <kpis count="0"/>
  <dimensions count="4">
    <dimension name="customer_revenue" uniqueName="[customer_revenue]" caption="customer_revenue"/>
    <dimension measure="1" name="Measures" uniqueName="[Measures]" caption="Measures"/>
    <dimension name="monthly_revenue" uniqueName="[monthly_revenue]" caption="monthly_revenue"/>
    <dimension name="product_revenue__2" uniqueName="[product_revenue__2]" caption="product_revenue__2"/>
  </dimensions>
  <measureGroups count="3">
    <measureGroup name="customer_revenue" caption="customer_revenue"/>
    <measureGroup name="monthly_revenue" caption="monthly_revenue"/>
    <measureGroup name="product_revenue__2" caption="product_revenue__2"/>
  </measureGroups>
  <maps count="5">
    <map measureGroup="0" dimension="0"/>
    <map measureGroup="1" dimension="0"/>
    <map measureGroup="1" dimension="2"/>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yoti" refreshedDate="46109.538206018522" createdVersion="3" refreshedVersion="8" minRefreshableVersion="3" recordCount="0" supportSubquery="1" supportAdvancedDrill="1" xr:uid="{BA01677E-CF94-421B-A075-23D3AAA10478}">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customer_revenue].[customerName]" caption="customerName" attribute="1" defaultMemberUniqueName="[customer_revenue].[customerName].[All]" allUniqueName="[customer_revenue].[customerName].[All]" dimensionUniqueName="[customer_revenue]" displayFolder="" count="0" memberValueDatatype="130" unbalanced="0"/>
    <cacheHierarchy uniqueName="[customer_revenue].[customerNumber]" caption="customerNumber" attribute="1" defaultMemberUniqueName="[customer_revenue].[customerNumber].[All]" allUniqueName="[customer_revenue].[customerNumber].[All]" dimensionUniqueName="[customer_revenue]" displayFolder="" count="0" memberValueDatatype="20" unbalanced="0"/>
    <cacheHierarchy uniqueName="[customer_revenue].[country]" caption="country" attribute="1" defaultMemberUniqueName="[customer_revenue].[country].[All]" allUniqueName="[customer_revenue].[country].[All]" dimensionUniqueName="[customer_revenue]" displayFolder="" count="2" memberValueDatatype="130" unbalanced="0"/>
    <cacheHierarchy uniqueName="[customer_revenue].[revenue]" caption="revenue" attribute="1" defaultMemberUniqueName="[customer_revenue].[revenue].[All]" allUniqueName="[customer_revenue].[revenue].[All]" dimensionUniqueName="[customer_revenue]" displayFolder="" count="0" memberValueDatatype="5" unbalanced="0"/>
    <cacheHierarchy uniqueName="[customer_revenue].[rnk]" caption="rnk" attribute="1" defaultMemberUniqueName="[customer_revenue].[rnk].[All]" allUniqueName="[customer_revenue].[rnk].[All]" dimensionUniqueName="[customer_revenue]" displayFolder="" count="0" memberValueDatatype="20" unbalanced="0"/>
    <cacheHierarchy uniqueName="[customer_revenue].[category]" caption="category" attribute="1" defaultMemberUniqueName="[customer_revenue].[category].[All]" allUniqueName="[customer_revenue].[category].[All]" dimensionUniqueName="[customer_revenue]" displayFolder="" count="2" memberValueDatatype="130" unbalanced="0"/>
    <cacheHierarchy uniqueName="[monthly_revenue].[orderNumber]" caption="orderNumber" attribute="1" defaultMemberUniqueName="[monthly_revenue].[orderNumber].[All]" allUniqueName="[monthly_revenue].[orderNumber].[All]" dimensionUniqueName="[monthly_revenue]" displayFolder="" count="0" memberValueDatatype="20" unbalanced="0"/>
    <cacheHierarchy uniqueName="[monthly_revenue].[orderDate]" caption="orderDate" attribute="1" time="1" defaultMemberUniqueName="[monthly_revenue].[orderDate].[All]" allUniqueName="[monthly_revenue].[orderDate].[All]" dimensionUniqueName="[monthly_revenue]" displayFolder="" count="0" memberValueDatatype="7" unbalanced="0"/>
    <cacheHierarchy uniqueName="[monthly_revenue].[customerNumber]" caption="customerNumber" attribute="1" defaultMemberUniqueName="[monthly_revenue].[customerNumber].[All]" allUniqueName="[monthly_revenue].[customerNumber].[All]" dimensionUniqueName="[monthly_revenue]" displayFolder="" count="0" memberValueDatatype="20" unbalanced="0"/>
    <cacheHierarchy uniqueName="[monthly_revenue].[revenue]" caption="revenue" attribute="1" defaultMemberUniqueName="[monthly_revenue].[revenue].[All]" allUniqueName="[monthly_revenue].[revenue].[All]" dimensionUniqueName="[monthly_revenue]" displayFolder="" count="0" memberValueDatatype="5" unbalanced="0"/>
    <cacheHierarchy uniqueName="[monthly_revenue].[Month Name]" caption="Month Name" attribute="1" defaultMemberUniqueName="[monthly_revenue].[Month Name].[All]" allUniqueName="[monthly_revenue].[Month Name].[All]" dimensionUniqueName="[monthly_revenue]" displayFolder="" count="0" memberValueDatatype="130" unbalanced="0"/>
    <cacheHierarchy uniqueName="[monthly_revenue].[Year]" caption="Year" attribute="1" defaultMemberUniqueName="[monthly_revenue].[Year].[All]" allUniqueName="[monthly_revenue].[Year].[All]" dimensionUniqueName="[monthly_revenue]" displayFolder="" count="0" memberValueDatatype="20" unbalanced="0"/>
    <cacheHierarchy uniqueName="[product_revenue__2].[productCode]" caption="productCode" attribute="1" defaultMemberUniqueName="[product_revenue__2].[productCode].[All]" allUniqueName="[product_revenue__2].[productCode].[All]" dimensionUniqueName="[product_revenue__2]" displayFolder="" count="0" memberValueDatatype="130" unbalanced="0"/>
    <cacheHierarchy uniqueName="[product_revenue__2].[productName]" caption="productName" attribute="1" defaultMemberUniqueName="[product_revenue__2].[productName].[All]" allUniqueName="[product_revenue__2].[productName].[All]" dimensionUniqueName="[product_revenue__2]" displayFolder="" count="0" memberValueDatatype="130" unbalanced="0"/>
    <cacheHierarchy uniqueName="[product_revenue__2].[quantityOrdered]" caption="quantityOrdered" attribute="1" defaultMemberUniqueName="[product_revenue__2].[quantityOrdered].[All]" allUniqueName="[product_revenue__2].[quantityOrdered].[All]" dimensionUniqueName="[product_revenue__2]" displayFolder="" count="0" memberValueDatatype="20" unbalanced="0"/>
    <cacheHierarchy uniqueName="[product_revenue__2].[customerNumber]" caption="customerNumber" attribute="1" defaultMemberUniqueName="[product_revenue__2].[customerNumber].[All]" allUniqueName="[product_revenue__2].[customerNumber].[All]" dimensionUniqueName="[product_revenue__2]" displayFolder="" count="0" memberValueDatatype="20" unbalanced="0"/>
    <cacheHierarchy uniqueName="[product_revenue__2].[revenue]" caption="revenue" attribute="1" defaultMemberUniqueName="[product_revenue__2].[revenue].[All]" allUniqueName="[product_revenue__2].[revenue].[All]" dimensionUniqueName="[product_revenue__2]" displayFolder="" count="0" memberValueDatatype="5" unbalanced="0"/>
    <cacheHierarchy uniqueName="[Measures].[__XL_Count monthly_revenue]" caption="__XL_Count monthly_revenue" measure="1" displayFolder="" measureGroup="monthly_revenue" count="0" hidden="1"/>
    <cacheHierarchy uniqueName="[Measures].[__XL_Count customer_revenue]" caption="__XL_Count customer_revenue" measure="1" displayFolder="" measureGroup="customer_revenue" count="0" hidden="1"/>
    <cacheHierarchy uniqueName="[Measures].[__XL_Count product_revenue__2]" caption="__XL_Count product_revenue__2" measure="1" displayFolder="" measureGroup="product_revenue__2" count="0" hidden="1"/>
    <cacheHierarchy uniqueName="[Measures].[__No measures defined]" caption="__No measures defined" measure="1" displayFolder="" count="0" hidden="1"/>
    <cacheHierarchy uniqueName="[Measures].[Sum of quantityOrdered]" caption="Sum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Count of quantityOrdered]" caption="Count of quantityOrdered" measure="1" displayFolder="" measureGroup="product_revenue__2"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customer_revenue" count="0" hidden="1">
      <extLst>
        <ext xmlns:x15="http://schemas.microsoft.com/office/spreadsheetml/2010/11/main" uri="{B97F6D7D-B522-45F9-BDA1-12C45D357490}">
          <x15:cacheHierarchy aggregatedColumn="3"/>
        </ext>
      </extLst>
    </cacheHierarchy>
    <cacheHierarchy uniqueName="[Measures].[Sum of revenue 2]" caption="Sum of revenue 2" measure="1" displayFolder="" measureGroup="monthly_revenue" count="0" hidden="1">
      <extLst>
        <ext xmlns:x15="http://schemas.microsoft.com/office/spreadsheetml/2010/11/main" uri="{B97F6D7D-B522-45F9-BDA1-12C45D357490}">
          <x15:cacheHierarchy aggregatedColumn="9"/>
        </ext>
      </extLst>
    </cacheHierarchy>
    <cacheHierarchy uniqueName="[Measures].[Sum of revenue 3]" caption="Sum of revenue 3" measure="1" displayFolder="" measureGroup="product_revenue__2" count="0" hidden="1">
      <extLst>
        <ext xmlns:x15="http://schemas.microsoft.com/office/spreadsheetml/2010/11/main" uri="{B97F6D7D-B522-45F9-BDA1-12C45D357490}">
          <x15:cacheHierarchy aggregatedColumn="16"/>
        </ext>
      </extLst>
    </cacheHierarchy>
    <cacheHierarchy uniqueName="[Measures].[Count of productCode]" caption="Count of productCode" measure="1" displayFolder="" measureGroup="product_revenue__2" count="0" hidden="1">
      <extLst>
        <ext xmlns:x15="http://schemas.microsoft.com/office/spreadsheetml/2010/11/main" uri="{B97F6D7D-B522-45F9-BDA1-12C45D357490}">
          <x15:cacheHierarchy aggregatedColumn="12"/>
        </ext>
      </extLst>
    </cacheHierarchy>
    <cacheHierarchy uniqueName="[Measures].[Sum of rnk]" caption="Sum of rnk" measure="1" displayFolder="" measureGroup="customer_revenu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115352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687AB-2463-4E62-A3FC-4B24672AF58D}" name="PivotTable8" cacheId="7" applyNumberFormats="0" applyBorderFormats="0" applyFontFormats="0" applyPatternFormats="0" applyAlignmentFormats="0" applyWidthHeightFormats="1" dataCaption="Values" tag="43c230c4-275b-4edc-80fc-586774808fbf" updatedVersion="8" minRefreshableVersion="3" useAutoFormatting="1" rowGrandTotals="0" colGrandTotals="0" itemPrintTitles="1" createdVersion="5" indent="0" outline="1" outlineData="1" multipleFieldFilters="0" chartFormat="5">
  <location ref="C38:D4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orderNumber" fld="1" subtotal="count" baseField="0" baseItem="0"/>
  </dataField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caption="Count of orderNumber"/>
    <pivotHierarchy dragToData="1"/>
    <pivotHierarchy dragToData="1" caption="Count of customerNumber"/>
  </pivotHierarchies>
  <pivotTableStyleInfo name="PivotStyleLight16" showRowHeaders="1" showColHeaders="1" showRowStripes="0" showColStripes="0" showLastColumn="1"/>
  <filters count="1">
    <filter fld="0" type="count" id="3" iMeasureHier="2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activeTabTopLevelEntity name="[monthly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8D70B-71FD-42D8-89C1-BA6631FA2DFA}" name="PivotTable7" cacheId="6" applyNumberFormats="0" applyBorderFormats="0" applyFontFormats="0" applyPatternFormats="0" applyAlignmentFormats="0" applyWidthHeightFormats="1" dataCaption="Values" tag="028f0735-0772-4736-8fad-7fa3a646e05f" updatedVersion="8" minRefreshableVersion="3" useAutoFormatting="1" subtotalHiddenItems="1" rowGrandTotals="0" colGrandTotals="0" itemPrintTitles="1" createdVersion="5" indent="0" outline="1" outlineData="1" multipleFieldFilters="0" chartFormat="4">
  <location ref="P10:Q20"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0">
    <i>
      <x/>
    </i>
    <i>
      <x v="1"/>
    </i>
    <i>
      <x v="2"/>
    </i>
    <i>
      <x v="3"/>
    </i>
    <i>
      <x v="4"/>
    </i>
    <i>
      <x v="5"/>
    </i>
    <i>
      <x v="6"/>
    </i>
    <i>
      <x v="7"/>
    </i>
    <i>
      <x v="8"/>
    </i>
    <i>
      <x v="9"/>
    </i>
  </rowItems>
  <colItems count="1">
    <i/>
  </colItems>
  <dataFields count="1">
    <dataField name="Sum of quantityOrdered"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1">
      <autoFilter ref="A1">
        <filterColumn colId="0">
          <top10 val="10" filterVal="10"/>
        </filterColumn>
      </autoFilter>
    </filter>
    <filter fld="2" type="count" id="2"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081AD0-2468-4E02-8CBF-0134AB1DF760}" name="PivotTable3" cacheId="2" applyNumberFormats="0" applyBorderFormats="0" applyFontFormats="0" applyPatternFormats="0" applyAlignmentFormats="0" applyWidthHeightFormats="1" dataCaption="Values" tag="f3300395-d410-46dd-82c2-8d9edd6e5919" updatedVersion="8" minRefreshableVersion="3" useAutoFormatting="1" rowGrandTotals="0" colGrandTotals="0" itemPrintTitles="1" createdVersion="5" indent="0" outline="1" outlineData="1" multipleFieldFilters="0" chartFormat="9">
  <location ref="G3:H13"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revenue" fld="1" baseField="0" baseItem="0"/>
  </dataField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9"/>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5"/>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5">
      <autoFilter ref="A1">
        <filterColumn colId="0">
          <top10 val="10" filterVal="10"/>
        </filterColumn>
      </autoFilter>
    </filter>
    <filter fld="2" type="count" id="2" iMeasureHier="2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76A801-AC02-420C-8314-657322DFA5B6}" name="PivotTable1" cacheId="0" applyNumberFormats="0" applyBorderFormats="0" applyFontFormats="0" applyPatternFormats="0" applyAlignmentFormats="0" applyWidthHeightFormats="1" dataCaption="Values" tag="38bd21ec-bf9c-4936-a36c-7179c0ce6176" updatedVersion="8" minRefreshableVersion="3" useAutoFormatting="1" rowGrandTotals="0" colGrandTotals="0" itemPrintTitles="1" createdVersion="5" indent="0" outline="1" outlineData="1" multipleFieldFilters="0" chartFormat="5">
  <location ref="A3:B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revenue" fld="1"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FCC4B-7E29-4F27-A1E3-CA1C1FEFB89C}" name="PivotTable6" cacheId="5" applyNumberFormats="0" applyBorderFormats="0" applyFontFormats="0" applyPatternFormats="0" applyAlignmentFormats="0" applyWidthHeightFormats="1" dataCaption="Values" tag="11b3dfc3-7941-43a0-b4a2-b795206673ff" updatedVersion="8" minRefreshableVersion="3" useAutoFormatting="1" rowGrandTotals="0" colGrandTotals="0" itemPrintTitles="1" createdVersion="5" indent="0" outline="1" outlineData="1" multipleFieldFilters="0" chartFormat="1">
  <location ref="F28:G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revenue" fld="1" baseField="0" baseItem="0"/>
  </dataField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activeTabTopLevelEntity name="[monthly_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616915-17AC-45AE-98A0-52F5F470A764}" name="PivotTable4" cacheId="3" applyNumberFormats="0" applyBorderFormats="0" applyFontFormats="0" applyPatternFormats="0" applyAlignmentFormats="0" applyWidthHeightFormats="1" dataCaption="Values" tag="36ff01ec-376d-4f4f-a01b-1de33ad2355d" updatedVersion="8" minRefreshableVersion="3" useAutoFormatting="1" rowGrandTotals="0" colGrandTotals="0" itemPrintTitles="1" createdVersion="5" indent="0" outline="1" outlineData="1" multipleFieldFilters="0" chartFormat="5">
  <location ref="J3:K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Sum of revenue" fld="0"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4"/>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2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7E1DEB-1264-4EDA-9665-687DE99AF695}" name="PivotTable5" cacheId="4" applyNumberFormats="0" applyBorderFormats="0" applyFontFormats="0" applyPatternFormats="0" applyAlignmentFormats="0" applyWidthHeightFormats="1" dataCaption="Values" tag="e4386bac-cdf4-4afa-b1bb-df588908549c" updatedVersion="8" minRefreshableVersion="3" useAutoFormatting="1" rowGrandTotals="0" colGrandTotals="0" itemPrintTitles="1" createdVersion="5" indent="0" outline="1" outlineData="1" multipleFieldFilters="0" chartFormat="4">
  <location ref="M3:N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revenue" fld="1"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4"/>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85FB2F-8C1D-4C1B-B37D-B1ACFB5941BC}" name="PivotTable2" cacheId="1" applyNumberFormats="0" applyBorderFormats="0" applyFontFormats="0" applyPatternFormats="0" applyAlignmentFormats="0" applyWidthHeightFormats="1" dataCaption="Values" tag="2b32c1fc-3235-459b-adfa-97f3da13d262" updatedVersion="8" minRefreshableVersion="3" useAutoFormatting="1" rowGrandTotals="0" colGrandTotals="0" itemPrintTitles="1" createdVersion="5" indent="0" outline="1" outlineData="1" multipleFieldFilters="0" chartFormat="10">
  <location ref="D3:E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Ord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venue]"/>
        <x15:activeTabTopLevelEntity name="[product_revenue__2]"/>
        <x15:activeTabTopLevelEntity name="[monthly_revenu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2B91A4C-FF16-45ED-A524-B7BF57565C2F}" autoFormatId="16" applyNumberFormats="0" applyBorderFormats="0" applyFontFormats="0" applyPatternFormats="0" applyAlignmentFormats="0" applyWidthHeightFormats="0">
  <queryTableRefresh nextId="7">
    <queryTableFields count="6">
      <queryTableField id="1" name="orderNumber" tableColumnId="1"/>
      <queryTableField id="2" name="orderDate" tableColumnId="2"/>
      <queryTableField id="3" name="customerNumber" tableColumnId="3"/>
      <queryTableField id="4" name="revenue" tableColumnId="4"/>
      <queryTableField id="5" name="Month Name" tableColumnId="5"/>
      <queryTableField id="6" name="Year"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9B2D1CF-AB4E-4EFA-98BB-F4DB05172123}" autoFormatId="16" applyNumberFormats="0" applyBorderFormats="0" applyFontFormats="0" applyPatternFormats="0" applyAlignmentFormats="0" applyWidthHeightFormats="0">
  <queryTableRefresh nextId="6">
    <queryTableFields count="5">
      <queryTableField id="1" name="productCode" tableColumnId="1"/>
      <queryTableField id="2" name="productName" tableColumnId="2"/>
      <queryTableField id="3" name="quantityOrdered" tableColumnId="3"/>
      <queryTableField id="4" name="customerNumber" tableColumnId="4"/>
      <queryTableField id="5" name="revenu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8B0DD5A-449C-41F9-8EBE-B21AD345476A}" autoFormatId="16" applyNumberFormats="0" applyBorderFormats="0" applyFontFormats="0" applyPatternFormats="0" applyAlignmentFormats="0" applyWidthHeightFormats="0">
  <queryTableRefresh nextId="7">
    <queryTableFields count="6">
      <queryTableField id="1" name="customerName" tableColumnId="1"/>
      <queryTableField id="2" name="customerNumber" tableColumnId="2"/>
      <queryTableField id="3" name="country" tableColumnId="3"/>
      <queryTableField id="4" name="revenue" tableColumnId="4"/>
      <queryTableField id="5" name="rnk" tableColumnId="5"/>
      <queryTableField id="6" name="category"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C08D8A-A0FC-4FA2-B318-B9132A61FB50}" sourceName="[customer_revenue].[country]">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olap pivotCacheId="511535247">
      <levels count="2">
        <level uniqueName="[customer_revenue].[country].[(All)]" sourceCaption="(All)" count="0"/>
        <level uniqueName="[customer_revenue].[country].[country]" sourceCaption="country" count="21">
          <ranges>
            <range startItem="0">
              <i n="[customer_revenue].[country].&amp;[Australia]" c="Australia"/>
              <i n="[customer_revenue].[country].&amp;[Austria]" c="Austria"/>
              <i n="[customer_revenue].[country].&amp;[Belgium]" c="Belgium"/>
              <i n="[customer_revenue].[country].&amp;[Canada]" c="Canada"/>
              <i n="[customer_revenue].[country].&amp;[Denmark]" c="Denmark"/>
              <i n="[customer_revenue].[country].&amp;[Finland]" c="Finland"/>
              <i n="[customer_revenue].[country].&amp;[France]" c="France"/>
              <i n="[customer_revenue].[country].&amp;[Germany]" c="Germany"/>
              <i n="[customer_revenue].[country].&amp;[Hong Kong]" c="Hong Kong"/>
              <i n="[customer_revenue].[country].&amp;[Ireland]" c="Ireland"/>
              <i n="[customer_revenue].[country].&amp;[Italy]" c="Italy"/>
              <i n="[customer_revenue].[country].&amp;[Japan]" c="Japan"/>
              <i n="[customer_revenue].[country].&amp;[New Zealand]" c="New Zealand"/>
              <i n="[customer_revenue].[country].&amp;[Norway]" c="Norway"/>
              <i n="[customer_revenue].[country].&amp;[Philippines]" c="Philippines"/>
              <i n="[customer_revenue].[country].&amp;[Singapore]" c="Singapore"/>
              <i n="[customer_revenue].[country].&amp;[Spain]" c="Spain"/>
              <i n="[customer_revenue].[country].&amp;[Sweden]" c="Sweden"/>
              <i n="[customer_revenue].[country].&amp;[Switzerland]" c="Switzerland"/>
              <i n="[customer_revenue].[country].&amp;[UK]" c="UK"/>
              <i n="[customer_revenue].[country].&amp;[USA]" c="USA"/>
            </range>
          </ranges>
        </level>
      </levels>
      <selections count="1">
        <selection n="[customer_revenu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6AD981-820B-471A-9D29-40E70830ECD2}" sourceName="[customer_revenue].[category]">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olap pivotCacheId="511535247">
      <levels count="2">
        <level uniqueName="[customer_revenue].[category].[(All)]" sourceCaption="(All)" count="0"/>
        <level uniqueName="[customer_revenue].[category].[category]" sourceCaption="category" count="3">
          <ranges>
            <range startItem="0">
              <i n="[customer_revenue].[category].&amp;[high]" c="high"/>
              <i n="[customer_revenue].[category].&amp;[low]" c="low"/>
              <i n="[customer_revenue].[category].&amp;[medium]" c="medium"/>
            </range>
          </ranges>
        </level>
      </levels>
      <selections count="1">
        <selection n="[customer_revenu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E19669-CF24-4F70-9AD1-439E9312E1FD}" cache="Slicer_country" caption="country" startItem="3" level="1" rowHeight="234950"/>
  <slicer name="category" xr10:uid="{24E4EA08-37AC-4019-B810-48188D0B3018}"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7C3823A7-1A9B-485C-8A5C-659B8F797E18}" cache="Slicer_country" startItem="1" level="1" style="SlicerStyleLight6" rowHeight="234950"/>
  <slicer name="category 1" xr10:uid="{B5D4C026-D70F-4F45-BBDB-9C9028E1D52E}" cache="Slicer_category" level="1" style="SlicerStyleLight6"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2E51F-FB50-4061-9039-F249946171F0}" name="monthly_revenue" displayName="monthly_revenue" ref="A1:F327" tableType="queryTable" totalsRowShown="0">
  <autoFilter ref="A1:F327" xr:uid="{9EF2E51F-FB50-4061-9039-F249946171F0}"/>
  <tableColumns count="6">
    <tableColumn id="1" xr3:uid="{8110DE77-22B7-439E-A189-1DD424725FAF}" uniqueName="1" name="orderNumber" queryTableFieldId="1"/>
    <tableColumn id="2" xr3:uid="{565E7122-DCA4-4BC2-877C-E73FCF9F1813}" uniqueName="2" name="orderDate" queryTableFieldId="2" dataDxfId="6"/>
    <tableColumn id="3" xr3:uid="{AC7B82B3-B217-4001-89C8-7303F62459BF}" uniqueName="3" name="customerNumber" queryTableFieldId="3"/>
    <tableColumn id="4" xr3:uid="{285512D1-4DDD-4968-AD28-519307F2A872}" uniqueName="4" name="revenue" queryTableFieldId="4"/>
    <tableColumn id="5" xr3:uid="{49910F5B-C4CC-4A64-AA12-7670DF45EE12}" uniqueName="5" name="Month Name" queryTableFieldId="5" dataDxfId="5"/>
    <tableColumn id="6" xr3:uid="{7910F248-8CA9-4CBE-98A9-6E2BF72F477F}" uniqueName="6" name="Year" queryTableField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444A62-CB50-44A9-AA4F-E96E2F7AA366}" name="product_revenue__2" displayName="product_revenue__2" ref="A1:E2975" tableType="queryTable" totalsRowShown="0">
  <autoFilter ref="A1:E2975" xr:uid="{11444A62-CB50-44A9-AA4F-E96E2F7AA366}"/>
  <tableColumns count="5">
    <tableColumn id="1" xr3:uid="{7CBAB9C5-07B5-47C0-A3AB-A25CC741438F}" uniqueName="1" name="productCode" queryTableFieldId="1" dataDxfId="4"/>
    <tableColumn id="2" xr3:uid="{2D3FDA61-BD35-4F82-9542-A18242955753}" uniqueName="2" name="productName" queryTableFieldId="2" dataDxfId="3"/>
    <tableColumn id="3" xr3:uid="{1019188D-3389-4B6B-B3B5-C93901B4A5AA}" uniqueName="3" name="quantityOrdered" queryTableFieldId="3"/>
    <tableColumn id="4" xr3:uid="{020BE9AD-A70E-4B28-9A36-C99635500782}" uniqueName="4" name="customerNumber" queryTableFieldId="4"/>
    <tableColumn id="5" xr3:uid="{15B7F4AE-BCCD-4BC9-98CF-8E622CF72ABF}" uniqueName="5" name="revenue" queryTableField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8B05DA-DA16-48D9-B5CF-B62F55D6CBA6}" name="customer_revenue" displayName="customer_revenue" ref="A1:F99" tableType="queryTable" totalsRowShown="0">
  <autoFilter ref="A1:F99" xr:uid="{508B05DA-DA16-48D9-B5CF-B62F55D6CBA6}"/>
  <tableColumns count="6">
    <tableColumn id="1" xr3:uid="{88253617-C7D7-4B3F-8E86-F4894840F5EB}" uniqueName="1" name="customerName" queryTableFieldId="1" dataDxfId="2"/>
    <tableColumn id="2" xr3:uid="{7B0AFBA1-6E3F-4B90-8A0C-F7B6F9C091E1}" uniqueName="2" name="customerNumber" queryTableFieldId="2"/>
    <tableColumn id="3" xr3:uid="{27160637-F00F-4CC2-9FA7-2146B1F04416}" uniqueName="3" name="country" queryTableFieldId="3" dataDxfId="1"/>
    <tableColumn id="4" xr3:uid="{5B02EBA8-939B-43DB-A705-6B0E508CA1A5}" uniqueName="4" name="revenue" queryTableFieldId="4"/>
    <tableColumn id="5" xr3:uid="{19AB9F4F-25C8-4910-BCAB-00B0207C3CC9}" uniqueName="5" name="rnk" queryTableFieldId="5"/>
    <tableColumn id="6" xr3:uid="{0B712ED2-0B79-4127-9C2F-2FDAD021A366}" uniqueName="6" name="category"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C47FF-41CE-48CC-B876-5136B3210509}">
  <dimension ref="A1:F327"/>
  <sheetViews>
    <sheetView topLeftCell="A57" workbookViewId="0">
      <selection activeCell="A2" sqref="A2:A6"/>
    </sheetView>
  </sheetViews>
  <sheetFormatPr defaultRowHeight="14.4" x14ac:dyDescent="0.3"/>
  <cols>
    <col min="1" max="1" width="14.6640625" bestFit="1" customWidth="1"/>
    <col min="2" max="2" width="11.6640625" bestFit="1" customWidth="1"/>
    <col min="3" max="3" width="18.109375" bestFit="1" customWidth="1"/>
    <col min="4" max="4" width="10.109375" bestFit="1" customWidth="1"/>
    <col min="5" max="5" width="14.44140625" bestFit="1" customWidth="1"/>
    <col min="6" max="6" width="6.88671875" bestFit="1" customWidth="1"/>
  </cols>
  <sheetData>
    <row r="1" spans="1:6" x14ac:dyDescent="0.3">
      <c r="A1" t="s">
        <v>0</v>
      </c>
      <c r="B1" t="s">
        <v>1</v>
      </c>
      <c r="C1" t="s">
        <v>2</v>
      </c>
      <c r="D1" t="s">
        <v>3</v>
      </c>
      <c r="E1" t="s">
        <v>351</v>
      </c>
      <c r="F1" t="s">
        <v>352</v>
      </c>
    </row>
    <row r="2" spans="1:6" x14ac:dyDescent="0.3">
      <c r="A2">
        <v>10100</v>
      </c>
      <c r="B2" s="1">
        <v>37627</v>
      </c>
      <c r="C2">
        <v>363</v>
      </c>
      <c r="D2">
        <v>10223.83</v>
      </c>
      <c r="E2" t="s">
        <v>353</v>
      </c>
      <c r="F2">
        <v>2003</v>
      </c>
    </row>
    <row r="3" spans="1:6" x14ac:dyDescent="0.3">
      <c r="A3">
        <v>10101</v>
      </c>
      <c r="B3" s="1">
        <v>37630</v>
      </c>
      <c r="C3">
        <v>128</v>
      </c>
      <c r="D3">
        <v>10549.01</v>
      </c>
      <c r="E3" t="s">
        <v>353</v>
      </c>
      <c r="F3">
        <v>2003</v>
      </c>
    </row>
    <row r="4" spans="1:6" x14ac:dyDescent="0.3">
      <c r="A4">
        <v>10102</v>
      </c>
      <c r="B4" s="1">
        <v>37631</v>
      </c>
      <c r="C4">
        <v>181</v>
      </c>
      <c r="D4">
        <v>5494.78</v>
      </c>
      <c r="E4" t="s">
        <v>353</v>
      </c>
      <c r="F4">
        <v>2003</v>
      </c>
    </row>
    <row r="5" spans="1:6" x14ac:dyDescent="0.3">
      <c r="A5">
        <v>10103</v>
      </c>
      <c r="B5" s="1">
        <v>37650</v>
      </c>
      <c r="C5">
        <v>121</v>
      </c>
      <c r="D5">
        <v>50218.95</v>
      </c>
      <c r="E5" t="s">
        <v>353</v>
      </c>
      <c r="F5">
        <v>2003</v>
      </c>
    </row>
    <row r="6" spans="1:6" x14ac:dyDescent="0.3">
      <c r="A6">
        <v>10104</v>
      </c>
      <c r="B6" s="1">
        <v>37652</v>
      </c>
      <c r="C6">
        <v>141</v>
      </c>
      <c r="D6">
        <v>40206.199999999997</v>
      </c>
      <c r="E6" t="s">
        <v>353</v>
      </c>
      <c r="F6">
        <v>2003</v>
      </c>
    </row>
    <row r="7" spans="1:6" x14ac:dyDescent="0.3">
      <c r="A7">
        <v>10105</v>
      </c>
      <c r="B7" s="1">
        <v>37663</v>
      </c>
      <c r="C7">
        <v>145</v>
      </c>
      <c r="D7">
        <v>53959.21</v>
      </c>
      <c r="E7" t="s">
        <v>354</v>
      </c>
      <c r="F7">
        <v>2003</v>
      </c>
    </row>
    <row r="8" spans="1:6" x14ac:dyDescent="0.3">
      <c r="A8">
        <v>10106</v>
      </c>
      <c r="B8" s="1">
        <v>37669</v>
      </c>
      <c r="C8">
        <v>278</v>
      </c>
      <c r="D8">
        <v>52151.81</v>
      </c>
      <c r="E8" t="s">
        <v>354</v>
      </c>
      <c r="F8">
        <v>2003</v>
      </c>
    </row>
    <row r="9" spans="1:6" x14ac:dyDescent="0.3">
      <c r="A9">
        <v>10107</v>
      </c>
      <c r="B9" s="1">
        <v>37676</v>
      </c>
      <c r="C9">
        <v>131</v>
      </c>
      <c r="D9">
        <v>22292.62</v>
      </c>
      <c r="E9" t="s">
        <v>354</v>
      </c>
      <c r="F9">
        <v>2003</v>
      </c>
    </row>
    <row r="10" spans="1:6" x14ac:dyDescent="0.3">
      <c r="A10">
        <v>10108</v>
      </c>
      <c r="B10" s="1">
        <v>37683</v>
      </c>
      <c r="C10">
        <v>385</v>
      </c>
      <c r="D10">
        <v>51001.22</v>
      </c>
      <c r="E10" t="s">
        <v>355</v>
      </c>
      <c r="F10">
        <v>2003</v>
      </c>
    </row>
    <row r="11" spans="1:6" x14ac:dyDescent="0.3">
      <c r="A11">
        <v>10109</v>
      </c>
      <c r="B11" s="1">
        <v>37690</v>
      </c>
      <c r="C11">
        <v>486</v>
      </c>
      <c r="D11">
        <v>25833.14</v>
      </c>
      <c r="E11" t="s">
        <v>355</v>
      </c>
      <c r="F11">
        <v>2003</v>
      </c>
    </row>
    <row r="12" spans="1:6" x14ac:dyDescent="0.3">
      <c r="A12">
        <v>10110</v>
      </c>
      <c r="B12" s="1">
        <v>37698</v>
      </c>
      <c r="C12">
        <v>187</v>
      </c>
      <c r="D12">
        <v>48425.69</v>
      </c>
      <c r="E12" t="s">
        <v>355</v>
      </c>
      <c r="F12">
        <v>2003</v>
      </c>
    </row>
    <row r="13" spans="1:6" x14ac:dyDescent="0.3">
      <c r="A13">
        <v>10111</v>
      </c>
      <c r="B13" s="1">
        <v>37705</v>
      </c>
      <c r="C13">
        <v>129</v>
      </c>
      <c r="D13">
        <v>16537.849999999999</v>
      </c>
      <c r="E13" t="s">
        <v>355</v>
      </c>
      <c r="F13">
        <v>2003</v>
      </c>
    </row>
    <row r="14" spans="1:6" x14ac:dyDescent="0.3">
      <c r="A14">
        <v>10112</v>
      </c>
      <c r="B14" s="1">
        <v>37704</v>
      </c>
      <c r="C14">
        <v>144</v>
      </c>
      <c r="D14">
        <v>7674.94</v>
      </c>
      <c r="E14" t="s">
        <v>355</v>
      </c>
      <c r="F14">
        <v>2003</v>
      </c>
    </row>
    <row r="15" spans="1:6" x14ac:dyDescent="0.3">
      <c r="A15">
        <v>10113</v>
      </c>
      <c r="B15" s="1">
        <v>37706</v>
      </c>
      <c r="C15">
        <v>124</v>
      </c>
      <c r="D15">
        <v>11044.3</v>
      </c>
      <c r="E15" t="s">
        <v>355</v>
      </c>
      <c r="F15">
        <v>2003</v>
      </c>
    </row>
    <row r="16" spans="1:6" x14ac:dyDescent="0.3">
      <c r="A16">
        <v>10114</v>
      </c>
      <c r="B16" s="1">
        <v>37712</v>
      </c>
      <c r="C16">
        <v>172</v>
      </c>
      <c r="D16">
        <v>33383.14</v>
      </c>
      <c r="E16" t="s">
        <v>356</v>
      </c>
      <c r="F16">
        <v>2003</v>
      </c>
    </row>
    <row r="17" spans="1:6" x14ac:dyDescent="0.3">
      <c r="A17">
        <v>10115</v>
      </c>
      <c r="B17" s="1">
        <v>37715</v>
      </c>
      <c r="C17">
        <v>424</v>
      </c>
      <c r="D17">
        <v>21665.98</v>
      </c>
      <c r="E17" t="s">
        <v>356</v>
      </c>
      <c r="F17">
        <v>2003</v>
      </c>
    </row>
    <row r="18" spans="1:6" x14ac:dyDescent="0.3">
      <c r="A18">
        <v>10116</v>
      </c>
      <c r="B18" s="1">
        <v>37722</v>
      </c>
      <c r="C18">
        <v>381</v>
      </c>
      <c r="D18">
        <v>1627.56</v>
      </c>
      <c r="E18" t="s">
        <v>356</v>
      </c>
      <c r="F18">
        <v>2003</v>
      </c>
    </row>
    <row r="19" spans="1:6" x14ac:dyDescent="0.3">
      <c r="A19">
        <v>10117</v>
      </c>
      <c r="B19" s="1">
        <v>37727</v>
      </c>
      <c r="C19">
        <v>148</v>
      </c>
      <c r="D19">
        <v>44380.15</v>
      </c>
      <c r="E19" t="s">
        <v>356</v>
      </c>
      <c r="F19">
        <v>2003</v>
      </c>
    </row>
    <row r="20" spans="1:6" x14ac:dyDescent="0.3">
      <c r="A20">
        <v>10118</v>
      </c>
      <c r="B20" s="1">
        <v>37732</v>
      </c>
      <c r="C20">
        <v>216</v>
      </c>
      <c r="D20">
        <v>3101.4</v>
      </c>
      <c r="E20" t="s">
        <v>356</v>
      </c>
      <c r="F20">
        <v>2003</v>
      </c>
    </row>
    <row r="21" spans="1:6" x14ac:dyDescent="0.3">
      <c r="A21">
        <v>10119</v>
      </c>
      <c r="B21" s="1">
        <v>37739</v>
      </c>
      <c r="C21">
        <v>382</v>
      </c>
      <c r="D21">
        <v>35826.33</v>
      </c>
      <c r="E21" t="s">
        <v>356</v>
      </c>
      <c r="F21">
        <v>2003</v>
      </c>
    </row>
    <row r="22" spans="1:6" x14ac:dyDescent="0.3">
      <c r="A22">
        <v>10120</v>
      </c>
      <c r="B22" s="1">
        <v>37740</v>
      </c>
      <c r="C22">
        <v>114</v>
      </c>
      <c r="D22">
        <v>45864.03</v>
      </c>
      <c r="E22" t="s">
        <v>356</v>
      </c>
      <c r="F22">
        <v>2003</v>
      </c>
    </row>
    <row r="23" spans="1:6" x14ac:dyDescent="0.3">
      <c r="A23">
        <v>10121</v>
      </c>
      <c r="B23" s="1">
        <v>37748</v>
      </c>
      <c r="C23">
        <v>353</v>
      </c>
      <c r="D23">
        <v>16700.47</v>
      </c>
      <c r="E23" t="s">
        <v>357</v>
      </c>
      <c r="F23">
        <v>2003</v>
      </c>
    </row>
    <row r="24" spans="1:6" x14ac:dyDescent="0.3">
      <c r="A24">
        <v>10122</v>
      </c>
      <c r="B24" s="1">
        <v>37749</v>
      </c>
      <c r="C24">
        <v>350</v>
      </c>
      <c r="D24">
        <v>50824.66</v>
      </c>
      <c r="E24" t="s">
        <v>357</v>
      </c>
      <c r="F24">
        <v>2003</v>
      </c>
    </row>
    <row r="25" spans="1:6" x14ac:dyDescent="0.3">
      <c r="A25">
        <v>10123</v>
      </c>
      <c r="B25" s="1">
        <v>37761</v>
      </c>
      <c r="C25">
        <v>103</v>
      </c>
      <c r="D25">
        <v>14571.44</v>
      </c>
      <c r="E25" t="s">
        <v>357</v>
      </c>
      <c r="F25">
        <v>2003</v>
      </c>
    </row>
    <row r="26" spans="1:6" x14ac:dyDescent="0.3">
      <c r="A26">
        <v>10124</v>
      </c>
      <c r="B26" s="1">
        <v>37762</v>
      </c>
      <c r="C26">
        <v>112</v>
      </c>
      <c r="D26">
        <v>32641.98</v>
      </c>
      <c r="E26" t="s">
        <v>357</v>
      </c>
      <c r="F26">
        <v>2003</v>
      </c>
    </row>
    <row r="27" spans="1:6" x14ac:dyDescent="0.3">
      <c r="A27">
        <v>10125</v>
      </c>
      <c r="B27" s="1">
        <v>37762</v>
      </c>
      <c r="C27">
        <v>114</v>
      </c>
      <c r="D27">
        <v>7565.08</v>
      </c>
      <c r="E27" t="s">
        <v>357</v>
      </c>
      <c r="F27">
        <v>2003</v>
      </c>
    </row>
    <row r="28" spans="1:6" x14ac:dyDescent="0.3">
      <c r="A28">
        <v>10126</v>
      </c>
      <c r="B28" s="1">
        <v>37769</v>
      </c>
      <c r="C28">
        <v>458</v>
      </c>
      <c r="D28">
        <v>57131.92</v>
      </c>
      <c r="E28" t="s">
        <v>357</v>
      </c>
      <c r="F28">
        <v>2003</v>
      </c>
    </row>
    <row r="29" spans="1:6" x14ac:dyDescent="0.3">
      <c r="A29">
        <v>10127</v>
      </c>
      <c r="B29" s="1">
        <v>37775</v>
      </c>
      <c r="C29">
        <v>151</v>
      </c>
      <c r="D29">
        <v>58841.35</v>
      </c>
      <c r="E29" t="s">
        <v>358</v>
      </c>
      <c r="F29">
        <v>2003</v>
      </c>
    </row>
    <row r="30" spans="1:6" x14ac:dyDescent="0.3">
      <c r="A30">
        <v>10128</v>
      </c>
      <c r="B30" s="1">
        <v>37778</v>
      </c>
      <c r="C30">
        <v>141</v>
      </c>
      <c r="D30">
        <v>13884.99</v>
      </c>
      <c r="E30" t="s">
        <v>358</v>
      </c>
      <c r="F30">
        <v>2003</v>
      </c>
    </row>
    <row r="31" spans="1:6" x14ac:dyDescent="0.3">
      <c r="A31">
        <v>10129</v>
      </c>
      <c r="B31" s="1">
        <v>37784</v>
      </c>
      <c r="C31">
        <v>324</v>
      </c>
      <c r="D31">
        <v>29429.14</v>
      </c>
      <c r="E31" t="s">
        <v>358</v>
      </c>
      <c r="F31">
        <v>2003</v>
      </c>
    </row>
    <row r="32" spans="1:6" x14ac:dyDescent="0.3">
      <c r="A32">
        <v>10130</v>
      </c>
      <c r="B32" s="1">
        <v>37788</v>
      </c>
      <c r="C32">
        <v>198</v>
      </c>
      <c r="D32">
        <v>6036.96</v>
      </c>
      <c r="E32" t="s">
        <v>358</v>
      </c>
      <c r="F32">
        <v>2003</v>
      </c>
    </row>
    <row r="33" spans="1:6" x14ac:dyDescent="0.3">
      <c r="A33">
        <v>10131</v>
      </c>
      <c r="B33" s="1">
        <v>37788</v>
      </c>
      <c r="C33">
        <v>447</v>
      </c>
      <c r="D33">
        <v>17032.29</v>
      </c>
      <c r="E33" t="s">
        <v>358</v>
      </c>
      <c r="F33">
        <v>2003</v>
      </c>
    </row>
    <row r="34" spans="1:6" x14ac:dyDescent="0.3">
      <c r="A34">
        <v>10132</v>
      </c>
      <c r="B34" s="1">
        <v>37797</v>
      </c>
      <c r="C34">
        <v>323</v>
      </c>
      <c r="D34">
        <v>2880</v>
      </c>
      <c r="E34" t="s">
        <v>358</v>
      </c>
      <c r="F34">
        <v>2003</v>
      </c>
    </row>
    <row r="35" spans="1:6" x14ac:dyDescent="0.3">
      <c r="A35">
        <v>10133</v>
      </c>
      <c r="B35" s="1">
        <v>37799</v>
      </c>
      <c r="C35">
        <v>141</v>
      </c>
      <c r="D35">
        <v>22366.04</v>
      </c>
      <c r="E35" t="s">
        <v>358</v>
      </c>
      <c r="F35">
        <v>2003</v>
      </c>
    </row>
    <row r="36" spans="1:6" x14ac:dyDescent="0.3">
      <c r="A36">
        <v>10134</v>
      </c>
      <c r="B36" s="1">
        <v>37803</v>
      </c>
      <c r="C36">
        <v>250</v>
      </c>
      <c r="D36">
        <v>23419.47</v>
      </c>
      <c r="E36" t="s">
        <v>359</v>
      </c>
      <c r="F36">
        <v>2003</v>
      </c>
    </row>
    <row r="37" spans="1:6" x14ac:dyDescent="0.3">
      <c r="A37">
        <v>10135</v>
      </c>
      <c r="B37" s="1">
        <v>37804</v>
      </c>
      <c r="C37">
        <v>124</v>
      </c>
      <c r="D37">
        <v>55601.84</v>
      </c>
      <c r="E37" t="s">
        <v>359</v>
      </c>
      <c r="F37">
        <v>2003</v>
      </c>
    </row>
    <row r="38" spans="1:6" x14ac:dyDescent="0.3">
      <c r="A38">
        <v>10136</v>
      </c>
      <c r="B38" s="1">
        <v>37806</v>
      </c>
      <c r="C38">
        <v>242</v>
      </c>
      <c r="D38">
        <v>14232.7</v>
      </c>
      <c r="E38" t="s">
        <v>359</v>
      </c>
      <c r="F38">
        <v>2003</v>
      </c>
    </row>
    <row r="39" spans="1:6" x14ac:dyDescent="0.3">
      <c r="A39">
        <v>10137</v>
      </c>
      <c r="B39" s="1">
        <v>37812</v>
      </c>
      <c r="C39">
        <v>353</v>
      </c>
      <c r="D39">
        <v>13920.26</v>
      </c>
      <c r="E39" t="s">
        <v>359</v>
      </c>
      <c r="F39">
        <v>2003</v>
      </c>
    </row>
    <row r="40" spans="1:6" x14ac:dyDescent="0.3">
      <c r="A40">
        <v>10138</v>
      </c>
      <c r="B40" s="1">
        <v>37809</v>
      </c>
      <c r="C40">
        <v>496</v>
      </c>
      <c r="D40">
        <v>32077.439999999999</v>
      </c>
      <c r="E40" t="s">
        <v>359</v>
      </c>
      <c r="F40">
        <v>2003</v>
      </c>
    </row>
    <row r="41" spans="1:6" x14ac:dyDescent="0.3">
      <c r="A41">
        <v>10139</v>
      </c>
      <c r="B41" s="1">
        <v>37818</v>
      </c>
      <c r="C41">
        <v>282</v>
      </c>
      <c r="D41">
        <v>24013.52</v>
      </c>
      <c r="E41" t="s">
        <v>359</v>
      </c>
      <c r="F41">
        <v>2003</v>
      </c>
    </row>
    <row r="42" spans="1:6" x14ac:dyDescent="0.3">
      <c r="A42">
        <v>10140</v>
      </c>
      <c r="B42" s="1">
        <v>37826</v>
      </c>
      <c r="C42">
        <v>161</v>
      </c>
      <c r="D42">
        <v>38675.129999999997</v>
      </c>
      <c r="E42" t="s">
        <v>359</v>
      </c>
      <c r="F42">
        <v>2003</v>
      </c>
    </row>
    <row r="43" spans="1:6" x14ac:dyDescent="0.3">
      <c r="A43">
        <v>10141</v>
      </c>
      <c r="B43" s="1">
        <v>37834</v>
      </c>
      <c r="C43">
        <v>334</v>
      </c>
      <c r="D43">
        <v>29716.86</v>
      </c>
      <c r="E43" t="s">
        <v>360</v>
      </c>
      <c r="F43">
        <v>2003</v>
      </c>
    </row>
    <row r="44" spans="1:6" x14ac:dyDescent="0.3">
      <c r="A44">
        <v>10142</v>
      </c>
      <c r="B44" s="1">
        <v>37841</v>
      </c>
      <c r="C44">
        <v>124</v>
      </c>
      <c r="D44">
        <v>56052.56</v>
      </c>
      <c r="E44" t="s">
        <v>360</v>
      </c>
      <c r="F44">
        <v>2003</v>
      </c>
    </row>
    <row r="45" spans="1:6" x14ac:dyDescent="0.3">
      <c r="A45">
        <v>10143</v>
      </c>
      <c r="B45" s="1">
        <v>37843</v>
      </c>
      <c r="C45">
        <v>320</v>
      </c>
      <c r="D45">
        <v>41016.75</v>
      </c>
      <c r="E45" t="s">
        <v>360</v>
      </c>
      <c r="F45">
        <v>2003</v>
      </c>
    </row>
    <row r="46" spans="1:6" x14ac:dyDescent="0.3">
      <c r="A46">
        <v>10144</v>
      </c>
      <c r="B46" s="1">
        <v>37846</v>
      </c>
      <c r="C46">
        <v>381</v>
      </c>
      <c r="D46">
        <v>1128.2</v>
      </c>
      <c r="E46" t="s">
        <v>360</v>
      </c>
      <c r="F46">
        <v>2003</v>
      </c>
    </row>
    <row r="47" spans="1:6" x14ac:dyDescent="0.3">
      <c r="A47">
        <v>10145</v>
      </c>
      <c r="B47" s="1">
        <v>37858</v>
      </c>
      <c r="C47">
        <v>205</v>
      </c>
      <c r="D47">
        <v>50342.74</v>
      </c>
      <c r="E47" t="s">
        <v>360</v>
      </c>
      <c r="F47">
        <v>2003</v>
      </c>
    </row>
    <row r="48" spans="1:6" x14ac:dyDescent="0.3">
      <c r="A48">
        <v>10146</v>
      </c>
      <c r="B48" s="1">
        <v>37867</v>
      </c>
      <c r="C48">
        <v>447</v>
      </c>
      <c r="D48">
        <v>6631.36</v>
      </c>
      <c r="E48" t="s">
        <v>361</v>
      </c>
      <c r="F48">
        <v>2003</v>
      </c>
    </row>
    <row r="49" spans="1:6" x14ac:dyDescent="0.3">
      <c r="A49">
        <v>10147</v>
      </c>
      <c r="B49" s="1">
        <v>37869</v>
      </c>
      <c r="C49">
        <v>379</v>
      </c>
      <c r="D49">
        <v>32680.31</v>
      </c>
      <c r="E49" t="s">
        <v>361</v>
      </c>
      <c r="F49">
        <v>2003</v>
      </c>
    </row>
    <row r="50" spans="1:6" x14ac:dyDescent="0.3">
      <c r="A50">
        <v>10148</v>
      </c>
      <c r="B50" s="1">
        <v>37875</v>
      </c>
      <c r="C50">
        <v>276</v>
      </c>
      <c r="D50">
        <v>41554.730000000003</v>
      </c>
      <c r="E50" t="s">
        <v>361</v>
      </c>
      <c r="F50">
        <v>2003</v>
      </c>
    </row>
    <row r="51" spans="1:6" x14ac:dyDescent="0.3">
      <c r="A51">
        <v>10149</v>
      </c>
      <c r="B51" s="1">
        <v>37876</v>
      </c>
      <c r="C51">
        <v>487</v>
      </c>
      <c r="D51">
        <v>29997.09</v>
      </c>
      <c r="E51" t="s">
        <v>361</v>
      </c>
      <c r="F51">
        <v>2003</v>
      </c>
    </row>
    <row r="52" spans="1:6" x14ac:dyDescent="0.3">
      <c r="A52">
        <v>10150</v>
      </c>
      <c r="B52" s="1">
        <v>37883</v>
      </c>
      <c r="C52">
        <v>148</v>
      </c>
      <c r="D52">
        <v>38350.15</v>
      </c>
      <c r="E52" t="s">
        <v>361</v>
      </c>
      <c r="F52">
        <v>2003</v>
      </c>
    </row>
    <row r="53" spans="1:6" x14ac:dyDescent="0.3">
      <c r="A53">
        <v>10151</v>
      </c>
      <c r="B53" s="1">
        <v>37885</v>
      </c>
      <c r="C53">
        <v>311</v>
      </c>
      <c r="D53">
        <v>32723.040000000001</v>
      </c>
      <c r="E53" t="s">
        <v>361</v>
      </c>
      <c r="F53">
        <v>2003</v>
      </c>
    </row>
    <row r="54" spans="1:6" x14ac:dyDescent="0.3">
      <c r="A54">
        <v>10152</v>
      </c>
      <c r="B54" s="1">
        <v>37889</v>
      </c>
      <c r="C54">
        <v>333</v>
      </c>
      <c r="D54">
        <v>9821.32</v>
      </c>
      <c r="E54" t="s">
        <v>361</v>
      </c>
      <c r="F54">
        <v>2003</v>
      </c>
    </row>
    <row r="55" spans="1:6" x14ac:dyDescent="0.3">
      <c r="A55">
        <v>10153</v>
      </c>
      <c r="B55" s="1">
        <v>37892</v>
      </c>
      <c r="C55">
        <v>141</v>
      </c>
      <c r="D55">
        <v>44939.85</v>
      </c>
      <c r="E55" t="s">
        <v>361</v>
      </c>
      <c r="F55">
        <v>2003</v>
      </c>
    </row>
    <row r="56" spans="1:6" x14ac:dyDescent="0.3">
      <c r="A56">
        <v>10154</v>
      </c>
      <c r="B56" s="1">
        <v>37896</v>
      </c>
      <c r="C56">
        <v>219</v>
      </c>
      <c r="D56">
        <v>4465.8500000000004</v>
      </c>
      <c r="E56" t="s">
        <v>362</v>
      </c>
      <c r="F56">
        <v>2003</v>
      </c>
    </row>
    <row r="57" spans="1:6" x14ac:dyDescent="0.3">
      <c r="A57">
        <v>10155</v>
      </c>
      <c r="B57" s="1">
        <v>37900</v>
      </c>
      <c r="C57">
        <v>186</v>
      </c>
      <c r="D57">
        <v>37602.480000000003</v>
      </c>
      <c r="E57" t="s">
        <v>362</v>
      </c>
      <c r="F57">
        <v>2003</v>
      </c>
    </row>
    <row r="58" spans="1:6" x14ac:dyDescent="0.3">
      <c r="A58">
        <v>10156</v>
      </c>
      <c r="B58" s="1">
        <v>37902</v>
      </c>
      <c r="C58">
        <v>141</v>
      </c>
      <c r="D58">
        <v>4599.5200000000004</v>
      </c>
      <c r="E58" t="s">
        <v>362</v>
      </c>
      <c r="F58">
        <v>2003</v>
      </c>
    </row>
    <row r="59" spans="1:6" x14ac:dyDescent="0.3">
      <c r="A59">
        <v>10157</v>
      </c>
      <c r="B59" s="1">
        <v>37903</v>
      </c>
      <c r="C59">
        <v>473</v>
      </c>
      <c r="D59">
        <v>17746.259999999998</v>
      </c>
      <c r="E59" t="s">
        <v>362</v>
      </c>
      <c r="F59">
        <v>2003</v>
      </c>
    </row>
    <row r="60" spans="1:6" x14ac:dyDescent="0.3">
      <c r="A60">
        <v>10158</v>
      </c>
      <c r="B60" s="1">
        <v>37904</v>
      </c>
      <c r="C60">
        <v>121</v>
      </c>
      <c r="D60">
        <v>1491.38</v>
      </c>
      <c r="E60" t="s">
        <v>362</v>
      </c>
      <c r="F60">
        <v>2003</v>
      </c>
    </row>
    <row r="61" spans="1:6" x14ac:dyDescent="0.3">
      <c r="A61">
        <v>10159</v>
      </c>
      <c r="B61" s="1">
        <v>37904</v>
      </c>
      <c r="C61">
        <v>321</v>
      </c>
      <c r="D61">
        <v>54682.68</v>
      </c>
      <c r="E61" t="s">
        <v>362</v>
      </c>
      <c r="F61">
        <v>2003</v>
      </c>
    </row>
    <row r="62" spans="1:6" x14ac:dyDescent="0.3">
      <c r="A62">
        <v>10160</v>
      </c>
      <c r="B62" s="1">
        <v>37905</v>
      </c>
      <c r="C62">
        <v>347</v>
      </c>
      <c r="D62">
        <v>20452.5</v>
      </c>
      <c r="E62" t="s">
        <v>362</v>
      </c>
      <c r="F62">
        <v>2003</v>
      </c>
    </row>
    <row r="63" spans="1:6" x14ac:dyDescent="0.3">
      <c r="A63">
        <v>10161</v>
      </c>
      <c r="B63" s="1">
        <v>37911</v>
      </c>
      <c r="C63">
        <v>227</v>
      </c>
      <c r="D63">
        <v>36164.46</v>
      </c>
      <c r="E63" t="s">
        <v>362</v>
      </c>
      <c r="F63">
        <v>2003</v>
      </c>
    </row>
    <row r="64" spans="1:6" x14ac:dyDescent="0.3">
      <c r="A64">
        <v>10162</v>
      </c>
      <c r="B64" s="1">
        <v>37912</v>
      </c>
      <c r="C64">
        <v>321</v>
      </c>
      <c r="D64">
        <v>30876.44</v>
      </c>
      <c r="E64" t="s">
        <v>362</v>
      </c>
      <c r="F64">
        <v>2003</v>
      </c>
    </row>
    <row r="65" spans="1:6" x14ac:dyDescent="0.3">
      <c r="A65">
        <v>10163</v>
      </c>
      <c r="B65" s="1">
        <v>37914</v>
      </c>
      <c r="C65">
        <v>424</v>
      </c>
      <c r="D65">
        <v>22042.37</v>
      </c>
      <c r="E65" t="s">
        <v>362</v>
      </c>
      <c r="F65">
        <v>2003</v>
      </c>
    </row>
    <row r="66" spans="1:6" x14ac:dyDescent="0.3">
      <c r="A66">
        <v>10164</v>
      </c>
      <c r="B66" s="1">
        <v>37915</v>
      </c>
      <c r="C66">
        <v>452</v>
      </c>
      <c r="D66">
        <v>27121.9</v>
      </c>
      <c r="E66" t="s">
        <v>362</v>
      </c>
      <c r="F66">
        <v>2003</v>
      </c>
    </row>
    <row r="67" spans="1:6" x14ac:dyDescent="0.3">
      <c r="A67">
        <v>10165</v>
      </c>
      <c r="B67" s="1">
        <v>37916</v>
      </c>
      <c r="C67">
        <v>148</v>
      </c>
      <c r="D67">
        <v>67392.850000000006</v>
      </c>
      <c r="E67" t="s">
        <v>362</v>
      </c>
      <c r="F67">
        <v>2003</v>
      </c>
    </row>
    <row r="68" spans="1:6" x14ac:dyDescent="0.3">
      <c r="A68">
        <v>10166</v>
      </c>
      <c r="B68" s="1">
        <v>37915</v>
      </c>
      <c r="C68">
        <v>462</v>
      </c>
      <c r="D68">
        <v>9977.85</v>
      </c>
      <c r="E68" t="s">
        <v>362</v>
      </c>
      <c r="F68">
        <v>2003</v>
      </c>
    </row>
    <row r="69" spans="1:6" x14ac:dyDescent="0.3">
      <c r="A69">
        <v>10167</v>
      </c>
      <c r="B69" s="1">
        <v>37917</v>
      </c>
      <c r="C69">
        <v>448</v>
      </c>
      <c r="D69">
        <v>44167.09</v>
      </c>
      <c r="E69" t="s">
        <v>362</v>
      </c>
      <c r="F69">
        <v>2003</v>
      </c>
    </row>
    <row r="70" spans="1:6" x14ac:dyDescent="0.3">
      <c r="A70">
        <v>10168</v>
      </c>
      <c r="B70" s="1">
        <v>37922</v>
      </c>
      <c r="C70">
        <v>161</v>
      </c>
      <c r="D70">
        <v>50743.65</v>
      </c>
      <c r="E70" t="s">
        <v>362</v>
      </c>
      <c r="F70">
        <v>2003</v>
      </c>
    </row>
    <row r="71" spans="1:6" x14ac:dyDescent="0.3">
      <c r="A71">
        <v>10169</v>
      </c>
      <c r="B71" s="1">
        <v>37929</v>
      </c>
      <c r="C71">
        <v>276</v>
      </c>
      <c r="D71">
        <v>38547.19</v>
      </c>
      <c r="E71" t="s">
        <v>363</v>
      </c>
      <c r="F71">
        <v>2003</v>
      </c>
    </row>
    <row r="72" spans="1:6" x14ac:dyDescent="0.3">
      <c r="A72">
        <v>10170</v>
      </c>
      <c r="B72" s="1">
        <v>37929</v>
      </c>
      <c r="C72">
        <v>452</v>
      </c>
      <c r="D72">
        <v>15130.97</v>
      </c>
      <c r="E72" t="s">
        <v>363</v>
      </c>
      <c r="F72">
        <v>2003</v>
      </c>
    </row>
    <row r="73" spans="1:6" x14ac:dyDescent="0.3">
      <c r="A73">
        <v>10171</v>
      </c>
      <c r="B73" s="1">
        <v>37930</v>
      </c>
      <c r="C73">
        <v>233</v>
      </c>
      <c r="D73">
        <v>16909.84</v>
      </c>
      <c r="E73" t="s">
        <v>363</v>
      </c>
      <c r="F73">
        <v>2003</v>
      </c>
    </row>
    <row r="74" spans="1:6" x14ac:dyDescent="0.3">
      <c r="A74">
        <v>10172</v>
      </c>
      <c r="B74" s="1">
        <v>37930</v>
      </c>
      <c r="C74">
        <v>175</v>
      </c>
      <c r="D74">
        <v>24879.08</v>
      </c>
      <c r="E74" t="s">
        <v>363</v>
      </c>
      <c r="F74">
        <v>2003</v>
      </c>
    </row>
    <row r="75" spans="1:6" x14ac:dyDescent="0.3">
      <c r="A75">
        <v>10173</v>
      </c>
      <c r="B75" s="1">
        <v>37930</v>
      </c>
      <c r="C75">
        <v>278</v>
      </c>
      <c r="D75">
        <v>37723.79</v>
      </c>
      <c r="E75" t="s">
        <v>363</v>
      </c>
      <c r="F75">
        <v>2003</v>
      </c>
    </row>
    <row r="76" spans="1:6" x14ac:dyDescent="0.3">
      <c r="A76">
        <v>10174</v>
      </c>
      <c r="B76" s="1">
        <v>37931</v>
      </c>
      <c r="C76">
        <v>333</v>
      </c>
      <c r="D76">
        <v>23936.53</v>
      </c>
      <c r="E76" t="s">
        <v>363</v>
      </c>
      <c r="F76">
        <v>2003</v>
      </c>
    </row>
    <row r="77" spans="1:6" x14ac:dyDescent="0.3">
      <c r="A77">
        <v>10175</v>
      </c>
      <c r="B77" s="1">
        <v>37931</v>
      </c>
      <c r="C77">
        <v>324</v>
      </c>
      <c r="D77">
        <v>37455.769999999997</v>
      </c>
      <c r="E77" t="s">
        <v>363</v>
      </c>
      <c r="F77">
        <v>2003</v>
      </c>
    </row>
    <row r="78" spans="1:6" x14ac:dyDescent="0.3">
      <c r="A78">
        <v>10176</v>
      </c>
      <c r="B78" s="1">
        <v>37931</v>
      </c>
      <c r="C78">
        <v>386</v>
      </c>
      <c r="D78">
        <v>38524.29</v>
      </c>
      <c r="E78" t="s">
        <v>363</v>
      </c>
      <c r="F78">
        <v>2003</v>
      </c>
    </row>
    <row r="79" spans="1:6" x14ac:dyDescent="0.3">
      <c r="A79">
        <v>10177</v>
      </c>
      <c r="B79" s="1">
        <v>37932</v>
      </c>
      <c r="C79">
        <v>344</v>
      </c>
      <c r="D79">
        <v>31428.21</v>
      </c>
      <c r="E79" t="s">
        <v>363</v>
      </c>
      <c r="F79">
        <v>2003</v>
      </c>
    </row>
    <row r="80" spans="1:6" x14ac:dyDescent="0.3">
      <c r="A80">
        <v>10178</v>
      </c>
      <c r="B80" s="1">
        <v>37933</v>
      </c>
      <c r="C80">
        <v>242</v>
      </c>
      <c r="D80">
        <v>33818.339999999997</v>
      </c>
      <c r="E80" t="s">
        <v>363</v>
      </c>
      <c r="F80">
        <v>2003</v>
      </c>
    </row>
    <row r="81" spans="1:6" x14ac:dyDescent="0.3">
      <c r="A81">
        <v>10179</v>
      </c>
      <c r="B81" s="1">
        <v>37936</v>
      </c>
      <c r="C81">
        <v>496</v>
      </c>
      <c r="D81">
        <v>22963.599999999999</v>
      </c>
      <c r="E81" t="s">
        <v>363</v>
      </c>
      <c r="F81">
        <v>2003</v>
      </c>
    </row>
    <row r="82" spans="1:6" x14ac:dyDescent="0.3">
      <c r="A82">
        <v>10180</v>
      </c>
      <c r="B82" s="1">
        <v>37936</v>
      </c>
      <c r="C82">
        <v>171</v>
      </c>
      <c r="D82">
        <v>42783.81</v>
      </c>
      <c r="E82" t="s">
        <v>363</v>
      </c>
      <c r="F82">
        <v>2003</v>
      </c>
    </row>
    <row r="83" spans="1:6" x14ac:dyDescent="0.3">
      <c r="A83">
        <v>10181</v>
      </c>
      <c r="B83" s="1">
        <v>37937</v>
      </c>
      <c r="C83">
        <v>167</v>
      </c>
      <c r="D83">
        <v>55069.55</v>
      </c>
      <c r="E83" t="s">
        <v>363</v>
      </c>
      <c r="F83">
        <v>2003</v>
      </c>
    </row>
    <row r="84" spans="1:6" x14ac:dyDescent="0.3">
      <c r="A84">
        <v>10182</v>
      </c>
      <c r="B84" s="1">
        <v>37937</v>
      </c>
      <c r="C84">
        <v>124</v>
      </c>
      <c r="D84">
        <v>45084.38</v>
      </c>
      <c r="E84" t="s">
        <v>363</v>
      </c>
      <c r="F84">
        <v>2003</v>
      </c>
    </row>
    <row r="85" spans="1:6" x14ac:dyDescent="0.3">
      <c r="A85">
        <v>10183</v>
      </c>
      <c r="B85" s="1">
        <v>37938</v>
      </c>
      <c r="C85">
        <v>339</v>
      </c>
      <c r="D85">
        <v>34606.28</v>
      </c>
      <c r="E85" t="s">
        <v>363</v>
      </c>
      <c r="F85">
        <v>2003</v>
      </c>
    </row>
    <row r="86" spans="1:6" x14ac:dyDescent="0.3">
      <c r="A86">
        <v>10184</v>
      </c>
      <c r="B86" s="1">
        <v>37939</v>
      </c>
      <c r="C86">
        <v>484</v>
      </c>
      <c r="D86">
        <v>47513.19</v>
      </c>
      <c r="E86" t="s">
        <v>363</v>
      </c>
      <c r="F86">
        <v>2003</v>
      </c>
    </row>
    <row r="87" spans="1:6" x14ac:dyDescent="0.3">
      <c r="A87">
        <v>10185</v>
      </c>
      <c r="B87" s="1">
        <v>37939</v>
      </c>
      <c r="C87">
        <v>320</v>
      </c>
      <c r="D87">
        <v>52548.49</v>
      </c>
      <c r="E87" t="s">
        <v>363</v>
      </c>
      <c r="F87">
        <v>2003</v>
      </c>
    </row>
    <row r="88" spans="1:6" x14ac:dyDescent="0.3">
      <c r="A88">
        <v>10186</v>
      </c>
      <c r="B88" s="1">
        <v>37939</v>
      </c>
      <c r="C88">
        <v>489</v>
      </c>
      <c r="D88">
        <v>22275.73</v>
      </c>
      <c r="E88" t="s">
        <v>363</v>
      </c>
      <c r="F88">
        <v>2003</v>
      </c>
    </row>
    <row r="89" spans="1:6" x14ac:dyDescent="0.3">
      <c r="A89">
        <v>10187</v>
      </c>
      <c r="B89" s="1">
        <v>37940</v>
      </c>
      <c r="C89">
        <v>211</v>
      </c>
      <c r="D89">
        <v>28287.73</v>
      </c>
      <c r="E89" t="s">
        <v>363</v>
      </c>
      <c r="F89">
        <v>2003</v>
      </c>
    </row>
    <row r="90" spans="1:6" x14ac:dyDescent="0.3">
      <c r="A90">
        <v>10188</v>
      </c>
      <c r="B90" s="1">
        <v>37943</v>
      </c>
      <c r="C90">
        <v>167</v>
      </c>
      <c r="D90">
        <v>29954.91</v>
      </c>
      <c r="E90" t="s">
        <v>363</v>
      </c>
      <c r="F90">
        <v>2003</v>
      </c>
    </row>
    <row r="91" spans="1:6" x14ac:dyDescent="0.3">
      <c r="A91">
        <v>10189</v>
      </c>
      <c r="B91" s="1">
        <v>37943</v>
      </c>
      <c r="C91">
        <v>205</v>
      </c>
      <c r="D91">
        <v>3879.96</v>
      </c>
      <c r="E91" t="s">
        <v>363</v>
      </c>
      <c r="F91">
        <v>2003</v>
      </c>
    </row>
    <row r="92" spans="1:6" x14ac:dyDescent="0.3">
      <c r="A92">
        <v>10190</v>
      </c>
      <c r="B92" s="1">
        <v>37944</v>
      </c>
      <c r="C92">
        <v>141</v>
      </c>
      <c r="D92">
        <v>10721.86</v>
      </c>
      <c r="E92" t="s">
        <v>363</v>
      </c>
      <c r="F92">
        <v>2003</v>
      </c>
    </row>
    <row r="93" spans="1:6" x14ac:dyDescent="0.3">
      <c r="A93">
        <v>10191</v>
      </c>
      <c r="B93" s="1">
        <v>37945</v>
      </c>
      <c r="C93">
        <v>259</v>
      </c>
      <c r="D93">
        <v>27988.47</v>
      </c>
      <c r="E93" t="s">
        <v>363</v>
      </c>
      <c r="F93">
        <v>2003</v>
      </c>
    </row>
    <row r="94" spans="1:6" x14ac:dyDescent="0.3">
      <c r="A94">
        <v>10192</v>
      </c>
      <c r="B94" s="1">
        <v>37945</v>
      </c>
      <c r="C94">
        <v>363</v>
      </c>
      <c r="D94">
        <v>55425.77</v>
      </c>
      <c r="E94" t="s">
        <v>363</v>
      </c>
      <c r="F94">
        <v>2003</v>
      </c>
    </row>
    <row r="95" spans="1:6" x14ac:dyDescent="0.3">
      <c r="A95">
        <v>10193</v>
      </c>
      <c r="B95" s="1">
        <v>37946</v>
      </c>
      <c r="C95">
        <v>471</v>
      </c>
      <c r="D95">
        <v>35505.629999999997</v>
      </c>
      <c r="E95" t="s">
        <v>363</v>
      </c>
      <c r="F95">
        <v>2003</v>
      </c>
    </row>
    <row r="96" spans="1:6" x14ac:dyDescent="0.3">
      <c r="A96">
        <v>10194</v>
      </c>
      <c r="B96" s="1">
        <v>37950</v>
      </c>
      <c r="C96">
        <v>146</v>
      </c>
      <c r="D96">
        <v>39712.1</v>
      </c>
      <c r="E96" t="s">
        <v>363</v>
      </c>
      <c r="F96">
        <v>2003</v>
      </c>
    </row>
    <row r="97" spans="1:6" x14ac:dyDescent="0.3">
      <c r="A97">
        <v>10195</v>
      </c>
      <c r="B97" s="1">
        <v>37950</v>
      </c>
      <c r="C97">
        <v>319</v>
      </c>
      <c r="D97">
        <v>36092.400000000001</v>
      </c>
      <c r="E97" t="s">
        <v>363</v>
      </c>
      <c r="F97">
        <v>2003</v>
      </c>
    </row>
    <row r="98" spans="1:6" x14ac:dyDescent="0.3">
      <c r="A98">
        <v>10196</v>
      </c>
      <c r="B98" s="1">
        <v>37951</v>
      </c>
      <c r="C98">
        <v>455</v>
      </c>
      <c r="D98">
        <v>38139.18</v>
      </c>
      <c r="E98" t="s">
        <v>363</v>
      </c>
      <c r="F98">
        <v>2003</v>
      </c>
    </row>
    <row r="99" spans="1:6" x14ac:dyDescent="0.3">
      <c r="A99">
        <v>10197</v>
      </c>
      <c r="B99" s="1">
        <v>37951</v>
      </c>
      <c r="C99">
        <v>216</v>
      </c>
      <c r="D99">
        <v>40473.86</v>
      </c>
      <c r="E99" t="s">
        <v>363</v>
      </c>
      <c r="F99">
        <v>2003</v>
      </c>
    </row>
    <row r="100" spans="1:6" x14ac:dyDescent="0.3">
      <c r="A100">
        <v>10198</v>
      </c>
      <c r="B100" s="1">
        <v>37952</v>
      </c>
      <c r="C100">
        <v>385</v>
      </c>
      <c r="D100">
        <v>20644.240000000002</v>
      </c>
      <c r="E100" t="s">
        <v>363</v>
      </c>
      <c r="F100">
        <v>2003</v>
      </c>
    </row>
    <row r="101" spans="1:6" x14ac:dyDescent="0.3">
      <c r="A101">
        <v>10199</v>
      </c>
      <c r="B101" s="1">
        <v>37956</v>
      </c>
      <c r="C101">
        <v>475</v>
      </c>
      <c r="D101">
        <v>7678.25</v>
      </c>
      <c r="E101" t="s">
        <v>364</v>
      </c>
      <c r="F101">
        <v>2003</v>
      </c>
    </row>
    <row r="102" spans="1:6" x14ac:dyDescent="0.3">
      <c r="A102">
        <v>10200</v>
      </c>
      <c r="B102" s="1">
        <v>37956</v>
      </c>
      <c r="C102">
        <v>211</v>
      </c>
      <c r="D102">
        <v>17193.060000000001</v>
      </c>
      <c r="E102" t="s">
        <v>364</v>
      </c>
      <c r="F102">
        <v>2003</v>
      </c>
    </row>
    <row r="103" spans="1:6" x14ac:dyDescent="0.3">
      <c r="A103">
        <v>10201</v>
      </c>
      <c r="B103" s="1">
        <v>37956</v>
      </c>
      <c r="C103">
        <v>129</v>
      </c>
      <c r="D103">
        <v>23923.93</v>
      </c>
      <c r="E103" t="s">
        <v>364</v>
      </c>
      <c r="F103">
        <v>2003</v>
      </c>
    </row>
    <row r="104" spans="1:6" x14ac:dyDescent="0.3">
      <c r="A104">
        <v>10202</v>
      </c>
      <c r="B104" s="1">
        <v>37957</v>
      </c>
      <c r="C104">
        <v>357</v>
      </c>
      <c r="D104">
        <v>20220.04</v>
      </c>
      <c r="E104" t="s">
        <v>364</v>
      </c>
      <c r="F104">
        <v>2003</v>
      </c>
    </row>
    <row r="105" spans="1:6" x14ac:dyDescent="0.3">
      <c r="A105">
        <v>10203</v>
      </c>
      <c r="B105" s="1">
        <v>37957</v>
      </c>
      <c r="C105">
        <v>141</v>
      </c>
      <c r="D105">
        <v>40062.53</v>
      </c>
      <c r="E105" t="s">
        <v>364</v>
      </c>
      <c r="F105">
        <v>2003</v>
      </c>
    </row>
    <row r="106" spans="1:6" x14ac:dyDescent="0.3">
      <c r="A106">
        <v>10204</v>
      </c>
      <c r="B106" s="1">
        <v>37957</v>
      </c>
      <c r="C106">
        <v>151</v>
      </c>
      <c r="D106">
        <v>58793.53</v>
      </c>
      <c r="E106" t="s">
        <v>364</v>
      </c>
      <c r="F106">
        <v>2003</v>
      </c>
    </row>
    <row r="107" spans="1:6" x14ac:dyDescent="0.3">
      <c r="A107">
        <v>10205</v>
      </c>
      <c r="B107" s="1">
        <v>37958</v>
      </c>
      <c r="C107">
        <v>141</v>
      </c>
      <c r="D107">
        <v>13059.16</v>
      </c>
      <c r="E107" t="s">
        <v>364</v>
      </c>
      <c r="F107">
        <v>2003</v>
      </c>
    </row>
    <row r="108" spans="1:6" x14ac:dyDescent="0.3">
      <c r="A108">
        <v>10206</v>
      </c>
      <c r="B108" s="1">
        <v>37960</v>
      </c>
      <c r="C108">
        <v>202</v>
      </c>
      <c r="D108">
        <v>36527.61</v>
      </c>
      <c r="E108" t="s">
        <v>364</v>
      </c>
      <c r="F108">
        <v>2003</v>
      </c>
    </row>
    <row r="109" spans="1:6" x14ac:dyDescent="0.3">
      <c r="A109">
        <v>10207</v>
      </c>
      <c r="B109" s="1">
        <v>37964</v>
      </c>
      <c r="C109">
        <v>495</v>
      </c>
      <c r="D109">
        <v>59265.14</v>
      </c>
      <c r="E109" t="s">
        <v>364</v>
      </c>
      <c r="F109">
        <v>2003</v>
      </c>
    </row>
    <row r="110" spans="1:6" x14ac:dyDescent="0.3">
      <c r="A110">
        <v>10208</v>
      </c>
      <c r="B110" s="1">
        <v>37988</v>
      </c>
      <c r="C110">
        <v>146</v>
      </c>
      <c r="D110">
        <v>49614.720000000001</v>
      </c>
      <c r="E110" t="s">
        <v>353</v>
      </c>
      <c r="F110">
        <v>2004</v>
      </c>
    </row>
    <row r="111" spans="1:6" x14ac:dyDescent="0.3">
      <c r="A111">
        <v>10209</v>
      </c>
      <c r="B111" s="1">
        <v>37995</v>
      </c>
      <c r="C111">
        <v>347</v>
      </c>
      <c r="D111">
        <v>21053.69</v>
      </c>
      <c r="E111" t="s">
        <v>353</v>
      </c>
      <c r="F111">
        <v>2004</v>
      </c>
    </row>
    <row r="112" spans="1:6" x14ac:dyDescent="0.3">
      <c r="A112">
        <v>10210</v>
      </c>
      <c r="B112" s="1">
        <v>37998</v>
      </c>
      <c r="C112">
        <v>177</v>
      </c>
      <c r="D112">
        <v>47177.59</v>
      </c>
      <c r="E112" t="s">
        <v>353</v>
      </c>
      <c r="F112">
        <v>2004</v>
      </c>
    </row>
    <row r="113" spans="1:6" x14ac:dyDescent="0.3">
      <c r="A113">
        <v>10211</v>
      </c>
      <c r="B113" s="1">
        <v>38001</v>
      </c>
      <c r="C113">
        <v>406</v>
      </c>
      <c r="D113">
        <v>49165.16</v>
      </c>
      <c r="E113" t="s">
        <v>353</v>
      </c>
      <c r="F113">
        <v>2004</v>
      </c>
    </row>
    <row r="114" spans="1:6" x14ac:dyDescent="0.3">
      <c r="A114">
        <v>10212</v>
      </c>
      <c r="B114" s="1">
        <v>38002</v>
      </c>
      <c r="C114">
        <v>141</v>
      </c>
      <c r="D114">
        <v>59830.55</v>
      </c>
      <c r="E114" t="s">
        <v>353</v>
      </c>
      <c r="F114">
        <v>2004</v>
      </c>
    </row>
    <row r="115" spans="1:6" x14ac:dyDescent="0.3">
      <c r="A115">
        <v>10213</v>
      </c>
      <c r="B115" s="1">
        <v>38008</v>
      </c>
      <c r="C115">
        <v>489</v>
      </c>
      <c r="D115">
        <v>7310.42</v>
      </c>
      <c r="E115" t="s">
        <v>353</v>
      </c>
      <c r="F115">
        <v>2004</v>
      </c>
    </row>
    <row r="116" spans="1:6" x14ac:dyDescent="0.3">
      <c r="A116">
        <v>10214</v>
      </c>
      <c r="B116" s="1">
        <v>38012</v>
      </c>
      <c r="C116">
        <v>458</v>
      </c>
      <c r="D116">
        <v>22162.61</v>
      </c>
      <c r="E116" t="s">
        <v>353</v>
      </c>
      <c r="F116">
        <v>2004</v>
      </c>
    </row>
    <row r="117" spans="1:6" x14ac:dyDescent="0.3">
      <c r="A117">
        <v>10215</v>
      </c>
      <c r="B117" s="1">
        <v>38015</v>
      </c>
      <c r="C117">
        <v>475</v>
      </c>
      <c r="D117">
        <v>36070.47</v>
      </c>
      <c r="E117" t="s">
        <v>353</v>
      </c>
      <c r="F117">
        <v>2004</v>
      </c>
    </row>
    <row r="118" spans="1:6" x14ac:dyDescent="0.3">
      <c r="A118">
        <v>10216</v>
      </c>
      <c r="B118" s="1">
        <v>38019</v>
      </c>
      <c r="C118">
        <v>256</v>
      </c>
      <c r="D118">
        <v>5759.42</v>
      </c>
      <c r="E118" t="s">
        <v>354</v>
      </c>
      <c r="F118">
        <v>2004</v>
      </c>
    </row>
    <row r="119" spans="1:6" x14ac:dyDescent="0.3">
      <c r="A119">
        <v>10217</v>
      </c>
      <c r="B119" s="1">
        <v>38021</v>
      </c>
      <c r="C119">
        <v>166</v>
      </c>
      <c r="D119">
        <v>22474.17</v>
      </c>
      <c r="E119" t="s">
        <v>354</v>
      </c>
      <c r="F119">
        <v>2004</v>
      </c>
    </row>
    <row r="120" spans="1:6" x14ac:dyDescent="0.3">
      <c r="A120">
        <v>10218</v>
      </c>
      <c r="B120" s="1">
        <v>38026</v>
      </c>
      <c r="C120">
        <v>473</v>
      </c>
      <c r="D120">
        <v>7612.06</v>
      </c>
      <c r="E120" t="s">
        <v>354</v>
      </c>
      <c r="F120">
        <v>2004</v>
      </c>
    </row>
    <row r="121" spans="1:6" x14ac:dyDescent="0.3">
      <c r="A121">
        <v>10219</v>
      </c>
      <c r="B121" s="1">
        <v>38027</v>
      </c>
      <c r="C121">
        <v>487</v>
      </c>
      <c r="D121">
        <v>12573.28</v>
      </c>
      <c r="E121" t="s">
        <v>354</v>
      </c>
      <c r="F121">
        <v>2004</v>
      </c>
    </row>
    <row r="122" spans="1:6" x14ac:dyDescent="0.3">
      <c r="A122">
        <v>10220</v>
      </c>
      <c r="B122" s="1">
        <v>38029</v>
      </c>
      <c r="C122">
        <v>189</v>
      </c>
      <c r="D122">
        <v>32538.74</v>
      </c>
      <c r="E122" t="s">
        <v>354</v>
      </c>
      <c r="F122">
        <v>2004</v>
      </c>
    </row>
    <row r="123" spans="1:6" x14ac:dyDescent="0.3">
      <c r="A123">
        <v>10221</v>
      </c>
      <c r="B123" s="1">
        <v>38035</v>
      </c>
      <c r="C123">
        <v>314</v>
      </c>
      <c r="D123">
        <v>16901.38</v>
      </c>
      <c r="E123" t="s">
        <v>354</v>
      </c>
      <c r="F123">
        <v>2004</v>
      </c>
    </row>
    <row r="124" spans="1:6" x14ac:dyDescent="0.3">
      <c r="A124">
        <v>10222</v>
      </c>
      <c r="B124" s="1">
        <v>38036</v>
      </c>
      <c r="C124">
        <v>239</v>
      </c>
      <c r="D124">
        <v>56822.65</v>
      </c>
      <c r="E124" t="s">
        <v>354</v>
      </c>
      <c r="F124">
        <v>2004</v>
      </c>
    </row>
    <row r="125" spans="1:6" x14ac:dyDescent="0.3">
      <c r="A125">
        <v>10223</v>
      </c>
      <c r="B125" s="1">
        <v>38037</v>
      </c>
      <c r="C125">
        <v>114</v>
      </c>
      <c r="D125">
        <v>44894.74</v>
      </c>
      <c r="E125" t="s">
        <v>354</v>
      </c>
      <c r="F125">
        <v>2004</v>
      </c>
    </row>
    <row r="126" spans="1:6" x14ac:dyDescent="0.3">
      <c r="A126">
        <v>10224</v>
      </c>
      <c r="B126" s="1">
        <v>38038</v>
      </c>
      <c r="C126">
        <v>171</v>
      </c>
      <c r="D126">
        <v>18997.89</v>
      </c>
      <c r="E126" t="s">
        <v>354</v>
      </c>
      <c r="F126">
        <v>2004</v>
      </c>
    </row>
    <row r="127" spans="1:6" x14ac:dyDescent="0.3">
      <c r="A127">
        <v>10225</v>
      </c>
      <c r="B127" s="1">
        <v>38039</v>
      </c>
      <c r="C127">
        <v>298</v>
      </c>
      <c r="D127">
        <v>47375.92</v>
      </c>
      <c r="E127" t="s">
        <v>354</v>
      </c>
      <c r="F127">
        <v>2004</v>
      </c>
    </row>
    <row r="128" spans="1:6" x14ac:dyDescent="0.3">
      <c r="A128">
        <v>10226</v>
      </c>
      <c r="B128" s="1">
        <v>38043</v>
      </c>
      <c r="C128">
        <v>239</v>
      </c>
      <c r="D128">
        <v>23552.59</v>
      </c>
      <c r="E128" t="s">
        <v>354</v>
      </c>
      <c r="F128">
        <v>2004</v>
      </c>
    </row>
    <row r="129" spans="1:6" x14ac:dyDescent="0.3">
      <c r="A129">
        <v>10227</v>
      </c>
      <c r="B129" s="1">
        <v>38048</v>
      </c>
      <c r="C129">
        <v>146</v>
      </c>
      <c r="D129">
        <v>40978.53</v>
      </c>
      <c r="E129" t="s">
        <v>355</v>
      </c>
      <c r="F129">
        <v>2004</v>
      </c>
    </row>
    <row r="130" spans="1:6" x14ac:dyDescent="0.3">
      <c r="A130">
        <v>10228</v>
      </c>
      <c r="B130" s="1">
        <v>38056</v>
      </c>
      <c r="C130">
        <v>173</v>
      </c>
      <c r="D130">
        <v>20355.240000000002</v>
      </c>
      <c r="E130" t="s">
        <v>355</v>
      </c>
      <c r="F130">
        <v>2004</v>
      </c>
    </row>
    <row r="131" spans="1:6" x14ac:dyDescent="0.3">
      <c r="A131">
        <v>10229</v>
      </c>
      <c r="B131" s="1">
        <v>38057</v>
      </c>
      <c r="C131">
        <v>124</v>
      </c>
      <c r="D131">
        <v>43369.3</v>
      </c>
      <c r="E131" t="s">
        <v>355</v>
      </c>
      <c r="F131">
        <v>2004</v>
      </c>
    </row>
    <row r="132" spans="1:6" x14ac:dyDescent="0.3">
      <c r="A132">
        <v>10230</v>
      </c>
      <c r="B132" s="1">
        <v>38061</v>
      </c>
      <c r="C132">
        <v>128</v>
      </c>
      <c r="D132">
        <v>33820.620000000003</v>
      </c>
      <c r="E132" t="s">
        <v>355</v>
      </c>
      <c r="F132">
        <v>2004</v>
      </c>
    </row>
    <row r="133" spans="1:6" x14ac:dyDescent="0.3">
      <c r="A133">
        <v>10231</v>
      </c>
      <c r="B133" s="1">
        <v>38065</v>
      </c>
      <c r="C133">
        <v>344</v>
      </c>
      <c r="D133">
        <v>15322.93</v>
      </c>
      <c r="E133" t="s">
        <v>355</v>
      </c>
      <c r="F133">
        <v>2004</v>
      </c>
    </row>
    <row r="134" spans="1:6" x14ac:dyDescent="0.3">
      <c r="A134">
        <v>10232</v>
      </c>
      <c r="B134" s="1">
        <v>38066</v>
      </c>
      <c r="C134">
        <v>240</v>
      </c>
      <c r="D134">
        <v>24995.61</v>
      </c>
      <c r="E134" t="s">
        <v>355</v>
      </c>
      <c r="F134">
        <v>2004</v>
      </c>
    </row>
    <row r="135" spans="1:6" x14ac:dyDescent="0.3">
      <c r="A135">
        <v>10233</v>
      </c>
      <c r="B135" s="1">
        <v>38075</v>
      </c>
      <c r="C135">
        <v>328</v>
      </c>
      <c r="D135">
        <v>7178.66</v>
      </c>
      <c r="E135" t="s">
        <v>355</v>
      </c>
      <c r="F135">
        <v>2004</v>
      </c>
    </row>
    <row r="136" spans="1:6" x14ac:dyDescent="0.3">
      <c r="A136">
        <v>10234</v>
      </c>
      <c r="B136" s="1">
        <v>38076</v>
      </c>
      <c r="C136">
        <v>412</v>
      </c>
      <c r="D136">
        <v>31670.37</v>
      </c>
      <c r="E136" t="s">
        <v>355</v>
      </c>
      <c r="F136">
        <v>2004</v>
      </c>
    </row>
    <row r="137" spans="1:6" x14ac:dyDescent="0.3">
      <c r="A137">
        <v>10235</v>
      </c>
      <c r="B137" s="1">
        <v>38079</v>
      </c>
      <c r="C137">
        <v>260</v>
      </c>
      <c r="D137">
        <v>29284.42</v>
      </c>
      <c r="E137" t="s">
        <v>356</v>
      </c>
      <c r="F137">
        <v>2004</v>
      </c>
    </row>
    <row r="138" spans="1:6" x14ac:dyDescent="0.3">
      <c r="A138">
        <v>10236</v>
      </c>
      <c r="B138" s="1">
        <v>38080</v>
      </c>
      <c r="C138">
        <v>486</v>
      </c>
      <c r="D138">
        <v>5899.38</v>
      </c>
      <c r="E138" t="s">
        <v>356</v>
      </c>
      <c r="F138">
        <v>2004</v>
      </c>
    </row>
    <row r="139" spans="1:6" x14ac:dyDescent="0.3">
      <c r="A139">
        <v>10237</v>
      </c>
      <c r="B139" s="1">
        <v>38082</v>
      </c>
      <c r="C139">
        <v>181</v>
      </c>
      <c r="D139">
        <v>22602.36</v>
      </c>
      <c r="E139" t="s">
        <v>356</v>
      </c>
      <c r="F139">
        <v>2004</v>
      </c>
    </row>
    <row r="140" spans="1:6" x14ac:dyDescent="0.3">
      <c r="A140">
        <v>10238</v>
      </c>
      <c r="B140" s="1">
        <v>38086</v>
      </c>
      <c r="C140">
        <v>145</v>
      </c>
      <c r="D140">
        <v>28211.7</v>
      </c>
      <c r="E140" t="s">
        <v>356</v>
      </c>
      <c r="F140">
        <v>2004</v>
      </c>
    </row>
    <row r="141" spans="1:6" x14ac:dyDescent="0.3">
      <c r="A141">
        <v>10239</v>
      </c>
      <c r="B141" s="1">
        <v>38089</v>
      </c>
      <c r="C141">
        <v>311</v>
      </c>
      <c r="D141">
        <v>16212.59</v>
      </c>
      <c r="E141" t="s">
        <v>356</v>
      </c>
      <c r="F141">
        <v>2004</v>
      </c>
    </row>
    <row r="142" spans="1:6" x14ac:dyDescent="0.3">
      <c r="A142">
        <v>10240</v>
      </c>
      <c r="B142" s="1">
        <v>38090</v>
      </c>
      <c r="C142">
        <v>177</v>
      </c>
      <c r="D142">
        <v>15183.63</v>
      </c>
      <c r="E142" t="s">
        <v>356</v>
      </c>
      <c r="F142">
        <v>2004</v>
      </c>
    </row>
    <row r="143" spans="1:6" x14ac:dyDescent="0.3">
      <c r="A143">
        <v>10241</v>
      </c>
      <c r="B143" s="1">
        <v>38090</v>
      </c>
      <c r="C143">
        <v>209</v>
      </c>
      <c r="D143">
        <v>36069.26</v>
      </c>
      <c r="E143" t="s">
        <v>356</v>
      </c>
      <c r="F143">
        <v>2004</v>
      </c>
    </row>
    <row r="144" spans="1:6" x14ac:dyDescent="0.3">
      <c r="A144">
        <v>10242</v>
      </c>
      <c r="B144" s="1">
        <v>38097</v>
      </c>
      <c r="C144">
        <v>456</v>
      </c>
      <c r="D144">
        <v>1679.92</v>
      </c>
      <c r="E144" t="s">
        <v>356</v>
      </c>
      <c r="F144">
        <v>2004</v>
      </c>
    </row>
    <row r="145" spans="1:6" x14ac:dyDescent="0.3">
      <c r="A145">
        <v>10243</v>
      </c>
      <c r="B145" s="1">
        <v>38103</v>
      </c>
      <c r="C145">
        <v>495</v>
      </c>
      <c r="D145">
        <v>6276.6</v>
      </c>
      <c r="E145" t="s">
        <v>356</v>
      </c>
      <c r="F145">
        <v>2004</v>
      </c>
    </row>
    <row r="146" spans="1:6" x14ac:dyDescent="0.3">
      <c r="A146">
        <v>10244</v>
      </c>
      <c r="B146" s="1">
        <v>38106</v>
      </c>
      <c r="C146">
        <v>141</v>
      </c>
      <c r="D146">
        <v>26155.91</v>
      </c>
      <c r="E146" t="s">
        <v>356</v>
      </c>
      <c r="F146">
        <v>2004</v>
      </c>
    </row>
    <row r="147" spans="1:6" x14ac:dyDescent="0.3">
      <c r="A147">
        <v>10245</v>
      </c>
      <c r="B147" s="1">
        <v>38111</v>
      </c>
      <c r="C147">
        <v>455</v>
      </c>
      <c r="D147">
        <v>32239.47</v>
      </c>
      <c r="E147" t="s">
        <v>357</v>
      </c>
      <c r="F147">
        <v>2004</v>
      </c>
    </row>
    <row r="148" spans="1:6" x14ac:dyDescent="0.3">
      <c r="A148">
        <v>10246</v>
      </c>
      <c r="B148" s="1">
        <v>38112</v>
      </c>
      <c r="C148">
        <v>141</v>
      </c>
      <c r="D148">
        <v>35420.74</v>
      </c>
      <c r="E148" t="s">
        <v>357</v>
      </c>
      <c r="F148">
        <v>2004</v>
      </c>
    </row>
    <row r="149" spans="1:6" x14ac:dyDescent="0.3">
      <c r="A149">
        <v>10247</v>
      </c>
      <c r="B149" s="1">
        <v>38112</v>
      </c>
      <c r="C149">
        <v>334</v>
      </c>
      <c r="D149">
        <v>28394.54</v>
      </c>
      <c r="E149" t="s">
        <v>357</v>
      </c>
      <c r="F149">
        <v>2004</v>
      </c>
    </row>
    <row r="150" spans="1:6" x14ac:dyDescent="0.3">
      <c r="A150">
        <v>10248</v>
      </c>
      <c r="B150" s="1">
        <v>38114</v>
      </c>
      <c r="C150">
        <v>131</v>
      </c>
      <c r="D150">
        <v>41445.21</v>
      </c>
      <c r="E150" t="s">
        <v>357</v>
      </c>
      <c r="F150">
        <v>2004</v>
      </c>
    </row>
    <row r="151" spans="1:6" x14ac:dyDescent="0.3">
      <c r="A151">
        <v>10249</v>
      </c>
      <c r="B151" s="1">
        <v>38115</v>
      </c>
      <c r="C151">
        <v>173</v>
      </c>
      <c r="D151">
        <v>11843.45</v>
      </c>
      <c r="E151" t="s">
        <v>357</v>
      </c>
      <c r="F151">
        <v>2004</v>
      </c>
    </row>
    <row r="152" spans="1:6" x14ac:dyDescent="0.3">
      <c r="A152">
        <v>10250</v>
      </c>
      <c r="B152" s="1">
        <v>38118</v>
      </c>
      <c r="C152">
        <v>450</v>
      </c>
      <c r="D152">
        <v>42798.080000000002</v>
      </c>
      <c r="E152" t="s">
        <v>357</v>
      </c>
      <c r="F152">
        <v>2004</v>
      </c>
    </row>
    <row r="153" spans="1:6" x14ac:dyDescent="0.3">
      <c r="A153">
        <v>10251</v>
      </c>
      <c r="B153" s="1">
        <v>38125</v>
      </c>
      <c r="C153">
        <v>328</v>
      </c>
      <c r="D153">
        <v>31102.85</v>
      </c>
      <c r="E153" t="s">
        <v>357</v>
      </c>
      <c r="F153">
        <v>2004</v>
      </c>
    </row>
    <row r="154" spans="1:6" x14ac:dyDescent="0.3">
      <c r="A154">
        <v>10252</v>
      </c>
      <c r="B154" s="1">
        <v>38133</v>
      </c>
      <c r="C154">
        <v>406</v>
      </c>
      <c r="D154">
        <v>25080.959999999999</v>
      </c>
      <c r="E154" t="s">
        <v>357</v>
      </c>
      <c r="F154">
        <v>2004</v>
      </c>
    </row>
    <row r="155" spans="1:6" x14ac:dyDescent="0.3">
      <c r="A155">
        <v>10253</v>
      </c>
      <c r="B155" s="1">
        <v>38139</v>
      </c>
      <c r="C155">
        <v>201</v>
      </c>
      <c r="D155">
        <v>45443.54</v>
      </c>
      <c r="E155" t="s">
        <v>358</v>
      </c>
      <c r="F155">
        <v>2004</v>
      </c>
    </row>
    <row r="156" spans="1:6" x14ac:dyDescent="0.3">
      <c r="A156">
        <v>10254</v>
      </c>
      <c r="B156" s="1">
        <v>38141</v>
      </c>
      <c r="C156">
        <v>323</v>
      </c>
      <c r="D156">
        <v>37281.360000000001</v>
      </c>
      <c r="E156" t="s">
        <v>358</v>
      </c>
      <c r="F156">
        <v>2004</v>
      </c>
    </row>
    <row r="157" spans="1:6" x14ac:dyDescent="0.3">
      <c r="A157">
        <v>10255</v>
      </c>
      <c r="B157" s="1">
        <v>38142</v>
      </c>
      <c r="C157">
        <v>209</v>
      </c>
      <c r="D157">
        <v>4632.3100000000004</v>
      </c>
      <c r="E157" t="s">
        <v>358</v>
      </c>
      <c r="F157">
        <v>2004</v>
      </c>
    </row>
    <row r="158" spans="1:6" x14ac:dyDescent="0.3">
      <c r="A158">
        <v>10256</v>
      </c>
      <c r="B158" s="1">
        <v>38146</v>
      </c>
      <c r="C158">
        <v>145</v>
      </c>
      <c r="D158">
        <v>4710.7299999999996</v>
      </c>
      <c r="E158" t="s">
        <v>358</v>
      </c>
      <c r="F158">
        <v>2004</v>
      </c>
    </row>
    <row r="159" spans="1:6" x14ac:dyDescent="0.3">
      <c r="A159">
        <v>10257</v>
      </c>
      <c r="B159" s="1">
        <v>38152</v>
      </c>
      <c r="C159">
        <v>450</v>
      </c>
      <c r="D159">
        <v>16753.3</v>
      </c>
      <c r="E159" t="s">
        <v>358</v>
      </c>
      <c r="F159">
        <v>2004</v>
      </c>
    </row>
    <row r="160" spans="1:6" x14ac:dyDescent="0.3">
      <c r="A160">
        <v>10258</v>
      </c>
      <c r="B160" s="1">
        <v>38153</v>
      </c>
      <c r="C160">
        <v>398</v>
      </c>
      <c r="D160">
        <v>22037.91</v>
      </c>
      <c r="E160" t="s">
        <v>358</v>
      </c>
      <c r="F160">
        <v>2004</v>
      </c>
    </row>
    <row r="161" spans="1:6" x14ac:dyDescent="0.3">
      <c r="A161">
        <v>10259</v>
      </c>
      <c r="B161" s="1">
        <v>38153</v>
      </c>
      <c r="C161">
        <v>166</v>
      </c>
      <c r="D161">
        <v>44160.92</v>
      </c>
      <c r="E161" t="s">
        <v>358</v>
      </c>
      <c r="F161">
        <v>2004</v>
      </c>
    </row>
    <row r="162" spans="1:6" x14ac:dyDescent="0.3">
      <c r="A162">
        <v>10260</v>
      </c>
      <c r="B162" s="1">
        <v>38154</v>
      </c>
      <c r="C162">
        <v>357</v>
      </c>
      <c r="D162">
        <v>37769.379999999997</v>
      </c>
      <c r="E162" t="s">
        <v>358</v>
      </c>
      <c r="F162">
        <v>2004</v>
      </c>
    </row>
    <row r="163" spans="1:6" x14ac:dyDescent="0.3">
      <c r="A163">
        <v>10261</v>
      </c>
      <c r="B163" s="1">
        <v>38155</v>
      </c>
      <c r="C163">
        <v>233</v>
      </c>
      <c r="D163">
        <v>22997.45</v>
      </c>
      <c r="E163" t="s">
        <v>358</v>
      </c>
      <c r="F163">
        <v>2004</v>
      </c>
    </row>
    <row r="164" spans="1:6" x14ac:dyDescent="0.3">
      <c r="A164">
        <v>10262</v>
      </c>
      <c r="B164" s="1">
        <v>38162</v>
      </c>
      <c r="C164">
        <v>141</v>
      </c>
      <c r="D164">
        <v>47065.36</v>
      </c>
      <c r="E164" t="s">
        <v>358</v>
      </c>
      <c r="F164">
        <v>2004</v>
      </c>
    </row>
    <row r="165" spans="1:6" x14ac:dyDescent="0.3">
      <c r="A165">
        <v>10263</v>
      </c>
      <c r="B165" s="1">
        <v>38166</v>
      </c>
      <c r="C165">
        <v>175</v>
      </c>
      <c r="D165">
        <v>42044.77</v>
      </c>
      <c r="E165" t="s">
        <v>358</v>
      </c>
      <c r="F165">
        <v>2004</v>
      </c>
    </row>
    <row r="166" spans="1:6" x14ac:dyDescent="0.3">
      <c r="A166">
        <v>10264</v>
      </c>
      <c r="B166" s="1">
        <v>38168</v>
      </c>
      <c r="C166">
        <v>362</v>
      </c>
      <c r="D166">
        <v>18473.71</v>
      </c>
      <c r="E166" t="s">
        <v>358</v>
      </c>
      <c r="F166">
        <v>2004</v>
      </c>
    </row>
    <row r="167" spans="1:6" x14ac:dyDescent="0.3">
      <c r="A167">
        <v>10265</v>
      </c>
      <c r="B167" s="1">
        <v>38170</v>
      </c>
      <c r="C167">
        <v>471</v>
      </c>
      <c r="D167">
        <v>9415.1299999999992</v>
      </c>
      <c r="E167" t="s">
        <v>359</v>
      </c>
      <c r="F167">
        <v>2004</v>
      </c>
    </row>
    <row r="168" spans="1:6" x14ac:dyDescent="0.3">
      <c r="A168">
        <v>10266</v>
      </c>
      <c r="B168" s="1">
        <v>38174</v>
      </c>
      <c r="C168">
        <v>386</v>
      </c>
      <c r="D168">
        <v>51619.02</v>
      </c>
      <c r="E168" t="s">
        <v>359</v>
      </c>
      <c r="F168">
        <v>2004</v>
      </c>
    </row>
    <row r="169" spans="1:6" x14ac:dyDescent="0.3">
      <c r="A169">
        <v>10267</v>
      </c>
      <c r="B169" s="1">
        <v>38175</v>
      </c>
      <c r="C169">
        <v>151</v>
      </c>
      <c r="D169">
        <v>20314.439999999999</v>
      </c>
      <c r="E169" t="s">
        <v>359</v>
      </c>
      <c r="F169">
        <v>2004</v>
      </c>
    </row>
    <row r="170" spans="1:6" x14ac:dyDescent="0.3">
      <c r="A170">
        <v>10268</v>
      </c>
      <c r="B170" s="1">
        <v>38180</v>
      </c>
      <c r="C170">
        <v>412</v>
      </c>
      <c r="D170">
        <v>35034.57</v>
      </c>
      <c r="E170" t="s">
        <v>359</v>
      </c>
      <c r="F170">
        <v>2004</v>
      </c>
    </row>
    <row r="171" spans="1:6" x14ac:dyDescent="0.3">
      <c r="A171">
        <v>10269</v>
      </c>
      <c r="B171" s="1">
        <v>38184</v>
      </c>
      <c r="C171">
        <v>382</v>
      </c>
      <c r="D171">
        <v>6419.84</v>
      </c>
      <c r="E171" t="s">
        <v>359</v>
      </c>
      <c r="F171">
        <v>2004</v>
      </c>
    </row>
    <row r="172" spans="1:6" x14ac:dyDescent="0.3">
      <c r="A172">
        <v>10270</v>
      </c>
      <c r="B172" s="1">
        <v>38187</v>
      </c>
      <c r="C172">
        <v>282</v>
      </c>
      <c r="D172">
        <v>35806.730000000003</v>
      </c>
      <c r="E172" t="s">
        <v>359</v>
      </c>
      <c r="F172">
        <v>2004</v>
      </c>
    </row>
    <row r="173" spans="1:6" x14ac:dyDescent="0.3">
      <c r="A173">
        <v>10271</v>
      </c>
      <c r="B173" s="1">
        <v>38188</v>
      </c>
      <c r="C173">
        <v>124</v>
      </c>
      <c r="D173">
        <v>37430.89</v>
      </c>
      <c r="E173" t="s">
        <v>359</v>
      </c>
      <c r="F173">
        <v>2004</v>
      </c>
    </row>
    <row r="174" spans="1:6" x14ac:dyDescent="0.3">
      <c r="A174">
        <v>10272</v>
      </c>
      <c r="B174" s="1">
        <v>38188</v>
      </c>
      <c r="C174">
        <v>157</v>
      </c>
      <c r="D174">
        <v>23715.7</v>
      </c>
      <c r="E174" t="s">
        <v>359</v>
      </c>
      <c r="F174">
        <v>2004</v>
      </c>
    </row>
    <row r="175" spans="1:6" x14ac:dyDescent="0.3">
      <c r="A175">
        <v>10273</v>
      </c>
      <c r="B175" s="1">
        <v>38189</v>
      </c>
      <c r="C175">
        <v>314</v>
      </c>
      <c r="D175">
        <v>45352.47</v>
      </c>
      <c r="E175" t="s">
        <v>359</v>
      </c>
      <c r="F175">
        <v>2004</v>
      </c>
    </row>
    <row r="176" spans="1:6" x14ac:dyDescent="0.3">
      <c r="A176">
        <v>10274</v>
      </c>
      <c r="B176" s="1">
        <v>38189</v>
      </c>
      <c r="C176">
        <v>379</v>
      </c>
      <c r="D176">
        <v>12530.51</v>
      </c>
      <c r="E176" t="s">
        <v>359</v>
      </c>
      <c r="F176">
        <v>2004</v>
      </c>
    </row>
    <row r="177" spans="1:6" x14ac:dyDescent="0.3">
      <c r="A177">
        <v>10275</v>
      </c>
      <c r="B177" s="1">
        <v>38191</v>
      </c>
      <c r="C177">
        <v>119</v>
      </c>
      <c r="D177">
        <v>47924.19</v>
      </c>
      <c r="E177" t="s">
        <v>359</v>
      </c>
      <c r="F177">
        <v>2004</v>
      </c>
    </row>
    <row r="178" spans="1:6" x14ac:dyDescent="0.3">
      <c r="A178">
        <v>10276</v>
      </c>
      <c r="B178" s="1">
        <v>38201</v>
      </c>
      <c r="C178">
        <v>204</v>
      </c>
      <c r="D178">
        <v>51152.86</v>
      </c>
      <c r="E178" t="s">
        <v>360</v>
      </c>
      <c r="F178">
        <v>2004</v>
      </c>
    </row>
    <row r="179" spans="1:6" x14ac:dyDescent="0.3">
      <c r="A179">
        <v>10277</v>
      </c>
      <c r="B179" s="1">
        <v>38203</v>
      </c>
      <c r="C179">
        <v>148</v>
      </c>
      <c r="D179">
        <v>2611.84</v>
      </c>
      <c r="E179" t="s">
        <v>360</v>
      </c>
      <c r="F179">
        <v>2004</v>
      </c>
    </row>
    <row r="180" spans="1:6" x14ac:dyDescent="0.3">
      <c r="A180">
        <v>10278</v>
      </c>
      <c r="B180" s="1">
        <v>38205</v>
      </c>
      <c r="C180">
        <v>112</v>
      </c>
      <c r="D180">
        <v>33347.879999999997</v>
      </c>
      <c r="E180" t="s">
        <v>360</v>
      </c>
      <c r="F180">
        <v>2004</v>
      </c>
    </row>
    <row r="181" spans="1:6" x14ac:dyDescent="0.3">
      <c r="A181">
        <v>10279</v>
      </c>
      <c r="B181" s="1">
        <v>38208</v>
      </c>
      <c r="C181">
        <v>141</v>
      </c>
      <c r="D181">
        <v>20009.53</v>
      </c>
      <c r="E181" t="s">
        <v>360</v>
      </c>
      <c r="F181">
        <v>2004</v>
      </c>
    </row>
    <row r="182" spans="1:6" x14ac:dyDescent="0.3">
      <c r="A182">
        <v>10280</v>
      </c>
      <c r="B182" s="1">
        <v>38216</v>
      </c>
      <c r="C182">
        <v>249</v>
      </c>
      <c r="D182">
        <v>48298.99</v>
      </c>
      <c r="E182" t="s">
        <v>360</v>
      </c>
      <c r="F182">
        <v>2004</v>
      </c>
    </row>
    <row r="183" spans="1:6" x14ac:dyDescent="0.3">
      <c r="A183">
        <v>10281</v>
      </c>
      <c r="B183" s="1">
        <v>38218</v>
      </c>
      <c r="C183">
        <v>157</v>
      </c>
      <c r="D183">
        <v>39641.43</v>
      </c>
      <c r="E183" t="s">
        <v>360</v>
      </c>
      <c r="F183">
        <v>2004</v>
      </c>
    </row>
    <row r="184" spans="1:6" x14ac:dyDescent="0.3">
      <c r="A184">
        <v>10282</v>
      </c>
      <c r="B184" s="1">
        <v>38219</v>
      </c>
      <c r="C184">
        <v>124</v>
      </c>
      <c r="D184">
        <v>47979.98</v>
      </c>
      <c r="E184" t="s">
        <v>360</v>
      </c>
      <c r="F184">
        <v>2004</v>
      </c>
    </row>
    <row r="185" spans="1:6" x14ac:dyDescent="0.3">
      <c r="A185">
        <v>10283</v>
      </c>
      <c r="B185" s="1">
        <v>38219</v>
      </c>
      <c r="C185">
        <v>260</v>
      </c>
      <c r="D185">
        <v>37527.58</v>
      </c>
      <c r="E185" t="s">
        <v>360</v>
      </c>
      <c r="F185">
        <v>2004</v>
      </c>
    </row>
    <row r="186" spans="1:6" x14ac:dyDescent="0.3">
      <c r="A186">
        <v>10284</v>
      </c>
      <c r="B186" s="1">
        <v>38220</v>
      </c>
      <c r="C186">
        <v>299</v>
      </c>
      <c r="D186">
        <v>32260.16</v>
      </c>
      <c r="E186" t="s">
        <v>360</v>
      </c>
      <c r="F186">
        <v>2004</v>
      </c>
    </row>
    <row r="187" spans="1:6" x14ac:dyDescent="0.3">
      <c r="A187">
        <v>10285</v>
      </c>
      <c r="B187" s="1">
        <v>38226</v>
      </c>
      <c r="C187">
        <v>286</v>
      </c>
      <c r="D187">
        <v>43134.04</v>
      </c>
      <c r="E187" t="s">
        <v>360</v>
      </c>
      <c r="F187">
        <v>2004</v>
      </c>
    </row>
    <row r="188" spans="1:6" x14ac:dyDescent="0.3">
      <c r="A188">
        <v>10286</v>
      </c>
      <c r="B188" s="1">
        <v>38227</v>
      </c>
      <c r="C188">
        <v>172</v>
      </c>
      <c r="D188">
        <v>1960.8</v>
      </c>
      <c r="E188" t="s">
        <v>360</v>
      </c>
      <c r="F188">
        <v>2004</v>
      </c>
    </row>
    <row r="189" spans="1:6" x14ac:dyDescent="0.3">
      <c r="A189">
        <v>10287</v>
      </c>
      <c r="B189" s="1">
        <v>38229</v>
      </c>
      <c r="C189">
        <v>298</v>
      </c>
      <c r="D189">
        <v>61402</v>
      </c>
      <c r="E189" t="s">
        <v>360</v>
      </c>
      <c r="F189">
        <v>2004</v>
      </c>
    </row>
    <row r="190" spans="1:6" x14ac:dyDescent="0.3">
      <c r="A190">
        <v>10288</v>
      </c>
      <c r="B190" s="1">
        <v>38231</v>
      </c>
      <c r="C190">
        <v>166</v>
      </c>
      <c r="D190">
        <v>38785.480000000003</v>
      </c>
      <c r="E190" t="s">
        <v>361</v>
      </c>
      <c r="F190">
        <v>2004</v>
      </c>
    </row>
    <row r="191" spans="1:6" x14ac:dyDescent="0.3">
      <c r="A191">
        <v>10289</v>
      </c>
      <c r="B191" s="1">
        <v>38233</v>
      </c>
      <c r="C191">
        <v>167</v>
      </c>
      <c r="D191">
        <v>12538.01</v>
      </c>
      <c r="E191" t="s">
        <v>361</v>
      </c>
      <c r="F191">
        <v>2004</v>
      </c>
    </row>
    <row r="192" spans="1:6" x14ac:dyDescent="0.3">
      <c r="A192">
        <v>10290</v>
      </c>
      <c r="B192" s="1">
        <v>38237</v>
      </c>
      <c r="C192">
        <v>198</v>
      </c>
      <c r="D192">
        <v>5858.56</v>
      </c>
      <c r="E192" t="s">
        <v>361</v>
      </c>
      <c r="F192">
        <v>2004</v>
      </c>
    </row>
    <row r="193" spans="1:6" x14ac:dyDescent="0.3">
      <c r="A193">
        <v>10291</v>
      </c>
      <c r="B193" s="1">
        <v>38238</v>
      </c>
      <c r="C193">
        <v>448</v>
      </c>
      <c r="D193">
        <v>48809.9</v>
      </c>
      <c r="E193" t="s">
        <v>361</v>
      </c>
      <c r="F193">
        <v>2004</v>
      </c>
    </row>
    <row r="194" spans="1:6" x14ac:dyDescent="0.3">
      <c r="A194">
        <v>10292</v>
      </c>
      <c r="B194" s="1">
        <v>38238</v>
      </c>
      <c r="C194">
        <v>131</v>
      </c>
      <c r="D194">
        <v>35321.97</v>
      </c>
      <c r="E194" t="s">
        <v>361</v>
      </c>
      <c r="F194">
        <v>2004</v>
      </c>
    </row>
    <row r="195" spans="1:6" x14ac:dyDescent="0.3">
      <c r="A195">
        <v>10293</v>
      </c>
      <c r="B195" s="1">
        <v>38239</v>
      </c>
      <c r="C195">
        <v>249</v>
      </c>
      <c r="D195">
        <v>33924.239999999998</v>
      </c>
      <c r="E195" t="s">
        <v>361</v>
      </c>
      <c r="F195">
        <v>2004</v>
      </c>
    </row>
    <row r="196" spans="1:6" x14ac:dyDescent="0.3">
      <c r="A196">
        <v>10294</v>
      </c>
      <c r="B196" s="1">
        <v>38240</v>
      </c>
      <c r="C196">
        <v>204</v>
      </c>
      <c r="D196">
        <v>4424.3999999999996</v>
      </c>
      <c r="E196" t="s">
        <v>361</v>
      </c>
      <c r="F196">
        <v>2004</v>
      </c>
    </row>
    <row r="197" spans="1:6" x14ac:dyDescent="0.3">
      <c r="A197">
        <v>10295</v>
      </c>
      <c r="B197" s="1">
        <v>38240</v>
      </c>
      <c r="C197">
        <v>362</v>
      </c>
      <c r="D197">
        <v>15059.76</v>
      </c>
      <c r="E197" t="s">
        <v>361</v>
      </c>
      <c r="F197">
        <v>2004</v>
      </c>
    </row>
    <row r="198" spans="1:6" x14ac:dyDescent="0.3">
      <c r="A198">
        <v>10296</v>
      </c>
      <c r="B198" s="1">
        <v>38245</v>
      </c>
      <c r="C198">
        <v>415</v>
      </c>
      <c r="D198">
        <v>31310.09</v>
      </c>
      <c r="E198" t="s">
        <v>361</v>
      </c>
      <c r="F198">
        <v>2004</v>
      </c>
    </row>
    <row r="199" spans="1:6" x14ac:dyDescent="0.3">
      <c r="A199">
        <v>10297</v>
      </c>
      <c r="B199" s="1">
        <v>38246</v>
      </c>
      <c r="C199">
        <v>189</v>
      </c>
      <c r="D199">
        <v>17359.53</v>
      </c>
      <c r="E199" t="s">
        <v>361</v>
      </c>
      <c r="F199">
        <v>2004</v>
      </c>
    </row>
    <row r="200" spans="1:6" x14ac:dyDescent="0.3">
      <c r="A200">
        <v>10298</v>
      </c>
      <c r="B200" s="1">
        <v>38257</v>
      </c>
      <c r="C200">
        <v>103</v>
      </c>
      <c r="D200">
        <v>6066.78</v>
      </c>
      <c r="E200" t="s">
        <v>361</v>
      </c>
      <c r="F200">
        <v>2004</v>
      </c>
    </row>
    <row r="201" spans="1:6" x14ac:dyDescent="0.3">
      <c r="A201">
        <v>10299</v>
      </c>
      <c r="B201" s="1">
        <v>38260</v>
      </c>
      <c r="C201">
        <v>186</v>
      </c>
      <c r="D201">
        <v>34341.08</v>
      </c>
      <c r="E201" t="s">
        <v>361</v>
      </c>
      <c r="F201">
        <v>2004</v>
      </c>
    </row>
    <row r="202" spans="1:6" x14ac:dyDescent="0.3">
      <c r="A202">
        <v>10300</v>
      </c>
      <c r="B202" s="1">
        <v>37898</v>
      </c>
      <c r="C202">
        <v>128</v>
      </c>
      <c r="D202">
        <v>24101.81</v>
      </c>
      <c r="E202" t="s">
        <v>362</v>
      </c>
      <c r="F202">
        <v>2003</v>
      </c>
    </row>
    <row r="203" spans="1:6" x14ac:dyDescent="0.3">
      <c r="A203">
        <v>10301</v>
      </c>
      <c r="B203" s="1">
        <v>37899</v>
      </c>
      <c r="C203">
        <v>299</v>
      </c>
      <c r="D203">
        <v>36798.879999999997</v>
      </c>
      <c r="E203" t="s">
        <v>362</v>
      </c>
      <c r="F203">
        <v>2003</v>
      </c>
    </row>
    <row r="204" spans="1:6" x14ac:dyDescent="0.3">
      <c r="A204">
        <v>10302</v>
      </c>
      <c r="B204" s="1">
        <v>37900</v>
      </c>
      <c r="C204">
        <v>201</v>
      </c>
      <c r="D204">
        <v>23908.240000000002</v>
      </c>
      <c r="E204" t="s">
        <v>362</v>
      </c>
      <c r="F204">
        <v>2003</v>
      </c>
    </row>
    <row r="205" spans="1:6" x14ac:dyDescent="0.3">
      <c r="A205">
        <v>10303</v>
      </c>
      <c r="B205" s="1">
        <v>38266</v>
      </c>
      <c r="C205">
        <v>484</v>
      </c>
      <c r="D205">
        <v>3474.66</v>
      </c>
      <c r="E205" t="s">
        <v>362</v>
      </c>
      <c r="F205">
        <v>2004</v>
      </c>
    </row>
    <row r="206" spans="1:6" x14ac:dyDescent="0.3">
      <c r="A206">
        <v>10304</v>
      </c>
      <c r="B206" s="1">
        <v>38271</v>
      </c>
      <c r="C206">
        <v>256</v>
      </c>
      <c r="D206">
        <v>53116.99</v>
      </c>
      <c r="E206" t="s">
        <v>362</v>
      </c>
      <c r="F206">
        <v>2004</v>
      </c>
    </row>
    <row r="207" spans="1:6" x14ac:dyDescent="0.3">
      <c r="A207">
        <v>10305</v>
      </c>
      <c r="B207" s="1">
        <v>38273</v>
      </c>
      <c r="C207">
        <v>286</v>
      </c>
      <c r="D207">
        <v>47411.33</v>
      </c>
      <c r="E207" t="s">
        <v>362</v>
      </c>
      <c r="F207">
        <v>2004</v>
      </c>
    </row>
    <row r="208" spans="1:6" x14ac:dyDescent="0.3">
      <c r="A208">
        <v>10306</v>
      </c>
      <c r="B208" s="1">
        <v>38274</v>
      </c>
      <c r="C208">
        <v>187</v>
      </c>
      <c r="D208">
        <v>52825.29</v>
      </c>
      <c r="E208" t="s">
        <v>362</v>
      </c>
      <c r="F208">
        <v>2004</v>
      </c>
    </row>
    <row r="209" spans="1:6" x14ac:dyDescent="0.3">
      <c r="A209">
        <v>10307</v>
      </c>
      <c r="B209" s="1">
        <v>38274</v>
      </c>
      <c r="C209">
        <v>339</v>
      </c>
      <c r="D209">
        <v>23333.06</v>
      </c>
      <c r="E209" t="s">
        <v>362</v>
      </c>
      <c r="F209">
        <v>2004</v>
      </c>
    </row>
    <row r="210" spans="1:6" x14ac:dyDescent="0.3">
      <c r="A210">
        <v>10308</v>
      </c>
      <c r="B210" s="1">
        <v>38275</v>
      </c>
      <c r="C210">
        <v>319</v>
      </c>
      <c r="D210">
        <v>42339.76</v>
      </c>
      <c r="E210" t="s">
        <v>362</v>
      </c>
      <c r="F210">
        <v>2004</v>
      </c>
    </row>
    <row r="211" spans="1:6" x14ac:dyDescent="0.3">
      <c r="A211">
        <v>10309</v>
      </c>
      <c r="B211" s="1">
        <v>38275</v>
      </c>
      <c r="C211">
        <v>121</v>
      </c>
      <c r="D211">
        <v>17876.32</v>
      </c>
      <c r="E211" t="s">
        <v>362</v>
      </c>
      <c r="F211">
        <v>2004</v>
      </c>
    </row>
    <row r="212" spans="1:6" x14ac:dyDescent="0.3">
      <c r="A212">
        <v>10310</v>
      </c>
      <c r="B212" s="1">
        <v>38276</v>
      </c>
      <c r="C212">
        <v>259</v>
      </c>
      <c r="D212">
        <v>61234.67</v>
      </c>
      <c r="E212" t="s">
        <v>362</v>
      </c>
      <c r="F212">
        <v>2004</v>
      </c>
    </row>
    <row r="213" spans="1:6" x14ac:dyDescent="0.3">
      <c r="A213">
        <v>10311</v>
      </c>
      <c r="B213" s="1">
        <v>38276</v>
      </c>
      <c r="C213">
        <v>141</v>
      </c>
      <c r="D213">
        <v>36140.379999999997</v>
      </c>
      <c r="E213" t="s">
        <v>362</v>
      </c>
      <c r="F213">
        <v>2004</v>
      </c>
    </row>
    <row r="214" spans="1:6" x14ac:dyDescent="0.3">
      <c r="A214">
        <v>10312</v>
      </c>
      <c r="B214" s="1">
        <v>38281</v>
      </c>
      <c r="C214">
        <v>124</v>
      </c>
      <c r="D214">
        <v>55639.66</v>
      </c>
      <c r="E214" t="s">
        <v>362</v>
      </c>
      <c r="F214">
        <v>2004</v>
      </c>
    </row>
    <row r="215" spans="1:6" x14ac:dyDescent="0.3">
      <c r="A215">
        <v>10313</v>
      </c>
      <c r="B215" s="1">
        <v>38282</v>
      </c>
      <c r="C215">
        <v>202</v>
      </c>
      <c r="D215">
        <v>33594.58</v>
      </c>
      <c r="E215" t="s">
        <v>362</v>
      </c>
      <c r="F215">
        <v>2004</v>
      </c>
    </row>
    <row r="216" spans="1:6" x14ac:dyDescent="0.3">
      <c r="A216">
        <v>10314</v>
      </c>
      <c r="B216" s="1">
        <v>38282</v>
      </c>
      <c r="C216">
        <v>227</v>
      </c>
      <c r="D216">
        <v>53745.34</v>
      </c>
      <c r="E216" t="s">
        <v>362</v>
      </c>
      <c r="F216">
        <v>2004</v>
      </c>
    </row>
    <row r="217" spans="1:6" x14ac:dyDescent="0.3">
      <c r="A217">
        <v>10315</v>
      </c>
      <c r="B217" s="1">
        <v>38289</v>
      </c>
      <c r="C217">
        <v>119</v>
      </c>
      <c r="D217">
        <v>19501.82</v>
      </c>
      <c r="E217" t="s">
        <v>362</v>
      </c>
      <c r="F217">
        <v>2004</v>
      </c>
    </row>
    <row r="218" spans="1:6" x14ac:dyDescent="0.3">
      <c r="A218">
        <v>10316</v>
      </c>
      <c r="B218" s="1">
        <v>38292</v>
      </c>
      <c r="C218">
        <v>240</v>
      </c>
      <c r="D218">
        <v>46788.14</v>
      </c>
      <c r="E218" t="s">
        <v>363</v>
      </c>
      <c r="F218">
        <v>2004</v>
      </c>
    </row>
    <row r="219" spans="1:6" x14ac:dyDescent="0.3">
      <c r="A219">
        <v>10317</v>
      </c>
      <c r="B219" s="1">
        <v>38293</v>
      </c>
      <c r="C219">
        <v>161</v>
      </c>
      <c r="D219">
        <v>2434.25</v>
      </c>
      <c r="E219" t="s">
        <v>363</v>
      </c>
      <c r="F219">
        <v>2004</v>
      </c>
    </row>
    <row r="220" spans="1:6" x14ac:dyDescent="0.3">
      <c r="A220">
        <v>10318</v>
      </c>
      <c r="B220" s="1">
        <v>38293</v>
      </c>
      <c r="C220">
        <v>157</v>
      </c>
      <c r="D220">
        <v>35152.120000000003</v>
      </c>
      <c r="E220" t="s">
        <v>363</v>
      </c>
      <c r="F220">
        <v>2004</v>
      </c>
    </row>
    <row r="221" spans="1:6" x14ac:dyDescent="0.3">
      <c r="A221">
        <v>10319</v>
      </c>
      <c r="B221" s="1">
        <v>38294</v>
      </c>
      <c r="C221">
        <v>456</v>
      </c>
      <c r="D221">
        <v>27550.51</v>
      </c>
      <c r="E221" t="s">
        <v>363</v>
      </c>
      <c r="F221">
        <v>2004</v>
      </c>
    </row>
    <row r="222" spans="1:6" x14ac:dyDescent="0.3">
      <c r="A222">
        <v>10320</v>
      </c>
      <c r="B222" s="1">
        <v>38294</v>
      </c>
      <c r="C222">
        <v>144</v>
      </c>
      <c r="D222">
        <v>16799.03</v>
      </c>
      <c r="E222" t="s">
        <v>363</v>
      </c>
      <c r="F222">
        <v>2004</v>
      </c>
    </row>
    <row r="223" spans="1:6" x14ac:dyDescent="0.3">
      <c r="A223">
        <v>10321</v>
      </c>
      <c r="B223" s="1">
        <v>38295</v>
      </c>
      <c r="C223">
        <v>462</v>
      </c>
      <c r="D223">
        <v>48355.87</v>
      </c>
      <c r="E223" t="s">
        <v>363</v>
      </c>
      <c r="F223">
        <v>2004</v>
      </c>
    </row>
    <row r="224" spans="1:6" x14ac:dyDescent="0.3">
      <c r="A224">
        <v>10322</v>
      </c>
      <c r="B224" s="1">
        <v>38295</v>
      </c>
      <c r="C224">
        <v>363</v>
      </c>
      <c r="D224">
        <v>50799.69</v>
      </c>
      <c r="E224" t="s">
        <v>363</v>
      </c>
      <c r="F224">
        <v>2004</v>
      </c>
    </row>
    <row r="225" spans="1:6" x14ac:dyDescent="0.3">
      <c r="A225">
        <v>10323</v>
      </c>
      <c r="B225" s="1">
        <v>38296</v>
      </c>
      <c r="C225">
        <v>128</v>
      </c>
      <c r="D225">
        <v>7466.32</v>
      </c>
      <c r="E225" t="s">
        <v>363</v>
      </c>
      <c r="F225">
        <v>2004</v>
      </c>
    </row>
    <row r="226" spans="1:6" x14ac:dyDescent="0.3">
      <c r="A226">
        <v>10324</v>
      </c>
      <c r="B226" s="1">
        <v>38296</v>
      </c>
      <c r="C226">
        <v>181</v>
      </c>
      <c r="D226">
        <v>44400.5</v>
      </c>
      <c r="E226" t="s">
        <v>363</v>
      </c>
      <c r="F226">
        <v>2004</v>
      </c>
    </row>
    <row r="227" spans="1:6" x14ac:dyDescent="0.3">
      <c r="A227">
        <v>10325</v>
      </c>
      <c r="B227" s="1">
        <v>38296</v>
      </c>
      <c r="C227">
        <v>121</v>
      </c>
      <c r="D227">
        <v>34638.14</v>
      </c>
      <c r="E227" t="s">
        <v>363</v>
      </c>
      <c r="F227">
        <v>2004</v>
      </c>
    </row>
    <row r="228" spans="1:6" x14ac:dyDescent="0.3">
      <c r="A228">
        <v>10326</v>
      </c>
      <c r="B228" s="1">
        <v>38300</v>
      </c>
      <c r="C228">
        <v>144</v>
      </c>
      <c r="D228">
        <v>19206.68</v>
      </c>
      <c r="E228" t="s">
        <v>363</v>
      </c>
      <c r="F228">
        <v>2004</v>
      </c>
    </row>
    <row r="229" spans="1:6" x14ac:dyDescent="0.3">
      <c r="A229">
        <v>10327</v>
      </c>
      <c r="B229" s="1">
        <v>38301</v>
      </c>
      <c r="C229">
        <v>145</v>
      </c>
      <c r="D229">
        <v>20564.86</v>
      </c>
      <c r="E229" t="s">
        <v>363</v>
      </c>
      <c r="F229">
        <v>2004</v>
      </c>
    </row>
    <row r="230" spans="1:6" x14ac:dyDescent="0.3">
      <c r="A230">
        <v>10328</v>
      </c>
      <c r="B230" s="1">
        <v>38303</v>
      </c>
      <c r="C230">
        <v>278</v>
      </c>
      <c r="D230">
        <v>37654.089999999997</v>
      </c>
      <c r="E230" t="s">
        <v>363</v>
      </c>
      <c r="F230">
        <v>2004</v>
      </c>
    </row>
    <row r="231" spans="1:6" x14ac:dyDescent="0.3">
      <c r="A231">
        <v>10329</v>
      </c>
      <c r="B231" s="1">
        <v>38306</v>
      </c>
      <c r="C231">
        <v>131</v>
      </c>
      <c r="D231">
        <v>50025.35</v>
      </c>
      <c r="E231" t="s">
        <v>363</v>
      </c>
      <c r="F231">
        <v>2004</v>
      </c>
    </row>
    <row r="232" spans="1:6" x14ac:dyDescent="0.3">
      <c r="A232">
        <v>10330</v>
      </c>
      <c r="B232" s="1">
        <v>38307</v>
      </c>
      <c r="C232">
        <v>385</v>
      </c>
      <c r="D232">
        <v>15822.84</v>
      </c>
      <c r="E232" t="s">
        <v>363</v>
      </c>
      <c r="F232">
        <v>2004</v>
      </c>
    </row>
    <row r="233" spans="1:6" x14ac:dyDescent="0.3">
      <c r="A233">
        <v>10331</v>
      </c>
      <c r="B233" s="1">
        <v>38308</v>
      </c>
      <c r="C233">
        <v>486</v>
      </c>
      <c r="D233">
        <v>45994.07</v>
      </c>
      <c r="E233" t="s">
        <v>363</v>
      </c>
      <c r="F233">
        <v>2004</v>
      </c>
    </row>
    <row r="234" spans="1:6" x14ac:dyDescent="0.3">
      <c r="A234">
        <v>10332</v>
      </c>
      <c r="B234" s="1">
        <v>38308</v>
      </c>
      <c r="C234">
        <v>187</v>
      </c>
      <c r="D234">
        <v>47159.11</v>
      </c>
      <c r="E234" t="s">
        <v>363</v>
      </c>
      <c r="F234">
        <v>2004</v>
      </c>
    </row>
    <row r="235" spans="1:6" x14ac:dyDescent="0.3">
      <c r="A235">
        <v>10333</v>
      </c>
      <c r="B235" s="1">
        <v>38309</v>
      </c>
      <c r="C235">
        <v>129</v>
      </c>
      <c r="D235">
        <v>26248.78</v>
      </c>
      <c r="E235" t="s">
        <v>363</v>
      </c>
      <c r="F235">
        <v>2004</v>
      </c>
    </row>
    <row r="236" spans="1:6" x14ac:dyDescent="0.3">
      <c r="A236">
        <v>10334</v>
      </c>
      <c r="B236" s="1">
        <v>38310</v>
      </c>
      <c r="C236">
        <v>144</v>
      </c>
      <c r="D236">
        <v>23014.17</v>
      </c>
      <c r="E236" t="s">
        <v>363</v>
      </c>
      <c r="F236">
        <v>2004</v>
      </c>
    </row>
    <row r="237" spans="1:6" x14ac:dyDescent="0.3">
      <c r="A237">
        <v>10335</v>
      </c>
      <c r="B237" s="1">
        <v>38310</v>
      </c>
      <c r="C237">
        <v>124</v>
      </c>
      <c r="D237">
        <v>6466.44</v>
      </c>
      <c r="E237" t="s">
        <v>363</v>
      </c>
      <c r="F237">
        <v>2004</v>
      </c>
    </row>
    <row r="238" spans="1:6" x14ac:dyDescent="0.3">
      <c r="A238">
        <v>10336</v>
      </c>
      <c r="B238" s="1">
        <v>38311</v>
      </c>
      <c r="C238">
        <v>172</v>
      </c>
      <c r="D238">
        <v>51209.58</v>
      </c>
      <c r="E238" t="s">
        <v>363</v>
      </c>
      <c r="F238">
        <v>2004</v>
      </c>
    </row>
    <row r="239" spans="1:6" x14ac:dyDescent="0.3">
      <c r="A239">
        <v>10337</v>
      </c>
      <c r="B239" s="1">
        <v>38312</v>
      </c>
      <c r="C239">
        <v>424</v>
      </c>
      <c r="D239">
        <v>25505.98</v>
      </c>
      <c r="E239" t="s">
        <v>363</v>
      </c>
      <c r="F239">
        <v>2004</v>
      </c>
    </row>
    <row r="240" spans="1:6" x14ac:dyDescent="0.3">
      <c r="A240">
        <v>10338</v>
      </c>
      <c r="B240" s="1">
        <v>38313</v>
      </c>
      <c r="C240">
        <v>381</v>
      </c>
      <c r="D240">
        <v>12081.52</v>
      </c>
      <c r="E240" t="s">
        <v>363</v>
      </c>
      <c r="F240">
        <v>2004</v>
      </c>
    </row>
    <row r="241" spans="1:6" x14ac:dyDescent="0.3">
      <c r="A241">
        <v>10339</v>
      </c>
      <c r="B241" s="1">
        <v>38314</v>
      </c>
      <c r="C241">
        <v>398</v>
      </c>
      <c r="D241">
        <v>48927.64</v>
      </c>
      <c r="E241" t="s">
        <v>363</v>
      </c>
      <c r="F241">
        <v>2004</v>
      </c>
    </row>
    <row r="242" spans="1:6" x14ac:dyDescent="0.3">
      <c r="A242">
        <v>10340</v>
      </c>
      <c r="B242" s="1">
        <v>38315</v>
      </c>
      <c r="C242">
        <v>216</v>
      </c>
      <c r="D242">
        <v>24945.21</v>
      </c>
      <c r="E242" t="s">
        <v>363</v>
      </c>
      <c r="F242">
        <v>2004</v>
      </c>
    </row>
    <row r="243" spans="1:6" x14ac:dyDescent="0.3">
      <c r="A243">
        <v>10341</v>
      </c>
      <c r="B243" s="1">
        <v>38315</v>
      </c>
      <c r="C243">
        <v>382</v>
      </c>
      <c r="D243">
        <v>42813.83</v>
      </c>
      <c r="E243" t="s">
        <v>363</v>
      </c>
      <c r="F243">
        <v>2004</v>
      </c>
    </row>
    <row r="244" spans="1:6" x14ac:dyDescent="0.3">
      <c r="A244">
        <v>10342</v>
      </c>
      <c r="B244" s="1">
        <v>38315</v>
      </c>
      <c r="C244">
        <v>114</v>
      </c>
      <c r="D244">
        <v>40265.599999999999</v>
      </c>
      <c r="E244" t="s">
        <v>363</v>
      </c>
      <c r="F244">
        <v>2004</v>
      </c>
    </row>
    <row r="245" spans="1:6" x14ac:dyDescent="0.3">
      <c r="A245">
        <v>10343</v>
      </c>
      <c r="B245" s="1">
        <v>38315</v>
      </c>
      <c r="C245">
        <v>353</v>
      </c>
      <c r="D245">
        <v>17104.91</v>
      </c>
      <c r="E245" t="s">
        <v>363</v>
      </c>
      <c r="F245">
        <v>2004</v>
      </c>
    </row>
    <row r="246" spans="1:6" x14ac:dyDescent="0.3">
      <c r="A246">
        <v>10344</v>
      </c>
      <c r="B246" s="1">
        <v>38316</v>
      </c>
      <c r="C246">
        <v>350</v>
      </c>
      <c r="D246">
        <v>18888.310000000001</v>
      </c>
      <c r="E246" t="s">
        <v>363</v>
      </c>
      <c r="F246">
        <v>2004</v>
      </c>
    </row>
    <row r="247" spans="1:6" x14ac:dyDescent="0.3">
      <c r="A247">
        <v>10345</v>
      </c>
      <c r="B247" s="1">
        <v>38316</v>
      </c>
      <c r="C247">
        <v>103</v>
      </c>
      <c r="D247">
        <v>1676.14</v>
      </c>
      <c r="E247" t="s">
        <v>363</v>
      </c>
      <c r="F247">
        <v>2004</v>
      </c>
    </row>
    <row r="248" spans="1:6" x14ac:dyDescent="0.3">
      <c r="A248">
        <v>10346</v>
      </c>
      <c r="B248" s="1">
        <v>38320</v>
      </c>
      <c r="C248">
        <v>112</v>
      </c>
      <c r="D248">
        <v>14191.12</v>
      </c>
      <c r="E248" t="s">
        <v>363</v>
      </c>
      <c r="F248">
        <v>2004</v>
      </c>
    </row>
    <row r="249" spans="1:6" x14ac:dyDescent="0.3">
      <c r="A249">
        <v>10347</v>
      </c>
      <c r="B249" s="1">
        <v>38320</v>
      </c>
      <c r="C249">
        <v>114</v>
      </c>
      <c r="D249">
        <v>41995.62</v>
      </c>
      <c r="E249" t="s">
        <v>363</v>
      </c>
      <c r="F249">
        <v>2004</v>
      </c>
    </row>
    <row r="250" spans="1:6" x14ac:dyDescent="0.3">
      <c r="A250">
        <v>10348</v>
      </c>
      <c r="B250" s="1">
        <v>38292</v>
      </c>
      <c r="C250">
        <v>458</v>
      </c>
      <c r="D250">
        <v>33145.56</v>
      </c>
      <c r="E250" t="s">
        <v>363</v>
      </c>
      <c r="F250">
        <v>2004</v>
      </c>
    </row>
    <row r="251" spans="1:6" x14ac:dyDescent="0.3">
      <c r="A251">
        <v>10349</v>
      </c>
      <c r="B251" s="1">
        <v>38322</v>
      </c>
      <c r="C251">
        <v>151</v>
      </c>
      <c r="D251">
        <v>39964.629999999997</v>
      </c>
      <c r="E251" t="s">
        <v>364</v>
      </c>
      <c r="F251">
        <v>2004</v>
      </c>
    </row>
    <row r="252" spans="1:6" x14ac:dyDescent="0.3">
      <c r="A252">
        <v>10350</v>
      </c>
      <c r="B252" s="1">
        <v>38323</v>
      </c>
      <c r="C252">
        <v>141</v>
      </c>
      <c r="D252">
        <v>46493.16</v>
      </c>
      <c r="E252" t="s">
        <v>364</v>
      </c>
      <c r="F252">
        <v>2004</v>
      </c>
    </row>
    <row r="253" spans="1:6" x14ac:dyDescent="0.3">
      <c r="A253">
        <v>10351</v>
      </c>
      <c r="B253" s="1">
        <v>38324</v>
      </c>
      <c r="C253">
        <v>324</v>
      </c>
      <c r="D253">
        <v>13671.82</v>
      </c>
      <c r="E253" t="s">
        <v>364</v>
      </c>
      <c r="F253">
        <v>2004</v>
      </c>
    </row>
    <row r="254" spans="1:6" x14ac:dyDescent="0.3">
      <c r="A254">
        <v>10352</v>
      </c>
      <c r="B254" s="1">
        <v>38324</v>
      </c>
      <c r="C254">
        <v>198</v>
      </c>
      <c r="D254">
        <v>9658.74</v>
      </c>
      <c r="E254" t="s">
        <v>364</v>
      </c>
      <c r="F254">
        <v>2004</v>
      </c>
    </row>
    <row r="255" spans="1:6" x14ac:dyDescent="0.3">
      <c r="A255">
        <v>10353</v>
      </c>
      <c r="B255" s="1">
        <v>38325</v>
      </c>
      <c r="C255">
        <v>447</v>
      </c>
      <c r="D255">
        <v>26304.13</v>
      </c>
      <c r="E255" t="s">
        <v>364</v>
      </c>
      <c r="F255">
        <v>2004</v>
      </c>
    </row>
    <row r="256" spans="1:6" x14ac:dyDescent="0.3">
      <c r="A256">
        <v>10354</v>
      </c>
      <c r="B256" s="1">
        <v>38325</v>
      </c>
      <c r="C256">
        <v>323</v>
      </c>
      <c r="D256">
        <v>39440.589999999997</v>
      </c>
      <c r="E256" t="s">
        <v>364</v>
      </c>
      <c r="F256">
        <v>2004</v>
      </c>
    </row>
    <row r="257" spans="1:6" x14ac:dyDescent="0.3">
      <c r="A257">
        <v>10355</v>
      </c>
      <c r="B257" s="1">
        <v>38328</v>
      </c>
      <c r="C257">
        <v>141</v>
      </c>
      <c r="D257">
        <v>25529.78</v>
      </c>
      <c r="E257" t="s">
        <v>364</v>
      </c>
      <c r="F257">
        <v>2004</v>
      </c>
    </row>
    <row r="258" spans="1:6" x14ac:dyDescent="0.3">
      <c r="A258">
        <v>10356</v>
      </c>
      <c r="B258" s="1">
        <v>38330</v>
      </c>
      <c r="C258">
        <v>250</v>
      </c>
      <c r="D258">
        <v>26311.63</v>
      </c>
      <c r="E258" t="s">
        <v>364</v>
      </c>
      <c r="F258">
        <v>2004</v>
      </c>
    </row>
    <row r="259" spans="1:6" x14ac:dyDescent="0.3">
      <c r="A259">
        <v>10357</v>
      </c>
      <c r="B259" s="1">
        <v>38331</v>
      </c>
      <c r="C259">
        <v>124</v>
      </c>
      <c r="D259">
        <v>40676.26</v>
      </c>
      <c r="E259" t="s">
        <v>364</v>
      </c>
      <c r="F259">
        <v>2004</v>
      </c>
    </row>
    <row r="260" spans="1:6" x14ac:dyDescent="0.3">
      <c r="A260">
        <v>10358</v>
      </c>
      <c r="B260" s="1">
        <v>38331</v>
      </c>
      <c r="C260">
        <v>141</v>
      </c>
      <c r="D260">
        <v>44185.46</v>
      </c>
      <c r="E260" t="s">
        <v>364</v>
      </c>
      <c r="F260">
        <v>2004</v>
      </c>
    </row>
    <row r="261" spans="1:6" x14ac:dyDescent="0.3">
      <c r="A261">
        <v>10359</v>
      </c>
      <c r="B261" s="1">
        <v>38336</v>
      </c>
      <c r="C261">
        <v>353</v>
      </c>
      <c r="D261">
        <v>32600.61</v>
      </c>
      <c r="E261" t="s">
        <v>364</v>
      </c>
      <c r="F261">
        <v>2004</v>
      </c>
    </row>
    <row r="262" spans="1:6" x14ac:dyDescent="0.3">
      <c r="A262">
        <v>10360</v>
      </c>
      <c r="B262" s="1">
        <v>38337</v>
      </c>
      <c r="C262">
        <v>496</v>
      </c>
      <c r="D262">
        <v>52166</v>
      </c>
      <c r="E262" t="s">
        <v>364</v>
      </c>
      <c r="F262">
        <v>2004</v>
      </c>
    </row>
    <row r="263" spans="1:6" x14ac:dyDescent="0.3">
      <c r="A263">
        <v>10361</v>
      </c>
      <c r="B263" s="1">
        <v>38338</v>
      </c>
      <c r="C263">
        <v>282</v>
      </c>
      <c r="D263">
        <v>31835.360000000001</v>
      </c>
      <c r="E263" t="s">
        <v>364</v>
      </c>
      <c r="F263">
        <v>2004</v>
      </c>
    </row>
    <row r="264" spans="1:6" x14ac:dyDescent="0.3">
      <c r="A264">
        <v>10362</v>
      </c>
      <c r="B264" s="1">
        <v>38357</v>
      </c>
      <c r="C264">
        <v>161</v>
      </c>
      <c r="D264">
        <v>12692.19</v>
      </c>
      <c r="E264" t="s">
        <v>353</v>
      </c>
      <c r="F264">
        <v>2005</v>
      </c>
    </row>
    <row r="265" spans="1:6" x14ac:dyDescent="0.3">
      <c r="A265">
        <v>10363</v>
      </c>
      <c r="B265" s="1">
        <v>38358</v>
      </c>
      <c r="C265">
        <v>334</v>
      </c>
      <c r="D265">
        <v>45785.34</v>
      </c>
      <c r="E265" t="s">
        <v>353</v>
      </c>
      <c r="F265">
        <v>2005</v>
      </c>
    </row>
    <row r="266" spans="1:6" x14ac:dyDescent="0.3">
      <c r="A266">
        <v>10364</v>
      </c>
      <c r="B266" s="1">
        <v>38358</v>
      </c>
      <c r="C266">
        <v>350</v>
      </c>
      <c r="D266">
        <v>1834.56</v>
      </c>
      <c r="E266" t="s">
        <v>353</v>
      </c>
      <c r="F266">
        <v>2005</v>
      </c>
    </row>
    <row r="267" spans="1:6" x14ac:dyDescent="0.3">
      <c r="A267">
        <v>10365</v>
      </c>
      <c r="B267" s="1">
        <v>38359</v>
      </c>
      <c r="C267">
        <v>320</v>
      </c>
      <c r="D267">
        <v>8307.2800000000007</v>
      </c>
      <c r="E267" t="s">
        <v>353</v>
      </c>
      <c r="F267">
        <v>2005</v>
      </c>
    </row>
    <row r="268" spans="1:6" x14ac:dyDescent="0.3">
      <c r="A268">
        <v>10366</v>
      </c>
      <c r="B268" s="1">
        <v>38362</v>
      </c>
      <c r="C268">
        <v>381</v>
      </c>
      <c r="D268">
        <v>14379.9</v>
      </c>
      <c r="E268" t="s">
        <v>353</v>
      </c>
      <c r="F268">
        <v>2005</v>
      </c>
    </row>
    <row r="269" spans="1:6" x14ac:dyDescent="0.3">
      <c r="A269">
        <v>10367</v>
      </c>
      <c r="B269" s="1">
        <v>38364</v>
      </c>
      <c r="C269">
        <v>205</v>
      </c>
      <c r="D269">
        <v>39580.6</v>
      </c>
      <c r="E269" t="s">
        <v>353</v>
      </c>
      <c r="F269">
        <v>2005</v>
      </c>
    </row>
    <row r="270" spans="1:6" x14ac:dyDescent="0.3">
      <c r="A270">
        <v>10368</v>
      </c>
      <c r="B270" s="1">
        <v>38371</v>
      </c>
      <c r="C270">
        <v>124</v>
      </c>
      <c r="D270">
        <v>13874.75</v>
      </c>
      <c r="E270" t="s">
        <v>353</v>
      </c>
      <c r="F270">
        <v>2005</v>
      </c>
    </row>
    <row r="271" spans="1:6" x14ac:dyDescent="0.3">
      <c r="A271">
        <v>10369</v>
      </c>
      <c r="B271" s="1">
        <v>38372</v>
      </c>
      <c r="C271">
        <v>379</v>
      </c>
      <c r="D271">
        <v>28322.83</v>
      </c>
      <c r="E271" t="s">
        <v>353</v>
      </c>
      <c r="F271">
        <v>2005</v>
      </c>
    </row>
    <row r="272" spans="1:6" x14ac:dyDescent="0.3">
      <c r="A272">
        <v>10370</v>
      </c>
      <c r="B272" s="1">
        <v>38372</v>
      </c>
      <c r="C272">
        <v>276</v>
      </c>
      <c r="D272">
        <v>27083.78</v>
      </c>
      <c r="E272" t="s">
        <v>353</v>
      </c>
      <c r="F272">
        <v>2005</v>
      </c>
    </row>
    <row r="273" spans="1:6" x14ac:dyDescent="0.3">
      <c r="A273">
        <v>10371</v>
      </c>
      <c r="B273" s="1">
        <v>38375</v>
      </c>
      <c r="C273">
        <v>124</v>
      </c>
      <c r="D273">
        <v>35137.54</v>
      </c>
      <c r="E273" t="s">
        <v>353</v>
      </c>
      <c r="F273">
        <v>2005</v>
      </c>
    </row>
    <row r="274" spans="1:6" x14ac:dyDescent="0.3">
      <c r="A274">
        <v>10372</v>
      </c>
      <c r="B274" s="1">
        <v>38378</v>
      </c>
      <c r="C274">
        <v>398</v>
      </c>
      <c r="D274">
        <v>33967.730000000003</v>
      </c>
      <c r="E274" t="s">
        <v>353</v>
      </c>
      <c r="F274">
        <v>2005</v>
      </c>
    </row>
    <row r="275" spans="1:6" x14ac:dyDescent="0.3">
      <c r="A275">
        <v>10373</v>
      </c>
      <c r="B275" s="1">
        <v>38383</v>
      </c>
      <c r="C275">
        <v>311</v>
      </c>
      <c r="D275">
        <v>46770.52</v>
      </c>
      <c r="E275" t="s">
        <v>353</v>
      </c>
      <c r="F275">
        <v>2005</v>
      </c>
    </row>
    <row r="276" spans="1:6" x14ac:dyDescent="0.3">
      <c r="A276">
        <v>10374</v>
      </c>
      <c r="B276" s="1">
        <v>38385</v>
      </c>
      <c r="C276">
        <v>333</v>
      </c>
      <c r="D276">
        <v>21432.31</v>
      </c>
      <c r="E276" t="s">
        <v>354</v>
      </c>
      <c r="F276">
        <v>2005</v>
      </c>
    </row>
    <row r="277" spans="1:6" x14ac:dyDescent="0.3">
      <c r="A277">
        <v>10375</v>
      </c>
      <c r="B277" s="1">
        <v>38386</v>
      </c>
      <c r="C277">
        <v>119</v>
      </c>
      <c r="D277">
        <v>49523.67</v>
      </c>
      <c r="E277" t="s">
        <v>354</v>
      </c>
      <c r="F277">
        <v>2005</v>
      </c>
    </row>
    <row r="278" spans="1:6" x14ac:dyDescent="0.3">
      <c r="A278">
        <v>10376</v>
      </c>
      <c r="B278" s="1">
        <v>38391</v>
      </c>
      <c r="C278">
        <v>219</v>
      </c>
      <c r="D278">
        <v>3452.75</v>
      </c>
      <c r="E278" t="s">
        <v>354</v>
      </c>
      <c r="F278">
        <v>2005</v>
      </c>
    </row>
    <row r="279" spans="1:6" x14ac:dyDescent="0.3">
      <c r="A279">
        <v>10377</v>
      </c>
      <c r="B279" s="1">
        <v>38392</v>
      </c>
      <c r="C279">
        <v>186</v>
      </c>
      <c r="D279">
        <v>23602.9</v>
      </c>
      <c r="E279" t="s">
        <v>354</v>
      </c>
      <c r="F279">
        <v>2005</v>
      </c>
    </row>
    <row r="280" spans="1:6" x14ac:dyDescent="0.3">
      <c r="A280">
        <v>10378</v>
      </c>
      <c r="B280" s="1">
        <v>38393</v>
      </c>
      <c r="C280">
        <v>141</v>
      </c>
      <c r="D280">
        <v>32289.119999999999</v>
      </c>
      <c r="E280" t="s">
        <v>354</v>
      </c>
      <c r="F280">
        <v>2005</v>
      </c>
    </row>
    <row r="281" spans="1:6" x14ac:dyDescent="0.3">
      <c r="A281">
        <v>10379</v>
      </c>
      <c r="B281" s="1">
        <v>38393</v>
      </c>
      <c r="C281">
        <v>141</v>
      </c>
      <c r="D281">
        <v>16621.27</v>
      </c>
      <c r="E281" t="s">
        <v>354</v>
      </c>
      <c r="F281">
        <v>2005</v>
      </c>
    </row>
    <row r="282" spans="1:6" x14ac:dyDescent="0.3">
      <c r="A282">
        <v>10380</v>
      </c>
      <c r="B282" s="1">
        <v>38399</v>
      </c>
      <c r="C282">
        <v>141</v>
      </c>
      <c r="D282">
        <v>34404.21</v>
      </c>
      <c r="E282" t="s">
        <v>354</v>
      </c>
      <c r="F282">
        <v>2005</v>
      </c>
    </row>
    <row r="283" spans="1:6" x14ac:dyDescent="0.3">
      <c r="A283">
        <v>10381</v>
      </c>
      <c r="B283" s="1">
        <v>38400</v>
      </c>
      <c r="C283">
        <v>321</v>
      </c>
      <c r="D283">
        <v>32626.09</v>
      </c>
      <c r="E283" t="s">
        <v>354</v>
      </c>
      <c r="F283">
        <v>2005</v>
      </c>
    </row>
    <row r="284" spans="1:6" x14ac:dyDescent="0.3">
      <c r="A284">
        <v>10382</v>
      </c>
      <c r="B284" s="1">
        <v>38400</v>
      </c>
      <c r="C284">
        <v>124</v>
      </c>
      <c r="D284">
        <v>47765.59</v>
      </c>
      <c r="E284" t="s">
        <v>354</v>
      </c>
      <c r="F284">
        <v>2005</v>
      </c>
    </row>
    <row r="285" spans="1:6" x14ac:dyDescent="0.3">
      <c r="A285">
        <v>10383</v>
      </c>
      <c r="B285" s="1">
        <v>38405</v>
      </c>
      <c r="C285">
        <v>141</v>
      </c>
      <c r="D285">
        <v>36851.980000000003</v>
      </c>
      <c r="E285" t="s">
        <v>354</v>
      </c>
      <c r="F285">
        <v>2005</v>
      </c>
    </row>
    <row r="286" spans="1:6" x14ac:dyDescent="0.3">
      <c r="A286">
        <v>10384</v>
      </c>
      <c r="B286" s="1">
        <v>38406</v>
      </c>
      <c r="C286">
        <v>321</v>
      </c>
      <c r="D286">
        <v>14155.57</v>
      </c>
      <c r="E286" t="s">
        <v>354</v>
      </c>
      <c r="F286">
        <v>2005</v>
      </c>
    </row>
    <row r="287" spans="1:6" x14ac:dyDescent="0.3">
      <c r="A287">
        <v>10385</v>
      </c>
      <c r="B287" s="1">
        <v>38411</v>
      </c>
      <c r="C287">
        <v>124</v>
      </c>
      <c r="D287">
        <v>4466.71</v>
      </c>
      <c r="E287" t="s">
        <v>354</v>
      </c>
      <c r="F287">
        <v>2005</v>
      </c>
    </row>
    <row r="288" spans="1:6" x14ac:dyDescent="0.3">
      <c r="A288">
        <v>10386</v>
      </c>
      <c r="B288" s="1">
        <v>38412</v>
      </c>
      <c r="C288">
        <v>141</v>
      </c>
      <c r="D288">
        <v>46968.52</v>
      </c>
      <c r="E288" t="s">
        <v>355</v>
      </c>
      <c r="F288">
        <v>2005</v>
      </c>
    </row>
    <row r="289" spans="1:6" x14ac:dyDescent="0.3">
      <c r="A289">
        <v>10387</v>
      </c>
      <c r="B289" s="1">
        <v>38413</v>
      </c>
      <c r="C289">
        <v>148</v>
      </c>
      <c r="D289">
        <v>3516.04</v>
      </c>
      <c r="E289" t="s">
        <v>355</v>
      </c>
      <c r="F289">
        <v>2005</v>
      </c>
    </row>
    <row r="290" spans="1:6" x14ac:dyDescent="0.3">
      <c r="A290">
        <v>10388</v>
      </c>
      <c r="B290" s="1">
        <v>38414</v>
      </c>
      <c r="C290">
        <v>462</v>
      </c>
      <c r="D290">
        <v>30293.77</v>
      </c>
      <c r="E290" t="s">
        <v>355</v>
      </c>
      <c r="F290">
        <v>2005</v>
      </c>
    </row>
    <row r="291" spans="1:6" x14ac:dyDescent="0.3">
      <c r="A291">
        <v>10389</v>
      </c>
      <c r="B291" s="1">
        <v>38414</v>
      </c>
      <c r="C291">
        <v>448</v>
      </c>
      <c r="D291">
        <v>27966.54</v>
      </c>
      <c r="E291" t="s">
        <v>355</v>
      </c>
      <c r="F291">
        <v>2005</v>
      </c>
    </row>
    <row r="292" spans="1:6" x14ac:dyDescent="0.3">
      <c r="A292">
        <v>10390</v>
      </c>
      <c r="B292" s="1">
        <v>38415</v>
      </c>
      <c r="C292">
        <v>124</v>
      </c>
      <c r="D292">
        <v>55902.5</v>
      </c>
      <c r="E292" t="s">
        <v>355</v>
      </c>
      <c r="F292">
        <v>2005</v>
      </c>
    </row>
    <row r="293" spans="1:6" x14ac:dyDescent="0.3">
      <c r="A293">
        <v>10391</v>
      </c>
      <c r="B293" s="1">
        <v>38420</v>
      </c>
      <c r="C293">
        <v>276</v>
      </c>
      <c r="D293">
        <v>29848.52</v>
      </c>
      <c r="E293" t="s">
        <v>355</v>
      </c>
      <c r="F293">
        <v>2005</v>
      </c>
    </row>
    <row r="294" spans="1:6" x14ac:dyDescent="0.3">
      <c r="A294">
        <v>10392</v>
      </c>
      <c r="B294" s="1">
        <v>38421</v>
      </c>
      <c r="C294">
        <v>452</v>
      </c>
      <c r="D294">
        <v>8807.1200000000008</v>
      </c>
      <c r="E294" t="s">
        <v>355</v>
      </c>
      <c r="F294">
        <v>2005</v>
      </c>
    </row>
    <row r="295" spans="1:6" x14ac:dyDescent="0.3">
      <c r="A295">
        <v>10393</v>
      </c>
      <c r="B295" s="1">
        <v>38422</v>
      </c>
      <c r="C295">
        <v>323</v>
      </c>
      <c r="D295">
        <v>33593.32</v>
      </c>
      <c r="E295" t="s">
        <v>355</v>
      </c>
      <c r="F295">
        <v>2005</v>
      </c>
    </row>
    <row r="296" spans="1:6" x14ac:dyDescent="0.3">
      <c r="A296">
        <v>10394</v>
      </c>
      <c r="B296" s="1">
        <v>38426</v>
      </c>
      <c r="C296">
        <v>141</v>
      </c>
      <c r="D296">
        <v>18102.740000000002</v>
      </c>
      <c r="E296" t="s">
        <v>355</v>
      </c>
      <c r="F296">
        <v>2005</v>
      </c>
    </row>
    <row r="297" spans="1:6" x14ac:dyDescent="0.3">
      <c r="A297">
        <v>10395</v>
      </c>
      <c r="B297" s="1">
        <v>38428</v>
      </c>
      <c r="C297">
        <v>250</v>
      </c>
      <c r="D297">
        <v>17928.09</v>
      </c>
      <c r="E297" t="s">
        <v>355</v>
      </c>
      <c r="F297">
        <v>2005</v>
      </c>
    </row>
    <row r="298" spans="1:6" x14ac:dyDescent="0.3">
      <c r="A298">
        <v>10396</v>
      </c>
      <c r="B298" s="1">
        <v>38434</v>
      </c>
      <c r="C298">
        <v>124</v>
      </c>
      <c r="D298">
        <v>27695.54</v>
      </c>
      <c r="E298" t="s">
        <v>355</v>
      </c>
      <c r="F298">
        <v>2005</v>
      </c>
    </row>
    <row r="299" spans="1:6" x14ac:dyDescent="0.3">
      <c r="A299">
        <v>10397</v>
      </c>
      <c r="B299" s="1">
        <v>38439</v>
      </c>
      <c r="C299">
        <v>242</v>
      </c>
      <c r="D299">
        <v>12432.32</v>
      </c>
      <c r="E299" t="s">
        <v>355</v>
      </c>
      <c r="F299">
        <v>2005</v>
      </c>
    </row>
    <row r="300" spans="1:6" x14ac:dyDescent="0.3">
      <c r="A300">
        <v>10398</v>
      </c>
      <c r="B300" s="1">
        <v>38441</v>
      </c>
      <c r="C300">
        <v>353</v>
      </c>
      <c r="D300">
        <v>46656.94</v>
      </c>
      <c r="E300" t="s">
        <v>355</v>
      </c>
      <c r="F300">
        <v>2005</v>
      </c>
    </row>
    <row r="301" spans="1:6" x14ac:dyDescent="0.3">
      <c r="A301">
        <v>10399</v>
      </c>
      <c r="B301" s="1">
        <v>38443</v>
      </c>
      <c r="C301">
        <v>496</v>
      </c>
      <c r="D301">
        <v>30253.75</v>
      </c>
      <c r="E301" t="s">
        <v>356</v>
      </c>
      <c r="F301">
        <v>2005</v>
      </c>
    </row>
    <row r="302" spans="1:6" x14ac:dyDescent="0.3">
      <c r="A302">
        <v>10400</v>
      </c>
      <c r="B302" s="1">
        <v>38443</v>
      </c>
      <c r="C302">
        <v>450</v>
      </c>
      <c r="D302">
        <v>31755.34</v>
      </c>
      <c r="E302" t="s">
        <v>356</v>
      </c>
      <c r="F302">
        <v>2005</v>
      </c>
    </row>
    <row r="303" spans="1:6" x14ac:dyDescent="0.3">
      <c r="A303">
        <v>10401</v>
      </c>
      <c r="B303" s="1">
        <v>38445</v>
      </c>
      <c r="C303">
        <v>328</v>
      </c>
      <c r="D303">
        <v>43525.04</v>
      </c>
      <c r="E303" t="s">
        <v>356</v>
      </c>
      <c r="F303">
        <v>2005</v>
      </c>
    </row>
    <row r="304" spans="1:6" x14ac:dyDescent="0.3">
      <c r="A304">
        <v>10402</v>
      </c>
      <c r="B304" s="1">
        <v>38449</v>
      </c>
      <c r="C304">
        <v>406</v>
      </c>
      <c r="D304">
        <v>12190.85</v>
      </c>
      <c r="E304" t="s">
        <v>356</v>
      </c>
      <c r="F304">
        <v>2005</v>
      </c>
    </row>
    <row r="305" spans="1:6" x14ac:dyDescent="0.3">
      <c r="A305">
        <v>10403</v>
      </c>
      <c r="B305" s="1">
        <v>38450</v>
      </c>
      <c r="C305">
        <v>201</v>
      </c>
      <c r="D305">
        <v>37258.94</v>
      </c>
      <c r="E305" t="s">
        <v>356</v>
      </c>
      <c r="F305">
        <v>2005</v>
      </c>
    </row>
    <row r="306" spans="1:6" x14ac:dyDescent="0.3">
      <c r="A306">
        <v>10404</v>
      </c>
      <c r="B306" s="1">
        <v>38450</v>
      </c>
      <c r="C306">
        <v>323</v>
      </c>
      <c r="D306">
        <v>41426.81</v>
      </c>
      <c r="E306" t="s">
        <v>356</v>
      </c>
      <c r="F306">
        <v>2005</v>
      </c>
    </row>
    <row r="307" spans="1:6" x14ac:dyDescent="0.3">
      <c r="A307">
        <v>10405</v>
      </c>
      <c r="B307" s="1">
        <v>38456</v>
      </c>
      <c r="C307">
        <v>209</v>
      </c>
      <c r="D307">
        <v>35157.75</v>
      </c>
      <c r="E307" t="s">
        <v>356</v>
      </c>
      <c r="F307">
        <v>2005</v>
      </c>
    </row>
    <row r="308" spans="1:6" x14ac:dyDescent="0.3">
      <c r="A308">
        <v>10406</v>
      </c>
      <c r="B308" s="1">
        <v>38457</v>
      </c>
      <c r="C308">
        <v>145</v>
      </c>
      <c r="D308">
        <v>21638.62</v>
      </c>
      <c r="E308" t="s">
        <v>356</v>
      </c>
      <c r="F308">
        <v>2005</v>
      </c>
    </row>
    <row r="309" spans="1:6" x14ac:dyDescent="0.3">
      <c r="A309">
        <v>10407</v>
      </c>
      <c r="B309" s="1">
        <v>38464</v>
      </c>
      <c r="C309">
        <v>450</v>
      </c>
      <c r="D309">
        <v>52229.55</v>
      </c>
      <c r="E309" t="s">
        <v>356</v>
      </c>
      <c r="F309">
        <v>2005</v>
      </c>
    </row>
    <row r="310" spans="1:6" x14ac:dyDescent="0.3">
      <c r="A310">
        <v>10408</v>
      </c>
      <c r="B310" s="1">
        <v>38464</v>
      </c>
      <c r="C310">
        <v>398</v>
      </c>
      <c r="D310">
        <v>615.45000000000005</v>
      </c>
      <c r="E310" t="s">
        <v>356</v>
      </c>
      <c r="F310">
        <v>2005</v>
      </c>
    </row>
    <row r="311" spans="1:6" x14ac:dyDescent="0.3">
      <c r="A311">
        <v>10409</v>
      </c>
      <c r="B311" s="1">
        <v>38465</v>
      </c>
      <c r="C311">
        <v>166</v>
      </c>
      <c r="D311">
        <v>2326.1799999999998</v>
      </c>
      <c r="E311" t="s">
        <v>356</v>
      </c>
      <c r="F311">
        <v>2005</v>
      </c>
    </row>
    <row r="312" spans="1:6" x14ac:dyDescent="0.3">
      <c r="A312">
        <v>10410</v>
      </c>
      <c r="B312" s="1">
        <v>38471</v>
      </c>
      <c r="C312">
        <v>357</v>
      </c>
      <c r="D312">
        <v>36442.339999999997</v>
      </c>
      <c r="E312" t="s">
        <v>356</v>
      </c>
      <c r="F312">
        <v>2005</v>
      </c>
    </row>
    <row r="313" spans="1:6" x14ac:dyDescent="0.3">
      <c r="A313">
        <v>10411</v>
      </c>
      <c r="B313" s="1">
        <v>38473</v>
      </c>
      <c r="C313">
        <v>233</v>
      </c>
      <c r="D313">
        <v>29070.38</v>
      </c>
      <c r="E313" t="s">
        <v>357</v>
      </c>
      <c r="F313">
        <v>2005</v>
      </c>
    </row>
    <row r="314" spans="1:6" x14ac:dyDescent="0.3">
      <c r="A314">
        <v>10412</v>
      </c>
      <c r="B314" s="1">
        <v>38475</v>
      </c>
      <c r="C314">
        <v>141</v>
      </c>
      <c r="D314">
        <v>46895.48</v>
      </c>
      <c r="E314" t="s">
        <v>357</v>
      </c>
      <c r="F314">
        <v>2005</v>
      </c>
    </row>
    <row r="315" spans="1:6" x14ac:dyDescent="0.3">
      <c r="A315">
        <v>10413</v>
      </c>
      <c r="B315" s="1">
        <v>38477</v>
      </c>
      <c r="C315">
        <v>175</v>
      </c>
      <c r="D315">
        <v>28500.78</v>
      </c>
      <c r="E315" t="s">
        <v>357</v>
      </c>
      <c r="F315">
        <v>2005</v>
      </c>
    </row>
    <row r="316" spans="1:6" x14ac:dyDescent="0.3">
      <c r="A316">
        <v>10414</v>
      </c>
      <c r="B316" s="1">
        <v>38478</v>
      </c>
      <c r="C316">
        <v>362</v>
      </c>
      <c r="D316">
        <v>50806.85</v>
      </c>
      <c r="E316" t="s">
        <v>357</v>
      </c>
      <c r="F316">
        <v>2005</v>
      </c>
    </row>
    <row r="317" spans="1:6" x14ac:dyDescent="0.3">
      <c r="A317">
        <v>10415</v>
      </c>
      <c r="B317" s="1">
        <v>38481</v>
      </c>
      <c r="C317">
        <v>471</v>
      </c>
      <c r="D317">
        <v>10945.26</v>
      </c>
      <c r="E317" t="s">
        <v>357</v>
      </c>
      <c r="F317">
        <v>2005</v>
      </c>
    </row>
    <row r="318" spans="1:6" x14ac:dyDescent="0.3">
      <c r="A318">
        <v>10416</v>
      </c>
      <c r="B318" s="1">
        <v>38482</v>
      </c>
      <c r="C318">
        <v>386</v>
      </c>
      <c r="D318">
        <v>35362.26</v>
      </c>
      <c r="E318" t="s">
        <v>357</v>
      </c>
      <c r="F318">
        <v>2005</v>
      </c>
    </row>
    <row r="319" spans="1:6" x14ac:dyDescent="0.3">
      <c r="A319">
        <v>10417</v>
      </c>
      <c r="B319" s="1">
        <v>38485</v>
      </c>
      <c r="C319">
        <v>141</v>
      </c>
      <c r="D319">
        <v>28574.9</v>
      </c>
      <c r="E319" t="s">
        <v>357</v>
      </c>
      <c r="F319">
        <v>2005</v>
      </c>
    </row>
    <row r="320" spans="1:6" x14ac:dyDescent="0.3">
      <c r="A320">
        <v>10418</v>
      </c>
      <c r="B320" s="1">
        <v>38488</v>
      </c>
      <c r="C320">
        <v>412</v>
      </c>
      <c r="D320">
        <v>23627.439999999999</v>
      </c>
      <c r="E320" t="s">
        <v>357</v>
      </c>
      <c r="F320">
        <v>2005</v>
      </c>
    </row>
    <row r="321" spans="1:6" x14ac:dyDescent="0.3">
      <c r="A321">
        <v>10419</v>
      </c>
      <c r="B321" s="1">
        <v>38489</v>
      </c>
      <c r="C321">
        <v>382</v>
      </c>
      <c r="D321">
        <v>52420.07</v>
      </c>
      <c r="E321" t="s">
        <v>357</v>
      </c>
      <c r="F321">
        <v>2005</v>
      </c>
    </row>
    <row r="322" spans="1:6" x14ac:dyDescent="0.3">
      <c r="A322">
        <v>10420</v>
      </c>
      <c r="B322" s="1">
        <v>38501</v>
      </c>
      <c r="C322">
        <v>282</v>
      </c>
      <c r="D322">
        <v>42251.51</v>
      </c>
      <c r="E322" t="s">
        <v>357</v>
      </c>
      <c r="F322">
        <v>2005</v>
      </c>
    </row>
    <row r="323" spans="1:6" x14ac:dyDescent="0.3">
      <c r="A323">
        <v>10421</v>
      </c>
      <c r="B323" s="1">
        <v>38501</v>
      </c>
      <c r="C323">
        <v>124</v>
      </c>
      <c r="D323">
        <v>7639.1</v>
      </c>
      <c r="E323" t="s">
        <v>357</v>
      </c>
      <c r="F323">
        <v>2005</v>
      </c>
    </row>
    <row r="324" spans="1:6" x14ac:dyDescent="0.3">
      <c r="A324">
        <v>10422</v>
      </c>
      <c r="B324" s="1">
        <v>38502</v>
      </c>
      <c r="C324">
        <v>157</v>
      </c>
      <c r="D324">
        <v>5849.44</v>
      </c>
      <c r="E324" t="s">
        <v>357</v>
      </c>
      <c r="F324">
        <v>2005</v>
      </c>
    </row>
    <row r="325" spans="1:6" x14ac:dyDescent="0.3">
      <c r="A325">
        <v>10423</v>
      </c>
      <c r="B325" s="1">
        <v>38502</v>
      </c>
      <c r="C325">
        <v>314</v>
      </c>
      <c r="D325">
        <v>8597.73</v>
      </c>
      <c r="E325" t="s">
        <v>357</v>
      </c>
      <c r="F325">
        <v>2005</v>
      </c>
    </row>
    <row r="326" spans="1:6" x14ac:dyDescent="0.3">
      <c r="A326">
        <v>10424</v>
      </c>
      <c r="B326" s="1">
        <v>38503</v>
      </c>
      <c r="C326">
        <v>141</v>
      </c>
      <c r="D326">
        <v>29310.3</v>
      </c>
      <c r="E326" t="s">
        <v>357</v>
      </c>
      <c r="F326">
        <v>2005</v>
      </c>
    </row>
    <row r="327" spans="1:6" x14ac:dyDescent="0.3">
      <c r="A327">
        <v>10425</v>
      </c>
      <c r="B327" s="1">
        <v>38503</v>
      </c>
      <c r="C327">
        <v>119</v>
      </c>
      <c r="D327">
        <v>41623.440000000002</v>
      </c>
      <c r="E327" t="s">
        <v>357</v>
      </c>
      <c r="F327">
        <v>2005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B4D7-4113-48BC-A809-1C852FD087C8}">
  <dimension ref="A1:E2975"/>
  <sheetViews>
    <sheetView topLeftCell="A37" workbookViewId="0"/>
  </sheetViews>
  <sheetFormatPr defaultRowHeight="14.4" x14ac:dyDescent="0.3"/>
  <cols>
    <col min="1" max="1" width="14.21875" bestFit="1" customWidth="1"/>
    <col min="2" max="2" width="37" bestFit="1" customWidth="1"/>
    <col min="3" max="3" width="17.33203125" bestFit="1" customWidth="1"/>
    <col min="4" max="4" width="18.109375" bestFit="1" customWidth="1"/>
    <col min="5" max="5" width="10.109375" bestFit="1" customWidth="1"/>
  </cols>
  <sheetData>
    <row r="1" spans="1:5" x14ac:dyDescent="0.3">
      <c r="A1" t="s">
        <v>4</v>
      </c>
      <c r="B1" t="s">
        <v>5</v>
      </c>
      <c r="C1" t="s">
        <v>6</v>
      </c>
      <c r="D1" t="s">
        <v>2</v>
      </c>
      <c r="E1" t="s">
        <v>3</v>
      </c>
    </row>
    <row r="2" spans="1:5" x14ac:dyDescent="0.3">
      <c r="A2" t="s">
        <v>47</v>
      </c>
      <c r="B2" t="s">
        <v>48</v>
      </c>
      <c r="C2">
        <v>26</v>
      </c>
      <c r="D2">
        <v>103</v>
      </c>
      <c r="E2">
        <v>3138.46</v>
      </c>
    </row>
    <row r="3" spans="1:5" x14ac:dyDescent="0.3">
      <c r="A3" t="s">
        <v>73</v>
      </c>
      <c r="B3" t="s">
        <v>74</v>
      </c>
      <c r="C3">
        <v>46</v>
      </c>
      <c r="D3">
        <v>103</v>
      </c>
      <c r="E3">
        <v>5282.64</v>
      </c>
    </row>
    <row r="4" spans="1:5" x14ac:dyDescent="0.3">
      <c r="A4" t="s">
        <v>95</v>
      </c>
      <c r="B4" t="s">
        <v>96</v>
      </c>
      <c r="C4">
        <v>34</v>
      </c>
      <c r="D4">
        <v>103</v>
      </c>
      <c r="E4">
        <v>3986.84</v>
      </c>
    </row>
    <row r="5" spans="1:5" x14ac:dyDescent="0.3">
      <c r="A5" t="s">
        <v>121</v>
      </c>
      <c r="B5" t="s">
        <v>122</v>
      </c>
      <c r="C5">
        <v>50</v>
      </c>
      <c r="D5">
        <v>103</v>
      </c>
      <c r="E5">
        <v>2163.5</v>
      </c>
    </row>
    <row r="6" spans="1:5" x14ac:dyDescent="0.3">
      <c r="A6" t="s">
        <v>11</v>
      </c>
      <c r="B6" t="s">
        <v>12</v>
      </c>
      <c r="C6">
        <v>39</v>
      </c>
      <c r="D6">
        <v>103</v>
      </c>
      <c r="E6">
        <v>4128.54</v>
      </c>
    </row>
    <row r="7" spans="1:5" x14ac:dyDescent="0.3">
      <c r="A7" t="s">
        <v>69</v>
      </c>
      <c r="B7" t="s">
        <v>70</v>
      </c>
      <c r="C7">
        <v>32</v>
      </c>
      <c r="D7">
        <v>103</v>
      </c>
      <c r="E7">
        <v>1938.24</v>
      </c>
    </row>
    <row r="8" spans="1:5" x14ac:dyDescent="0.3">
      <c r="A8" t="s">
        <v>131</v>
      </c>
      <c r="B8" t="s">
        <v>132</v>
      </c>
      <c r="C8">
        <v>43</v>
      </c>
      <c r="D8">
        <v>103</v>
      </c>
      <c r="E8">
        <v>1676.14</v>
      </c>
    </row>
    <row r="9" spans="1:5" x14ac:dyDescent="0.3">
      <c r="A9" t="s">
        <v>51</v>
      </c>
      <c r="B9" t="s">
        <v>52</v>
      </c>
      <c r="C9">
        <v>21</v>
      </c>
      <c r="D9">
        <v>112</v>
      </c>
      <c r="E9">
        <v>3213</v>
      </c>
    </row>
    <row r="10" spans="1:5" x14ac:dyDescent="0.3">
      <c r="A10" t="s">
        <v>59</v>
      </c>
      <c r="B10" t="s">
        <v>60</v>
      </c>
      <c r="C10">
        <v>42</v>
      </c>
      <c r="D10">
        <v>112</v>
      </c>
      <c r="E10">
        <v>2441.04</v>
      </c>
    </row>
    <row r="11" spans="1:5" x14ac:dyDescent="0.3">
      <c r="A11" t="s">
        <v>63</v>
      </c>
      <c r="B11" t="s">
        <v>64</v>
      </c>
      <c r="C11">
        <v>42</v>
      </c>
      <c r="D11">
        <v>112</v>
      </c>
      <c r="E11">
        <v>4698.54</v>
      </c>
    </row>
    <row r="12" spans="1:5" x14ac:dyDescent="0.3">
      <c r="A12" t="s">
        <v>103</v>
      </c>
      <c r="B12" t="s">
        <v>104</v>
      </c>
      <c r="C12">
        <v>36</v>
      </c>
      <c r="D12">
        <v>112</v>
      </c>
      <c r="E12">
        <v>2716.56</v>
      </c>
    </row>
    <row r="13" spans="1:5" x14ac:dyDescent="0.3">
      <c r="A13" t="s">
        <v>113</v>
      </c>
      <c r="B13" t="s">
        <v>114</v>
      </c>
      <c r="C13">
        <v>23</v>
      </c>
      <c r="D13">
        <v>112</v>
      </c>
      <c r="E13">
        <v>1524.44</v>
      </c>
    </row>
    <row r="14" spans="1:5" x14ac:dyDescent="0.3">
      <c r="A14" t="s">
        <v>115</v>
      </c>
      <c r="B14" t="s">
        <v>116</v>
      </c>
      <c r="C14">
        <v>22</v>
      </c>
      <c r="D14">
        <v>112</v>
      </c>
      <c r="E14">
        <v>1374.34</v>
      </c>
    </row>
    <row r="15" spans="1:5" x14ac:dyDescent="0.3">
      <c r="A15" t="s">
        <v>125</v>
      </c>
      <c r="B15" t="s">
        <v>126</v>
      </c>
      <c r="C15">
        <v>45</v>
      </c>
      <c r="D15">
        <v>112</v>
      </c>
      <c r="E15">
        <v>1373.85</v>
      </c>
    </row>
    <row r="16" spans="1:5" x14ac:dyDescent="0.3">
      <c r="A16" t="s">
        <v>131</v>
      </c>
      <c r="B16" t="s">
        <v>132</v>
      </c>
      <c r="C16">
        <v>22</v>
      </c>
      <c r="D16">
        <v>112</v>
      </c>
      <c r="E16">
        <v>798.38</v>
      </c>
    </row>
    <row r="17" spans="1:5" x14ac:dyDescent="0.3">
      <c r="A17" t="s">
        <v>137</v>
      </c>
      <c r="B17" t="s">
        <v>138</v>
      </c>
      <c r="C17">
        <v>32</v>
      </c>
      <c r="D17">
        <v>112</v>
      </c>
      <c r="E17">
        <v>2384.3200000000002</v>
      </c>
    </row>
    <row r="18" spans="1:5" x14ac:dyDescent="0.3">
      <c r="A18" t="s">
        <v>143</v>
      </c>
      <c r="B18" t="s">
        <v>144</v>
      </c>
      <c r="C18">
        <v>25</v>
      </c>
      <c r="D18">
        <v>112</v>
      </c>
      <c r="E18">
        <v>2348.75</v>
      </c>
    </row>
    <row r="19" spans="1:5" x14ac:dyDescent="0.3">
      <c r="A19" t="s">
        <v>149</v>
      </c>
      <c r="B19" t="s">
        <v>150</v>
      </c>
      <c r="C19">
        <v>49</v>
      </c>
      <c r="D19">
        <v>112</v>
      </c>
      <c r="E19">
        <v>3733.31</v>
      </c>
    </row>
    <row r="20" spans="1:5" x14ac:dyDescent="0.3">
      <c r="A20" t="s">
        <v>155</v>
      </c>
      <c r="B20" t="s">
        <v>156</v>
      </c>
      <c r="C20">
        <v>43</v>
      </c>
      <c r="D20">
        <v>112</v>
      </c>
      <c r="E20">
        <v>4374.3900000000003</v>
      </c>
    </row>
    <row r="21" spans="1:5" x14ac:dyDescent="0.3">
      <c r="A21" t="s">
        <v>163</v>
      </c>
      <c r="B21" t="s">
        <v>164</v>
      </c>
      <c r="C21">
        <v>46</v>
      </c>
      <c r="D21">
        <v>112</v>
      </c>
      <c r="E21">
        <v>1661.06</v>
      </c>
    </row>
    <row r="22" spans="1:5" x14ac:dyDescent="0.3">
      <c r="A22" t="s">
        <v>41</v>
      </c>
      <c r="B22" t="s">
        <v>42</v>
      </c>
      <c r="C22">
        <v>34</v>
      </c>
      <c r="D22">
        <v>112</v>
      </c>
      <c r="E22">
        <v>3898.1</v>
      </c>
    </row>
    <row r="23" spans="1:5" x14ac:dyDescent="0.3">
      <c r="A23" t="s">
        <v>47</v>
      </c>
      <c r="B23" t="s">
        <v>48</v>
      </c>
      <c r="C23">
        <v>23</v>
      </c>
      <c r="D23">
        <v>112</v>
      </c>
      <c r="E23">
        <v>2461.46</v>
      </c>
    </row>
    <row r="24" spans="1:5" x14ac:dyDescent="0.3">
      <c r="A24" t="s">
        <v>53</v>
      </c>
      <c r="B24" t="s">
        <v>54</v>
      </c>
      <c r="C24">
        <v>29</v>
      </c>
      <c r="D24">
        <v>112</v>
      </c>
      <c r="E24">
        <v>2121.35</v>
      </c>
    </row>
    <row r="25" spans="1:5" x14ac:dyDescent="0.3">
      <c r="A25" t="s">
        <v>55</v>
      </c>
      <c r="B25" t="s">
        <v>56</v>
      </c>
      <c r="C25">
        <v>29</v>
      </c>
      <c r="D25">
        <v>112</v>
      </c>
      <c r="E25">
        <v>3424.03</v>
      </c>
    </row>
    <row r="26" spans="1:5" x14ac:dyDescent="0.3">
      <c r="A26" t="s">
        <v>73</v>
      </c>
      <c r="B26" t="s">
        <v>74</v>
      </c>
      <c r="C26">
        <v>39</v>
      </c>
      <c r="D26">
        <v>112</v>
      </c>
      <c r="E26">
        <v>4581.72</v>
      </c>
    </row>
    <row r="27" spans="1:5" x14ac:dyDescent="0.3">
      <c r="A27" t="s">
        <v>85</v>
      </c>
      <c r="B27" t="s">
        <v>86</v>
      </c>
      <c r="C27">
        <v>42</v>
      </c>
      <c r="D27">
        <v>112</v>
      </c>
      <c r="E27">
        <v>7041.3</v>
      </c>
    </row>
    <row r="28" spans="1:5" x14ac:dyDescent="0.3">
      <c r="A28" t="s">
        <v>95</v>
      </c>
      <c r="B28" t="s">
        <v>96</v>
      </c>
      <c r="C28">
        <v>31</v>
      </c>
      <c r="D28">
        <v>112</v>
      </c>
      <c r="E28">
        <v>3547.64</v>
      </c>
    </row>
    <row r="29" spans="1:5" x14ac:dyDescent="0.3">
      <c r="A29" t="s">
        <v>121</v>
      </c>
      <c r="B29" t="s">
        <v>122</v>
      </c>
      <c r="C29">
        <v>35</v>
      </c>
      <c r="D29">
        <v>112</v>
      </c>
      <c r="E29">
        <v>1708</v>
      </c>
    </row>
    <row r="30" spans="1:5" x14ac:dyDescent="0.3">
      <c r="A30" t="s">
        <v>145</v>
      </c>
      <c r="B30" t="s">
        <v>146</v>
      </c>
      <c r="C30">
        <v>31</v>
      </c>
      <c r="D30">
        <v>112</v>
      </c>
      <c r="E30">
        <v>1158.78</v>
      </c>
    </row>
    <row r="31" spans="1:5" x14ac:dyDescent="0.3">
      <c r="A31" t="s">
        <v>159</v>
      </c>
      <c r="B31" t="s">
        <v>160</v>
      </c>
      <c r="C31">
        <v>25</v>
      </c>
      <c r="D31">
        <v>112</v>
      </c>
      <c r="E31">
        <v>3405.5</v>
      </c>
    </row>
    <row r="32" spans="1:5" x14ac:dyDescent="0.3">
      <c r="A32" t="s">
        <v>43</v>
      </c>
      <c r="B32" t="s">
        <v>44</v>
      </c>
      <c r="C32">
        <v>42</v>
      </c>
      <c r="D32">
        <v>112</v>
      </c>
      <c r="E32">
        <v>3711.12</v>
      </c>
    </row>
    <row r="33" spans="1:5" x14ac:dyDescent="0.3">
      <c r="A33" t="s">
        <v>137</v>
      </c>
      <c r="B33" t="s">
        <v>138</v>
      </c>
      <c r="C33">
        <v>25</v>
      </c>
      <c r="D33">
        <v>112</v>
      </c>
      <c r="E33">
        <v>2181</v>
      </c>
    </row>
    <row r="34" spans="1:5" x14ac:dyDescent="0.3">
      <c r="A34" t="s">
        <v>143</v>
      </c>
      <c r="B34" t="s">
        <v>144</v>
      </c>
      <c r="C34">
        <v>24</v>
      </c>
      <c r="D34">
        <v>112</v>
      </c>
      <c r="E34">
        <v>2818.56</v>
      </c>
    </row>
    <row r="35" spans="1:5" x14ac:dyDescent="0.3">
      <c r="A35" t="s">
        <v>149</v>
      </c>
      <c r="B35" t="s">
        <v>150</v>
      </c>
      <c r="C35">
        <v>24</v>
      </c>
      <c r="D35">
        <v>112</v>
      </c>
      <c r="E35">
        <v>1931.28</v>
      </c>
    </row>
    <row r="36" spans="1:5" x14ac:dyDescent="0.3">
      <c r="A36" t="s">
        <v>155</v>
      </c>
      <c r="B36" t="s">
        <v>156</v>
      </c>
      <c r="C36">
        <v>26</v>
      </c>
      <c r="D36">
        <v>112</v>
      </c>
      <c r="E36">
        <v>2700.62</v>
      </c>
    </row>
    <row r="37" spans="1:5" x14ac:dyDescent="0.3">
      <c r="A37" t="s">
        <v>163</v>
      </c>
      <c r="B37" t="s">
        <v>164</v>
      </c>
      <c r="C37">
        <v>22</v>
      </c>
      <c r="D37">
        <v>112</v>
      </c>
      <c r="E37">
        <v>848.54</v>
      </c>
    </row>
    <row r="38" spans="1:5" x14ac:dyDescent="0.3">
      <c r="A38" t="s">
        <v>11</v>
      </c>
      <c r="B38" t="s">
        <v>12</v>
      </c>
      <c r="C38">
        <v>29</v>
      </c>
      <c r="D38">
        <v>114</v>
      </c>
      <c r="E38">
        <v>3449.26</v>
      </c>
    </row>
    <row r="39" spans="1:5" x14ac:dyDescent="0.3">
      <c r="A39" t="s">
        <v>13</v>
      </c>
      <c r="B39" t="s">
        <v>14</v>
      </c>
      <c r="C39">
        <v>46</v>
      </c>
      <c r="D39">
        <v>114</v>
      </c>
      <c r="E39">
        <v>7304.8</v>
      </c>
    </row>
    <row r="40" spans="1:5" x14ac:dyDescent="0.3">
      <c r="A40" t="s">
        <v>67</v>
      </c>
      <c r="B40" t="s">
        <v>68</v>
      </c>
      <c r="C40">
        <v>29</v>
      </c>
      <c r="D40">
        <v>114</v>
      </c>
      <c r="E40">
        <v>2400.91</v>
      </c>
    </row>
    <row r="41" spans="1:5" x14ac:dyDescent="0.3">
      <c r="A41" t="s">
        <v>69</v>
      </c>
      <c r="B41" t="s">
        <v>70</v>
      </c>
      <c r="C41">
        <v>46</v>
      </c>
      <c r="D41">
        <v>114</v>
      </c>
      <c r="E41">
        <v>2646.84</v>
      </c>
    </row>
    <row r="42" spans="1:5" x14ac:dyDescent="0.3">
      <c r="A42" t="s">
        <v>119</v>
      </c>
      <c r="B42" t="s">
        <v>120</v>
      </c>
      <c r="C42">
        <v>35</v>
      </c>
      <c r="D42">
        <v>114</v>
      </c>
      <c r="E42">
        <v>3865.75</v>
      </c>
    </row>
    <row r="43" spans="1:5" x14ac:dyDescent="0.3">
      <c r="A43" t="s">
        <v>123</v>
      </c>
      <c r="B43" t="s">
        <v>124</v>
      </c>
      <c r="C43">
        <v>39</v>
      </c>
      <c r="D43">
        <v>114</v>
      </c>
      <c r="E43">
        <v>3627.39</v>
      </c>
    </row>
    <row r="44" spans="1:5" x14ac:dyDescent="0.3">
      <c r="A44" t="s">
        <v>127</v>
      </c>
      <c r="B44" t="s">
        <v>128</v>
      </c>
      <c r="C44">
        <v>34</v>
      </c>
      <c r="D44">
        <v>114</v>
      </c>
      <c r="E44">
        <v>2460.2399999999998</v>
      </c>
    </row>
    <row r="45" spans="1:5" x14ac:dyDescent="0.3">
      <c r="A45" t="s">
        <v>169</v>
      </c>
      <c r="B45" t="s">
        <v>170</v>
      </c>
      <c r="C45">
        <v>29</v>
      </c>
      <c r="D45">
        <v>114</v>
      </c>
      <c r="E45">
        <v>2080.17</v>
      </c>
    </row>
    <row r="46" spans="1:5" x14ac:dyDescent="0.3">
      <c r="A46" t="s">
        <v>174</v>
      </c>
      <c r="B46" t="s">
        <v>175</v>
      </c>
      <c r="C46">
        <v>22</v>
      </c>
      <c r="D46">
        <v>114</v>
      </c>
      <c r="E46">
        <v>2087.8000000000002</v>
      </c>
    </row>
    <row r="47" spans="1:5" x14ac:dyDescent="0.3">
      <c r="A47" t="s">
        <v>184</v>
      </c>
      <c r="B47" t="s">
        <v>185</v>
      </c>
      <c r="C47">
        <v>29</v>
      </c>
      <c r="D47">
        <v>114</v>
      </c>
      <c r="E47">
        <v>1994.91</v>
      </c>
    </row>
    <row r="48" spans="1:5" x14ac:dyDescent="0.3">
      <c r="A48" t="s">
        <v>188</v>
      </c>
      <c r="B48" t="s">
        <v>189</v>
      </c>
      <c r="C48">
        <v>49</v>
      </c>
      <c r="D48">
        <v>114</v>
      </c>
      <c r="E48">
        <v>2031.54</v>
      </c>
    </row>
    <row r="49" spans="1:5" x14ac:dyDescent="0.3">
      <c r="A49" t="s">
        <v>198</v>
      </c>
      <c r="B49" t="s">
        <v>199</v>
      </c>
      <c r="C49">
        <v>47</v>
      </c>
      <c r="D49">
        <v>114</v>
      </c>
      <c r="E49">
        <v>4292.9799999999996</v>
      </c>
    </row>
    <row r="50" spans="1:5" x14ac:dyDescent="0.3">
      <c r="A50" t="s">
        <v>204</v>
      </c>
      <c r="B50" t="s">
        <v>205</v>
      </c>
      <c r="C50">
        <v>24</v>
      </c>
      <c r="D50">
        <v>114</v>
      </c>
      <c r="E50">
        <v>1962.48</v>
      </c>
    </row>
    <row r="51" spans="1:5" x14ac:dyDescent="0.3">
      <c r="A51" t="s">
        <v>210</v>
      </c>
      <c r="B51" t="s">
        <v>211</v>
      </c>
      <c r="C51">
        <v>24</v>
      </c>
      <c r="D51">
        <v>114</v>
      </c>
      <c r="E51">
        <v>2562.96</v>
      </c>
    </row>
    <row r="52" spans="1:5" x14ac:dyDescent="0.3">
      <c r="A52" t="s">
        <v>212</v>
      </c>
      <c r="B52" t="s">
        <v>213</v>
      </c>
      <c r="C52">
        <v>43</v>
      </c>
      <c r="D52">
        <v>114</v>
      </c>
      <c r="E52">
        <v>3096</v>
      </c>
    </row>
    <row r="53" spans="1:5" x14ac:dyDescent="0.3">
      <c r="A53" t="s">
        <v>43</v>
      </c>
      <c r="B53" t="s">
        <v>44</v>
      </c>
      <c r="C53">
        <v>32</v>
      </c>
      <c r="D53">
        <v>114</v>
      </c>
      <c r="E53">
        <v>2860.16</v>
      </c>
    </row>
    <row r="54" spans="1:5" x14ac:dyDescent="0.3">
      <c r="A54" t="s">
        <v>71</v>
      </c>
      <c r="B54" t="s">
        <v>72</v>
      </c>
      <c r="C54">
        <v>34</v>
      </c>
      <c r="D54">
        <v>114</v>
      </c>
      <c r="E54">
        <v>4704.92</v>
      </c>
    </row>
    <row r="55" spans="1:5" x14ac:dyDescent="0.3">
      <c r="A55" t="s">
        <v>7</v>
      </c>
      <c r="B55" t="s">
        <v>8</v>
      </c>
      <c r="C55">
        <v>37</v>
      </c>
      <c r="D55">
        <v>114</v>
      </c>
      <c r="E55">
        <v>2974.43</v>
      </c>
    </row>
    <row r="56" spans="1:5" x14ac:dyDescent="0.3">
      <c r="A56" t="s">
        <v>11</v>
      </c>
      <c r="B56" t="s">
        <v>12</v>
      </c>
      <c r="C56">
        <v>47</v>
      </c>
      <c r="D56">
        <v>114</v>
      </c>
      <c r="E56">
        <v>5198.67</v>
      </c>
    </row>
    <row r="57" spans="1:5" x14ac:dyDescent="0.3">
      <c r="A57" t="s">
        <v>13</v>
      </c>
      <c r="B57" t="s">
        <v>14</v>
      </c>
      <c r="C57">
        <v>49</v>
      </c>
      <c r="D57">
        <v>114</v>
      </c>
      <c r="E57">
        <v>9299.7099999999991</v>
      </c>
    </row>
    <row r="58" spans="1:5" x14ac:dyDescent="0.3">
      <c r="A58" t="s">
        <v>67</v>
      </c>
      <c r="B58" t="s">
        <v>68</v>
      </c>
      <c r="C58">
        <v>47</v>
      </c>
      <c r="D58">
        <v>114</v>
      </c>
      <c r="E58">
        <v>3176.26</v>
      </c>
    </row>
    <row r="59" spans="1:5" x14ac:dyDescent="0.3">
      <c r="A59" t="s">
        <v>69</v>
      </c>
      <c r="B59" t="s">
        <v>70</v>
      </c>
      <c r="C59">
        <v>28</v>
      </c>
      <c r="D59">
        <v>114</v>
      </c>
      <c r="E59">
        <v>1645</v>
      </c>
    </row>
    <row r="60" spans="1:5" x14ac:dyDescent="0.3">
      <c r="A60" t="s">
        <v>119</v>
      </c>
      <c r="B60" t="s">
        <v>120</v>
      </c>
      <c r="C60">
        <v>32</v>
      </c>
      <c r="D60">
        <v>114</v>
      </c>
      <c r="E60">
        <v>3353.92</v>
      </c>
    </row>
    <row r="61" spans="1:5" x14ac:dyDescent="0.3">
      <c r="A61" t="s">
        <v>123</v>
      </c>
      <c r="B61" t="s">
        <v>124</v>
      </c>
      <c r="C61">
        <v>34</v>
      </c>
      <c r="D61">
        <v>114</v>
      </c>
      <c r="E61">
        <v>2976.36</v>
      </c>
    </row>
    <row r="62" spans="1:5" x14ac:dyDescent="0.3">
      <c r="A62" t="s">
        <v>127</v>
      </c>
      <c r="B62" t="s">
        <v>128</v>
      </c>
      <c r="C62">
        <v>38</v>
      </c>
      <c r="D62">
        <v>114</v>
      </c>
      <c r="E62">
        <v>2315.7199999999998</v>
      </c>
    </row>
    <row r="63" spans="1:5" x14ac:dyDescent="0.3">
      <c r="A63" t="s">
        <v>169</v>
      </c>
      <c r="B63" t="s">
        <v>170</v>
      </c>
      <c r="C63">
        <v>23</v>
      </c>
      <c r="D63">
        <v>114</v>
      </c>
      <c r="E63">
        <v>1566.3</v>
      </c>
    </row>
    <row r="64" spans="1:5" x14ac:dyDescent="0.3">
      <c r="A64" t="s">
        <v>174</v>
      </c>
      <c r="B64" t="s">
        <v>175</v>
      </c>
      <c r="C64">
        <v>21</v>
      </c>
      <c r="D64">
        <v>114</v>
      </c>
      <c r="E64">
        <v>1908.9</v>
      </c>
    </row>
    <row r="65" spans="1:5" x14ac:dyDescent="0.3">
      <c r="A65" t="s">
        <v>184</v>
      </c>
      <c r="B65" t="s">
        <v>185</v>
      </c>
      <c r="C65">
        <v>20</v>
      </c>
      <c r="D65">
        <v>114</v>
      </c>
      <c r="E65">
        <v>1334.6</v>
      </c>
    </row>
    <row r="66" spans="1:5" x14ac:dyDescent="0.3">
      <c r="A66" t="s">
        <v>188</v>
      </c>
      <c r="B66" t="s">
        <v>189</v>
      </c>
      <c r="C66">
        <v>41</v>
      </c>
      <c r="D66">
        <v>114</v>
      </c>
      <c r="E66">
        <v>1681.82</v>
      </c>
    </row>
    <row r="67" spans="1:5" x14ac:dyDescent="0.3">
      <c r="A67" t="s">
        <v>198</v>
      </c>
      <c r="B67" t="s">
        <v>199</v>
      </c>
      <c r="C67">
        <v>25</v>
      </c>
      <c r="D67">
        <v>114</v>
      </c>
      <c r="E67">
        <v>2100.75</v>
      </c>
    </row>
    <row r="68" spans="1:5" x14ac:dyDescent="0.3">
      <c r="A68" t="s">
        <v>210</v>
      </c>
      <c r="B68" t="s">
        <v>211</v>
      </c>
      <c r="C68">
        <v>29</v>
      </c>
      <c r="D68">
        <v>114</v>
      </c>
      <c r="E68">
        <v>3303.1</v>
      </c>
    </row>
    <row r="69" spans="1:5" x14ac:dyDescent="0.3">
      <c r="A69" t="s">
        <v>212</v>
      </c>
      <c r="B69" t="s">
        <v>213</v>
      </c>
      <c r="C69">
        <v>26</v>
      </c>
      <c r="D69">
        <v>114</v>
      </c>
      <c r="E69">
        <v>2059.1999999999998</v>
      </c>
    </row>
    <row r="70" spans="1:5" x14ac:dyDescent="0.3">
      <c r="A70" t="s">
        <v>41</v>
      </c>
      <c r="B70" t="s">
        <v>42</v>
      </c>
      <c r="C70">
        <v>40</v>
      </c>
      <c r="D70">
        <v>114</v>
      </c>
      <c r="E70">
        <v>4755.6000000000004</v>
      </c>
    </row>
    <row r="71" spans="1:5" x14ac:dyDescent="0.3">
      <c r="A71" t="s">
        <v>53</v>
      </c>
      <c r="B71" t="s">
        <v>54</v>
      </c>
      <c r="C71">
        <v>55</v>
      </c>
      <c r="D71">
        <v>114</v>
      </c>
      <c r="E71">
        <v>3472.7</v>
      </c>
    </row>
    <row r="72" spans="1:5" x14ac:dyDescent="0.3">
      <c r="A72" t="s">
        <v>55</v>
      </c>
      <c r="B72" t="s">
        <v>56</v>
      </c>
      <c r="C72">
        <v>22</v>
      </c>
      <c r="D72">
        <v>114</v>
      </c>
      <c r="E72">
        <v>2534.84</v>
      </c>
    </row>
    <row r="73" spans="1:5" x14ac:dyDescent="0.3">
      <c r="A73" t="s">
        <v>85</v>
      </c>
      <c r="B73" t="s">
        <v>86</v>
      </c>
      <c r="C73">
        <v>30</v>
      </c>
      <c r="D73">
        <v>114</v>
      </c>
      <c r="E73">
        <v>5029.5</v>
      </c>
    </row>
    <row r="74" spans="1:5" x14ac:dyDescent="0.3">
      <c r="A74" t="s">
        <v>89</v>
      </c>
      <c r="B74" t="s">
        <v>90</v>
      </c>
      <c r="C74">
        <v>25</v>
      </c>
      <c r="D74">
        <v>114</v>
      </c>
      <c r="E74">
        <v>1909.75</v>
      </c>
    </row>
    <row r="75" spans="1:5" x14ac:dyDescent="0.3">
      <c r="A75" t="s">
        <v>93</v>
      </c>
      <c r="B75" t="s">
        <v>94</v>
      </c>
      <c r="C75">
        <v>55</v>
      </c>
      <c r="D75">
        <v>114</v>
      </c>
      <c r="E75">
        <v>7518.5</v>
      </c>
    </row>
    <row r="76" spans="1:5" x14ac:dyDescent="0.3">
      <c r="A76" t="s">
        <v>97</v>
      </c>
      <c r="B76" t="s">
        <v>98</v>
      </c>
      <c r="C76">
        <v>26</v>
      </c>
      <c r="D76">
        <v>114</v>
      </c>
      <c r="E76">
        <v>1503.32</v>
      </c>
    </row>
    <row r="77" spans="1:5" x14ac:dyDescent="0.3">
      <c r="A77" t="s">
        <v>111</v>
      </c>
      <c r="B77" t="s">
        <v>112</v>
      </c>
      <c r="C77">
        <v>38</v>
      </c>
      <c r="D77">
        <v>114</v>
      </c>
      <c r="E77">
        <v>4749.62</v>
      </c>
    </row>
    <row r="78" spans="1:5" x14ac:dyDescent="0.3">
      <c r="A78" t="s">
        <v>145</v>
      </c>
      <c r="B78" t="s">
        <v>146</v>
      </c>
      <c r="C78">
        <v>39</v>
      </c>
      <c r="D78">
        <v>114</v>
      </c>
      <c r="E78">
        <v>1193.01</v>
      </c>
    </row>
    <row r="79" spans="1:5" x14ac:dyDescent="0.3">
      <c r="A79" t="s">
        <v>151</v>
      </c>
      <c r="B79" t="s">
        <v>152</v>
      </c>
      <c r="C79">
        <v>48</v>
      </c>
      <c r="D79">
        <v>114</v>
      </c>
      <c r="E79">
        <v>2880.48</v>
      </c>
    </row>
    <row r="80" spans="1:5" x14ac:dyDescent="0.3">
      <c r="A80" t="s">
        <v>159</v>
      </c>
      <c r="B80" t="s">
        <v>160</v>
      </c>
      <c r="C80">
        <v>42</v>
      </c>
      <c r="D80">
        <v>114</v>
      </c>
      <c r="E80">
        <v>4718.28</v>
      </c>
    </row>
    <row r="81" spans="1:5" x14ac:dyDescent="0.3">
      <c r="A81" t="s">
        <v>9</v>
      </c>
      <c r="B81" t="s">
        <v>10</v>
      </c>
      <c r="C81">
        <v>30</v>
      </c>
      <c r="D81">
        <v>114</v>
      </c>
      <c r="E81">
        <v>5657.4</v>
      </c>
    </row>
    <row r="82" spans="1:5" x14ac:dyDescent="0.3">
      <c r="A82" t="s">
        <v>17</v>
      </c>
      <c r="B82" t="s">
        <v>18</v>
      </c>
      <c r="C82">
        <v>27</v>
      </c>
      <c r="D82">
        <v>114</v>
      </c>
      <c r="E82">
        <v>3590.19</v>
      </c>
    </row>
    <row r="83" spans="1:5" x14ac:dyDescent="0.3">
      <c r="A83" t="s">
        <v>23</v>
      </c>
      <c r="B83" t="s">
        <v>24</v>
      </c>
      <c r="C83">
        <v>29</v>
      </c>
      <c r="D83">
        <v>114</v>
      </c>
      <c r="E83">
        <v>3844.53</v>
      </c>
    </row>
    <row r="84" spans="1:5" x14ac:dyDescent="0.3">
      <c r="A84" t="s">
        <v>39</v>
      </c>
      <c r="B84" t="s">
        <v>40</v>
      </c>
      <c r="C84">
        <v>42</v>
      </c>
      <c r="D84">
        <v>114</v>
      </c>
      <c r="E84">
        <v>4753.1400000000003</v>
      </c>
    </row>
    <row r="85" spans="1:5" x14ac:dyDescent="0.3">
      <c r="A85" t="s">
        <v>45</v>
      </c>
      <c r="B85" t="s">
        <v>46</v>
      </c>
      <c r="C85">
        <v>21</v>
      </c>
      <c r="D85">
        <v>114</v>
      </c>
      <c r="E85">
        <v>973.56</v>
      </c>
    </row>
    <row r="86" spans="1:5" x14ac:dyDescent="0.3">
      <c r="A86" t="s">
        <v>65</v>
      </c>
      <c r="B86" t="s">
        <v>66</v>
      </c>
      <c r="C86">
        <v>50</v>
      </c>
      <c r="D86">
        <v>114</v>
      </c>
      <c r="E86">
        <v>2552.5</v>
      </c>
    </row>
    <row r="87" spans="1:5" x14ac:dyDescent="0.3">
      <c r="A87" t="s">
        <v>71</v>
      </c>
      <c r="B87" t="s">
        <v>72</v>
      </c>
      <c r="C87">
        <v>21</v>
      </c>
      <c r="D87">
        <v>114</v>
      </c>
      <c r="E87">
        <v>2870.49</v>
      </c>
    </row>
    <row r="88" spans="1:5" x14ac:dyDescent="0.3">
      <c r="A88" t="s">
        <v>75</v>
      </c>
      <c r="B88" t="s">
        <v>76</v>
      </c>
      <c r="C88">
        <v>48</v>
      </c>
      <c r="D88">
        <v>114</v>
      </c>
      <c r="E88">
        <v>4036.32</v>
      </c>
    </row>
    <row r="89" spans="1:5" x14ac:dyDescent="0.3">
      <c r="A89" t="s">
        <v>77</v>
      </c>
      <c r="B89" t="s">
        <v>78</v>
      </c>
      <c r="C89">
        <v>34</v>
      </c>
      <c r="D89">
        <v>114</v>
      </c>
      <c r="E89">
        <v>2060.06</v>
      </c>
    </row>
    <row r="90" spans="1:5" x14ac:dyDescent="0.3">
      <c r="A90" t="s">
        <v>81</v>
      </c>
      <c r="B90" t="s">
        <v>82</v>
      </c>
      <c r="C90">
        <v>45</v>
      </c>
      <c r="D90">
        <v>114</v>
      </c>
      <c r="E90">
        <v>4288.5</v>
      </c>
    </row>
    <row r="91" spans="1:5" x14ac:dyDescent="0.3">
      <c r="A91" t="s">
        <v>91</v>
      </c>
      <c r="B91" t="s">
        <v>92</v>
      </c>
      <c r="C91">
        <v>26</v>
      </c>
      <c r="D91">
        <v>114</v>
      </c>
      <c r="E91">
        <v>2192.58</v>
      </c>
    </row>
    <row r="92" spans="1:5" x14ac:dyDescent="0.3">
      <c r="A92" t="s">
        <v>107</v>
      </c>
      <c r="B92" t="s">
        <v>108</v>
      </c>
      <c r="C92">
        <v>45</v>
      </c>
      <c r="D92">
        <v>114</v>
      </c>
      <c r="E92">
        <v>5176.3500000000004</v>
      </c>
    </row>
    <row r="93" spans="1:5" x14ac:dyDescent="0.3">
      <c r="A93" t="s">
        <v>7</v>
      </c>
      <c r="B93" t="s">
        <v>8</v>
      </c>
      <c r="C93">
        <v>45</v>
      </c>
      <c r="D93">
        <v>119</v>
      </c>
      <c r="E93">
        <v>3660.75</v>
      </c>
    </row>
    <row r="94" spans="1:5" x14ac:dyDescent="0.3">
      <c r="A94" t="s">
        <v>11</v>
      </c>
      <c r="B94" t="s">
        <v>12</v>
      </c>
      <c r="C94">
        <v>22</v>
      </c>
      <c r="D94">
        <v>119</v>
      </c>
      <c r="E94">
        <v>2538.14</v>
      </c>
    </row>
    <row r="95" spans="1:5" x14ac:dyDescent="0.3">
      <c r="A95" t="s">
        <v>13</v>
      </c>
      <c r="B95" t="s">
        <v>14</v>
      </c>
      <c r="C95">
        <v>36</v>
      </c>
      <c r="D95">
        <v>119</v>
      </c>
      <c r="E95">
        <v>5577.48</v>
      </c>
    </row>
    <row r="96" spans="1:5" x14ac:dyDescent="0.3">
      <c r="A96" t="s">
        <v>67</v>
      </c>
      <c r="B96" t="s">
        <v>68</v>
      </c>
      <c r="C96">
        <v>35</v>
      </c>
      <c r="D96">
        <v>119</v>
      </c>
      <c r="E96">
        <v>2454.1999999999998</v>
      </c>
    </row>
    <row r="97" spans="1:5" x14ac:dyDescent="0.3">
      <c r="A97" t="s">
        <v>69</v>
      </c>
      <c r="B97" t="s">
        <v>70</v>
      </c>
      <c r="C97">
        <v>37</v>
      </c>
      <c r="D97">
        <v>119</v>
      </c>
      <c r="E97">
        <v>1927.33</v>
      </c>
    </row>
    <row r="98" spans="1:5" x14ac:dyDescent="0.3">
      <c r="A98" t="s">
        <v>119</v>
      </c>
      <c r="B98" t="s">
        <v>120</v>
      </c>
      <c r="C98">
        <v>21</v>
      </c>
      <c r="D98">
        <v>119</v>
      </c>
      <c r="E98">
        <v>2224.7399999999998</v>
      </c>
    </row>
    <row r="99" spans="1:5" x14ac:dyDescent="0.3">
      <c r="A99" t="s">
        <v>123</v>
      </c>
      <c r="B99" t="s">
        <v>124</v>
      </c>
      <c r="C99">
        <v>25</v>
      </c>
      <c r="D99">
        <v>119</v>
      </c>
      <c r="E99">
        <v>2434.5</v>
      </c>
    </row>
    <row r="100" spans="1:5" x14ac:dyDescent="0.3">
      <c r="A100" t="s">
        <v>127</v>
      </c>
      <c r="B100" t="s">
        <v>128</v>
      </c>
      <c r="C100">
        <v>30</v>
      </c>
      <c r="D100">
        <v>119</v>
      </c>
      <c r="E100">
        <v>1851</v>
      </c>
    </row>
    <row r="101" spans="1:5" x14ac:dyDescent="0.3">
      <c r="A101" t="s">
        <v>161</v>
      </c>
      <c r="B101" t="s">
        <v>162</v>
      </c>
      <c r="C101">
        <v>41</v>
      </c>
      <c r="D101">
        <v>119</v>
      </c>
      <c r="E101">
        <v>2378</v>
      </c>
    </row>
    <row r="102" spans="1:5" x14ac:dyDescent="0.3">
      <c r="A102" t="s">
        <v>169</v>
      </c>
      <c r="B102" t="s">
        <v>170</v>
      </c>
      <c r="C102">
        <v>27</v>
      </c>
      <c r="D102">
        <v>119</v>
      </c>
      <c r="E102">
        <v>1819.26</v>
      </c>
    </row>
    <row r="103" spans="1:5" x14ac:dyDescent="0.3">
      <c r="A103" t="s">
        <v>174</v>
      </c>
      <c r="B103" t="s">
        <v>175</v>
      </c>
      <c r="C103">
        <v>23</v>
      </c>
      <c r="D103">
        <v>119</v>
      </c>
      <c r="E103">
        <v>2067.6999999999998</v>
      </c>
    </row>
    <row r="104" spans="1:5" x14ac:dyDescent="0.3">
      <c r="A104" t="s">
        <v>184</v>
      </c>
      <c r="B104" t="s">
        <v>185</v>
      </c>
      <c r="C104">
        <v>28</v>
      </c>
      <c r="D104">
        <v>119</v>
      </c>
      <c r="E104">
        <v>1637.16</v>
      </c>
    </row>
    <row r="105" spans="1:5" x14ac:dyDescent="0.3">
      <c r="A105" t="s">
        <v>188</v>
      </c>
      <c r="B105" t="s">
        <v>189</v>
      </c>
      <c r="C105">
        <v>38</v>
      </c>
      <c r="D105">
        <v>119</v>
      </c>
      <c r="E105">
        <v>1525.7</v>
      </c>
    </row>
    <row r="106" spans="1:5" x14ac:dyDescent="0.3">
      <c r="A106" t="s">
        <v>198</v>
      </c>
      <c r="B106" t="s">
        <v>199</v>
      </c>
      <c r="C106">
        <v>32</v>
      </c>
      <c r="D106">
        <v>119</v>
      </c>
      <c r="E106">
        <v>2747.52</v>
      </c>
    </row>
    <row r="107" spans="1:5" x14ac:dyDescent="0.3">
      <c r="A107" t="s">
        <v>204</v>
      </c>
      <c r="B107" t="s">
        <v>205</v>
      </c>
      <c r="C107">
        <v>39</v>
      </c>
      <c r="D107">
        <v>119</v>
      </c>
      <c r="E107">
        <v>3228.03</v>
      </c>
    </row>
    <row r="108" spans="1:5" x14ac:dyDescent="0.3">
      <c r="A108" t="s">
        <v>210</v>
      </c>
      <c r="B108" t="s">
        <v>211</v>
      </c>
      <c r="C108">
        <v>48</v>
      </c>
      <c r="D108">
        <v>119</v>
      </c>
      <c r="E108">
        <v>4897.92</v>
      </c>
    </row>
    <row r="109" spans="1:5" x14ac:dyDescent="0.3">
      <c r="A109" t="s">
        <v>212</v>
      </c>
      <c r="B109" t="s">
        <v>213</v>
      </c>
      <c r="C109">
        <v>43</v>
      </c>
      <c r="D109">
        <v>119</v>
      </c>
      <c r="E109">
        <v>3096</v>
      </c>
    </row>
    <row r="110" spans="1:5" x14ac:dyDescent="0.3">
      <c r="A110" t="s">
        <v>218</v>
      </c>
      <c r="B110" t="s">
        <v>219</v>
      </c>
      <c r="C110">
        <v>31</v>
      </c>
      <c r="D110">
        <v>119</v>
      </c>
      <c r="E110">
        <v>1858.76</v>
      </c>
    </row>
    <row r="111" spans="1:5" x14ac:dyDescent="0.3">
      <c r="A111" t="s">
        <v>105</v>
      </c>
      <c r="B111" t="s">
        <v>106</v>
      </c>
      <c r="C111">
        <v>36</v>
      </c>
      <c r="D111">
        <v>119</v>
      </c>
      <c r="E111">
        <v>2812.32</v>
      </c>
    </row>
    <row r="112" spans="1:5" x14ac:dyDescent="0.3">
      <c r="A112" t="s">
        <v>129</v>
      </c>
      <c r="B112" t="s">
        <v>130</v>
      </c>
      <c r="C112">
        <v>35</v>
      </c>
      <c r="D112">
        <v>119</v>
      </c>
      <c r="E112">
        <v>3914.05</v>
      </c>
    </row>
    <row r="113" spans="1:5" x14ac:dyDescent="0.3">
      <c r="A113" t="s">
        <v>147</v>
      </c>
      <c r="B113" t="s">
        <v>148</v>
      </c>
      <c r="C113">
        <v>24</v>
      </c>
      <c r="D113">
        <v>119</v>
      </c>
      <c r="E113">
        <v>1890.48</v>
      </c>
    </row>
    <row r="114" spans="1:5" x14ac:dyDescent="0.3">
      <c r="A114" t="s">
        <v>196</v>
      </c>
      <c r="B114" t="s">
        <v>197</v>
      </c>
      <c r="C114">
        <v>41</v>
      </c>
      <c r="D114">
        <v>119</v>
      </c>
      <c r="E114">
        <v>2487.4699999999998</v>
      </c>
    </row>
    <row r="115" spans="1:5" x14ac:dyDescent="0.3">
      <c r="A115" t="s">
        <v>214</v>
      </c>
      <c r="B115" t="s">
        <v>215</v>
      </c>
      <c r="C115">
        <v>31</v>
      </c>
      <c r="D115">
        <v>119</v>
      </c>
      <c r="E115">
        <v>3074.27</v>
      </c>
    </row>
    <row r="116" spans="1:5" x14ac:dyDescent="0.3">
      <c r="A116" t="s">
        <v>216</v>
      </c>
      <c r="B116" t="s">
        <v>217</v>
      </c>
      <c r="C116">
        <v>37</v>
      </c>
      <c r="D116">
        <v>119</v>
      </c>
      <c r="E116">
        <v>3270.43</v>
      </c>
    </row>
    <row r="117" spans="1:5" x14ac:dyDescent="0.3">
      <c r="A117" t="s">
        <v>222</v>
      </c>
      <c r="B117" t="s">
        <v>223</v>
      </c>
      <c r="C117">
        <v>40</v>
      </c>
      <c r="D117">
        <v>119</v>
      </c>
      <c r="E117">
        <v>2052.8000000000002</v>
      </c>
    </row>
    <row r="118" spans="1:5" x14ac:dyDescent="0.3">
      <c r="A118" t="s">
        <v>7</v>
      </c>
      <c r="B118" t="s">
        <v>8</v>
      </c>
      <c r="C118">
        <v>21</v>
      </c>
      <c r="D118">
        <v>119</v>
      </c>
      <c r="E118">
        <v>1607.76</v>
      </c>
    </row>
    <row r="119" spans="1:5" x14ac:dyDescent="0.3">
      <c r="A119" t="s">
        <v>19</v>
      </c>
      <c r="B119" t="s">
        <v>20</v>
      </c>
      <c r="C119">
        <v>45</v>
      </c>
      <c r="D119">
        <v>119</v>
      </c>
      <c r="E119">
        <v>8317.7999999999993</v>
      </c>
    </row>
    <row r="120" spans="1:5" x14ac:dyDescent="0.3">
      <c r="A120" t="s">
        <v>25</v>
      </c>
      <c r="B120" t="s">
        <v>26</v>
      </c>
      <c r="C120">
        <v>49</v>
      </c>
      <c r="D120">
        <v>119</v>
      </c>
      <c r="E120">
        <v>7380.38</v>
      </c>
    </row>
    <row r="121" spans="1:5" x14ac:dyDescent="0.3">
      <c r="A121" t="s">
        <v>127</v>
      </c>
      <c r="B121" t="s">
        <v>128</v>
      </c>
      <c r="C121">
        <v>23</v>
      </c>
      <c r="D121">
        <v>119</v>
      </c>
      <c r="E121">
        <v>1541.69</v>
      </c>
    </row>
    <row r="122" spans="1:5" x14ac:dyDescent="0.3">
      <c r="A122" t="s">
        <v>135</v>
      </c>
      <c r="B122" t="s">
        <v>136</v>
      </c>
      <c r="C122">
        <v>20</v>
      </c>
      <c r="D122">
        <v>119</v>
      </c>
      <c r="E122">
        <v>1205.2</v>
      </c>
    </row>
    <row r="123" spans="1:5" x14ac:dyDescent="0.3">
      <c r="A123" t="s">
        <v>169</v>
      </c>
      <c r="B123" t="s">
        <v>170</v>
      </c>
      <c r="C123">
        <v>43</v>
      </c>
      <c r="D123">
        <v>119</v>
      </c>
      <c r="E123">
        <v>2585.59</v>
      </c>
    </row>
    <row r="124" spans="1:5" x14ac:dyDescent="0.3">
      <c r="A124" t="s">
        <v>174</v>
      </c>
      <c r="B124" t="s">
        <v>175</v>
      </c>
      <c r="C124">
        <v>37</v>
      </c>
      <c r="D124">
        <v>119</v>
      </c>
      <c r="E124">
        <v>3252.3</v>
      </c>
    </row>
    <row r="125" spans="1:5" x14ac:dyDescent="0.3">
      <c r="A125" t="s">
        <v>184</v>
      </c>
      <c r="B125" t="s">
        <v>185</v>
      </c>
      <c r="C125">
        <v>44</v>
      </c>
      <c r="D125">
        <v>119</v>
      </c>
      <c r="E125">
        <v>2633.4</v>
      </c>
    </row>
    <row r="126" spans="1:5" x14ac:dyDescent="0.3">
      <c r="A126" t="s">
        <v>186</v>
      </c>
      <c r="B126" t="s">
        <v>187</v>
      </c>
      <c r="C126">
        <v>41</v>
      </c>
      <c r="D126">
        <v>119</v>
      </c>
      <c r="E126">
        <v>3974.95</v>
      </c>
    </row>
    <row r="127" spans="1:5" x14ac:dyDescent="0.3">
      <c r="A127" t="s">
        <v>188</v>
      </c>
      <c r="B127" t="s">
        <v>189</v>
      </c>
      <c r="C127">
        <v>49</v>
      </c>
      <c r="D127">
        <v>119</v>
      </c>
      <c r="E127">
        <v>1774.78</v>
      </c>
    </row>
    <row r="128" spans="1:5" x14ac:dyDescent="0.3">
      <c r="A128" t="s">
        <v>194</v>
      </c>
      <c r="B128" t="s">
        <v>195</v>
      </c>
      <c r="C128">
        <v>49</v>
      </c>
      <c r="D128">
        <v>119</v>
      </c>
      <c r="E128">
        <v>3388.84</v>
      </c>
    </row>
    <row r="129" spans="1:5" x14ac:dyDescent="0.3">
      <c r="A129" t="s">
        <v>198</v>
      </c>
      <c r="B129" t="s">
        <v>199</v>
      </c>
      <c r="C129">
        <v>37</v>
      </c>
      <c r="D129">
        <v>119</v>
      </c>
      <c r="E129">
        <v>3210.49</v>
      </c>
    </row>
    <row r="130" spans="1:5" x14ac:dyDescent="0.3">
      <c r="A130" t="s">
        <v>204</v>
      </c>
      <c r="B130" t="s">
        <v>205</v>
      </c>
      <c r="C130">
        <v>33</v>
      </c>
      <c r="D130">
        <v>119</v>
      </c>
      <c r="E130">
        <v>3126.09</v>
      </c>
    </row>
    <row r="131" spans="1:5" x14ac:dyDescent="0.3">
      <c r="A131" t="s">
        <v>210</v>
      </c>
      <c r="B131" t="s">
        <v>211</v>
      </c>
      <c r="C131">
        <v>25</v>
      </c>
      <c r="D131">
        <v>119</v>
      </c>
      <c r="E131">
        <v>2462</v>
      </c>
    </row>
    <row r="132" spans="1:5" x14ac:dyDescent="0.3">
      <c r="A132" t="s">
        <v>212</v>
      </c>
      <c r="B132" t="s">
        <v>213</v>
      </c>
      <c r="C132">
        <v>44</v>
      </c>
      <c r="D132">
        <v>119</v>
      </c>
      <c r="E132">
        <v>3062.4</v>
      </c>
    </row>
    <row r="133" spans="1:5" x14ac:dyDescent="0.3">
      <c r="A133" t="s">
        <v>17</v>
      </c>
      <c r="B133" t="s">
        <v>18</v>
      </c>
      <c r="C133">
        <v>38</v>
      </c>
      <c r="D133">
        <v>119</v>
      </c>
      <c r="E133">
        <v>4996.62</v>
      </c>
    </row>
    <row r="134" spans="1:5" x14ac:dyDescent="0.3">
      <c r="A134" t="s">
        <v>35</v>
      </c>
      <c r="B134" t="s">
        <v>36</v>
      </c>
      <c r="C134">
        <v>33</v>
      </c>
      <c r="D134">
        <v>119</v>
      </c>
      <c r="E134">
        <v>3167.67</v>
      </c>
    </row>
    <row r="135" spans="1:5" x14ac:dyDescent="0.3">
      <c r="A135" t="s">
        <v>57</v>
      </c>
      <c r="B135" t="s">
        <v>58</v>
      </c>
      <c r="C135">
        <v>28</v>
      </c>
      <c r="D135">
        <v>119</v>
      </c>
      <c r="E135">
        <v>4126.08</v>
      </c>
    </row>
    <row r="136" spans="1:5" x14ac:dyDescent="0.3">
      <c r="A136" t="s">
        <v>61</v>
      </c>
      <c r="B136" t="s">
        <v>62</v>
      </c>
      <c r="C136">
        <v>38</v>
      </c>
      <c r="D136">
        <v>119</v>
      </c>
      <c r="E136">
        <v>4477.16</v>
      </c>
    </row>
    <row r="137" spans="1:5" x14ac:dyDescent="0.3">
      <c r="A137" t="s">
        <v>65</v>
      </c>
      <c r="B137" t="s">
        <v>66</v>
      </c>
      <c r="C137">
        <v>19</v>
      </c>
      <c r="D137">
        <v>119</v>
      </c>
      <c r="E137">
        <v>923.78</v>
      </c>
    </row>
    <row r="138" spans="1:5" x14ac:dyDescent="0.3">
      <c r="A138" t="s">
        <v>85</v>
      </c>
      <c r="B138" t="s">
        <v>86</v>
      </c>
      <c r="C138">
        <v>28</v>
      </c>
      <c r="D138">
        <v>119</v>
      </c>
      <c r="E138">
        <v>3935.4</v>
      </c>
    </row>
    <row r="139" spans="1:5" x14ac:dyDescent="0.3">
      <c r="A139" t="s">
        <v>107</v>
      </c>
      <c r="B139" t="s">
        <v>108</v>
      </c>
      <c r="C139">
        <v>38</v>
      </c>
      <c r="D139">
        <v>119</v>
      </c>
      <c r="E139">
        <v>4094.88</v>
      </c>
    </row>
    <row r="140" spans="1:5" x14ac:dyDescent="0.3">
      <c r="A140" t="s">
        <v>117</v>
      </c>
      <c r="B140" t="s">
        <v>118</v>
      </c>
      <c r="C140">
        <v>55</v>
      </c>
      <c r="D140">
        <v>119</v>
      </c>
      <c r="E140">
        <v>2956.25</v>
      </c>
    </row>
    <row r="141" spans="1:5" x14ac:dyDescent="0.3">
      <c r="A141" t="s">
        <v>133</v>
      </c>
      <c r="B141" t="s">
        <v>134</v>
      </c>
      <c r="C141">
        <v>49</v>
      </c>
      <c r="D141">
        <v>119</v>
      </c>
      <c r="E141">
        <v>6261.71</v>
      </c>
    </row>
    <row r="142" spans="1:5" x14ac:dyDescent="0.3">
      <c r="A142" t="s">
        <v>139</v>
      </c>
      <c r="B142" t="s">
        <v>140</v>
      </c>
      <c r="C142">
        <v>31</v>
      </c>
      <c r="D142">
        <v>119</v>
      </c>
      <c r="E142">
        <v>986.42</v>
      </c>
    </row>
    <row r="143" spans="1:5" x14ac:dyDescent="0.3">
      <c r="A143" t="s">
        <v>173</v>
      </c>
      <c r="B143" t="s">
        <v>365</v>
      </c>
      <c r="C143">
        <v>41</v>
      </c>
      <c r="D143">
        <v>119</v>
      </c>
      <c r="E143">
        <v>3435.39</v>
      </c>
    </row>
    <row r="144" spans="1:5" x14ac:dyDescent="0.3">
      <c r="A144" t="s">
        <v>178</v>
      </c>
      <c r="B144" t="s">
        <v>179</v>
      </c>
      <c r="C144">
        <v>11</v>
      </c>
      <c r="D144">
        <v>119</v>
      </c>
      <c r="E144">
        <v>553.52</v>
      </c>
    </row>
    <row r="145" spans="1:5" x14ac:dyDescent="0.3">
      <c r="A145" t="s">
        <v>190</v>
      </c>
      <c r="B145" t="s">
        <v>191</v>
      </c>
      <c r="C145">
        <v>18</v>
      </c>
      <c r="D145">
        <v>119</v>
      </c>
      <c r="E145">
        <v>1708.56</v>
      </c>
    </row>
    <row r="146" spans="1:5" x14ac:dyDescent="0.3">
      <c r="A146" t="s">
        <v>9</v>
      </c>
      <c r="B146" t="s">
        <v>10</v>
      </c>
      <c r="C146">
        <v>26</v>
      </c>
      <c r="D146">
        <v>121</v>
      </c>
      <c r="E146">
        <v>5571.8</v>
      </c>
    </row>
    <row r="147" spans="1:5" x14ac:dyDescent="0.3">
      <c r="A147" t="s">
        <v>17</v>
      </c>
      <c r="B147" t="s">
        <v>18</v>
      </c>
      <c r="C147">
        <v>42</v>
      </c>
      <c r="D147">
        <v>121</v>
      </c>
      <c r="E147">
        <v>5026.1400000000003</v>
      </c>
    </row>
    <row r="148" spans="1:5" x14ac:dyDescent="0.3">
      <c r="A148" t="s">
        <v>23</v>
      </c>
      <c r="B148" t="s">
        <v>24</v>
      </c>
      <c r="C148">
        <v>27</v>
      </c>
      <c r="D148">
        <v>121</v>
      </c>
      <c r="E148">
        <v>3284.28</v>
      </c>
    </row>
    <row r="149" spans="1:5" x14ac:dyDescent="0.3">
      <c r="A149" t="s">
        <v>39</v>
      </c>
      <c r="B149" t="s">
        <v>40</v>
      </c>
      <c r="C149">
        <v>35</v>
      </c>
      <c r="D149">
        <v>121</v>
      </c>
      <c r="E149">
        <v>3307.5</v>
      </c>
    </row>
    <row r="150" spans="1:5" x14ac:dyDescent="0.3">
      <c r="A150" t="s">
        <v>65</v>
      </c>
      <c r="B150" t="s">
        <v>66</v>
      </c>
      <c r="C150">
        <v>22</v>
      </c>
      <c r="D150">
        <v>121</v>
      </c>
      <c r="E150">
        <v>1283.48</v>
      </c>
    </row>
    <row r="151" spans="1:5" x14ac:dyDescent="0.3">
      <c r="A151" t="s">
        <v>75</v>
      </c>
      <c r="B151" t="s">
        <v>76</v>
      </c>
      <c r="C151">
        <v>27</v>
      </c>
      <c r="D151">
        <v>121</v>
      </c>
      <c r="E151">
        <v>2489.13</v>
      </c>
    </row>
    <row r="152" spans="1:5" x14ac:dyDescent="0.3">
      <c r="A152" t="s">
        <v>77</v>
      </c>
      <c r="B152" t="s">
        <v>78</v>
      </c>
      <c r="C152">
        <v>35</v>
      </c>
      <c r="D152">
        <v>121</v>
      </c>
      <c r="E152">
        <v>2164.4</v>
      </c>
    </row>
    <row r="153" spans="1:5" x14ac:dyDescent="0.3">
      <c r="A153" t="s">
        <v>81</v>
      </c>
      <c r="B153" t="s">
        <v>82</v>
      </c>
      <c r="C153">
        <v>25</v>
      </c>
      <c r="D153">
        <v>121</v>
      </c>
      <c r="E153">
        <v>2173</v>
      </c>
    </row>
    <row r="154" spans="1:5" x14ac:dyDescent="0.3">
      <c r="A154" t="s">
        <v>91</v>
      </c>
      <c r="B154" t="s">
        <v>92</v>
      </c>
      <c r="C154">
        <v>46</v>
      </c>
      <c r="D154">
        <v>121</v>
      </c>
      <c r="E154">
        <v>3970.26</v>
      </c>
    </row>
    <row r="155" spans="1:5" x14ac:dyDescent="0.3">
      <c r="A155" t="s">
        <v>107</v>
      </c>
      <c r="B155" t="s">
        <v>108</v>
      </c>
      <c r="C155">
        <v>36</v>
      </c>
      <c r="D155">
        <v>121</v>
      </c>
      <c r="E155">
        <v>3530.52</v>
      </c>
    </row>
    <row r="156" spans="1:5" x14ac:dyDescent="0.3">
      <c r="A156" t="s">
        <v>109</v>
      </c>
      <c r="B156" t="s">
        <v>110</v>
      </c>
      <c r="C156">
        <v>41</v>
      </c>
      <c r="D156">
        <v>121</v>
      </c>
      <c r="E156">
        <v>1670.75</v>
      </c>
    </row>
    <row r="157" spans="1:5" x14ac:dyDescent="0.3">
      <c r="A157" t="s">
        <v>133</v>
      </c>
      <c r="B157" t="s">
        <v>134</v>
      </c>
      <c r="C157">
        <v>36</v>
      </c>
      <c r="D157">
        <v>121</v>
      </c>
      <c r="E157">
        <v>3864.24</v>
      </c>
    </row>
    <row r="158" spans="1:5" x14ac:dyDescent="0.3">
      <c r="A158" t="s">
        <v>167</v>
      </c>
      <c r="B158" t="s">
        <v>168</v>
      </c>
      <c r="C158">
        <v>25</v>
      </c>
      <c r="D158">
        <v>121</v>
      </c>
      <c r="E158">
        <v>2215.5</v>
      </c>
    </row>
    <row r="159" spans="1:5" x14ac:dyDescent="0.3">
      <c r="A159" t="s">
        <v>173</v>
      </c>
      <c r="B159" t="s">
        <v>365</v>
      </c>
      <c r="C159">
        <v>31</v>
      </c>
      <c r="D159">
        <v>121</v>
      </c>
      <c r="E159">
        <v>2866.26</v>
      </c>
    </row>
    <row r="160" spans="1:5" x14ac:dyDescent="0.3">
      <c r="A160" t="s">
        <v>182</v>
      </c>
      <c r="B160" t="s">
        <v>183</v>
      </c>
      <c r="C160">
        <v>45</v>
      </c>
      <c r="D160">
        <v>121</v>
      </c>
      <c r="E160">
        <v>2850.75</v>
      </c>
    </row>
    <row r="161" spans="1:5" x14ac:dyDescent="0.3">
      <c r="A161" t="s">
        <v>208</v>
      </c>
      <c r="B161" t="s">
        <v>209</v>
      </c>
      <c r="C161">
        <v>42</v>
      </c>
      <c r="D161">
        <v>121</v>
      </c>
      <c r="E161">
        <v>3950.94</v>
      </c>
    </row>
    <row r="162" spans="1:5" x14ac:dyDescent="0.3">
      <c r="A162" t="s">
        <v>127</v>
      </c>
      <c r="B162" t="s">
        <v>128</v>
      </c>
      <c r="C162">
        <v>22</v>
      </c>
      <c r="D162">
        <v>121</v>
      </c>
      <c r="E162">
        <v>1491.38</v>
      </c>
    </row>
    <row r="163" spans="1:5" x14ac:dyDescent="0.3">
      <c r="A163" t="s">
        <v>7</v>
      </c>
      <c r="B163" t="s">
        <v>8</v>
      </c>
      <c r="C163">
        <v>41</v>
      </c>
      <c r="D163">
        <v>121</v>
      </c>
      <c r="E163">
        <v>3884.34</v>
      </c>
    </row>
    <row r="164" spans="1:5" x14ac:dyDescent="0.3">
      <c r="A164" t="s">
        <v>25</v>
      </c>
      <c r="B164" t="s">
        <v>26</v>
      </c>
      <c r="C164">
        <v>26</v>
      </c>
      <c r="D164">
        <v>121</v>
      </c>
      <c r="E164">
        <v>3759.6</v>
      </c>
    </row>
    <row r="165" spans="1:5" x14ac:dyDescent="0.3">
      <c r="A165" t="s">
        <v>119</v>
      </c>
      <c r="B165" t="s">
        <v>120</v>
      </c>
      <c r="C165">
        <v>21</v>
      </c>
      <c r="D165">
        <v>121</v>
      </c>
      <c r="E165">
        <v>2035.32</v>
      </c>
    </row>
    <row r="166" spans="1:5" x14ac:dyDescent="0.3">
      <c r="A166" t="s">
        <v>135</v>
      </c>
      <c r="B166" t="s">
        <v>136</v>
      </c>
      <c r="C166">
        <v>24</v>
      </c>
      <c r="D166">
        <v>121</v>
      </c>
      <c r="E166">
        <v>1429.44</v>
      </c>
    </row>
    <row r="167" spans="1:5" x14ac:dyDescent="0.3">
      <c r="A167" t="s">
        <v>186</v>
      </c>
      <c r="B167" t="s">
        <v>187</v>
      </c>
      <c r="C167">
        <v>50</v>
      </c>
      <c r="D167">
        <v>121</v>
      </c>
      <c r="E167">
        <v>4694.5</v>
      </c>
    </row>
    <row r="168" spans="1:5" x14ac:dyDescent="0.3">
      <c r="A168" t="s">
        <v>194</v>
      </c>
      <c r="B168" t="s">
        <v>195</v>
      </c>
      <c r="C168">
        <v>28</v>
      </c>
      <c r="D168">
        <v>121</v>
      </c>
      <c r="E168">
        <v>2073.12</v>
      </c>
    </row>
    <row r="169" spans="1:5" x14ac:dyDescent="0.3">
      <c r="A169" t="s">
        <v>15</v>
      </c>
      <c r="B169" t="s">
        <v>16</v>
      </c>
      <c r="C169">
        <v>47</v>
      </c>
      <c r="D169">
        <v>121</v>
      </c>
      <c r="E169">
        <v>5241.4399999999996</v>
      </c>
    </row>
    <row r="170" spans="1:5" x14ac:dyDescent="0.3">
      <c r="A170" t="s">
        <v>21</v>
      </c>
      <c r="B170" t="s">
        <v>22</v>
      </c>
      <c r="C170">
        <v>42</v>
      </c>
      <c r="D170">
        <v>121</v>
      </c>
      <c r="E170">
        <v>8116.5</v>
      </c>
    </row>
    <row r="171" spans="1:5" x14ac:dyDescent="0.3">
      <c r="A171" t="s">
        <v>31</v>
      </c>
      <c r="B171" t="s">
        <v>32</v>
      </c>
      <c r="C171">
        <v>24</v>
      </c>
      <c r="D171">
        <v>121</v>
      </c>
      <c r="E171">
        <v>3986.4</v>
      </c>
    </row>
    <row r="172" spans="1:5" x14ac:dyDescent="0.3">
      <c r="A172" t="s">
        <v>83</v>
      </c>
      <c r="B172" t="s">
        <v>84</v>
      </c>
      <c r="C172">
        <v>24</v>
      </c>
      <c r="D172">
        <v>121</v>
      </c>
      <c r="E172">
        <v>2753.76</v>
      </c>
    </row>
    <row r="173" spans="1:5" x14ac:dyDescent="0.3">
      <c r="A173" t="s">
        <v>165</v>
      </c>
      <c r="B173" t="s">
        <v>166</v>
      </c>
      <c r="C173">
        <v>44</v>
      </c>
      <c r="D173">
        <v>121</v>
      </c>
      <c r="E173">
        <v>5048.12</v>
      </c>
    </row>
    <row r="174" spans="1:5" x14ac:dyDescent="0.3">
      <c r="A174" t="s">
        <v>178</v>
      </c>
      <c r="B174" t="s">
        <v>179</v>
      </c>
      <c r="C174">
        <v>38</v>
      </c>
      <c r="D174">
        <v>121</v>
      </c>
      <c r="E174">
        <v>1686.06</v>
      </c>
    </row>
    <row r="175" spans="1:5" x14ac:dyDescent="0.3">
      <c r="A175" t="s">
        <v>180</v>
      </c>
      <c r="B175" t="s">
        <v>181</v>
      </c>
      <c r="C175">
        <v>28</v>
      </c>
      <c r="D175">
        <v>121</v>
      </c>
      <c r="E175">
        <v>1548.4</v>
      </c>
    </row>
    <row r="176" spans="1:5" x14ac:dyDescent="0.3">
      <c r="A176" t="s">
        <v>190</v>
      </c>
      <c r="B176" t="s">
        <v>191</v>
      </c>
      <c r="C176">
        <v>38</v>
      </c>
      <c r="D176">
        <v>121</v>
      </c>
      <c r="E176">
        <v>3782.9</v>
      </c>
    </row>
    <row r="177" spans="1:5" x14ac:dyDescent="0.3">
      <c r="A177" t="s">
        <v>192</v>
      </c>
      <c r="B177" t="s">
        <v>193</v>
      </c>
      <c r="C177">
        <v>44</v>
      </c>
      <c r="D177">
        <v>121</v>
      </c>
      <c r="E177">
        <v>2474.56</v>
      </c>
    </row>
    <row r="178" spans="1:5" x14ac:dyDescent="0.3">
      <c r="A178" t="s">
        <v>23</v>
      </c>
      <c r="B178" t="s">
        <v>24</v>
      </c>
      <c r="C178">
        <v>21</v>
      </c>
      <c r="D178">
        <v>124</v>
      </c>
      <c r="E178">
        <v>2554.44</v>
      </c>
    </row>
    <row r="179" spans="1:5" x14ac:dyDescent="0.3">
      <c r="A179" t="s">
        <v>39</v>
      </c>
      <c r="B179" t="s">
        <v>40</v>
      </c>
      <c r="C179">
        <v>49</v>
      </c>
      <c r="D179">
        <v>124</v>
      </c>
      <c r="E179">
        <v>4973.5</v>
      </c>
    </row>
    <row r="180" spans="1:5" x14ac:dyDescent="0.3">
      <c r="A180" t="s">
        <v>109</v>
      </c>
      <c r="B180" t="s">
        <v>110</v>
      </c>
      <c r="C180">
        <v>50</v>
      </c>
      <c r="D180">
        <v>124</v>
      </c>
      <c r="E180">
        <v>2163.5</v>
      </c>
    </row>
    <row r="181" spans="1:5" x14ac:dyDescent="0.3">
      <c r="A181" t="s">
        <v>182</v>
      </c>
      <c r="B181" t="s">
        <v>183</v>
      </c>
      <c r="C181">
        <v>23</v>
      </c>
      <c r="D181">
        <v>124</v>
      </c>
      <c r="E181">
        <v>1352.86</v>
      </c>
    </row>
    <row r="182" spans="1:5" x14ac:dyDescent="0.3">
      <c r="A182" t="s">
        <v>19</v>
      </c>
      <c r="B182" t="s">
        <v>20</v>
      </c>
      <c r="C182">
        <v>42</v>
      </c>
      <c r="D182">
        <v>124</v>
      </c>
      <c r="E182">
        <v>7273.14</v>
      </c>
    </row>
    <row r="183" spans="1:5" x14ac:dyDescent="0.3">
      <c r="A183" t="s">
        <v>29</v>
      </c>
      <c r="B183" t="s">
        <v>30</v>
      </c>
      <c r="C183">
        <v>48</v>
      </c>
      <c r="D183">
        <v>124</v>
      </c>
      <c r="E183">
        <v>5298.72</v>
      </c>
    </row>
    <row r="184" spans="1:5" x14ac:dyDescent="0.3">
      <c r="A184" t="s">
        <v>33</v>
      </c>
      <c r="B184" t="s">
        <v>34</v>
      </c>
      <c r="C184">
        <v>24</v>
      </c>
      <c r="D184">
        <v>124</v>
      </c>
      <c r="E184">
        <v>1742.88</v>
      </c>
    </row>
    <row r="185" spans="1:5" x14ac:dyDescent="0.3">
      <c r="A185" t="s">
        <v>37</v>
      </c>
      <c r="B185" t="s">
        <v>38</v>
      </c>
      <c r="C185">
        <v>29</v>
      </c>
      <c r="D185">
        <v>124</v>
      </c>
      <c r="E185">
        <v>3005.56</v>
      </c>
    </row>
    <row r="186" spans="1:5" x14ac:dyDescent="0.3">
      <c r="A186" t="s">
        <v>53</v>
      </c>
      <c r="B186" t="s">
        <v>54</v>
      </c>
      <c r="C186">
        <v>48</v>
      </c>
      <c r="D186">
        <v>124</v>
      </c>
      <c r="E186">
        <v>3215.52</v>
      </c>
    </row>
    <row r="187" spans="1:5" x14ac:dyDescent="0.3">
      <c r="A187" t="s">
        <v>89</v>
      </c>
      <c r="B187" t="s">
        <v>90</v>
      </c>
      <c r="C187">
        <v>45</v>
      </c>
      <c r="D187">
        <v>124</v>
      </c>
      <c r="E187">
        <v>2967.3</v>
      </c>
    </row>
    <row r="188" spans="1:5" x14ac:dyDescent="0.3">
      <c r="A188" t="s">
        <v>93</v>
      </c>
      <c r="B188" t="s">
        <v>94</v>
      </c>
      <c r="C188">
        <v>42</v>
      </c>
      <c r="D188">
        <v>124</v>
      </c>
      <c r="E188">
        <v>5864.88</v>
      </c>
    </row>
    <row r="189" spans="1:5" x14ac:dyDescent="0.3">
      <c r="A189" t="s">
        <v>97</v>
      </c>
      <c r="B189" t="s">
        <v>98</v>
      </c>
      <c r="C189">
        <v>45</v>
      </c>
      <c r="D189">
        <v>124</v>
      </c>
      <c r="E189">
        <v>2238.3000000000002</v>
      </c>
    </row>
    <row r="190" spans="1:5" x14ac:dyDescent="0.3">
      <c r="A190" t="s">
        <v>111</v>
      </c>
      <c r="B190" t="s">
        <v>112</v>
      </c>
      <c r="C190">
        <v>31</v>
      </c>
      <c r="D190">
        <v>124</v>
      </c>
      <c r="E190">
        <v>4151.5200000000004</v>
      </c>
    </row>
    <row r="191" spans="1:5" x14ac:dyDescent="0.3">
      <c r="A191" t="s">
        <v>135</v>
      </c>
      <c r="B191" t="s">
        <v>136</v>
      </c>
      <c r="C191">
        <v>29</v>
      </c>
      <c r="D191">
        <v>124</v>
      </c>
      <c r="E191">
        <v>1948.22</v>
      </c>
    </row>
    <row r="192" spans="1:5" x14ac:dyDescent="0.3">
      <c r="A192" t="s">
        <v>145</v>
      </c>
      <c r="B192" t="s">
        <v>146</v>
      </c>
      <c r="C192">
        <v>20</v>
      </c>
      <c r="D192">
        <v>124</v>
      </c>
      <c r="E192">
        <v>687.2</v>
      </c>
    </row>
    <row r="193" spans="1:5" x14ac:dyDescent="0.3">
      <c r="A193" t="s">
        <v>151</v>
      </c>
      <c r="B193" t="s">
        <v>152</v>
      </c>
      <c r="C193">
        <v>27</v>
      </c>
      <c r="D193">
        <v>124</v>
      </c>
      <c r="E193">
        <v>1405.35</v>
      </c>
    </row>
    <row r="194" spans="1:5" x14ac:dyDescent="0.3">
      <c r="A194" t="s">
        <v>159</v>
      </c>
      <c r="B194" t="s">
        <v>160</v>
      </c>
      <c r="C194">
        <v>47</v>
      </c>
      <c r="D194">
        <v>124</v>
      </c>
      <c r="E194">
        <v>6534.41</v>
      </c>
    </row>
    <row r="195" spans="1:5" x14ac:dyDescent="0.3">
      <c r="A195" t="s">
        <v>171</v>
      </c>
      <c r="B195" t="s">
        <v>172</v>
      </c>
      <c r="C195">
        <v>23</v>
      </c>
      <c r="D195">
        <v>124</v>
      </c>
      <c r="E195">
        <v>1766.4</v>
      </c>
    </row>
    <row r="196" spans="1:5" x14ac:dyDescent="0.3">
      <c r="A196" t="s">
        <v>176</v>
      </c>
      <c r="B196" t="s">
        <v>177</v>
      </c>
      <c r="C196">
        <v>33</v>
      </c>
      <c r="D196">
        <v>124</v>
      </c>
      <c r="E196">
        <v>1274.46</v>
      </c>
    </row>
    <row r="197" spans="1:5" x14ac:dyDescent="0.3">
      <c r="A197" t="s">
        <v>186</v>
      </c>
      <c r="B197" t="s">
        <v>187</v>
      </c>
      <c r="C197">
        <v>30</v>
      </c>
      <c r="D197">
        <v>124</v>
      </c>
      <c r="E197">
        <v>2755.5</v>
      </c>
    </row>
    <row r="198" spans="1:5" x14ac:dyDescent="0.3">
      <c r="A198" t="s">
        <v>194</v>
      </c>
      <c r="B198" t="s">
        <v>195</v>
      </c>
      <c r="C198">
        <v>44</v>
      </c>
      <c r="D198">
        <v>124</v>
      </c>
      <c r="E198">
        <v>3472.48</v>
      </c>
    </row>
    <row r="199" spans="1:5" x14ac:dyDescent="0.3">
      <c r="A199" t="s">
        <v>21</v>
      </c>
      <c r="B199" t="s">
        <v>22</v>
      </c>
      <c r="C199">
        <v>33</v>
      </c>
      <c r="D199">
        <v>124</v>
      </c>
      <c r="E199">
        <v>5485.92</v>
      </c>
    </row>
    <row r="200" spans="1:5" x14ac:dyDescent="0.3">
      <c r="A200" t="s">
        <v>27</v>
      </c>
      <c r="B200" t="s">
        <v>28</v>
      </c>
      <c r="C200">
        <v>33</v>
      </c>
      <c r="D200">
        <v>124</v>
      </c>
      <c r="E200">
        <v>4636.5</v>
      </c>
    </row>
    <row r="201" spans="1:5" x14ac:dyDescent="0.3">
      <c r="A201" t="s">
        <v>31</v>
      </c>
      <c r="B201" t="s">
        <v>32</v>
      </c>
      <c r="C201">
        <v>46</v>
      </c>
      <c r="D201">
        <v>124</v>
      </c>
      <c r="E201">
        <v>7720.18</v>
      </c>
    </row>
    <row r="202" spans="1:5" x14ac:dyDescent="0.3">
      <c r="A202" t="s">
        <v>83</v>
      </c>
      <c r="B202" t="s">
        <v>84</v>
      </c>
      <c r="C202">
        <v>47</v>
      </c>
      <c r="D202">
        <v>124</v>
      </c>
      <c r="E202">
        <v>6098.72</v>
      </c>
    </row>
    <row r="203" spans="1:5" x14ac:dyDescent="0.3">
      <c r="A203" t="s">
        <v>87</v>
      </c>
      <c r="B203" t="s">
        <v>88</v>
      </c>
      <c r="C203">
        <v>22</v>
      </c>
      <c r="D203">
        <v>124</v>
      </c>
      <c r="E203">
        <v>2107.6</v>
      </c>
    </row>
    <row r="204" spans="1:5" x14ac:dyDescent="0.3">
      <c r="A204" t="s">
        <v>101</v>
      </c>
      <c r="B204" t="s">
        <v>102</v>
      </c>
      <c r="C204">
        <v>24</v>
      </c>
      <c r="D204">
        <v>124</v>
      </c>
      <c r="E204">
        <v>2929.92</v>
      </c>
    </row>
    <row r="205" spans="1:5" x14ac:dyDescent="0.3">
      <c r="A205" t="s">
        <v>105</v>
      </c>
      <c r="B205" t="s">
        <v>106</v>
      </c>
      <c r="C205">
        <v>24</v>
      </c>
      <c r="D205">
        <v>124</v>
      </c>
      <c r="E205">
        <v>1916.88</v>
      </c>
    </row>
    <row r="206" spans="1:5" x14ac:dyDescent="0.3">
      <c r="A206" t="s">
        <v>129</v>
      </c>
      <c r="B206" t="s">
        <v>130</v>
      </c>
      <c r="C206">
        <v>33</v>
      </c>
      <c r="D206">
        <v>124</v>
      </c>
      <c r="E206">
        <v>3771.57</v>
      </c>
    </row>
    <row r="207" spans="1:5" x14ac:dyDescent="0.3">
      <c r="A207" t="s">
        <v>147</v>
      </c>
      <c r="B207" t="s">
        <v>148</v>
      </c>
      <c r="C207">
        <v>49</v>
      </c>
      <c r="D207">
        <v>124</v>
      </c>
      <c r="E207">
        <v>3643.15</v>
      </c>
    </row>
    <row r="208" spans="1:5" x14ac:dyDescent="0.3">
      <c r="A208" t="s">
        <v>180</v>
      </c>
      <c r="B208" t="s">
        <v>181</v>
      </c>
      <c r="C208">
        <v>42</v>
      </c>
      <c r="D208">
        <v>124</v>
      </c>
      <c r="E208">
        <v>2557.8000000000002</v>
      </c>
    </row>
    <row r="209" spans="1:5" x14ac:dyDescent="0.3">
      <c r="A209" t="s">
        <v>192</v>
      </c>
      <c r="B209" t="s">
        <v>193</v>
      </c>
      <c r="C209">
        <v>42</v>
      </c>
      <c r="D209">
        <v>124</v>
      </c>
      <c r="E209">
        <v>2362.08</v>
      </c>
    </row>
    <row r="210" spans="1:5" x14ac:dyDescent="0.3">
      <c r="A210" t="s">
        <v>196</v>
      </c>
      <c r="B210" t="s">
        <v>197</v>
      </c>
      <c r="C210">
        <v>41</v>
      </c>
      <c r="D210">
        <v>124</v>
      </c>
      <c r="E210">
        <v>2268.94</v>
      </c>
    </row>
    <row r="211" spans="1:5" x14ac:dyDescent="0.3">
      <c r="A211" t="s">
        <v>200</v>
      </c>
      <c r="B211" t="s">
        <v>201</v>
      </c>
      <c r="C211">
        <v>43</v>
      </c>
      <c r="D211">
        <v>124</v>
      </c>
      <c r="E211">
        <v>6666.29</v>
      </c>
    </row>
    <row r="212" spans="1:5" x14ac:dyDescent="0.3">
      <c r="A212" t="s">
        <v>214</v>
      </c>
      <c r="B212" t="s">
        <v>215</v>
      </c>
      <c r="C212">
        <v>21</v>
      </c>
      <c r="D212">
        <v>124</v>
      </c>
      <c r="E212">
        <v>1935.36</v>
      </c>
    </row>
    <row r="213" spans="1:5" x14ac:dyDescent="0.3">
      <c r="A213" t="s">
        <v>216</v>
      </c>
      <c r="B213" t="s">
        <v>217</v>
      </c>
      <c r="C213">
        <v>38</v>
      </c>
      <c r="D213">
        <v>124</v>
      </c>
      <c r="E213">
        <v>3472.06</v>
      </c>
    </row>
    <row r="214" spans="1:5" x14ac:dyDescent="0.3">
      <c r="A214" t="s">
        <v>222</v>
      </c>
      <c r="B214" t="s">
        <v>223</v>
      </c>
      <c r="C214">
        <v>39</v>
      </c>
      <c r="D214">
        <v>124</v>
      </c>
      <c r="E214">
        <v>1831.44</v>
      </c>
    </row>
    <row r="215" spans="1:5" x14ac:dyDescent="0.3">
      <c r="A215" t="s">
        <v>43</v>
      </c>
      <c r="B215" t="s">
        <v>44</v>
      </c>
      <c r="C215">
        <v>25</v>
      </c>
      <c r="D215">
        <v>124</v>
      </c>
      <c r="E215">
        <v>2080.5</v>
      </c>
    </row>
    <row r="216" spans="1:5" x14ac:dyDescent="0.3">
      <c r="A216" t="s">
        <v>45</v>
      </c>
      <c r="B216" t="s">
        <v>46</v>
      </c>
      <c r="C216">
        <v>32</v>
      </c>
      <c r="D216">
        <v>124</v>
      </c>
      <c r="E216">
        <v>1414.72</v>
      </c>
    </row>
    <row r="217" spans="1:5" x14ac:dyDescent="0.3">
      <c r="A217" t="s">
        <v>51</v>
      </c>
      <c r="B217" t="s">
        <v>52</v>
      </c>
      <c r="C217">
        <v>44</v>
      </c>
      <c r="D217">
        <v>124</v>
      </c>
      <c r="E217">
        <v>7031.2</v>
      </c>
    </row>
    <row r="218" spans="1:5" x14ac:dyDescent="0.3">
      <c r="A218" t="s">
        <v>59</v>
      </c>
      <c r="B218" t="s">
        <v>60</v>
      </c>
      <c r="C218">
        <v>38</v>
      </c>
      <c r="D218">
        <v>124</v>
      </c>
      <c r="E218">
        <v>2070.62</v>
      </c>
    </row>
    <row r="219" spans="1:5" x14ac:dyDescent="0.3">
      <c r="A219" t="s">
        <v>63</v>
      </c>
      <c r="B219" t="s">
        <v>64</v>
      </c>
      <c r="C219">
        <v>20</v>
      </c>
      <c r="D219">
        <v>124</v>
      </c>
      <c r="E219">
        <v>2110.4</v>
      </c>
    </row>
    <row r="220" spans="1:5" x14ac:dyDescent="0.3">
      <c r="A220" t="s">
        <v>71</v>
      </c>
      <c r="B220" t="s">
        <v>72</v>
      </c>
      <c r="C220">
        <v>21</v>
      </c>
      <c r="D220">
        <v>124</v>
      </c>
      <c r="E220">
        <v>2835</v>
      </c>
    </row>
    <row r="221" spans="1:5" x14ac:dyDescent="0.3">
      <c r="A221" t="s">
        <v>91</v>
      </c>
      <c r="B221" t="s">
        <v>92</v>
      </c>
      <c r="C221">
        <v>33</v>
      </c>
      <c r="D221">
        <v>124</v>
      </c>
      <c r="E221">
        <v>5631.12</v>
      </c>
    </row>
    <row r="222" spans="1:5" x14ac:dyDescent="0.3">
      <c r="A222" t="s">
        <v>103</v>
      </c>
      <c r="B222" t="s">
        <v>104</v>
      </c>
      <c r="C222">
        <v>36</v>
      </c>
      <c r="D222">
        <v>124</v>
      </c>
      <c r="E222">
        <v>3180.6</v>
      </c>
    </row>
    <row r="223" spans="1:5" x14ac:dyDescent="0.3">
      <c r="A223" t="s">
        <v>113</v>
      </c>
      <c r="B223" t="s">
        <v>114</v>
      </c>
      <c r="C223">
        <v>44</v>
      </c>
      <c r="D223">
        <v>124</v>
      </c>
      <c r="E223">
        <v>2696.76</v>
      </c>
    </row>
    <row r="224" spans="1:5" x14ac:dyDescent="0.3">
      <c r="A224" t="s">
        <v>115</v>
      </c>
      <c r="B224" t="s">
        <v>116</v>
      </c>
      <c r="C224">
        <v>47</v>
      </c>
      <c r="D224">
        <v>124</v>
      </c>
      <c r="E224">
        <v>2970.4</v>
      </c>
    </row>
    <row r="225" spans="1:5" x14ac:dyDescent="0.3">
      <c r="A225" t="s">
        <v>125</v>
      </c>
      <c r="B225" t="s">
        <v>126</v>
      </c>
      <c r="C225">
        <v>39</v>
      </c>
      <c r="D225">
        <v>124</v>
      </c>
      <c r="E225">
        <v>2329.86</v>
      </c>
    </row>
    <row r="226" spans="1:5" x14ac:dyDescent="0.3">
      <c r="A226" t="s">
        <v>131</v>
      </c>
      <c r="B226" t="s">
        <v>132</v>
      </c>
      <c r="C226">
        <v>31</v>
      </c>
      <c r="D226">
        <v>124</v>
      </c>
      <c r="E226">
        <v>1235.97</v>
      </c>
    </row>
    <row r="227" spans="1:5" x14ac:dyDescent="0.3">
      <c r="A227" t="s">
        <v>137</v>
      </c>
      <c r="B227" t="s">
        <v>138</v>
      </c>
      <c r="C227">
        <v>36</v>
      </c>
      <c r="D227">
        <v>124</v>
      </c>
      <c r="E227">
        <v>3140.64</v>
      </c>
    </row>
    <row r="228" spans="1:5" x14ac:dyDescent="0.3">
      <c r="A228" t="s">
        <v>143</v>
      </c>
      <c r="B228" t="s">
        <v>144</v>
      </c>
      <c r="C228">
        <v>20</v>
      </c>
      <c r="D228">
        <v>124</v>
      </c>
      <c r="E228">
        <v>2325.4</v>
      </c>
    </row>
    <row r="229" spans="1:5" x14ac:dyDescent="0.3">
      <c r="A229" t="s">
        <v>149</v>
      </c>
      <c r="B229" t="s">
        <v>150</v>
      </c>
      <c r="C229">
        <v>33</v>
      </c>
      <c r="D229">
        <v>124</v>
      </c>
      <c r="E229">
        <v>2429.46</v>
      </c>
    </row>
    <row r="230" spans="1:5" x14ac:dyDescent="0.3">
      <c r="A230" t="s">
        <v>155</v>
      </c>
      <c r="B230" t="s">
        <v>156</v>
      </c>
      <c r="C230">
        <v>49</v>
      </c>
      <c r="D230">
        <v>124</v>
      </c>
      <c r="E230">
        <v>4669.7</v>
      </c>
    </row>
    <row r="231" spans="1:5" x14ac:dyDescent="0.3">
      <c r="A231" t="s">
        <v>163</v>
      </c>
      <c r="B231" t="s">
        <v>164</v>
      </c>
      <c r="C231">
        <v>23</v>
      </c>
      <c r="D231">
        <v>124</v>
      </c>
      <c r="E231">
        <v>802.24</v>
      </c>
    </row>
    <row r="232" spans="1:5" x14ac:dyDescent="0.3">
      <c r="A232" t="s">
        <v>17</v>
      </c>
      <c r="B232" t="s">
        <v>18</v>
      </c>
      <c r="C232">
        <v>50</v>
      </c>
      <c r="D232">
        <v>124</v>
      </c>
      <c r="E232">
        <v>6944</v>
      </c>
    </row>
    <row r="233" spans="1:5" x14ac:dyDescent="0.3">
      <c r="A233" t="s">
        <v>23</v>
      </c>
      <c r="B233" t="s">
        <v>24</v>
      </c>
      <c r="C233">
        <v>25</v>
      </c>
      <c r="D233">
        <v>124</v>
      </c>
      <c r="E233">
        <v>2767.5</v>
      </c>
    </row>
    <row r="234" spans="1:5" x14ac:dyDescent="0.3">
      <c r="A234" t="s">
        <v>35</v>
      </c>
      <c r="B234" t="s">
        <v>36</v>
      </c>
      <c r="C234">
        <v>36</v>
      </c>
      <c r="D234">
        <v>124</v>
      </c>
      <c r="E234">
        <v>3455.64</v>
      </c>
    </row>
    <row r="235" spans="1:5" x14ac:dyDescent="0.3">
      <c r="A235" t="s">
        <v>61</v>
      </c>
      <c r="B235" t="s">
        <v>62</v>
      </c>
      <c r="C235">
        <v>26</v>
      </c>
      <c r="D235">
        <v>124</v>
      </c>
      <c r="E235">
        <v>2712.32</v>
      </c>
    </row>
    <row r="236" spans="1:5" x14ac:dyDescent="0.3">
      <c r="A236" t="s">
        <v>65</v>
      </c>
      <c r="B236" t="s">
        <v>66</v>
      </c>
      <c r="C236">
        <v>28</v>
      </c>
      <c r="D236">
        <v>124</v>
      </c>
      <c r="E236">
        <v>1497.44</v>
      </c>
    </row>
    <row r="237" spans="1:5" x14ac:dyDescent="0.3">
      <c r="A237" t="s">
        <v>85</v>
      </c>
      <c r="B237" t="s">
        <v>86</v>
      </c>
      <c r="C237">
        <v>22</v>
      </c>
      <c r="D237">
        <v>124</v>
      </c>
      <c r="E237">
        <v>3464.78</v>
      </c>
    </row>
    <row r="238" spans="1:5" x14ac:dyDescent="0.3">
      <c r="A238" t="s">
        <v>107</v>
      </c>
      <c r="B238" t="s">
        <v>108</v>
      </c>
      <c r="C238">
        <v>41</v>
      </c>
      <c r="D238">
        <v>124</v>
      </c>
      <c r="E238">
        <v>4914.67</v>
      </c>
    </row>
    <row r="239" spans="1:5" x14ac:dyDescent="0.3">
      <c r="A239" t="s">
        <v>109</v>
      </c>
      <c r="B239" t="s">
        <v>110</v>
      </c>
      <c r="C239">
        <v>39</v>
      </c>
      <c r="D239">
        <v>124</v>
      </c>
      <c r="E239">
        <v>5238.87</v>
      </c>
    </row>
    <row r="240" spans="1:5" x14ac:dyDescent="0.3">
      <c r="A240" t="s">
        <v>133</v>
      </c>
      <c r="B240" t="s">
        <v>134</v>
      </c>
      <c r="C240">
        <v>48</v>
      </c>
      <c r="D240">
        <v>124</v>
      </c>
      <c r="E240">
        <v>5520.48</v>
      </c>
    </row>
    <row r="241" spans="1:5" x14ac:dyDescent="0.3">
      <c r="A241" t="s">
        <v>139</v>
      </c>
      <c r="B241" t="s">
        <v>140</v>
      </c>
      <c r="C241">
        <v>33</v>
      </c>
      <c r="D241">
        <v>124</v>
      </c>
      <c r="E241">
        <v>2228.4899999999998</v>
      </c>
    </row>
    <row r="242" spans="1:5" x14ac:dyDescent="0.3">
      <c r="A242" t="s">
        <v>173</v>
      </c>
      <c r="B242" t="s">
        <v>365</v>
      </c>
      <c r="C242">
        <v>25</v>
      </c>
      <c r="D242">
        <v>124</v>
      </c>
      <c r="E242">
        <v>1974.25</v>
      </c>
    </row>
    <row r="243" spans="1:5" x14ac:dyDescent="0.3">
      <c r="A243" t="s">
        <v>178</v>
      </c>
      <c r="B243" t="s">
        <v>179</v>
      </c>
      <c r="C243">
        <v>23</v>
      </c>
      <c r="D243">
        <v>124</v>
      </c>
      <c r="E243">
        <v>1144.94</v>
      </c>
    </row>
    <row r="244" spans="1:5" x14ac:dyDescent="0.3">
      <c r="A244" t="s">
        <v>182</v>
      </c>
      <c r="B244" t="s">
        <v>183</v>
      </c>
      <c r="C244">
        <v>30</v>
      </c>
      <c r="D244">
        <v>124</v>
      </c>
      <c r="E244">
        <v>1570.8</v>
      </c>
    </row>
    <row r="245" spans="1:5" x14ac:dyDescent="0.3">
      <c r="A245" t="s">
        <v>208</v>
      </c>
      <c r="B245" t="s">
        <v>209</v>
      </c>
      <c r="C245">
        <v>50</v>
      </c>
      <c r="D245">
        <v>124</v>
      </c>
      <c r="E245">
        <v>4552</v>
      </c>
    </row>
    <row r="246" spans="1:5" x14ac:dyDescent="0.3">
      <c r="A246" t="s">
        <v>35</v>
      </c>
      <c r="B246" t="s">
        <v>36</v>
      </c>
      <c r="C246">
        <v>31</v>
      </c>
      <c r="D246">
        <v>124</v>
      </c>
      <c r="E246">
        <v>3085.74</v>
      </c>
    </row>
    <row r="247" spans="1:5" x14ac:dyDescent="0.3">
      <c r="A247" t="s">
        <v>57</v>
      </c>
      <c r="B247" t="s">
        <v>58</v>
      </c>
      <c r="C247">
        <v>50</v>
      </c>
      <c r="D247">
        <v>124</v>
      </c>
      <c r="E247">
        <v>7368</v>
      </c>
    </row>
    <row r="248" spans="1:5" x14ac:dyDescent="0.3">
      <c r="A248" t="s">
        <v>61</v>
      </c>
      <c r="B248" t="s">
        <v>62</v>
      </c>
      <c r="C248">
        <v>50</v>
      </c>
      <c r="D248">
        <v>124</v>
      </c>
      <c r="E248">
        <v>6075</v>
      </c>
    </row>
    <row r="249" spans="1:5" x14ac:dyDescent="0.3">
      <c r="A249" t="s">
        <v>65</v>
      </c>
      <c r="B249" t="s">
        <v>66</v>
      </c>
      <c r="C249">
        <v>25</v>
      </c>
      <c r="D249">
        <v>124</v>
      </c>
      <c r="E249">
        <v>1488.75</v>
      </c>
    </row>
    <row r="250" spans="1:5" x14ac:dyDescent="0.3">
      <c r="A250" t="s">
        <v>85</v>
      </c>
      <c r="B250" t="s">
        <v>86</v>
      </c>
      <c r="C250">
        <v>20</v>
      </c>
      <c r="D250">
        <v>124</v>
      </c>
      <c r="E250">
        <v>3386.8</v>
      </c>
    </row>
    <row r="251" spans="1:5" x14ac:dyDescent="0.3">
      <c r="A251" t="s">
        <v>117</v>
      </c>
      <c r="B251" t="s">
        <v>118</v>
      </c>
      <c r="C251">
        <v>45</v>
      </c>
      <c r="D251">
        <v>124</v>
      </c>
      <c r="E251">
        <v>2236.9499999999998</v>
      </c>
    </row>
    <row r="252" spans="1:5" x14ac:dyDescent="0.3">
      <c r="A252" t="s">
        <v>133</v>
      </c>
      <c r="B252" t="s">
        <v>134</v>
      </c>
      <c r="C252">
        <v>43</v>
      </c>
      <c r="D252">
        <v>124</v>
      </c>
      <c r="E252">
        <v>5275.24</v>
      </c>
    </row>
    <row r="253" spans="1:5" x14ac:dyDescent="0.3">
      <c r="A253" t="s">
        <v>139</v>
      </c>
      <c r="B253" t="s">
        <v>140</v>
      </c>
      <c r="C253">
        <v>38</v>
      </c>
      <c r="D253">
        <v>124</v>
      </c>
      <c r="E253">
        <v>1088.32</v>
      </c>
    </row>
    <row r="254" spans="1:5" x14ac:dyDescent="0.3">
      <c r="A254" t="s">
        <v>165</v>
      </c>
      <c r="B254" t="s">
        <v>166</v>
      </c>
      <c r="C254">
        <v>22</v>
      </c>
      <c r="D254">
        <v>124</v>
      </c>
      <c r="E254">
        <v>2420</v>
      </c>
    </row>
    <row r="255" spans="1:5" x14ac:dyDescent="0.3">
      <c r="A255" t="s">
        <v>178</v>
      </c>
      <c r="B255" t="s">
        <v>179</v>
      </c>
      <c r="C255">
        <v>35</v>
      </c>
      <c r="D255">
        <v>124</v>
      </c>
      <c r="E255">
        <v>1818.25</v>
      </c>
    </row>
    <row r="256" spans="1:5" x14ac:dyDescent="0.3">
      <c r="A256" t="s">
        <v>190</v>
      </c>
      <c r="B256" t="s">
        <v>191</v>
      </c>
      <c r="C256">
        <v>34</v>
      </c>
      <c r="D256">
        <v>124</v>
      </c>
      <c r="E256">
        <v>3187.84</v>
      </c>
    </row>
    <row r="257" spans="1:5" x14ac:dyDescent="0.3">
      <c r="A257" t="s">
        <v>21</v>
      </c>
      <c r="B257" t="s">
        <v>22</v>
      </c>
      <c r="C257">
        <v>41</v>
      </c>
      <c r="D257">
        <v>124</v>
      </c>
      <c r="E257">
        <v>7241.83</v>
      </c>
    </row>
    <row r="258" spans="1:5" x14ac:dyDescent="0.3">
      <c r="A258" t="s">
        <v>27</v>
      </c>
      <c r="B258" t="s">
        <v>28</v>
      </c>
      <c r="C258">
        <v>27</v>
      </c>
      <c r="D258">
        <v>124</v>
      </c>
      <c r="E258">
        <v>3834.54</v>
      </c>
    </row>
    <row r="259" spans="1:5" x14ac:dyDescent="0.3">
      <c r="A259" t="s">
        <v>31</v>
      </c>
      <c r="B259" t="s">
        <v>32</v>
      </c>
      <c r="C259">
        <v>24</v>
      </c>
      <c r="D259">
        <v>124</v>
      </c>
      <c r="E259">
        <v>4069.44</v>
      </c>
    </row>
    <row r="260" spans="1:5" x14ac:dyDescent="0.3">
      <c r="A260" t="s">
        <v>57</v>
      </c>
      <c r="B260" t="s">
        <v>58</v>
      </c>
      <c r="C260">
        <v>23</v>
      </c>
      <c r="D260">
        <v>124</v>
      </c>
      <c r="E260">
        <v>3389.28</v>
      </c>
    </row>
    <row r="261" spans="1:5" x14ac:dyDescent="0.3">
      <c r="A261" t="s">
        <v>83</v>
      </c>
      <c r="B261" t="s">
        <v>84</v>
      </c>
      <c r="C261">
        <v>43</v>
      </c>
      <c r="D261">
        <v>124</v>
      </c>
      <c r="E261">
        <v>5285.99</v>
      </c>
    </row>
    <row r="262" spans="1:5" x14ac:dyDescent="0.3">
      <c r="A262" t="s">
        <v>87</v>
      </c>
      <c r="B262" t="s">
        <v>88</v>
      </c>
      <c r="C262">
        <v>36</v>
      </c>
      <c r="D262">
        <v>124</v>
      </c>
      <c r="E262">
        <v>3194.64</v>
      </c>
    </row>
    <row r="263" spans="1:5" x14ac:dyDescent="0.3">
      <c r="A263" t="s">
        <v>101</v>
      </c>
      <c r="B263" t="s">
        <v>102</v>
      </c>
      <c r="C263">
        <v>31</v>
      </c>
      <c r="D263">
        <v>124</v>
      </c>
      <c r="E263">
        <v>4096.03</v>
      </c>
    </row>
    <row r="264" spans="1:5" x14ac:dyDescent="0.3">
      <c r="A264" t="s">
        <v>117</v>
      </c>
      <c r="B264" t="s">
        <v>118</v>
      </c>
      <c r="C264">
        <v>29</v>
      </c>
      <c r="D264">
        <v>124</v>
      </c>
      <c r="E264">
        <v>1441.59</v>
      </c>
    </row>
    <row r="265" spans="1:5" x14ac:dyDescent="0.3">
      <c r="A265" t="s">
        <v>165</v>
      </c>
      <c r="B265" t="s">
        <v>166</v>
      </c>
      <c r="C265">
        <v>39</v>
      </c>
      <c r="D265">
        <v>124</v>
      </c>
      <c r="E265">
        <v>3782.61</v>
      </c>
    </row>
    <row r="266" spans="1:5" x14ac:dyDescent="0.3">
      <c r="A266" t="s">
        <v>180</v>
      </c>
      <c r="B266" t="s">
        <v>181</v>
      </c>
      <c r="C266">
        <v>36</v>
      </c>
      <c r="D266">
        <v>124</v>
      </c>
      <c r="E266">
        <v>1856.88</v>
      </c>
    </row>
    <row r="267" spans="1:5" x14ac:dyDescent="0.3">
      <c r="A267" t="s">
        <v>190</v>
      </c>
      <c r="B267" t="s">
        <v>191</v>
      </c>
      <c r="C267">
        <v>38</v>
      </c>
      <c r="D267">
        <v>124</v>
      </c>
      <c r="E267">
        <v>4354.42</v>
      </c>
    </row>
    <row r="268" spans="1:5" x14ac:dyDescent="0.3">
      <c r="A268" t="s">
        <v>192</v>
      </c>
      <c r="B268" t="s">
        <v>193</v>
      </c>
      <c r="C268">
        <v>37</v>
      </c>
      <c r="D268">
        <v>124</v>
      </c>
      <c r="E268">
        <v>2080.88</v>
      </c>
    </row>
    <row r="269" spans="1:5" x14ac:dyDescent="0.3">
      <c r="A269" t="s">
        <v>9</v>
      </c>
      <c r="B269" t="s">
        <v>10</v>
      </c>
      <c r="C269">
        <v>48</v>
      </c>
      <c r="D269">
        <v>124</v>
      </c>
      <c r="E269">
        <v>10286.4</v>
      </c>
    </row>
    <row r="270" spans="1:5" x14ac:dyDescent="0.3">
      <c r="A270" t="s">
        <v>39</v>
      </c>
      <c r="B270" t="s">
        <v>40</v>
      </c>
      <c r="C270">
        <v>32</v>
      </c>
      <c r="D270">
        <v>124</v>
      </c>
      <c r="E270">
        <v>3248</v>
      </c>
    </row>
    <row r="271" spans="1:5" x14ac:dyDescent="0.3">
      <c r="A271" t="s">
        <v>43</v>
      </c>
      <c r="B271" t="s">
        <v>44</v>
      </c>
      <c r="C271">
        <v>43</v>
      </c>
      <c r="D271">
        <v>124</v>
      </c>
      <c r="E271">
        <v>4417.82</v>
      </c>
    </row>
    <row r="272" spans="1:5" x14ac:dyDescent="0.3">
      <c r="A272" t="s">
        <v>45</v>
      </c>
      <c r="B272" t="s">
        <v>46</v>
      </c>
      <c r="C272">
        <v>25</v>
      </c>
      <c r="D272">
        <v>124</v>
      </c>
      <c r="E272">
        <v>1091.75</v>
      </c>
    </row>
    <row r="273" spans="1:5" x14ac:dyDescent="0.3">
      <c r="A273" t="s">
        <v>51</v>
      </c>
      <c r="B273" t="s">
        <v>52</v>
      </c>
      <c r="C273">
        <v>48</v>
      </c>
      <c r="D273">
        <v>124</v>
      </c>
      <c r="E273">
        <v>7017.6</v>
      </c>
    </row>
    <row r="274" spans="1:5" x14ac:dyDescent="0.3">
      <c r="A274" t="s">
        <v>59</v>
      </c>
      <c r="B274" t="s">
        <v>60</v>
      </c>
      <c r="C274">
        <v>30</v>
      </c>
      <c r="D274">
        <v>124</v>
      </c>
      <c r="E274">
        <v>1452.9</v>
      </c>
    </row>
    <row r="275" spans="1:5" x14ac:dyDescent="0.3">
      <c r="A275" t="s">
        <v>63</v>
      </c>
      <c r="B275" t="s">
        <v>64</v>
      </c>
      <c r="C275">
        <v>31</v>
      </c>
      <c r="D275">
        <v>124</v>
      </c>
      <c r="E275">
        <v>6660.35</v>
      </c>
    </row>
    <row r="276" spans="1:5" x14ac:dyDescent="0.3">
      <c r="A276" t="s">
        <v>71</v>
      </c>
      <c r="B276" t="s">
        <v>72</v>
      </c>
      <c r="C276">
        <v>25</v>
      </c>
      <c r="D276">
        <v>124</v>
      </c>
      <c r="E276">
        <v>3754.75</v>
      </c>
    </row>
    <row r="277" spans="1:5" x14ac:dyDescent="0.3">
      <c r="A277" t="s">
        <v>75</v>
      </c>
      <c r="B277" t="s">
        <v>76</v>
      </c>
      <c r="C277">
        <v>37</v>
      </c>
      <c r="D277">
        <v>124</v>
      </c>
      <c r="E277">
        <v>3373.66</v>
      </c>
    </row>
    <row r="278" spans="1:5" x14ac:dyDescent="0.3">
      <c r="A278" t="s">
        <v>77</v>
      </c>
      <c r="B278" t="s">
        <v>78</v>
      </c>
      <c r="C278">
        <v>35</v>
      </c>
      <c r="D278">
        <v>124</v>
      </c>
      <c r="E278">
        <v>1901.9</v>
      </c>
    </row>
    <row r="279" spans="1:5" x14ac:dyDescent="0.3">
      <c r="A279" t="s">
        <v>81</v>
      </c>
      <c r="B279" t="s">
        <v>82</v>
      </c>
      <c r="C279">
        <v>38</v>
      </c>
      <c r="D279">
        <v>124</v>
      </c>
      <c r="E279">
        <v>3541.6</v>
      </c>
    </row>
    <row r="280" spans="1:5" x14ac:dyDescent="0.3">
      <c r="A280" t="s">
        <v>131</v>
      </c>
      <c r="B280" t="s">
        <v>132</v>
      </c>
      <c r="C280">
        <v>23</v>
      </c>
      <c r="D280">
        <v>124</v>
      </c>
      <c r="E280">
        <v>999.58</v>
      </c>
    </row>
    <row r="281" spans="1:5" x14ac:dyDescent="0.3">
      <c r="A281" t="s">
        <v>163</v>
      </c>
      <c r="B281" t="s">
        <v>164</v>
      </c>
      <c r="C281">
        <v>31</v>
      </c>
      <c r="D281">
        <v>124</v>
      </c>
      <c r="E281">
        <v>1246.51</v>
      </c>
    </row>
    <row r="282" spans="1:5" x14ac:dyDescent="0.3">
      <c r="A282" t="s">
        <v>167</v>
      </c>
      <c r="B282" t="s">
        <v>168</v>
      </c>
      <c r="C282">
        <v>44</v>
      </c>
      <c r="D282">
        <v>124</v>
      </c>
      <c r="E282">
        <v>4242.4799999999996</v>
      </c>
    </row>
    <row r="283" spans="1:5" x14ac:dyDescent="0.3">
      <c r="A283" t="s">
        <v>173</v>
      </c>
      <c r="B283" t="s">
        <v>365</v>
      </c>
      <c r="C283">
        <v>44</v>
      </c>
      <c r="D283">
        <v>124</v>
      </c>
      <c r="E283">
        <v>3390.2</v>
      </c>
    </row>
    <row r="284" spans="1:5" x14ac:dyDescent="0.3">
      <c r="A284" t="s">
        <v>178</v>
      </c>
      <c r="B284" t="s">
        <v>179</v>
      </c>
      <c r="C284">
        <v>40</v>
      </c>
      <c r="D284">
        <v>124</v>
      </c>
      <c r="E284">
        <v>1991.2</v>
      </c>
    </row>
    <row r="285" spans="1:5" x14ac:dyDescent="0.3">
      <c r="A285" t="s">
        <v>9</v>
      </c>
      <c r="B285" t="s">
        <v>10</v>
      </c>
      <c r="C285">
        <v>32</v>
      </c>
      <c r="D285">
        <v>124</v>
      </c>
      <c r="E285">
        <v>6377.6</v>
      </c>
    </row>
    <row r="286" spans="1:5" x14ac:dyDescent="0.3">
      <c r="A286" t="s">
        <v>17</v>
      </c>
      <c r="B286" t="s">
        <v>18</v>
      </c>
      <c r="C286">
        <v>43</v>
      </c>
      <c r="D286">
        <v>124</v>
      </c>
      <c r="E286">
        <v>5844.56</v>
      </c>
    </row>
    <row r="287" spans="1:5" x14ac:dyDescent="0.3">
      <c r="A287" t="s">
        <v>23</v>
      </c>
      <c r="B287" t="s">
        <v>24</v>
      </c>
      <c r="C287">
        <v>49</v>
      </c>
      <c r="D287">
        <v>124</v>
      </c>
      <c r="E287">
        <v>5357.66</v>
      </c>
    </row>
    <row r="288" spans="1:5" x14ac:dyDescent="0.3">
      <c r="A288" t="s">
        <v>39</v>
      </c>
      <c r="B288" t="s">
        <v>40</v>
      </c>
      <c r="C288">
        <v>39</v>
      </c>
      <c r="D288">
        <v>124</v>
      </c>
      <c r="E288">
        <v>4368</v>
      </c>
    </row>
    <row r="289" spans="1:5" x14ac:dyDescent="0.3">
      <c r="A289" t="s">
        <v>65</v>
      </c>
      <c r="B289" t="s">
        <v>66</v>
      </c>
      <c r="C289">
        <v>41</v>
      </c>
      <c r="D289">
        <v>124</v>
      </c>
      <c r="E289">
        <v>2416.9499999999998</v>
      </c>
    </row>
    <row r="290" spans="1:5" x14ac:dyDescent="0.3">
      <c r="A290" t="s">
        <v>75</v>
      </c>
      <c r="B290" t="s">
        <v>76</v>
      </c>
      <c r="C290">
        <v>41</v>
      </c>
      <c r="D290">
        <v>124</v>
      </c>
      <c r="E290">
        <v>3738.38</v>
      </c>
    </row>
    <row r="291" spans="1:5" x14ac:dyDescent="0.3">
      <c r="A291" t="s">
        <v>77</v>
      </c>
      <c r="B291" t="s">
        <v>78</v>
      </c>
      <c r="C291">
        <v>49</v>
      </c>
      <c r="D291">
        <v>124</v>
      </c>
      <c r="E291">
        <v>2907.66</v>
      </c>
    </row>
    <row r="292" spans="1:5" x14ac:dyDescent="0.3">
      <c r="A292" t="s">
        <v>81</v>
      </c>
      <c r="B292" t="s">
        <v>82</v>
      </c>
      <c r="C292">
        <v>44</v>
      </c>
      <c r="D292">
        <v>124</v>
      </c>
      <c r="E292">
        <v>4607.68</v>
      </c>
    </row>
    <row r="293" spans="1:5" x14ac:dyDescent="0.3">
      <c r="A293" t="s">
        <v>91</v>
      </c>
      <c r="B293" t="s">
        <v>92</v>
      </c>
      <c r="C293">
        <v>25</v>
      </c>
      <c r="D293">
        <v>124</v>
      </c>
      <c r="E293">
        <v>2108.25</v>
      </c>
    </row>
    <row r="294" spans="1:5" x14ac:dyDescent="0.3">
      <c r="A294" t="s">
        <v>107</v>
      </c>
      <c r="B294" t="s">
        <v>108</v>
      </c>
      <c r="C294">
        <v>28</v>
      </c>
      <c r="D294">
        <v>124</v>
      </c>
      <c r="E294">
        <v>2949.52</v>
      </c>
    </row>
    <row r="295" spans="1:5" x14ac:dyDescent="0.3">
      <c r="A295" t="s">
        <v>137</v>
      </c>
      <c r="B295" t="s">
        <v>138</v>
      </c>
      <c r="C295">
        <v>40</v>
      </c>
      <c r="D295">
        <v>124</v>
      </c>
      <c r="E295">
        <v>2944</v>
      </c>
    </row>
    <row r="296" spans="1:5" x14ac:dyDescent="0.3">
      <c r="A296" t="s">
        <v>143</v>
      </c>
      <c r="B296" t="s">
        <v>144</v>
      </c>
      <c r="C296">
        <v>31</v>
      </c>
      <c r="D296">
        <v>124</v>
      </c>
      <c r="E296">
        <v>3567.79</v>
      </c>
    </row>
    <row r="297" spans="1:5" x14ac:dyDescent="0.3">
      <c r="A297" t="s">
        <v>149</v>
      </c>
      <c r="B297" t="s">
        <v>150</v>
      </c>
      <c r="C297">
        <v>46</v>
      </c>
      <c r="D297">
        <v>124</v>
      </c>
      <c r="E297">
        <v>3819.84</v>
      </c>
    </row>
    <row r="298" spans="1:5" x14ac:dyDescent="0.3">
      <c r="A298" t="s">
        <v>155</v>
      </c>
      <c r="B298" t="s">
        <v>156</v>
      </c>
      <c r="C298">
        <v>20</v>
      </c>
      <c r="D298">
        <v>124</v>
      </c>
      <c r="E298">
        <v>1863.2</v>
      </c>
    </row>
    <row r="299" spans="1:5" x14ac:dyDescent="0.3">
      <c r="A299" t="s">
        <v>163</v>
      </c>
      <c r="B299" t="s">
        <v>164</v>
      </c>
      <c r="C299">
        <v>46</v>
      </c>
      <c r="D299">
        <v>124</v>
      </c>
      <c r="E299">
        <v>1679.92</v>
      </c>
    </row>
    <row r="300" spans="1:5" x14ac:dyDescent="0.3">
      <c r="A300" t="s">
        <v>21</v>
      </c>
      <c r="B300" t="s">
        <v>22</v>
      </c>
      <c r="C300">
        <v>32</v>
      </c>
      <c r="D300">
        <v>124</v>
      </c>
      <c r="E300">
        <v>5718.72</v>
      </c>
    </row>
    <row r="301" spans="1:5" x14ac:dyDescent="0.3">
      <c r="A301" t="s">
        <v>35</v>
      </c>
      <c r="B301" t="s">
        <v>36</v>
      </c>
      <c r="C301">
        <v>49</v>
      </c>
      <c r="D301">
        <v>124</v>
      </c>
      <c r="E301">
        <v>5109.72</v>
      </c>
    </row>
    <row r="302" spans="1:5" x14ac:dyDescent="0.3">
      <c r="A302" t="s">
        <v>57</v>
      </c>
      <c r="B302" t="s">
        <v>58</v>
      </c>
      <c r="C302">
        <v>25</v>
      </c>
      <c r="D302">
        <v>124</v>
      </c>
      <c r="E302">
        <v>8023</v>
      </c>
    </row>
    <row r="303" spans="1:5" x14ac:dyDescent="0.3">
      <c r="A303" t="s">
        <v>117</v>
      </c>
      <c r="B303" t="s">
        <v>118</v>
      </c>
      <c r="C303">
        <v>25</v>
      </c>
      <c r="D303">
        <v>124</v>
      </c>
      <c r="E303">
        <v>1343.75</v>
      </c>
    </row>
    <row r="304" spans="1:5" x14ac:dyDescent="0.3">
      <c r="A304" t="s">
        <v>133</v>
      </c>
      <c r="B304" t="s">
        <v>134</v>
      </c>
      <c r="C304">
        <v>20</v>
      </c>
      <c r="D304">
        <v>124</v>
      </c>
      <c r="E304">
        <v>4932.6000000000004</v>
      </c>
    </row>
    <row r="305" spans="1:5" x14ac:dyDescent="0.3">
      <c r="A305" t="s">
        <v>139</v>
      </c>
      <c r="B305" t="s">
        <v>140</v>
      </c>
      <c r="C305">
        <v>45</v>
      </c>
      <c r="D305">
        <v>124</v>
      </c>
      <c r="E305">
        <v>1575.45</v>
      </c>
    </row>
    <row r="306" spans="1:5" x14ac:dyDescent="0.3">
      <c r="A306" t="s">
        <v>165</v>
      </c>
      <c r="B306" t="s">
        <v>166</v>
      </c>
      <c r="C306">
        <v>28</v>
      </c>
      <c r="D306">
        <v>124</v>
      </c>
      <c r="E306">
        <v>2682.68</v>
      </c>
    </row>
    <row r="307" spans="1:5" x14ac:dyDescent="0.3">
      <c r="A307" t="s">
        <v>173</v>
      </c>
      <c r="B307" t="s">
        <v>365</v>
      </c>
      <c r="C307">
        <v>26</v>
      </c>
      <c r="D307">
        <v>124</v>
      </c>
      <c r="E307">
        <v>4382.3</v>
      </c>
    </row>
    <row r="308" spans="1:5" x14ac:dyDescent="0.3">
      <c r="A308" t="s">
        <v>178</v>
      </c>
      <c r="B308" t="s">
        <v>179</v>
      </c>
      <c r="C308">
        <v>20</v>
      </c>
      <c r="D308">
        <v>124</v>
      </c>
      <c r="E308">
        <v>887.4</v>
      </c>
    </row>
    <row r="309" spans="1:5" x14ac:dyDescent="0.3">
      <c r="A309" t="s">
        <v>180</v>
      </c>
      <c r="B309" t="s">
        <v>181</v>
      </c>
      <c r="C309">
        <v>30</v>
      </c>
      <c r="D309">
        <v>124</v>
      </c>
      <c r="E309">
        <v>1603.2</v>
      </c>
    </row>
    <row r="310" spans="1:5" x14ac:dyDescent="0.3">
      <c r="A310" t="s">
        <v>190</v>
      </c>
      <c r="B310" t="s">
        <v>191</v>
      </c>
      <c r="C310">
        <v>48</v>
      </c>
      <c r="D310">
        <v>124</v>
      </c>
      <c r="E310">
        <v>4667.04</v>
      </c>
    </row>
    <row r="311" spans="1:5" x14ac:dyDescent="0.3">
      <c r="A311" t="s">
        <v>208</v>
      </c>
      <c r="B311" t="s">
        <v>209</v>
      </c>
      <c r="C311">
        <v>34</v>
      </c>
      <c r="D311">
        <v>124</v>
      </c>
      <c r="E311">
        <v>6293.4</v>
      </c>
    </row>
    <row r="312" spans="1:5" x14ac:dyDescent="0.3">
      <c r="A312" t="s">
        <v>21</v>
      </c>
      <c r="B312" t="s">
        <v>22</v>
      </c>
      <c r="C312">
        <v>34</v>
      </c>
      <c r="D312">
        <v>124</v>
      </c>
      <c r="E312">
        <v>5652.16</v>
      </c>
    </row>
    <row r="313" spans="1:5" x14ac:dyDescent="0.3">
      <c r="A313" t="s">
        <v>27</v>
      </c>
      <c r="B313" t="s">
        <v>28</v>
      </c>
      <c r="C313">
        <v>37</v>
      </c>
      <c r="D313">
        <v>124</v>
      </c>
      <c r="E313">
        <v>5366.48</v>
      </c>
    </row>
    <row r="314" spans="1:5" x14ac:dyDescent="0.3">
      <c r="A314" t="s">
        <v>31</v>
      </c>
      <c r="B314" t="s">
        <v>32</v>
      </c>
      <c r="C314">
        <v>34</v>
      </c>
      <c r="D314">
        <v>124</v>
      </c>
      <c r="E314">
        <v>4882.74</v>
      </c>
    </row>
    <row r="315" spans="1:5" x14ac:dyDescent="0.3">
      <c r="A315" t="s">
        <v>35</v>
      </c>
      <c r="B315" t="s">
        <v>36</v>
      </c>
      <c r="C315">
        <v>32</v>
      </c>
      <c r="D315">
        <v>124</v>
      </c>
      <c r="E315">
        <v>3299.2</v>
      </c>
    </row>
    <row r="316" spans="1:5" x14ac:dyDescent="0.3">
      <c r="A316" t="s">
        <v>91</v>
      </c>
      <c r="B316" t="s">
        <v>92</v>
      </c>
      <c r="C316">
        <v>50</v>
      </c>
      <c r="D316">
        <v>124</v>
      </c>
      <c r="E316">
        <v>4216.5</v>
      </c>
    </row>
    <row r="317" spans="1:5" x14ac:dyDescent="0.3">
      <c r="A317" t="s">
        <v>107</v>
      </c>
      <c r="B317" t="s">
        <v>108</v>
      </c>
      <c r="C317">
        <v>39</v>
      </c>
      <c r="D317">
        <v>124</v>
      </c>
      <c r="E317">
        <v>4486.17</v>
      </c>
    </row>
    <row r="318" spans="1:5" x14ac:dyDescent="0.3">
      <c r="A318" t="s">
        <v>167</v>
      </c>
      <c r="B318" t="s">
        <v>168</v>
      </c>
      <c r="C318">
        <v>33</v>
      </c>
      <c r="D318">
        <v>124</v>
      </c>
      <c r="E318">
        <v>3213.87</v>
      </c>
    </row>
    <row r="319" spans="1:5" x14ac:dyDescent="0.3">
      <c r="A319" t="s">
        <v>182</v>
      </c>
      <c r="B319" t="s">
        <v>183</v>
      </c>
      <c r="C319">
        <v>48</v>
      </c>
      <c r="D319">
        <v>124</v>
      </c>
      <c r="E319">
        <v>2761.44</v>
      </c>
    </row>
    <row r="320" spans="1:5" x14ac:dyDescent="0.3">
      <c r="A320" t="s">
        <v>157</v>
      </c>
      <c r="B320" t="s">
        <v>158</v>
      </c>
      <c r="C320">
        <v>37</v>
      </c>
      <c r="D320">
        <v>124</v>
      </c>
      <c r="E320">
        <v>5802.34</v>
      </c>
    </row>
    <row r="321" spans="1:5" x14ac:dyDescent="0.3">
      <c r="A321" t="s">
        <v>196</v>
      </c>
      <c r="B321" t="s">
        <v>197</v>
      </c>
      <c r="C321">
        <v>25</v>
      </c>
      <c r="D321">
        <v>124</v>
      </c>
      <c r="E321">
        <v>1550</v>
      </c>
    </row>
    <row r="322" spans="1:5" x14ac:dyDescent="0.3">
      <c r="A322" t="s">
        <v>41</v>
      </c>
      <c r="B322" t="s">
        <v>42</v>
      </c>
      <c r="C322">
        <v>36</v>
      </c>
      <c r="D322">
        <v>124</v>
      </c>
      <c r="E322">
        <v>4229.28</v>
      </c>
    </row>
    <row r="323" spans="1:5" x14ac:dyDescent="0.3">
      <c r="A323" t="s">
        <v>55</v>
      </c>
      <c r="B323" t="s">
        <v>56</v>
      </c>
      <c r="C323">
        <v>34</v>
      </c>
      <c r="D323">
        <v>124</v>
      </c>
      <c r="E323">
        <v>4497.8599999999997</v>
      </c>
    </row>
    <row r="324" spans="1:5" x14ac:dyDescent="0.3">
      <c r="A324" t="s">
        <v>71</v>
      </c>
      <c r="B324" t="s">
        <v>72</v>
      </c>
      <c r="C324">
        <v>26</v>
      </c>
      <c r="D324">
        <v>124</v>
      </c>
      <c r="E324">
        <v>4212</v>
      </c>
    </row>
    <row r="325" spans="1:5" x14ac:dyDescent="0.3">
      <c r="A325" t="s">
        <v>89</v>
      </c>
      <c r="B325" t="s">
        <v>90</v>
      </c>
      <c r="C325">
        <v>40</v>
      </c>
      <c r="D325">
        <v>124</v>
      </c>
      <c r="E325">
        <v>3023.6</v>
      </c>
    </row>
    <row r="326" spans="1:5" x14ac:dyDescent="0.3">
      <c r="A326" t="s">
        <v>93</v>
      </c>
      <c r="B326" t="s">
        <v>94</v>
      </c>
      <c r="C326">
        <v>50</v>
      </c>
      <c r="D326">
        <v>124</v>
      </c>
      <c r="E326">
        <v>6761.5</v>
      </c>
    </row>
    <row r="327" spans="1:5" x14ac:dyDescent="0.3">
      <c r="A327" t="s">
        <v>97</v>
      </c>
      <c r="B327" t="s">
        <v>98</v>
      </c>
      <c r="C327">
        <v>36</v>
      </c>
      <c r="D327">
        <v>124</v>
      </c>
      <c r="E327">
        <v>1947.24</v>
      </c>
    </row>
    <row r="328" spans="1:5" x14ac:dyDescent="0.3">
      <c r="A328" t="s">
        <v>111</v>
      </c>
      <c r="B328" t="s">
        <v>112</v>
      </c>
      <c r="C328">
        <v>49</v>
      </c>
      <c r="D328">
        <v>124</v>
      </c>
      <c r="E328">
        <v>5978.98</v>
      </c>
    </row>
    <row r="329" spans="1:5" x14ac:dyDescent="0.3">
      <c r="A329" t="s">
        <v>135</v>
      </c>
      <c r="B329" t="s">
        <v>136</v>
      </c>
      <c r="C329">
        <v>35</v>
      </c>
      <c r="D329">
        <v>124</v>
      </c>
      <c r="E329">
        <v>2375.4499999999998</v>
      </c>
    </row>
    <row r="330" spans="1:5" x14ac:dyDescent="0.3">
      <c r="A330" t="s">
        <v>145</v>
      </c>
      <c r="B330" t="s">
        <v>146</v>
      </c>
      <c r="C330">
        <v>37</v>
      </c>
      <c r="D330">
        <v>124</v>
      </c>
      <c r="E330">
        <v>1327.19</v>
      </c>
    </row>
    <row r="331" spans="1:5" x14ac:dyDescent="0.3">
      <c r="A331" t="s">
        <v>151</v>
      </c>
      <c r="B331" t="s">
        <v>152</v>
      </c>
      <c r="C331">
        <v>46</v>
      </c>
      <c r="D331">
        <v>124</v>
      </c>
      <c r="E331">
        <v>2365.7800000000002</v>
      </c>
    </row>
    <row r="332" spans="1:5" x14ac:dyDescent="0.3">
      <c r="A332" t="s">
        <v>159</v>
      </c>
      <c r="B332" t="s">
        <v>160</v>
      </c>
      <c r="C332">
        <v>45</v>
      </c>
      <c r="D332">
        <v>124</v>
      </c>
      <c r="E332">
        <v>6066.45</v>
      </c>
    </row>
    <row r="333" spans="1:5" x14ac:dyDescent="0.3">
      <c r="A333" t="s">
        <v>171</v>
      </c>
      <c r="B333" t="s">
        <v>172</v>
      </c>
      <c r="C333">
        <v>30</v>
      </c>
      <c r="D333">
        <v>124</v>
      </c>
      <c r="E333">
        <v>1988.7</v>
      </c>
    </row>
    <row r="334" spans="1:5" x14ac:dyDescent="0.3">
      <c r="A334" t="s">
        <v>176</v>
      </c>
      <c r="B334" t="s">
        <v>177</v>
      </c>
      <c r="C334">
        <v>41</v>
      </c>
      <c r="D334">
        <v>124</v>
      </c>
      <c r="E334">
        <v>1599.82</v>
      </c>
    </row>
    <row r="335" spans="1:5" x14ac:dyDescent="0.3">
      <c r="A335" t="s">
        <v>186</v>
      </c>
      <c r="B335" t="s">
        <v>187</v>
      </c>
      <c r="C335">
        <v>45</v>
      </c>
      <c r="D335">
        <v>124</v>
      </c>
      <c r="E335">
        <v>4546.3500000000004</v>
      </c>
    </row>
    <row r="336" spans="1:5" x14ac:dyDescent="0.3">
      <c r="A336" t="s">
        <v>194</v>
      </c>
      <c r="B336" t="s">
        <v>195</v>
      </c>
      <c r="C336">
        <v>22</v>
      </c>
      <c r="D336">
        <v>124</v>
      </c>
      <c r="E336">
        <v>1789.92</v>
      </c>
    </row>
    <row r="337" spans="1:5" x14ac:dyDescent="0.3">
      <c r="A337" t="s">
        <v>31</v>
      </c>
      <c r="B337" t="s">
        <v>32</v>
      </c>
      <c r="C337">
        <v>33</v>
      </c>
      <c r="D337">
        <v>124</v>
      </c>
      <c r="E337">
        <v>5138.76</v>
      </c>
    </row>
    <row r="338" spans="1:5" x14ac:dyDescent="0.3">
      <c r="A338" t="s">
        <v>83</v>
      </c>
      <c r="B338" t="s">
        <v>84</v>
      </c>
      <c r="C338">
        <v>33</v>
      </c>
      <c r="D338">
        <v>124</v>
      </c>
      <c r="E338">
        <v>4282.08</v>
      </c>
    </row>
    <row r="339" spans="1:5" x14ac:dyDescent="0.3">
      <c r="A339" t="s">
        <v>87</v>
      </c>
      <c r="B339" t="s">
        <v>88</v>
      </c>
      <c r="C339">
        <v>24</v>
      </c>
      <c r="D339">
        <v>124</v>
      </c>
      <c r="E339">
        <v>2202.2399999999998</v>
      </c>
    </row>
    <row r="340" spans="1:5" x14ac:dyDescent="0.3">
      <c r="A340" t="s">
        <v>105</v>
      </c>
      <c r="B340" t="s">
        <v>106</v>
      </c>
      <c r="C340">
        <v>45</v>
      </c>
      <c r="D340">
        <v>124</v>
      </c>
      <c r="E340">
        <v>3752.1</v>
      </c>
    </row>
    <row r="341" spans="1:5" x14ac:dyDescent="0.3">
      <c r="A341" t="s">
        <v>129</v>
      </c>
      <c r="B341" t="s">
        <v>130</v>
      </c>
      <c r="C341">
        <v>49</v>
      </c>
      <c r="D341">
        <v>124</v>
      </c>
      <c r="E341">
        <v>4937.7299999999996</v>
      </c>
    </row>
    <row r="342" spans="1:5" x14ac:dyDescent="0.3">
      <c r="A342" t="s">
        <v>147</v>
      </c>
      <c r="B342" t="s">
        <v>148</v>
      </c>
      <c r="C342">
        <v>27</v>
      </c>
      <c r="D342">
        <v>124</v>
      </c>
      <c r="E342">
        <v>2079</v>
      </c>
    </row>
    <row r="343" spans="1:5" x14ac:dyDescent="0.3">
      <c r="A343" t="s">
        <v>196</v>
      </c>
      <c r="B343" t="s">
        <v>197</v>
      </c>
      <c r="C343">
        <v>39</v>
      </c>
      <c r="D343">
        <v>124</v>
      </c>
      <c r="E343">
        <v>2418</v>
      </c>
    </row>
    <row r="344" spans="1:5" x14ac:dyDescent="0.3">
      <c r="A344" t="s">
        <v>71</v>
      </c>
      <c r="B344" t="s">
        <v>72</v>
      </c>
      <c r="C344">
        <v>35</v>
      </c>
      <c r="D344">
        <v>124</v>
      </c>
      <c r="E344">
        <v>5847.1</v>
      </c>
    </row>
    <row r="345" spans="1:5" x14ac:dyDescent="0.3">
      <c r="A345" t="s">
        <v>131</v>
      </c>
      <c r="B345" t="s">
        <v>132</v>
      </c>
      <c r="C345">
        <v>40</v>
      </c>
      <c r="D345">
        <v>124</v>
      </c>
      <c r="E345">
        <v>1792</v>
      </c>
    </row>
    <row r="346" spans="1:5" x14ac:dyDescent="0.3">
      <c r="A346" t="s">
        <v>63</v>
      </c>
      <c r="B346" t="s">
        <v>64</v>
      </c>
      <c r="C346">
        <v>25</v>
      </c>
      <c r="D346">
        <v>128</v>
      </c>
      <c r="E346">
        <v>2701.5</v>
      </c>
    </row>
    <row r="347" spans="1:5" x14ac:dyDescent="0.3">
      <c r="A347" t="s">
        <v>71</v>
      </c>
      <c r="B347" t="s">
        <v>72</v>
      </c>
      <c r="C347">
        <v>26</v>
      </c>
      <c r="D347">
        <v>128</v>
      </c>
      <c r="E347">
        <v>4343.5600000000004</v>
      </c>
    </row>
    <row r="348" spans="1:5" x14ac:dyDescent="0.3">
      <c r="A348" t="s">
        <v>125</v>
      </c>
      <c r="B348" t="s">
        <v>126</v>
      </c>
      <c r="C348">
        <v>45</v>
      </c>
      <c r="D348">
        <v>128</v>
      </c>
      <c r="E348">
        <v>1463.85</v>
      </c>
    </row>
    <row r="349" spans="1:5" x14ac:dyDescent="0.3">
      <c r="A349" t="s">
        <v>131</v>
      </c>
      <c r="B349" t="s">
        <v>132</v>
      </c>
      <c r="C349">
        <v>46</v>
      </c>
      <c r="D349">
        <v>128</v>
      </c>
      <c r="E349">
        <v>2040.1</v>
      </c>
    </row>
    <row r="350" spans="1:5" x14ac:dyDescent="0.3">
      <c r="A350" t="s">
        <v>27</v>
      </c>
      <c r="B350" t="s">
        <v>28</v>
      </c>
      <c r="C350">
        <v>43</v>
      </c>
      <c r="D350">
        <v>128</v>
      </c>
      <c r="E350">
        <v>5522.06</v>
      </c>
    </row>
    <row r="351" spans="1:5" x14ac:dyDescent="0.3">
      <c r="A351" t="s">
        <v>57</v>
      </c>
      <c r="B351" t="s">
        <v>58</v>
      </c>
      <c r="C351">
        <v>49</v>
      </c>
      <c r="D351">
        <v>128</v>
      </c>
      <c r="E351">
        <v>7541.59</v>
      </c>
    </row>
    <row r="352" spans="1:5" x14ac:dyDescent="0.3">
      <c r="A352" t="s">
        <v>101</v>
      </c>
      <c r="B352" t="s">
        <v>102</v>
      </c>
      <c r="C352">
        <v>42</v>
      </c>
      <c r="D352">
        <v>128</v>
      </c>
      <c r="E352">
        <v>5971.56</v>
      </c>
    </row>
    <row r="353" spans="1:5" x14ac:dyDescent="0.3">
      <c r="A353" t="s">
        <v>117</v>
      </c>
      <c r="B353" t="s">
        <v>118</v>
      </c>
      <c r="C353">
        <v>36</v>
      </c>
      <c r="D353">
        <v>128</v>
      </c>
      <c r="E353">
        <v>1706.4</v>
      </c>
    </row>
    <row r="354" spans="1:5" x14ac:dyDescent="0.3">
      <c r="A354" t="s">
        <v>165</v>
      </c>
      <c r="B354" t="s">
        <v>166</v>
      </c>
      <c r="C354">
        <v>45</v>
      </c>
      <c r="D354">
        <v>128</v>
      </c>
      <c r="E354">
        <v>4471.2</v>
      </c>
    </row>
    <row r="355" spans="1:5" x14ac:dyDescent="0.3">
      <c r="A355" t="s">
        <v>180</v>
      </c>
      <c r="B355" t="s">
        <v>181</v>
      </c>
      <c r="C355">
        <v>46</v>
      </c>
      <c r="D355">
        <v>128</v>
      </c>
      <c r="E355">
        <v>2715.38</v>
      </c>
    </row>
    <row r="356" spans="1:5" x14ac:dyDescent="0.3">
      <c r="A356" t="s">
        <v>190</v>
      </c>
      <c r="B356" t="s">
        <v>191</v>
      </c>
      <c r="C356">
        <v>34</v>
      </c>
      <c r="D356">
        <v>128</v>
      </c>
      <c r="E356">
        <v>3423.8</v>
      </c>
    </row>
    <row r="357" spans="1:5" x14ac:dyDescent="0.3">
      <c r="A357" t="s">
        <v>192</v>
      </c>
      <c r="B357" t="s">
        <v>193</v>
      </c>
      <c r="C357">
        <v>43</v>
      </c>
      <c r="D357">
        <v>128</v>
      </c>
      <c r="E357">
        <v>2468.63</v>
      </c>
    </row>
    <row r="358" spans="1:5" x14ac:dyDescent="0.3">
      <c r="A358" t="s">
        <v>19</v>
      </c>
      <c r="B358" t="s">
        <v>20</v>
      </c>
      <c r="C358">
        <v>33</v>
      </c>
      <c r="D358">
        <v>128</v>
      </c>
      <c r="E358">
        <v>6099.72</v>
      </c>
    </row>
    <row r="359" spans="1:5" x14ac:dyDescent="0.3">
      <c r="A359" t="s">
        <v>29</v>
      </c>
      <c r="B359" t="s">
        <v>30</v>
      </c>
      <c r="C359">
        <v>29</v>
      </c>
      <c r="D359">
        <v>128</v>
      </c>
      <c r="E359">
        <v>3371.83</v>
      </c>
    </row>
    <row r="360" spans="1:5" x14ac:dyDescent="0.3">
      <c r="A360" t="s">
        <v>33</v>
      </c>
      <c r="B360" t="s">
        <v>34</v>
      </c>
      <c r="C360">
        <v>22</v>
      </c>
      <c r="D360">
        <v>128</v>
      </c>
      <c r="E360">
        <v>1685.42</v>
      </c>
    </row>
    <row r="361" spans="1:5" x14ac:dyDescent="0.3">
      <c r="A361" t="s">
        <v>37</v>
      </c>
      <c r="B361" t="s">
        <v>38</v>
      </c>
      <c r="C361">
        <v>23</v>
      </c>
      <c r="D361">
        <v>128</v>
      </c>
      <c r="E361">
        <v>2198.34</v>
      </c>
    </row>
    <row r="362" spans="1:5" x14ac:dyDescent="0.3">
      <c r="A362" t="s">
        <v>53</v>
      </c>
      <c r="B362" t="s">
        <v>54</v>
      </c>
      <c r="C362">
        <v>41</v>
      </c>
      <c r="D362">
        <v>128</v>
      </c>
      <c r="E362">
        <v>2588.7399999999998</v>
      </c>
    </row>
    <row r="363" spans="1:5" x14ac:dyDescent="0.3">
      <c r="A363" t="s">
        <v>89</v>
      </c>
      <c r="B363" t="s">
        <v>90</v>
      </c>
      <c r="C363">
        <v>49</v>
      </c>
      <c r="D363">
        <v>128</v>
      </c>
      <c r="E363">
        <v>3231.06</v>
      </c>
    </row>
    <row r="364" spans="1:5" x14ac:dyDescent="0.3">
      <c r="A364" t="s">
        <v>93</v>
      </c>
      <c r="B364" t="s">
        <v>94</v>
      </c>
      <c r="C364">
        <v>23</v>
      </c>
      <c r="D364">
        <v>128</v>
      </c>
      <c r="E364">
        <v>3313.15</v>
      </c>
    </row>
    <row r="365" spans="1:5" x14ac:dyDescent="0.3">
      <c r="A365" t="s">
        <v>151</v>
      </c>
      <c r="B365" t="s">
        <v>152</v>
      </c>
      <c r="C365">
        <v>31</v>
      </c>
      <c r="D365">
        <v>128</v>
      </c>
      <c r="E365">
        <v>1613.55</v>
      </c>
    </row>
    <row r="366" spans="1:5" x14ac:dyDescent="0.3">
      <c r="A366" t="s">
        <v>91</v>
      </c>
      <c r="B366" t="s">
        <v>92</v>
      </c>
      <c r="C366">
        <v>33</v>
      </c>
      <c r="D366">
        <v>128</v>
      </c>
      <c r="E366">
        <v>2913.9</v>
      </c>
    </row>
    <row r="367" spans="1:5" x14ac:dyDescent="0.3">
      <c r="A367" t="s">
        <v>107</v>
      </c>
      <c r="B367" t="s">
        <v>108</v>
      </c>
      <c r="C367">
        <v>47</v>
      </c>
      <c r="D367">
        <v>128</v>
      </c>
      <c r="E367">
        <v>4552.42</v>
      </c>
    </row>
    <row r="368" spans="1:5" x14ac:dyDescent="0.3">
      <c r="A368" t="s">
        <v>43</v>
      </c>
      <c r="B368" t="s">
        <v>44</v>
      </c>
      <c r="C368">
        <v>33</v>
      </c>
      <c r="D368">
        <v>129</v>
      </c>
      <c r="E368">
        <v>2881.89</v>
      </c>
    </row>
    <row r="369" spans="1:5" x14ac:dyDescent="0.3">
      <c r="A369" t="s">
        <v>45</v>
      </c>
      <c r="B369" t="s">
        <v>46</v>
      </c>
      <c r="C369">
        <v>48</v>
      </c>
      <c r="D369">
        <v>129</v>
      </c>
      <c r="E369">
        <v>2328.96</v>
      </c>
    </row>
    <row r="370" spans="1:5" x14ac:dyDescent="0.3">
      <c r="A370" t="s">
        <v>77</v>
      </c>
      <c r="B370" t="s">
        <v>78</v>
      </c>
      <c r="C370">
        <v>28</v>
      </c>
      <c r="D370">
        <v>129</v>
      </c>
      <c r="E370">
        <v>1486.52</v>
      </c>
    </row>
    <row r="371" spans="1:5" x14ac:dyDescent="0.3">
      <c r="A371" t="s">
        <v>81</v>
      </c>
      <c r="B371" t="s">
        <v>82</v>
      </c>
      <c r="C371">
        <v>43</v>
      </c>
      <c r="D371">
        <v>129</v>
      </c>
      <c r="E371">
        <v>4052.75</v>
      </c>
    </row>
    <row r="372" spans="1:5" x14ac:dyDescent="0.3">
      <c r="A372" t="s">
        <v>91</v>
      </c>
      <c r="B372" t="s">
        <v>92</v>
      </c>
      <c r="C372">
        <v>39</v>
      </c>
      <c r="D372">
        <v>129</v>
      </c>
      <c r="E372">
        <v>3559.53</v>
      </c>
    </row>
    <row r="373" spans="1:5" x14ac:dyDescent="0.3">
      <c r="A373" t="s">
        <v>167</v>
      </c>
      <c r="B373" t="s">
        <v>168</v>
      </c>
      <c r="C373">
        <v>26</v>
      </c>
      <c r="D373">
        <v>129</v>
      </c>
      <c r="E373">
        <v>2228.1999999999998</v>
      </c>
    </row>
    <row r="374" spans="1:5" x14ac:dyDescent="0.3">
      <c r="A374" t="s">
        <v>7</v>
      </c>
      <c r="B374" t="s">
        <v>8</v>
      </c>
      <c r="C374">
        <v>22</v>
      </c>
      <c r="D374">
        <v>129</v>
      </c>
      <c r="E374">
        <v>1810.6</v>
      </c>
    </row>
    <row r="375" spans="1:5" x14ac:dyDescent="0.3">
      <c r="A375" t="s">
        <v>11</v>
      </c>
      <c r="B375" t="s">
        <v>12</v>
      </c>
      <c r="C375">
        <v>24</v>
      </c>
      <c r="D375">
        <v>129</v>
      </c>
      <c r="E375">
        <v>2797.44</v>
      </c>
    </row>
    <row r="376" spans="1:5" x14ac:dyDescent="0.3">
      <c r="A376" t="s">
        <v>13</v>
      </c>
      <c r="B376" t="s">
        <v>14</v>
      </c>
      <c r="C376">
        <v>49</v>
      </c>
      <c r="D376">
        <v>129</v>
      </c>
      <c r="E376">
        <v>9394.2800000000007</v>
      </c>
    </row>
    <row r="377" spans="1:5" x14ac:dyDescent="0.3">
      <c r="A377" t="s">
        <v>25</v>
      </c>
      <c r="B377" t="s">
        <v>26</v>
      </c>
      <c r="C377">
        <v>25</v>
      </c>
      <c r="D377">
        <v>129</v>
      </c>
      <c r="E377">
        <v>3163</v>
      </c>
    </row>
    <row r="378" spans="1:5" x14ac:dyDescent="0.3">
      <c r="A378" t="s">
        <v>69</v>
      </c>
      <c r="B378" t="s">
        <v>70</v>
      </c>
      <c r="C378">
        <v>30</v>
      </c>
      <c r="D378">
        <v>129</v>
      </c>
      <c r="E378">
        <v>1453.8</v>
      </c>
    </row>
    <row r="379" spans="1:5" x14ac:dyDescent="0.3">
      <c r="A379" t="s">
        <v>119</v>
      </c>
      <c r="B379" t="s">
        <v>120</v>
      </c>
      <c r="C379">
        <v>39</v>
      </c>
      <c r="D379">
        <v>129</v>
      </c>
      <c r="E379">
        <v>3648.06</v>
      </c>
    </row>
    <row r="380" spans="1:5" x14ac:dyDescent="0.3">
      <c r="A380" t="s">
        <v>127</v>
      </c>
      <c r="B380" t="s">
        <v>128</v>
      </c>
      <c r="C380">
        <v>25</v>
      </c>
      <c r="D380">
        <v>129</v>
      </c>
      <c r="E380">
        <v>1656.75</v>
      </c>
    </row>
    <row r="381" spans="1:5" x14ac:dyDescent="0.3">
      <c r="A381" t="s">
        <v>9</v>
      </c>
      <c r="B381" t="s">
        <v>10</v>
      </c>
      <c r="C381">
        <v>26</v>
      </c>
      <c r="D381">
        <v>129</v>
      </c>
      <c r="E381">
        <v>4903.08</v>
      </c>
    </row>
    <row r="382" spans="1:5" x14ac:dyDescent="0.3">
      <c r="A382" t="s">
        <v>23</v>
      </c>
      <c r="B382" t="s">
        <v>24</v>
      </c>
      <c r="C382">
        <v>33</v>
      </c>
      <c r="D382">
        <v>129</v>
      </c>
      <c r="E382">
        <v>4014.12</v>
      </c>
    </row>
    <row r="383" spans="1:5" x14ac:dyDescent="0.3">
      <c r="A383" t="s">
        <v>39</v>
      </c>
      <c r="B383" t="s">
        <v>40</v>
      </c>
      <c r="C383">
        <v>29</v>
      </c>
      <c r="D383">
        <v>129</v>
      </c>
      <c r="E383">
        <v>3214.36</v>
      </c>
    </row>
    <row r="384" spans="1:5" x14ac:dyDescent="0.3">
      <c r="A384" t="s">
        <v>75</v>
      </c>
      <c r="B384" t="s">
        <v>76</v>
      </c>
      <c r="C384">
        <v>31</v>
      </c>
      <c r="D384">
        <v>129</v>
      </c>
      <c r="E384">
        <v>2952.13</v>
      </c>
    </row>
    <row r="385" spans="1:5" x14ac:dyDescent="0.3">
      <c r="A385" t="s">
        <v>91</v>
      </c>
      <c r="B385" t="s">
        <v>92</v>
      </c>
      <c r="C385">
        <v>46</v>
      </c>
      <c r="D385">
        <v>129</v>
      </c>
      <c r="E385">
        <v>4381.04</v>
      </c>
    </row>
    <row r="386" spans="1:5" x14ac:dyDescent="0.3">
      <c r="A386" t="s">
        <v>109</v>
      </c>
      <c r="B386" t="s">
        <v>110</v>
      </c>
      <c r="C386">
        <v>24</v>
      </c>
      <c r="D386">
        <v>129</v>
      </c>
      <c r="E386">
        <v>1014.24</v>
      </c>
    </row>
    <row r="387" spans="1:5" x14ac:dyDescent="0.3">
      <c r="A387" t="s">
        <v>167</v>
      </c>
      <c r="B387" t="s">
        <v>168</v>
      </c>
      <c r="C387">
        <v>39</v>
      </c>
      <c r="D387">
        <v>129</v>
      </c>
      <c r="E387">
        <v>3722.16</v>
      </c>
    </row>
    <row r="388" spans="1:5" x14ac:dyDescent="0.3">
      <c r="A388" t="s">
        <v>182</v>
      </c>
      <c r="B388" t="s">
        <v>183</v>
      </c>
      <c r="C388">
        <v>33</v>
      </c>
      <c r="D388">
        <v>129</v>
      </c>
      <c r="E388">
        <v>2047.65</v>
      </c>
    </row>
    <row r="389" spans="1:5" x14ac:dyDescent="0.3">
      <c r="A389" t="s">
        <v>7</v>
      </c>
      <c r="B389" t="s">
        <v>8</v>
      </c>
      <c r="C389">
        <v>30</v>
      </c>
      <c r="D389">
        <v>131</v>
      </c>
      <c r="E389">
        <v>2440.5</v>
      </c>
    </row>
    <row r="390" spans="1:5" x14ac:dyDescent="0.3">
      <c r="A390" t="s">
        <v>11</v>
      </c>
      <c r="B390" t="s">
        <v>12</v>
      </c>
      <c r="C390">
        <v>39</v>
      </c>
      <c r="D390">
        <v>131</v>
      </c>
      <c r="E390">
        <v>4128.54</v>
      </c>
    </row>
    <row r="391" spans="1:5" x14ac:dyDescent="0.3">
      <c r="A391" t="s">
        <v>13</v>
      </c>
      <c r="B391" t="s">
        <v>14</v>
      </c>
      <c r="C391">
        <v>27</v>
      </c>
      <c r="D391">
        <v>131</v>
      </c>
      <c r="E391">
        <v>4653.72</v>
      </c>
    </row>
    <row r="392" spans="1:5" x14ac:dyDescent="0.3">
      <c r="A392" t="s">
        <v>25</v>
      </c>
      <c r="B392" t="s">
        <v>26</v>
      </c>
      <c r="C392">
        <v>21</v>
      </c>
      <c r="D392">
        <v>131</v>
      </c>
      <c r="E392">
        <v>2562</v>
      </c>
    </row>
    <row r="393" spans="1:5" x14ac:dyDescent="0.3">
      <c r="A393" t="s">
        <v>69</v>
      </c>
      <c r="B393" t="s">
        <v>70</v>
      </c>
      <c r="C393">
        <v>29</v>
      </c>
      <c r="D393">
        <v>131</v>
      </c>
      <c r="E393">
        <v>1528.3</v>
      </c>
    </row>
    <row r="394" spans="1:5" x14ac:dyDescent="0.3">
      <c r="A394" t="s">
        <v>119</v>
      </c>
      <c r="B394" t="s">
        <v>120</v>
      </c>
      <c r="C394">
        <v>25</v>
      </c>
      <c r="D394">
        <v>131</v>
      </c>
      <c r="E394">
        <v>2423</v>
      </c>
    </row>
    <row r="395" spans="1:5" x14ac:dyDescent="0.3">
      <c r="A395" t="s">
        <v>127</v>
      </c>
      <c r="B395" t="s">
        <v>128</v>
      </c>
      <c r="C395">
        <v>38</v>
      </c>
      <c r="D395">
        <v>131</v>
      </c>
      <c r="E395">
        <v>2778.56</v>
      </c>
    </row>
    <row r="396" spans="1:5" x14ac:dyDescent="0.3">
      <c r="A396" t="s">
        <v>174</v>
      </c>
      <c r="B396" t="s">
        <v>175</v>
      </c>
      <c r="C396">
        <v>20</v>
      </c>
      <c r="D396">
        <v>131</v>
      </c>
      <c r="E396">
        <v>1778</v>
      </c>
    </row>
    <row r="397" spans="1:5" x14ac:dyDescent="0.3">
      <c r="A397" t="s">
        <v>15</v>
      </c>
      <c r="B397" t="s">
        <v>16</v>
      </c>
      <c r="C397">
        <v>20</v>
      </c>
      <c r="D397">
        <v>131</v>
      </c>
      <c r="E397">
        <v>2529.6</v>
      </c>
    </row>
    <row r="398" spans="1:5" x14ac:dyDescent="0.3">
      <c r="A398" t="s">
        <v>79</v>
      </c>
      <c r="B398" t="s">
        <v>80</v>
      </c>
      <c r="C398">
        <v>21</v>
      </c>
      <c r="D398">
        <v>131</v>
      </c>
      <c r="E398">
        <v>1698.06</v>
      </c>
    </row>
    <row r="399" spans="1:5" x14ac:dyDescent="0.3">
      <c r="A399" t="s">
        <v>83</v>
      </c>
      <c r="B399" t="s">
        <v>84</v>
      </c>
      <c r="C399">
        <v>32</v>
      </c>
      <c r="D399">
        <v>131</v>
      </c>
      <c r="E399">
        <v>4283.5200000000004</v>
      </c>
    </row>
    <row r="400" spans="1:5" x14ac:dyDescent="0.3">
      <c r="A400" t="s">
        <v>87</v>
      </c>
      <c r="B400" t="s">
        <v>88</v>
      </c>
      <c r="C400">
        <v>42</v>
      </c>
      <c r="D400">
        <v>131</v>
      </c>
      <c r="E400">
        <v>4023.6</v>
      </c>
    </row>
    <row r="401" spans="1:5" x14ac:dyDescent="0.3">
      <c r="A401" t="s">
        <v>105</v>
      </c>
      <c r="B401" t="s">
        <v>106</v>
      </c>
      <c r="C401">
        <v>42</v>
      </c>
      <c r="D401">
        <v>131</v>
      </c>
      <c r="E401">
        <v>3686.34</v>
      </c>
    </row>
    <row r="402" spans="1:5" x14ac:dyDescent="0.3">
      <c r="A402" t="s">
        <v>129</v>
      </c>
      <c r="B402" t="s">
        <v>130</v>
      </c>
      <c r="C402">
        <v>48</v>
      </c>
      <c r="D402">
        <v>131</v>
      </c>
      <c r="E402">
        <v>5898.72</v>
      </c>
    </row>
    <row r="403" spans="1:5" x14ac:dyDescent="0.3">
      <c r="A403" t="s">
        <v>147</v>
      </c>
      <c r="B403" t="s">
        <v>148</v>
      </c>
      <c r="C403">
        <v>30</v>
      </c>
      <c r="D403">
        <v>131</v>
      </c>
      <c r="E403">
        <v>2575.5</v>
      </c>
    </row>
    <row r="404" spans="1:5" x14ac:dyDescent="0.3">
      <c r="A404" t="s">
        <v>157</v>
      </c>
      <c r="B404" t="s">
        <v>158</v>
      </c>
      <c r="C404">
        <v>23</v>
      </c>
      <c r="D404">
        <v>131</v>
      </c>
      <c r="E404">
        <v>1909.46</v>
      </c>
    </row>
    <row r="405" spans="1:5" x14ac:dyDescent="0.3">
      <c r="A405" t="s">
        <v>196</v>
      </c>
      <c r="B405" t="s">
        <v>197</v>
      </c>
      <c r="C405">
        <v>36</v>
      </c>
      <c r="D405">
        <v>131</v>
      </c>
      <c r="E405">
        <v>2376</v>
      </c>
    </row>
    <row r="406" spans="1:5" x14ac:dyDescent="0.3">
      <c r="A406" t="s">
        <v>200</v>
      </c>
      <c r="B406" t="s">
        <v>201</v>
      </c>
      <c r="C406">
        <v>40</v>
      </c>
      <c r="D406">
        <v>131</v>
      </c>
      <c r="E406">
        <v>3256.4</v>
      </c>
    </row>
    <row r="407" spans="1:5" x14ac:dyDescent="0.3">
      <c r="A407" t="s">
        <v>206</v>
      </c>
      <c r="B407" t="s">
        <v>207</v>
      </c>
      <c r="C407">
        <v>32</v>
      </c>
      <c r="D407">
        <v>131</v>
      </c>
      <c r="E407">
        <v>2220.48</v>
      </c>
    </row>
    <row r="408" spans="1:5" x14ac:dyDescent="0.3">
      <c r="A408" t="s">
        <v>214</v>
      </c>
      <c r="B408" t="s">
        <v>215</v>
      </c>
      <c r="C408">
        <v>30</v>
      </c>
      <c r="D408">
        <v>131</v>
      </c>
      <c r="E408">
        <v>2524.1999999999998</v>
      </c>
    </row>
    <row r="409" spans="1:5" x14ac:dyDescent="0.3">
      <c r="A409" t="s">
        <v>216</v>
      </c>
      <c r="B409" t="s">
        <v>217</v>
      </c>
      <c r="C409">
        <v>35</v>
      </c>
      <c r="D409">
        <v>131</v>
      </c>
      <c r="E409">
        <v>3232.6</v>
      </c>
    </row>
    <row r="410" spans="1:5" x14ac:dyDescent="0.3">
      <c r="A410" t="s">
        <v>222</v>
      </c>
      <c r="B410" t="s">
        <v>223</v>
      </c>
      <c r="C410">
        <v>23</v>
      </c>
      <c r="D410">
        <v>131</v>
      </c>
      <c r="E410">
        <v>1230.73</v>
      </c>
    </row>
    <row r="411" spans="1:5" x14ac:dyDescent="0.3">
      <c r="A411" t="s">
        <v>35</v>
      </c>
      <c r="B411" t="s">
        <v>36</v>
      </c>
      <c r="C411">
        <v>21</v>
      </c>
      <c r="D411">
        <v>131</v>
      </c>
      <c r="E411">
        <v>1990.8</v>
      </c>
    </row>
    <row r="412" spans="1:5" x14ac:dyDescent="0.3">
      <c r="A412" t="s">
        <v>57</v>
      </c>
      <c r="B412" t="s">
        <v>58</v>
      </c>
      <c r="C412">
        <v>26</v>
      </c>
      <c r="D412">
        <v>131</v>
      </c>
      <c r="E412">
        <v>3661.06</v>
      </c>
    </row>
    <row r="413" spans="1:5" x14ac:dyDescent="0.3">
      <c r="A413" t="s">
        <v>61</v>
      </c>
      <c r="B413" t="s">
        <v>62</v>
      </c>
      <c r="C413">
        <v>41</v>
      </c>
      <c r="D413">
        <v>131</v>
      </c>
      <c r="E413">
        <v>4226.6899999999996</v>
      </c>
    </row>
    <row r="414" spans="1:5" x14ac:dyDescent="0.3">
      <c r="A414" t="s">
        <v>85</v>
      </c>
      <c r="B414" t="s">
        <v>86</v>
      </c>
      <c r="C414">
        <v>21</v>
      </c>
      <c r="D414">
        <v>131</v>
      </c>
      <c r="E414">
        <v>3093.93</v>
      </c>
    </row>
    <row r="415" spans="1:5" x14ac:dyDescent="0.3">
      <c r="A415" t="s">
        <v>101</v>
      </c>
      <c r="B415" t="s">
        <v>102</v>
      </c>
      <c r="C415">
        <v>44</v>
      </c>
      <c r="D415">
        <v>131</v>
      </c>
      <c r="E415">
        <v>5055.6000000000004</v>
      </c>
    </row>
    <row r="416" spans="1:5" x14ac:dyDescent="0.3">
      <c r="A416" t="s">
        <v>117</v>
      </c>
      <c r="B416" t="s">
        <v>118</v>
      </c>
      <c r="C416">
        <v>40</v>
      </c>
      <c r="D416">
        <v>131</v>
      </c>
      <c r="E416">
        <v>1942</v>
      </c>
    </row>
    <row r="417" spans="1:5" x14ac:dyDescent="0.3">
      <c r="A417" t="s">
        <v>139</v>
      </c>
      <c r="B417" t="s">
        <v>140</v>
      </c>
      <c r="C417">
        <v>39</v>
      </c>
      <c r="D417">
        <v>131</v>
      </c>
      <c r="E417">
        <v>1337.7</v>
      </c>
    </row>
    <row r="418" spans="1:5" x14ac:dyDescent="0.3">
      <c r="A418" t="s">
        <v>165</v>
      </c>
      <c r="B418" t="s">
        <v>166</v>
      </c>
      <c r="C418">
        <v>27</v>
      </c>
      <c r="D418">
        <v>131</v>
      </c>
      <c r="E418">
        <v>3065.85</v>
      </c>
    </row>
    <row r="419" spans="1:5" x14ac:dyDescent="0.3">
      <c r="A419" t="s">
        <v>178</v>
      </c>
      <c r="B419" t="s">
        <v>179</v>
      </c>
      <c r="C419">
        <v>50</v>
      </c>
      <c r="D419">
        <v>131</v>
      </c>
      <c r="E419">
        <v>2705.5</v>
      </c>
    </row>
    <row r="420" spans="1:5" x14ac:dyDescent="0.3">
      <c r="A420" t="s">
        <v>180</v>
      </c>
      <c r="B420" t="s">
        <v>181</v>
      </c>
      <c r="C420">
        <v>31</v>
      </c>
      <c r="D420">
        <v>131</v>
      </c>
      <c r="E420">
        <v>1849.15</v>
      </c>
    </row>
    <row r="421" spans="1:5" x14ac:dyDescent="0.3">
      <c r="A421" t="s">
        <v>190</v>
      </c>
      <c r="B421" t="s">
        <v>191</v>
      </c>
      <c r="C421">
        <v>41</v>
      </c>
      <c r="D421">
        <v>131</v>
      </c>
      <c r="E421">
        <v>4651.04</v>
      </c>
    </row>
    <row r="422" spans="1:5" x14ac:dyDescent="0.3">
      <c r="A422" t="s">
        <v>192</v>
      </c>
      <c r="B422" t="s">
        <v>193</v>
      </c>
      <c r="C422">
        <v>35</v>
      </c>
      <c r="D422">
        <v>131</v>
      </c>
      <c r="E422">
        <v>1742.65</v>
      </c>
    </row>
    <row r="423" spans="1:5" x14ac:dyDescent="0.3">
      <c r="A423" t="s">
        <v>7</v>
      </c>
      <c r="B423" t="s">
        <v>8</v>
      </c>
      <c r="C423">
        <v>42</v>
      </c>
      <c r="D423">
        <v>131</v>
      </c>
      <c r="E423">
        <v>3376.38</v>
      </c>
    </row>
    <row r="424" spans="1:5" x14ac:dyDescent="0.3">
      <c r="A424" t="s">
        <v>11</v>
      </c>
      <c r="B424" t="s">
        <v>12</v>
      </c>
      <c r="C424">
        <v>20</v>
      </c>
      <c r="D424">
        <v>131</v>
      </c>
      <c r="E424">
        <v>2188.4</v>
      </c>
    </row>
    <row r="425" spans="1:5" x14ac:dyDescent="0.3">
      <c r="A425" t="s">
        <v>13</v>
      </c>
      <c r="B425" t="s">
        <v>14</v>
      </c>
      <c r="C425">
        <v>26</v>
      </c>
      <c r="D425">
        <v>131</v>
      </c>
      <c r="E425">
        <v>4279.8599999999997</v>
      </c>
    </row>
    <row r="426" spans="1:5" x14ac:dyDescent="0.3">
      <c r="A426" t="s">
        <v>19</v>
      </c>
      <c r="B426" t="s">
        <v>20</v>
      </c>
      <c r="C426">
        <v>41</v>
      </c>
      <c r="D426">
        <v>131</v>
      </c>
      <c r="E426">
        <v>7498.9</v>
      </c>
    </row>
    <row r="427" spans="1:5" x14ac:dyDescent="0.3">
      <c r="A427" t="s">
        <v>25</v>
      </c>
      <c r="B427" t="s">
        <v>26</v>
      </c>
      <c r="C427">
        <v>24</v>
      </c>
      <c r="D427">
        <v>131</v>
      </c>
      <c r="E427">
        <v>3072.72</v>
      </c>
    </row>
    <row r="428" spans="1:5" x14ac:dyDescent="0.3">
      <c r="A428" t="s">
        <v>29</v>
      </c>
      <c r="B428" t="s">
        <v>30</v>
      </c>
      <c r="C428">
        <v>46</v>
      </c>
      <c r="D428">
        <v>131</v>
      </c>
      <c r="E428">
        <v>5402.24</v>
      </c>
    </row>
    <row r="429" spans="1:5" x14ac:dyDescent="0.3">
      <c r="A429" t="s">
        <v>33</v>
      </c>
      <c r="B429" t="s">
        <v>34</v>
      </c>
      <c r="C429">
        <v>33</v>
      </c>
      <c r="D429">
        <v>131</v>
      </c>
      <c r="E429">
        <v>2448.9299999999998</v>
      </c>
    </row>
    <row r="430" spans="1:5" x14ac:dyDescent="0.3">
      <c r="A430" t="s">
        <v>37</v>
      </c>
      <c r="B430" t="s">
        <v>38</v>
      </c>
      <c r="C430">
        <v>39</v>
      </c>
      <c r="D430">
        <v>131</v>
      </c>
      <c r="E430">
        <v>3997.11</v>
      </c>
    </row>
    <row r="431" spans="1:5" x14ac:dyDescent="0.3">
      <c r="A431" t="s">
        <v>53</v>
      </c>
      <c r="B431" t="s">
        <v>54</v>
      </c>
      <c r="C431">
        <v>29</v>
      </c>
      <c r="D431">
        <v>131</v>
      </c>
      <c r="E431">
        <v>1920.38</v>
      </c>
    </row>
    <row r="432" spans="1:5" x14ac:dyDescent="0.3">
      <c r="A432" t="s">
        <v>69</v>
      </c>
      <c r="B432" t="s">
        <v>70</v>
      </c>
      <c r="C432">
        <v>38</v>
      </c>
      <c r="D432">
        <v>131</v>
      </c>
      <c r="E432">
        <v>2117.36</v>
      </c>
    </row>
    <row r="433" spans="1:5" x14ac:dyDescent="0.3">
      <c r="A433" t="s">
        <v>89</v>
      </c>
      <c r="B433" t="s">
        <v>90</v>
      </c>
      <c r="C433">
        <v>38</v>
      </c>
      <c r="D433">
        <v>131</v>
      </c>
      <c r="E433">
        <v>2474.94</v>
      </c>
    </row>
    <row r="434" spans="1:5" x14ac:dyDescent="0.3">
      <c r="A434" t="s">
        <v>119</v>
      </c>
      <c r="B434" t="s">
        <v>120</v>
      </c>
      <c r="C434">
        <v>30</v>
      </c>
      <c r="D434">
        <v>131</v>
      </c>
      <c r="E434">
        <v>3144.3</v>
      </c>
    </row>
    <row r="435" spans="1:5" x14ac:dyDescent="0.3">
      <c r="A435" t="s">
        <v>127</v>
      </c>
      <c r="B435" t="s">
        <v>128</v>
      </c>
      <c r="C435">
        <v>37</v>
      </c>
      <c r="D435">
        <v>131</v>
      </c>
      <c r="E435">
        <v>2649.2</v>
      </c>
    </row>
    <row r="436" spans="1:5" x14ac:dyDescent="0.3">
      <c r="A436" t="s">
        <v>174</v>
      </c>
      <c r="B436" t="s">
        <v>175</v>
      </c>
      <c r="C436">
        <v>45</v>
      </c>
      <c r="D436">
        <v>131</v>
      </c>
      <c r="E436">
        <v>3640.95</v>
      </c>
    </row>
    <row r="437" spans="1:5" x14ac:dyDescent="0.3">
      <c r="A437" t="s">
        <v>220</v>
      </c>
      <c r="B437" t="s">
        <v>221</v>
      </c>
      <c r="C437">
        <v>44</v>
      </c>
      <c r="D437">
        <v>131</v>
      </c>
      <c r="E437">
        <v>1813.68</v>
      </c>
    </row>
    <row r="438" spans="1:5" x14ac:dyDescent="0.3">
      <c r="A438" t="s">
        <v>27</v>
      </c>
      <c r="B438" t="s">
        <v>28</v>
      </c>
      <c r="C438">
        <v>34</v>
      </c>
      <c r="D438">
        <v>141</v>
      </c>
      <c r="E438">
        <v>4468.96</v>
      </c>
    </row>
    <row r="439" spans="1:5" x14ac:dyDescent="0.3">
      <c r="A439" t="s">
        <v>35</v>
      </c>
      <c r="B439" t="s">
        <v>36</v>
      </c>
      <c r="C439">
        <v>41</v>
      </c>
      <c r="D439">
        <v>141</v>
      </c>
      <c r="E439">
        <v>4566.99</v>
      </c>
    </row>
    <row r="440" spans="1:5" x14ac:dyDescent="0.3">
      <c r="A440" t="s">
        <v>57</v>
      </c>
      <c r="B440" t="s">
        <v>58</v>
      </c>
      <c r="C440">
        <v>24</v>
      </c>
      <c r="D440">
        <v>141</v>
      </c>
      <c r="E440">
        <v>3261.6</v>
      </c>
    </row>
    <row r="441" spans="1:5" x14ac:dyDescent="0.3">
      <c r="A441" t="s">
        <v>61</v>
      </c>
      <c r="B441" t="s">
        <v>62</v>
      </c>
      <c r="C441">
        <v>29</v>
      </c>
      <c r="D441">
        <v>141</v>
      </c>
      <c r="E441">
        <v>3559.17</v>
      </c>
    </row>
    <row r="442" spans="1:5" x14ac:dyDescent="0.3">
      <c r="A442" t="s">
        <v>85</v>
      </c>
      <c r="B442" t="s">
        <v>86</v>
      </c>
      <c r="C442">
        <v>23</v>
      </c>
      <c r="D442">
        <v>141</v>
      </c>
      <c r="E442">
        <v>3816.85</v>
      </c>
    </row>
    <row r="443" spans="1:5" x14ac:dyDescent="0.3">
      <c r="A443" t="s">
        <v>101</v>
      </c>
      <c r="B443" t="s">
        <v>102</v>
      </c>
      <c r="C443">
        <v>38</v>
      </c>
      <c r="D443">
        <v>141</v>
      </c>
      <c r="E443">
        <v>9769.0400000000009</v>
      </c>
    </row>
    <row r="444" spans="1:5" x14ac:dyDescent="0.3">
      <c r="A444" t="s">
        <v>117</v>
      </c>
      <c r="B444" t="s">
        <v>118</v>
      </c>
      <c r="C444">
        <v>35</v>
      </c>
      <c r="D444">
        <v>141</v>
      </c>
      <c r="E444">
        <v>1820.7</v>
      </c>
    </row>
    <row r="445" spans="1:5" x14ac:dyDescent="0.3">
      <c r="A445" t="s">
        <v>139</v>
      </c>
      <c r="B445" t="s">
        <v>140</v>
      </c>
      <c r="C445">
        <v>44</v>
      </c>
      <c r="D445">
        <v>141</v>
      </c>
      <c r="E445">
        <v>1338.04</v>
      </c>
    </row>
    <row r="446" spans="1:5" x14ac:dyDescent="0.3">
      <c r="A446" t="s">
        <v>165</v>
      </c>
      <c r="B446" t="s">
        <v>166</v>
      </c>
      <c r="C446">
        <v>26</v>
      </c>
      <c r="D446">
        <v>141</v>
      </c>
      <c r="E446">
        <v>2767.7</v>
      </c>
    </row>
    <row r="447" spans="1:5" x14ac:dyDescent="0.3">
      <c r="A447" t="s">
        <v>178</v>
      </c>
      <c r="B447" t="s">
        <v>179</v>
      </c>
      <c r="C447">
        <v>35</v>
      </c>
      <c r="D447">
        <v>141</v>
      </c>
      <c r="E447">
        <v>3409</v>
      </c>
    </row>
    <row r="448" spans="1:5" x14ac:dyDescent="0.3">
      <c r="A448" t="s">
        <v>180</v>
      </c>
      <c r="B448" t="s">
        <v>181</v>
      </c>
      <c r="C448">
        <v>49</v>
      </c>
      <c r="D448">
        <v>141</v>
      </c>
      <c r="E448">
        <v>2770.95</v>
      </c>
    </row>
    <row r="449" spans="1:5" x14ac:dyDescent="0.3">
      <c r="A449" t="s">
        <v>190</v>
      </c>
      <c r="B449" t="s">
        <v>191</v>
      </c>
      <c r="C449">
        <v>33</v>
      </c>
      <c r="D449">
        <v>141</v>
      </c>
      <c r="E449">
        <v>3781.47</v>
      </c>
    </row>
    <row r="450" spans="1:5" x14ac:dyDescent="0.3">
      <c r="A450" t="s">
        <v>192</v>
      </c>
      <c r="B450" t="s">
        <v>193</v>
      </c>
      <c r="C450">
        <v>32</v>
      </c>
      <c r="D450">
        <v>141</v>
      </c>
      <c r="E450">
        <v>1705.92</v>
      </c>
    </row>
    <row r="451" spans="1:5" x14ac:dyDescent="0.3">
      <c r="A451" t="s">
        <v>83</v>
      </c>
      <c r="B451" t="s">
        <v>84</v>
      </c>
      <c r="C451">
        <v>41</v>
      </c>
      <c r="D451">
        <v>141</v>
      </c>
      <c r="E451">
        <v>4928.2</v>
      </c>
    </row>
    <row r="452" spans="1:5" x14ac:dyDescent="0.3">
      <c r="A452" t="s">
        <v>87</v>
      </c>
      <c r="B452" t="s">
        <v>88</v>
      </c>
      <c r="C452">
        <v>41</v>
      </c>
      <c r="D452">
        <v>141</v>
      </c>
      <c r="E452">
        <v>7193.86</v>
      </c>
    </row>
    <row r="453" spans="1:5" x14ac:dyDescent="0.3">
      <c r="A453" t="s">
        <v>105</v>
      </c>
      <c r="B453" t="s">
        <v>106</v>
      </c>
      <c r="C453">
        <v>43</v>
      </c>
      <c r="D453">
        <v>141</v>
      </c>
      <c r="E453">
        <v>3321.32</v>
      </c>
    </row>
    <row r="454" spans="1:5" x14ac:dyDescent="0.3">
      <c r="A454" t="s">
        <v>200</v>
      </c>
      <c r="B454" t="s">
        <v>201</v>
      </c>
      <c r="C454">
        <v>32</v>
      </c>
      <c r="D454">
        <v>141</v>
      </c>
      <c r="E454">
        <v>2328</v>
      </c>
    </row>
    <row r="455" spans="1:5" x14ac:dyDescent="0.3">
      <c r="A455" t="s">
        <v>67</v>
      </c>
      <c r="B455" t="s">
        <v>68</v>
      </c>
      <c r="C455">
        <v>49</v>
      </c>
      <c r="D455">
        <v>141</v>
      </c>
      <c r="E455">
        <v>3932.74</v>
      </c>
    </row>
    <row r="456" spans="1:5" x14ac:dyDescent="0.3">
      <c r="A456" t="s">
        <v>123</v>
      </c>
      <c r="B456" t="s">
        <v>124</v>
      </c>
      <c r="C456">
        <v>41</v>
      </c>
      <c r="D456">
        <v>141</v>
      </c>
      <c r="E456">
        <v>4486.22</v>
      </c>
    </row>
    <row r="457" spans="1:5" x14ac:dyDescent="0.3">
      <c r="A457" t="s">
        <v>169</v>
      </c>
      <c r="B457" t="s">
        <v>170</v>
      </c>
      <c r="C457">
        <v>46</v>
      </c>
      <c r="D457">
        <v>141</v>
      </c>
      <c r="E457">
        <v>2832.68</v>
      </c>
    </row>
    <row r="458" spans="1:5" x14ac:dyDescent="0.3">
      <c r="A458" t="s">
        <v>174</v>
      </c>
      <c r="B458" t="s">
        <v>175</v>
      </c>
      <c r="C458">
        <v>23</v>
      </c>
      <c r="D458">
        <v>141</v>
      </c>
      <c r="E458">
        <v>1860.93</v>
      </c>
    </row>
    <row r="459" spans="1:5" x14ac:dyDescent="0.3">
      <c r="A459" t="s">
        <v>184</v>
      </c>
      <c r="B459" t="s">
        <v>185</v>
      </c>
      <c r="C459">
        <v>49</v>
      </c>
      <c r="D459">
        <v>141</v>
      </c>
      <c r="E459">
        <v>3303.09</v>
      </c>
    </row>
    <row r="460" spans="1:5" x14ac:dyDescent="0.3">
      <c r="A460" t="s">
        <v>188</v>
      </c>
      <c r="B460" t="s">
        <v>189</v>
      </c>
      <c r="C460">
        <v>27</v>
      </c>
      <c r="D460">
        <v>141</v>
      </c>
      <c r="E460">
        <v>1001.43</v>
      </c>
    </row>
    <row r="461" spans="1:5" x14ac:dyDescent="0.3">
      <c r="A461" t="s">
        <v>198</v>
      </c>
      <c r="B461" t="s">
        <v>199</v>
      </c>
      <c r="C461">
        <v>24</v>
      </c>
      <c r="D461">
        <v>141</v>
      </c>
      <c r="E461">
        <v>1841.52</v>
      </c>
    </row>
    <row r="462" spans="1:5" x14ac:dyDescent="0.3">
      <c r="A462" t="s">
        <v>210</v>
      </c>
      <c r="B462" t="s">
        <v>211</v>
      </c>
      <c r="C462">
        <v>27</v>
      </c>
      <c r="D462">
        <v>141</v>
      </c>
      <c r="E462">
        <v>3107.43</v>
      </c>
    </row>
    <row r="463" spans="1:5" x14ac:dyDescent="0.3">
      <c r="A463" t="s">
        <v>21</v>
      </c>
      <c r="B463" t="s">
        <v>22</v>
      </c>
      <c r="C463">
        <v>20</v>
      </c>
      <c r="D463">
        <v>141</v>
      </c>
      <c r="E463">
        <v>4031.4</v>
      </c>
    </row>
    <row r="464" spans="1:5" x14ac:dyDescent="0.3">
      <c r="A464" t="s">
        <v>27</v>
      </c>
      <c r="B464" t="s">
        <v>28</v>
      </c>
      <c r="C464">
        <v>42</v>
      </c>
      <c r="D464">
        <v>141</v>
      </c>
      <c r="E464">
        <v>5393.64</v>
      </c>
    </row>
    <row r="465" spans="1:5" x14ac:dyDescent="0.3">
      <c r="A465" t="s">
        <v>31</v>
      </c>
      <c r="B465" t="s">
        <v>32</v>
      </c>
      <c r="C465">
        <v>49</v>
      </c>
      <c r="D465">
        <v>141</v>
      </c>
      <c r="E465">
        <v>7630.28</v>
      </c>
    </row>
    <row r="466" spans="1:5" x14ac:dyDescent="0.3">
      <c r="A466" t="s">
        <v>83</v>
      </c>
      <c r="B466" t="s">
        <v>84</v>
      </c>
      <c r="C466">
        <v>31</v>
      </c>
      <c r="D466">
        <v>141</v>
      </c>
      <c r="E466">
        <v>3895.46</v>
      </c>
    </row>
    <row r="467" spans="1:5" x14ac:dyDescent="0.3">
      <c r="A467" t="s">
        <v>87</v>
      </c>
      <c r="B467" t="s">
        <v>88</v>
      </c>
      <c r="C467">
        <v>29</v>
      </c>
      <c r="D467">
        <v>141</v>
      </c>
      <c r="E467">
        <v>2398.0100000000002</v>
      </c>
    </row>
    <row r="468" spans="1:5" x14ac:dyDescent="0.3">
      <c r="A468" t="s">
        <v>105</v>
      </c>
      <c r="B468" t="s">
        <v>106</v>
      </c>
      <c r="C468">
        <v>22</v>
      </c>
      <c r="D468">
        <v>141</v>
      </c>
      <c r="E468">
        <v>1815</v>
      </c>
    </row>
    <row r="469" spans="1:5" x14ac:dyDescent="0.3">
      <c r="A469" t="s">
        <v>129</v>
      </c>
      <c r="B469" t="s">
        <v>130</v>
      </c>
      <c r="C469">
        <v>40</v>
      </c>
      <c r="D469">
        <v>141</v>
      </c>
      <c r="E469">
        <v>4473.2</v>
      </c>
    </row>
    <row r="470" spans="1:5" x14ac:dyDescent="0.3">
      <c r="A470" t="s">
        <v>192</v>
      </c>
      <c r="B470" t="s">
        <v>193</v>
      </c>
      <c r="C470">
        <v>31</v>
      </c>
      <c r="D470">
        <v>141</v>
      </c>
      <c r="E470">
        <v>1652.61</v>
      </c>
    </row>
    <row r="471" spans="1:5" x14ac:dyDescent="0.3">
      <c r="A471" t="s">
        <v>196</v>
      </c>
      <c r="B471" t="s">
        <v>197</v>
      </c>
      <c r="C471">
        <v>43</v>
      </c>
      <c r="D471">
        <v>141</v>
      </c>
      <c r="E471">
        <v>2494</v>
      </c>
    </row>
    <row r="472" spans="1:5" x14ac:dyDescent="0.3">
      <c r="A472" t="s">
        <v>200</v>
      </c>
      <c r="B472" t="s">
        <v>201</v>
      </c>
      <c r="C472">
        <v>31</v>
      </c>
      <c r="D472">
        <v>141</v>
      </c>
      <c r="E472">
        <v>2497.0500000000002</v>
      </c>
    </row>
    <row r="473" spans="1:5" x14ac:dyDescent="0.3">
      <c r="A473" t="s">
        <v>214</v>
      </c>
      <c r="B473" t="s">
        <v>215</v>
      </c>
      <c r="C473">
        <v>50</v>
      </c>
      <c r="D473">
        <v>141</v>
      </c>
      <c r="E473">
        <v>4357.5</v>
      </c>
    </row>
    <row r="474" spans="1:5" x14ac:dyDescent="0.3">
      <c r="A474" t="s">
        <v>216</v>
      </c>
      <c r="B474" t="s">
        <v>217</v>
      </c>
      <c r="C474">
        <v>20</v>
      </c>
      <c r="D474">
        <v>141</v>
      </c>
      <c r="E474">
        <v>1708.2</v>
      </c>
    </row>
    <row r="475" spans="1:5" x14ac:dyDescent="0.3">
      <c r="A475" t="s">
        <v>222</v>
      </c>
      <c r="B475" t="s">
        <v>223</v>
      </c>
      <c r="C475">
        <v>50</v>
      </c>
      <c r="D475">
        <v>141</v>
      </c>
      <c r="E475">
        <v>2593.5</v>
      </c>
    </row>
    <row r="476" spans="1:5" x14ac:dyDescent="0.3">
      <c r="A476" t="s">
        <v>188</v>
      </c>
      <c r="B476" t="s">
        <v>189</v>
      </c>
      <c r="C476">
        <v>20</v>
      </c>
      <c r="D476">
        <v>141</v>
      </c>
      <c r="E476">
        <v>872.8</v>
      </c>
    </row>
    <row r="477" spans="1:5" x14ac:dyDescent="0.3">
      <c r="A477" t="s">
        <v>198</v>
      </c>
      <c r="B477" t="s">
        <v>199</v>
      </c>
      <c r="C477">
        <v>48</v>
      </c>
      <c r="D477">
        <v>141</v>
      </c>
      <c r="E477">
        <v>3726.72</v>
      </c>
    </row>
    <row r="478" spans="1:5" x14ac:dyDescent="0.3">
      <c r="A478" t="s">
        <v>135</v>
      </c>
      <c r="B478" t="s">
        <v>136</v>
      </c>
      <c r="C478">
        <v>42</v>
      </c>
      <c r="D478">
        <v>141</v>
      </c>
      <c r="E478">
        <v>2472.54</v>
      </c>
    </row>
    <row r="479" spans="1:5" x14ac:dyDescent="0.3">
      <c r="A479" t="s">
        <v>176</v>
      </c>
      <c r="B479" t="s">
        <v>177</v>
      </c>
      <c r="C479">
        <v>46</v>
      </c>
      <c r="D479">
        <v>141</v>
      </c>
      <c r="E479">
        <v>1776.52</v>
      </c>
    </row>
    <row r="480" spans="1:5" x14ac:dyDescent="0.3">
      <c r="A480" t="s">
        <v>186</v>
      </c>
      <c r="B480" t="s">
        <v>187</v>
      </c>
      <c r="C480">
        <v>42</v>
      </c>
      <c r="D480">
        <v>141</v>
      </c>
      <c r="E480">
        <v>3771.6</v>
      </c>
    </row>
    <row r="481" spans="1:5" x14ac:dyDescent="0.3">
      <c r="A481" t="s">
        <v>194</v>
      </c>
      <c r="B481" t="s">
        <v>195</v>
      </c>
      <c r="C481">
        <v>40</v>
      </c>
      <c r="D481">
        <v>141</v>
      </c>
      <c r="E481">
        <v>2701.2</v>
      </c>
    </row>
    <row r="482" spans="1:5" x14ac:dyDescent="0.3">
      <c r="A482" t="s">
        <v>19</v>
      </c>
      <c r="B482" t="s">
        <v>20</v>
      </c>
      <c r="C482">
        <v>20</v>
      </c>
      <c r="D482">
        <v>141</v>
      </c>
      <c r="E482">
        <v>3229.8</v>
      </c>
    </row>
    <row r="483" spans="1:5" x14ac:dyDescent="0.3">
      <c r="A483" t="s">
        <v>29</v>
      </c>
      <c r="B483" t="s">
        <v>30</v>
      </c>
      <c r="C483">
        <v>20</v>
      </c>
      <c r="D483">
        <v>141</v>
      </c>
      <c r="E483">
        <v>2231.4</v>
      </c>
    </row>
    <row r="484" spans="1:5" x14ac:dyDescent="0.3">
      <c r="A484" t="s">
        <v>33</v>
      </c>
      <c r="B484" t="s">
        <v>34</v>
      </c>
      <c r="C484">
        <v>44</v>
      </c>
      <c r="D484">
        <v>141</v>
      </c>
      <c r="E484">
        <v>2808.96</v>
      </c>
    </row>
    <row r="485" spans="1:5" x14ac:dyDescent="0.3">
      <c r="A485" t="s">
        <v>37</v>
      </c>
      <c r="B485" t="s">
        <v>38</v>
      </c>
      <c r="C485">
        <v>47</v>
      </c>
      <c r="D485">
        <v>141</v>
      </c>
      <c r="E485">
        <v>5412.52</v>
      </c>
    </row>
    <row r="486" spans="1:5" x14ac:dyDescent="0.3">
      <c r="A486" t="s">
        <v>53</v>
      </c>
      <c r="B486" t="s">
        <v>54</v>
      </c>
      <c r="C486">
        <v>45</v>
      </c>
      <c r="D486">
        <v>141</v>
      </c>
      <c r="E486">
        <v>3291.75</v>
      </c>
    </row>
    <row r="487" spans="1:5" x14ac:dyDescent="0.3">
      <c r="A487" t="s">
        <v>85</v>
      </c>
      <c r="B487" t="s">
        <v>86</v>
      </c>
      <c r="C487">
        <v>48</v>
      </c>
      <c r="D487">
        <v>141</v>
      </c>
      <c r="E487">
        <v>7559.52</v>
      </c>
    </row>
    <row r="488" spans="1:5" x14ac:dyDescent="0.3">
      <c r="A488" t="s">
        <v>89</v>
      </c>
      <c r="B488" t="s">
        <v>90</v>
      </c>
      <c r="C488">
        <v>33</v>
      </c>
      <c r="D488">
        <v>141</v>
      </c>
      <c r="E488">
        <v>2202.42</v>
      </c>
    </row>
    <row r="489" spans="1:5" x14ac:dyDescent="0.3">
      <c r="A489" t="s">
        <v>93</v>
      </c>
      <c r="B489" t="s">
        <v>94</v>
      </c>
      <c r="C489">
        <v>32</v>
      </c>
      <c r="D489">
        <v>141</v>
      </c>
      <c r="E489">
        <v>4092.16</v>
      </c>
    </row>
    <row r="490" spans="1:5" x14ac:dyDescent="0.3">
      <c r="A490" t="s">
        <v>145</v>
      </c>
      <c r="B490" t="s">
        <v>146</v>
      </c>
      <c r="C490">
        <v>21</v>
      </c>
      <c r="D490">
        <v>141</v>
      </c>
      <c r="E490">
        <v>697.83</v>
      </c>
    </row>
    <row r="491" spans="1:5" x14ac:dyDescent="0.3">
      <c r="A491" t="s">
        <v>151</v>
      </c>
      <c r="B491" t="s">
        <v>152</v>
      </c>
      <c r="C491">
        <v>34</v>
      </c>
      <c r="D491">
        <v>141</v>
      </c>
      <c r="E491">
        <v>1935.96</v>
      </c>
    </row>
    <row r="492" spans="1:5" x14ac:dyDescent="0.3">
      <c r="A492" t="s">
        <v>159</v>
      </c>
      <c r="B492" t="s">
        <v>160</v>
      </c>
      <c r="C492">
        <v>47</v>
      </c>
      <c r="D492">
        <v>141</v>
      </c>
      <c r="E492">
        <v>6600.21</v>
      </c>
    </row>
    <row r="493" spans="1:5" x14ac:dyDescent="0.3">
      <c r="A493" t="s">
        <v>43</v>
      </c>
      <c r="B493" t="s">
        <v>44</v>
      </c>
      <c r="C493">
        <v>36</v>
      </c>
      <c r="D493">
        <v>141</v>
      </c>
      <c r="E493">
        <v>3550.68</v>
      </c>
    </row>
    <row r="494" spans="1:5" x14ac:dyDescent="0.3">
      <c r="A494" t="s">
        <v>45</v>
      </c>
      <c r="B494" t="s">
        <v>46</v>
      </c>
      <c r="C494">
        <v>48</v>
      </c>
      <c r="D494">
        <v>141</v>
      </c>
      <c r="E494">
        <v>2199.36</v>
      </c>
    </row>
    <row r="495" spans="1:5" x14ac:dyDescent="0.3">
      <c r="A495" t="s">
        <v>71</v>
      </c>
      <c r="B495" t="s">
        <v>72</v>
      </c>
      <c r="C495">
        <v>40</v>
      </c>
      <c r="D495">
        <v>141</v>
      </c>
      <c r="E495">
        <v>5535.2</v>
      </c>
    </row>
    <row r="496" spans="1:5" x14ac:dyDescent="0.3">
      <c r="A496" t="s">
        <v>125</v>
      </c>
      <c r="B496" t="s">
        <v>126</v>
      </c>
      <c r="C496">
        <v>32</v>
      </c>
      <c r="D496">
        <v>141</v>
      </c>
      <c r="E496">
        <v>1848</v>
      </c>
    </row>
    <row r="497" spans="1:5" x14ac:dyDescent="0.3">
      <c r="A497" t="s">
        <v>131</v>
      </c>
      <c r="B497" t="s">
        <v>132</v>
      </c>
      <c r="C497">
        <v>24</v>
      </c>
      <c r="D497">
        <v>141</v>
      </c>
      <c r="E497">
        <v>881.76</v>
      </c>
    </row>
    <row r="498" spans="1:5" x14ac:dyDescent="0.3">
      <c r="A498" t="s">
        <v>29</v>
      </c>
      <c r="B498" t="s">
        <v>30</v>
      </c>
      <c r="C498">
        <v>39</v>
      </c>
      <c r="D498">
        <v>141</v>
      </c>
      <c r="E498">
        <v>3892.98</v>
      </c>
    </row>
    <row r="499" spans="1:5" x14ac:dyDescent="0.3">
      <c r="A499" t="s">
        <v>37</v>
      </c>
      <c r="B499" t="s">
        <v>38</v>
      </c>
      <c r="C499">
        <v>33</v>
      </c>
      <c r="D499">
        <v>141</v>
      </c>
      <c r="E499">
        <v>3648.15</v>
      </c>
    </row>
    <row r="500" spans="1:5" x14ac:dyDescent="0.3">
      <c r="A500" t="s">
        <v>41</v>
      </c>
      <c r="B500" t="s">
        <v>42</v>
      </c>
      <c r="C500">
        <v>29</v>
      </c>
      <c r="D500">
        <v>141</v>
      </c>
      <c r="E500">
        <v>3406.92</v>
      </c>
    </row>
    <row r="501" spans="1:5" x14ac:dyDescent="0.3">
      <c r="A501" t="s">
        <v>47</v>
      </c>
      <c r="B501" t="s">
        <v>48</v>
      </c>
      <c r="C501">
        <v>38</v>
      </c>
      <c r="D501">
        <v>141</v>
      </c>
      <c r="E501">
        <v>4019.26</v>
      </c>
    </row>
    <row r="502" spans="1:5" x14ac:dyDescent="0.3">
      <c r="A502" t="s">
        <v>53</v>
      </c>
      <c r="B502" t="s">
        <v>54</v>
      </c>
      <c r="C502">
        <v>20</v>
      </c>
      <c r="D502">
        <v>141</v>
      </c>
      <c r="E502">
        <v>1293.5999999999999</v>
      </c>
    </row>
    <row r="503" spans="1:5" x14ac:dyDescent="0.3">
      <c r="A503" t="s">
        <v>55</v>
      </c>
      <c r="B503" t="s">
        <v>56</v>
      </c>
      <c r="C503">
        <v>41</v>
      </c>
      <c r="D503">
        <v>141</v>
      </c>
      <c r="E503">
        <v>5482.52</v>
      </c>
    </row>
    <row r="504" spans="1:5" x14ac:dyDescent="0.3">
      <c r="A504" t="s">
        <v>73</v>
      </c>
      <c r="B504" t="s">
        <v>74</v>
      </c>
      <c r="C504">
        <v>40</v>
      </c>
      <c r="D504">
        <v>141</v>
      </c>
      <c r="E504">
        <v>4699.2</v>
      </c>
    </row>
    <row r="505" spans="1:5" x14ac:dyDescent="0.3">
      <c r="A505" t="s">
        <v>85</v>
      </c>
      <c r="B505" t="s">
        <v>86</v>
      </c>
      <c r="C505">
        <v>40</v>
      </c>
      <c r="D505">
        <v>141</v>
      </c>
      <c r="E505">
        <v>6231.6</v>
      </c>
    </row>
    <row r="506" spans="1:5" x14ac:dyDescent="0.3">
      <c r="A506" t="s">
        <v>95</v>
      </c>
      <c r="B506" t="s">
        <v>96</v>
      </c>
      <c r="C506">
        <v>45</v>
      </c>
      <c r="D506">
        <v>141</v>
      </c>
      <c r="E506">
        <v>5213.25</v>
      </c>
    </row>
    <row r="507" spans="1:5" x14ac:dyDescent="0.3">
      <c r="A507" t="s">
        <v>115</v>
      </c>
      <c r="B507" t="s">
        <v>116</v>
      </c>
      <c r="C507">
        <v>41</v>
      </c>
      <c r="D507">
        <v>141</v>
      </c>
      <c r="E507">
        <v>2530.9299999999998</v>
      </c>
    </row>
    <row r="508" spans="1:5" x14ac:dyDescent="0.3">
      <c r="A508" t="s">
        <v>121</v>
      </c>
      <c r="B508" t="s">
        <v>122</v>
      </c>
      <c r="C508">
        <v>45</v>
      </c>
      <c r="D508">
        <v>141</v>
      </c>
      <c r="E508">
        <v>4143.1499999999996</v>
      </c>
    </row>
    <row r="509" spans="1:5" x14ac:dyDescent="0.3">
      <c r="A509" t="s">
        <v>137</v>
      </c>
      <c r="B509" t="s">
        <v>138</v>
      </c>
      <c r="C509">
        <v>45</v>
      </c>
      <c r="D509">
        <v>141</v>
      </c>
      <c r="E509">
        <v>3680.1</v>
      </c>
    </row>
    <row r="510" spans="1:5" x14ac:dyDescent="0.3">
      <c r="A510" t="s">
        <v>145</v>
      </c>
      <c r="B510" t="s">
        <v>146</v>
      </c>
      <c r="C510">
        <v>34</v>
      </c>
      <c r="D510">
        <v>141</v>
      </c>
      <c r="E510">
        <v>1270.92</v>
      </c>
    </row>
    <row r="511" spans="1:5" x14ac:dyDescent="0.3">
      <c r="A511" t="s">
        <v>149</v>
      </c>
      <c r="B511" t="s">
        <v>150</v>
      </c>
      <c r="C511">
        <v>27</v>
      </c>
      <c r="D511">
        <v>141</v>
      </c>
      <c r="E511">
        <v>2103.5700000000002</v>
      </c>
    </row>
    <row r="512" spans="1:5" x14ac:dyDescent="0.3">
      <c r="A512" t="s">
        <v>155</v>
      </c>
      <c r="B512" t="s">
        <v>156</v>
      </c>
      <c r="C512">
        <v>46</v>
      </c>
      <c r="D512">
        <v>141</v>
      </c>
      <c r="E512">
        <v>8817.2800000000007</v>
      </c>
    </row>
    <row r="513" spans="1:5" x14ac:dyDescent="0.3">
      <c r="A513" t="s">
        <v>159</v>
      </c>
      <c r="B513" t="s">
        <v>160</v>
      </c>
      <c r="C513">
        <v>49</v>
      </c>
      <c r="D513">
        <v>141</v>
      </c>
      <c r="E513">
        <v>5780.04</v>
      </c>
    </row>
    <row r="514" spans="1:5" x14ac:dyDescent="0.3">
      <c r="A514" t="s">
        <v>43</v>
      </c>
      <c r="B514" t="s">
        <v>44</v>
      </c>
      <c r="C514">
        <v>40</v>
      </c>
      <c r="D514">
        <v>141</v>
      </c>
      <c r="E514">
        <v>3986.4</v>
      </c>
    </row>
    <row r="515" spans="1:5" x14ac:dyDescent="0.3">
      <c r="A515" t="s">
        <v>45</v>
      </c>
      <c r="B515" t="s">
        <v>46</v>
      </c>
      <c r="C515">
        <v>20</v>
      </c>
      <c r="D515">
        <v>141</v>
      </c>
      <c r="E515">
        <v>970.4</v>
      </c>
    </row>
    <row r="516" spans="1:5" x14ac:dyDescent="0.3">
      <c r="A516" t="s">
        <v>71</v>
      </c>
      <c r="B516" t="s">
        <v>72</v>
      </c>
      <c r="C516">
        <v>43</v>
      </c>
      <c r="D516">
        <v>141</v>
      </c>
      <c r="E516">
        <v>6095.25</v>
      </c>
    </row>
    <row r="517" spans="1:5" x14ac:dyDescent="0.3">
      <c r="A517" t="s">
        <v>75</v>
      </c>
      <c r="B517" t="s">
        <v>76</v>
      </c>
      <c r="C517">
        <v>30</v>
      </c>
      <c r="D517">
        <v>141</v>
      </c>
      <c r="E517">
        <v>2613.9</v>
      </c>
    </row>
    <row r="518" spans="1:5" x14ac:dyDescent="0.3">
      <c r="A518" t="s">
        <v>77</v>
      </c>
      <c r="B518" t="s">
        <v>78</v>
      </c>
      <c r="C518">
        <v>24</v>
      </c>
      <c r="D518">
        <v>141</v>
      </c>
      <c r="E518">
        <v>1319.04</v>
      </c>
    </row>
    <row r="519" spans="1:5" x14ac:dyDescent="0.3">
      <c r="A519" t="s">
        <v>81</v>
      </c>
      <c r="B519" t="s">
        <v>82</v>
      </c>
      <c r="C519">
        <v>29</v>
      </c>
      <c r="D519">
        <v>141</v>
      </c>
      <c r="E519">
        <v>2490.23</v>
      </c>
    </row>
    <row r="520" spans="1:5" x14ac:dyDescent="0.3">
      <c r="A520" t="s">
        <v>91</v>
      </c>
      <c r="B520" t="s">
        <v>92</v>
      </c>
      <c r="C520">
        <v>36</v>
      </c>
      <c r="D520">
        <v>141</v>
      </c>
      <c r="E520">
        <v>3142.8</v>
      </c>
    </row>
    <row r="521" spans="1:5" x14ac:dyDescent="0.3">
      <c r="A521" t="s">
        <v>131</v>
      </c>
      <c r="B521" t="s">
        <v>132</v>
      </c>
      <c r="C521">
        <v>39</v>
      </c>
      <c r="D521">
        <v>141</v>
      </c>
      <c r="E521">
        <v>1642.29</v>
      </c>
    </row>
    <row r="522" spans="1:5" x14ac:dyDescent="0.3">
      <c r="A522" t="s">
        <v>167</v>
      </c>
      <c r="B522" t="s">
        <v>168</v>
      </c>
      <c r="C522">
        <v>40</v>
      </c>
      <c r="D522">
        <v>141</v>
      </c>
      <c r="E522">
        <v>3895.6</v>
      </c>
    </row>
    <row r="523" spans="1:5" x14ac:dyDescent="0.3">
      <c r="A523" t="s">
        <v>35</v>
      </c>
      <c r="B523" t="s">
        <v>36</v>
      </c>
      <c r="C523">
        <v>46</v>
      </c>
      <c r="D523">
        <v>141</v>
      </c>
      <c r="E523">
        <v>4578.84</v>
      </c>
    </row>
    <row r="524" spans="1:5" x14ac:dyDescent="0.3">
      <c r="A524" t="s">
        <v>57</v>
      </c>
      <c r="B524" t="s">
        <v>58</v>
      </c>
      <c r="C524">
        <v>40</v>
      </c>
      <c r="D524">
        <v>141</v>
      </c>
      <c r="E524">
        <v>5763.2</v>
      </c>
    </row>
    <row r="525" spans="1:5" x14ac:dyDescent="0.3">
      <c r="A525" t="s">
        <v>61</v>
      </c>
      <c r="B525" t="s">
        <v>62</v>
      </c>
      <c r="C525">
        <v>22</v>
      </c>
      <c r="D525">
        <v>141</v>
      </c>
      <c r="E525">
        <v>2214.08</v>
      </c>
    </row>
    <row r="526" spans="1:5" x14ac:dyDescent="0.3">
      <c r="A526" t="s">
        <v>65</v>
      </c>
      <c r="B526" t="s">
        <v>66</v>
      </c>
      <c r="C526">
        <v>30</v>
      </c>
      <c r="D526">
        <v>141</v>
      </c>
      <c r="E526">
        <v>1731.9</v>
      </c>
    </row>
    <row r="527" spans="1:5" x14ac:dyDescent="0.3">
      <c r="A527" t="s">
        <v>85</v>
      </c>
      <c r="B527" t="s">
        <v>86</v>
      </c>
      <c r="C527">
        <v>36</v>
      </c>
      <c r="D527">
        <v>141</v>
      </c>
      <c r="E527">
        <v>5242.68</v>
      </c>
    </row>
    <row r="528" spans="1:5" x14ac:dyDescent="0.3">
      <c r="A528" t="s">
        <v>117</v>
      </c>
      <c r="B528" t="s">
        <v>118</v>
      </c>
      <c r="C528">
        <v>44</v>
      </c>
      <c r="D528">
        <v>141</v>
      </c>
      <c r="E528">
        <v>4501.6400000000003</v>
      </c>
    </row>
    <row r="529" spans="1:5" x14ac:dyDescent="0.3">
      <c r="A529" t="s">
        <v>133</v>
      </c>
      <c r="B529" t="s">
        <v>134</v>
      </c>
      <c r="C529">
        <v>29</v>
      </c>
      <c r="D529">
        <v>141</v>
      </c>
      <c r="E529">
        <v>3446.36</v>
      </c>
    </row>
    <row r="530" spans="1:5" x14ac:dyDescent="0.3">
      <c r="A530" t="s">
        <v>139</v>
      </c>
      <c r="B530" t="s">
        <v>140</v>
      </c>
      <c r="C530">
        <v>49</v>
      </c>
      <c r="D530">
        <v>141</v>
      </c>
      <c r="E530">
        <v>1697.85</v>
      </c>
    </row>
    <row r="531" spans="1:5" x14ac:dyDescent="0.3">
      <c r="A531" t="s">
        <v>165</v>
      </c>
      <c r="B531" t="s">
        <v>166</v>
      </c>
      <c r="C531">
        <v>46</v>
      </c>
      <c r="D531">
        <v>141</v>
      </c>
      <c r="E531">
        <v>4624.84</v>
      </c>
    </row>
    <row r="532" spans="1:5" x14ac:dyDescent="0.3">
      <c r="A532" t="s">
        <v>190</v>
      </c>
      <c r="B532" t="s">
        <v>191</v>
      </c>
      <c r="C532">
        <v>22</v>
      </c>
      <c r="D532">
        <v>141</v>
      </c>
      <c r="E532">
        <v>2495.6799999999998</v>
      </c>
    </row>
    <row r="533" spans="1:5" x14ac:dyDescent="0.3">
      <c r="A533" t="s">
        <v>49</v>
      </c>
      <c r="B533" t="s">
        <v>50</v>
      </c>
      <c r="C533">
        <v>49</v>
      </c>
      <c r="D533">
        <v>141</v>
      </c>
      <c r="E533">
        <v>7726.81</v>
      </c>
    </row>
    <row r="534" spans="1:5" x14ac:dyDescent="0.3">
      <c r="A534" t="s">
        <v>79</v>
      </c>
      <c r="B534" t="s">
        <v>80</v>
      </c>
      <c r="C534">
        <v>32</v>
      </c>
      <c r="D534">
        <v>141</v>
      </c>
      <c r="E534">
        <v>2615.04</v>
      </c>
    </row>
    <row r="535" spans="1:5" x14ac:dyDescent="0.3">
      <c r="A535" t="s">
        <v>99</v>
      </c>
      <c r="B535" t="s">
        <v>100</v>
      </c>
      <c r="C535">
        <v>34</v>
      </c>
      <c r="D535">
        <v>141</v>
      </c>
      <c r="E535">
        <v>2915.5</v>
      </c>
    </row>
    <row r="536" spans="1:5" x14ac:dyDescent="0.3">
      <c r="A536" t="s">
        <v>123</v>
      </c>
      <c r="B536" t="s">
        <v>124</v>
      </c>
      <c r="C536">
        <v>34</v>
      </c>
      <c r="D536">
        <v>141</v>
      </c>
      <c r="E536">
        <v>3348.32</v>
      </c>
    </row>
    <row r="537" spans="1:5" x14ac:dyDescent="0.3">
      <c r="A537" t="s">
        <v>141</v>
      </c>
      <c r="B537" t="s">
        <v>142</v>
      </c>
      <c r="C537">
        <v>24</v>
      </c>
      <c r="D537">
        <v>141</v>
      </c>
      <c r="E537">
        <v>1529.04</v>
      </c>
    </row>
    <row r="538" spans="1:5" x14ac:dyDescent="0.3">
      <c r="A538" t="s">
        <v>153</v>
      </c>
      <c r="B538" t="s">
        <v>154</v>
      </c>
      <c r="C538">
        <v>46</v>
      </c>
      <c r="D538">
        <v>141</v>
      </c>
      <c r="E538">
        <v>3024.5</v>
      </c>
    </row>
    <row r="539" spans="1:5" x14ac:dyDescent="0.3">
      <c r="A539" t="s">
        <v>157</v>
      </c>
      <c r="B539" t="s">
        <v>158</v>
      </c>
      <c r="C539">
        <v>49</v>
      </c>
      <c r="D539">
        <v>141</v>
      </c>
      <c r="E539">
        <v>4026.82</v>
      </c>
    </row>
    <row r="540" spans="1:5" x14ac:dyDescent="0.3">
      <c r="A540" t="s">
        <v>161</v>
      </c>
      <c r="B540" t="s">
        <v>162</v>
      </c>
      <c r="C540">
        <v>48</v>
      </c>
      <c r="D540">
        <v>141</v>
      </c>
      <c r="E540">
        <v>2817.12</v>
      </c>
    </row>
    <row r="541" spans="1:5" x14ac:dyDescent="0.3">
      <c r="A541" t="s">
        <v>184</v>
      </c>
      <c r="B541" t="s">
        <v>185</v>
      </c>
      <c r="C541">
        <v>40</v>
      </c>
      <c r="D541">
        <v>141</v>
      </c>
      <c r="E541">
        <v>2558.8000000000002</v>
      </c>
    </row>
    <row r="542" spans="1:5" x14ac:dyDescent="0.3">
      <c r="A542" t="s">
        <v>188</v>
      </c>
      <c r="B542" t="s">
        <v>189</v>
      </c>
      <c r="C542">
        <v>49</v>
      </c>
      <c r="D542">
        <v>141</v>
      </c>
      <c r="E542">
        <v>1753.22</v>
      </c>
    </row>
    <row r="543" spans="1:5" x14ac:dyDescent="0.3">
      <c r="A543" t="s">
        <v>198</v>
      </c>
      <c r="B543" t="s">
        <v>199</v>
      </c>
      <c r="C543">
        <v>40</v>
      </c>
      <c r="D543">
        <v>141</v>
      </c>
      <c r="E543">
        <v>3507.6</v>
      </c>
    </row>
    <row r="544" spans="1:5" x14ac:dyDescent="0.3">
      <c r="A544" t="s">
        <v>202</v>
      </c>
      <c r="B544" t="s">
        <v>203</v>
      </c>
      <c r="C544">
        <v>44</v>
      </c>
      <c r="D544">
        <v>141</v>
      </c>
      <c r="E544">
        <v>3664.32</v>
      </c>
    </row>
    <row r="545" spans="1:5" x14ac:dyDescent="0.3">
      <c r="A545" t="s">
        <v>204</v>
      </c>
      <c r="B545" t="s">
        <v>205</v>
      </c>
      <c r="C545">
        <v>33</v>
      </c>
      <c r="D545">
        <v>141</v>
      </c>
      <c r="E545">
        <v>2698.41</v>
      </c>
    </row>
    <row r="546" spans="1:5" x14ac:dyDescent="0.3">
      <c r="A546" t="s">
        <v>212</v>
      </c>
      <c r="B546" t="s">
        <v>213</v>
      </c>
      <c r="C546">
        <v>27</v>
      </c>
      <c r="D546">
        <v>141</v>
      </c>
      <c r="E546">
        <v>1749.6</v>
      </c>
    </row>
    <row r="547" spans="1:5" x14ac:dyDescent="0.3">
      <c r="A547" t="s">
        <v>218</v>
      </c>
      <c r="B547" t="s">
        <v>219</v>
      </c>
      <c r="C547">
        <v>35</v>
      </c>
      <c r="D547">
        <v>141</v>
      </c>
      <c r="E547">
        <v>2254.35</v>
      </c>
    </row>
    <row r="548" spans="1:5" x14ac:dyDescent="0.3">
      <c r="A548" t="s">
        <v>220</v>
      </c>
      <c r="B548" t="s">
        <v>221</v>
      </c>
      <c r="C548">
        <v>21</v>
      </c>
      <c r="D548">
        <v>141</v>
      </c>
      <c r="E548">
        <v>875.91</v>
      </c>
    </row>
    <row r="549" spans="1:5" x14ac:dyDescent="0.3">
      <c r="A549" t="s">
        <v>113</v>
      </c>
      <c r="B549" t="s">
        <v>114</v>
      </c>
      <c r="C549">
        <v>26</v>
      </c>
      <c r="D549">
        <v>141</v>
      </c>
      <c r="E549">
        <v>1778.92</v>
      </c>
    </row>
    <row r="550" spans="1:5" x14ac:dyDescent="0.3">
      <c r="A550" t="s">
        <v>115</v>
      </c>
      <c r="B550" t="s">
        <v>116</v>
      </c>
      <c r="C550">
        <v>32</v>
      </c>
      <c r="D550">
        <v>141</v>
      </c>
      <c r="E550">
        <v>2187.1999999999998</v>
      </c>
    </row>
    <row r="551" spans="1:5" x14ac:dyDescent="0.3">
      <c r="A551" t="s">
        <v>137</v>
      </c>
      <c r="B551" t="s">
        <v>138</v>
      </c>
      <c r="C551">
        <v>49</v>
      </c>
      <c r="D551">
        <v>141</v>
      </c>
      <c r="E551">
        <v>3740.17</v>
      </c>
    </row>
    <row r="552" spans="1:5" x14ac:dyDescent="0.3">
      <c r="A552" t="s">
        <v>143</v>
      </c>
      <c r="B552" t="s">
        <v>144</v>
      </c>
      <c r="C552">
        <v>48</v>
      </c>
      <c r="D552">
        <v>141</v>
      </c>
      <c r="E552">
        <v>5129.76</v>
      </c>
    </row>
    <row r="553" spans="1:5" x14ac:dyDescent="0.3">
      <c r="A553" t="s">
        <v>149</v>
      </c>
      <c r="B553" t="s">
        <v>150</v>
      </c>
      <c r="C553">
        <v>33</v>
      </c>
      <c r="D553">
        <v>141</v>
      </c>
      <c r="E553">
        <v>2599.08</v>
      </c>
    </row>
    <row r="554" spans="1:5" x14ac:dyDescent="0.3">
      <c r="A554" t="s">
        <v>155</v>
      </c>
      <c r="B554" t="s">
        <v>156</v>
      </c>
      <c r="C554">
        <v>48</v>
      </c>
      <c r="D554">
        <v>141</v>
      </c>
      <c r="E554">
        <v>4574.3999999999996</v>
      </c>
    </row>
    <row r="555" spans="1:5" x14ac:dyDescent="0.3">
      <c r="A555" t="s">
        <v>47</v>
      </c>
      <c r="B555" t="s">
        <v>48</v>
      </c>
      <c r="C555">
        <v>29</v>
      </c>
      <c r="D555">
        <v>141</v>
      </c>
      <c r="E555">
        <v>3608.76</v>
      </c>
    </row>
    <row r="556" spans="1:5" x14ac:dyDescent="0.3">
      <c r="A556" t="s">
        <v>73</v>
      </c>
      <c r="B556" t="s">
        <v>74</v>
      </c>
      <c r="C556">
        <v>43</v>
      </c>
      <c r="D556">
        <v>141</v>
      </c>
      <c r="E556">
        <v>4938.12</v>
      </c>
    </row>
    <row r="557" spans="1:5" x14ac:dyDescent="0.3">
      <c r="A557" t="s">
        <v>95</v>
      </c>
      <c r="B557" t="s">
        <v>96</v>
      </c>
      <c r="C557">
        <v>32</v>
      </c>
      <c r="D557">
        <v>141</v>
      </c>
      <c r="E557">
        <v>8590.08</v>
      </c>
    </row>
    <row r="558" spans="1:5" x14ac:dyDescent="0.3">
      <c r="A558" t="s">
        <v>103</v>
      </c>
      <c r="B558" t="s">
        <v>104</v>
      </c>
      <c r="C558">
        <v>41</v>
      </c>
      <c r="D558">
        <v>141</v>
      </c>
      <c r="E558">
        <v>3773.23</v>
      </c>
    </row>
    <row r="559" spans="1:5" x14ac:dyDescent="0.3">
      <c r="A559" t="s">
        <v>113</v>
      </c>
      <c r="B559" t="s">
        <v>114</v>
      </c>
      <c r="C559">
        <v>25</v>
      </c>
      <c r="D559">
        <v>141</v>
      </c>
      <c r="E559">
        <v>1674.75</v>
      </c>
    </row>
    <row r="560" spans="1:5" x14ac:dyDescent="0.3">
      <c r="A560" t="s">
        <v>115</v>
      </c>
      <c r="B560" t="s">
        <v>116</v>
      </c>
      <c r="C560">
        <v>26</v>
      </c>
      <c r="D560">
        <v>141</v>
      </c>
      <c r="E560">
        <v>1834.3</v>
      </c>
    </row>
    <row r="561" spans="1:5" x14ac:dyDescent="0.3">
      <c r="A561" t="s">
        <v>137</v>
      </c>
      <c r="B561" t="s">
        <v>138</v>
      </c>
      <c r="C561">
        <v>28</v>
      </c>
      <c r="D561">
        <v>141</v>
      </c>
      <c r="E561">
        <v>2493.4</v>
      </c>
    </row>
    <row r="562" spans="1:5" x14ac:dyDescent="0.3">
      <c r="A562" t="s">
        <v>143</v>
      </c>
      <c r="B562" t="s">
        <v>144</v>
      </c>
      <c r="C562">
        <v>43</v>
      </c>
      <c r="D562">
        <v>141</v>
      </c>
      <c r="E562">
        <v>4999.6099999999997</v>
      </c>
    </row>
    <row r="563" spans="1:5" x14ac:dyDescent="0.3">
      <c r="A563" t="s">
        <v>149</v>
      </c>
      <c r="B563" t="s">
        <v>150</v>
      </c>
      <c r="C563">
        <v>25</v>
      </c>
      <c r="D563">
        <v>141</v>
      </c>
      <c r="E563">
        <v>2140.25</v>
      </c>
    </row>
    <row r="564" spans="1:5" x14ac:dyDescent="0.3">
      <c r="A564" t="s">
        <v>15</v>
      </c>
      <c r="B564" t="s">
        <v>16</v>
      </c>
      <c r="C564">
        <v>26</v>
      </c>
      <c r="D564">
        <v>141</v>
      </c>
      <c r="E564">
        <v>2864.16</v>
      </c>
    </row>
    <row r="565" spans="1:5" x14ac:dyDescent="0.3">
      <c r="A565" t="s">
        <v>79</v>
      </c>
      <c r="B565" t="s">
        <v>80</v>
      </c>
      <c r="C565">
        <v>43</v>
      </c>
      <c r="D565">
        <v>141</v>
      </c>
      <c r="E565">
        <v>3624.9</v>
      </c>
    </row>
    <row r="566" spans="1:5" x14ac:dyDescent="0.3">
      <c r="A566" t="s">
        <v>83</v>
      </c>
      <c r="B566" t="s">
        <v>84</v>
      </c>
      <c r="C566">
        <v>44</v>
      </c>
      <c r="D566">
        <v>141</v>
      </c>
      <c r="E566">
        <v>5949.68</v>
      </c>
    </row>
    <row r="567" spans="1:5" x14ac:dyDescent="0.3">
      <c r="A567" t="s">
        <v>105</v>
      </c>
      <c r="B567" t="s">
        <v>106</v>
      </c>
      <c r="C567">
        <v>30</v>
      </c>
      <c r="D567">
        <v>141</v>
      </c>
      <c r="E567">
        <v>2106.6</v>
      </c>
    </row>
    <row r="568" spans="1:5" x14ac:dyDescent="0.3">
      <c r="A568" t="s">
        <v>129</v>
      </c>
      <c r="B568" t="s">
        <v>130</v>
      </c>
      <c r="C568">
        <v>34</v>
      </c>
      <c r="D568">
        <v>141</v>
      </c>
      <c r="E568">
        <v>3342.54</v>
      </c>
    </row>
    <row r="569" spans="1:5" x14ac:dyDescent="0.3">
      <c r="A569" t="s">
        <v>147</v>
      </c>
      <c r="B569" t="s">
        <v>148</v>
      </c>
      <c r="C569">
        <v>30</v>
      </c>
      <c r="D569">
        <v>141</v>
      </c>
      <c r="E569">
        <v>2602.1999999999998</v>
      </c>
    </row>
    <row r="570" spans="1:5" x14ac:dyDescent="0.3">
      <c r="A570" t="s">
        <v>157</v>
      </c>
      <c r="B570" t="s">
        <v>158</v>
      </c>
      <c r="C570">
        <v>25</v>
      </c>
      <c r="D570">
        <v>141</v>
      </c>
      <c r="E570">
        <v>1928.75</v>
      </c>
    </row>
    <row r="571" spans="1:5" x14ac:dyDescent="0.3">
      <c r="A571" t="s">
        <v>180</v>
      </c>
      <c r="B571" t="s">
        <v>181</v>
      </c>
      <c r="C571">
        <v>27</v>
      </c>
      <c r="D571">
        <v>141</v>
      </c>
      <c r="E571">
        <v>1661.04</v>
      </c>
    </row>
    <row r="572" spans="1:5" x14ac:dyDescent="0.3">
      <c r="A572" t="s">
        <v>190</v>
      </c>
      <c r="B572" t="s">
        <v>191</v>
      </c>
      <c r="C572">
        <v>31</v>
      </c>
      <c r="D572">
        <v>141</v>
      </c>
      <c r="E572">
        <v>3229.58</v>
      </c>
    </row>
    <row r="573" spans="1:5" x14ac:dyDescent="0.3">
      <c r="A573" t="s">
        <v>192</v>
      </c>
      <c r="B573" t="s">
        <v>193</v>
      </c>
      <c r="C573">
        <v>44</v>
      </c>
      <c r="D573">
        <v>141</v>
      </c>
      <c r="E573">
        <v>2500.08</v>
      </c>
    </row>
    <row r="574" spans="1:5" x14ac:dyDescent="0.3">
      <c r="A574" t="s">
        <v>196</v>
      </c>
      <c r="B574" t="s">
        <v>197</v>
      </c>
      <c r="C574">
        <v>46</v>
      </c>
      <c r="D574">
        <v>141</v>
      </c>
      <c r="E574">
        <v>2576</v>
      </c>
    </row>
    <row r="575" spans="1:5" x14ac:dyDescent="0.3">
      <c r="A575" t="s">
        <v>200</v>
      </c>
      <c r="B575" t="s">
        <v>201</v>
      </c>
      <c r="C575">
        <v>28</v>
      </c>
      <c r="D575">
        <v>141</v>
      </c>
      <c r="E575">
        <v>2134.16</v>
      </c>
    </row>
    <row r="576" spans="1:5" x14ac:dyDescent="0.3">
      <c r="A576" t="s">
        <v>206</v>
      </c>
      <c r="B576" t="s">
        <v>207</v>
      </c>
      <c r="C576">
        <v>29</v>
      </c>
      <c r="D576">
        <v>141</v>
      </c>
      <c r="E576">
        <v>1991.43</v>
      </c>
    </row>
    <row r="577" spans="1:5" x14ac:dyDescent="0.3">
      <c r="A577" t="s">
        <v>214</v>
      </c>
      <c r="B577" t="s">
        <v>215</v>
      </c>
      <c r="C577">
        <v>31</v>
      </c>
      <c r="D577">
        <v>141</v>
      </c>
      <c r="E577">
        <v>2701.65</v>
      </c>
    </row>
    <row r="578" spans="1:5" x14ac:dyDescent="0.3">
      <c r="A578" t="s">
        <v>216</v>
      </c>
      <c r="B578" t="s">
        <v>217</v>
      </c>
      <c r="C578">
        <v>25</v>
      </c>
      <c r="D578">
        <v>141</v>
      </c>
      <c r="E578">
        <v>2433</v>
      </c>
    </row>
    <row r="579" spans="1:5" x14ac:dyDescent="0.3">
      <c r="A579" t="s">
        <v>222</v>
      </c>
      <c r="B579" t="s">
        <v>223</v>
      </c>
      <c r="C579">
        <v>20</v>
      </c>
      <c r="D579">
        <v>141</v>
      </c>
      <c r="E579">
        <v>961</v>
      </c>
    </row>
    <row r="580" spans="1:5" x14ac:dyDescent="0.3">
      <c r="A580" t="s">
        <v>93</v>
      </c>
      <c r="B580" t="s">
        <v>94</v>
      </c>
      <c r="C580">
        <v>23</v>
      </c>
      <c r="D580">
        <v>141</v>
      </c>
      <c r="E580">
        <v>2704.57</v>
      </c>
    </row>
    <row r="581" spans="1:5" x14ac:dyDescent="0.3">
      <c r="A581" t="s">
        <v>97</v>
      </c>
      <c r="B581" t="s">
        <v>98</v>
      </c>
      <c r="C581">
        <v>31</v>
      </c>
      <c r="D581">
        <v>141</v>
      </c>
      <c r="E581">
        <v>1869.3</v>
      </c>
    </row>
    <row r="582" spans="1:5" x14ac:dyDescent="0.3">
      <c r="A582" t="s">
        <v>111</v>
      </c>
      <c r="B582" t="s">
        <v>112</v>
      </c>
      <c r="C582">
        <v>25</v>
      </c>
      <c r="D582">
        <v>141</v>
      </c>
      <c r="E582">
        <v>3124.75</v>
      </c>
    </row>
    <row r="583" spans="1:5" x14ac:dyDescent="0.3">
      <c r="A583" t="s">
        <v>135</v>
      </c>
      <c r="B583" t="s">
        <v>136</v>
      </c>
      <c r="C583">
        <v>41</v>
      </c>
      <c r="D583">
        <v>141</v>
      </c>
      <c r="E583">
        <v>2300.1</v>
      </c>
    </row>
    <row r="584" spans="1:5" x14ac:dyDescent="0.3">
      <c r="A584" t="s">
        <v>145</v>
      </c>
      <c r="B584" t="s">
        <v>146</v>
      </c>
      <c r="C584">
        <v>36</v>
      </c>
      <c r="D584">
        <v>141</v>
      </c>
      <c r="E584">
        <v>1345.68</v>
      </c>
    </row>
    <row r="585" spans="1:5" x14ac:dyDescent="0.3">
      <c r="A585" t="s">
        <v>151</v>
      </c>
      <c r="B585" t="s">
        <v>152</v>
      </c>
      <c r="C585">
        <v>44</v>
      </c>
      <c r="D585">
        <v>141</v>
      </c>
      <c r="E585">
        <v>2667.28</v>
      </c>
    </row>
    <row r="586" spans="1:5" x14ac:dyDescent="0.3">
      <c r="A586" t="s">
        <v>159</v>
      </c>
      <c r="B586" t="s">
        <v>160</v>
      </c>
      <c r="C586">
        <v>32</v>
      </c>
      <c r="D586">
        <v>141</v>
      </c>
      <c r="E586">
        <v>4403.84</v>
      </c>
    </row>
    <row r="587" spans="1:5" x14ac:dyDescent="0.3">
      <c r="A587" t="s">
        <v>171</v>
      </c>
      <c r="B587" t="s">
        <v>172</v>
      </c>
      <c r="C587">
        <v>28</v>
      </c>
      <c r="D587">
        <v>141</v>
      </c>
      <c r="E587">
        <v>2105.04</v>
      </c>
    </row>
    <row r="588" spans="1:5" x14ac:dyDescent="0.3">
      <c r="A588" t="s">
        <v>176</v>
      </c>
      <c r="B588" t="s">
        <v>177</v>
      </c>
      <c r="C588">
        <v>38</v>
      </c>
      <c r="D588">
        <v>141</v>
      </c>
      <c r="E588">
        <v>1253.6199999999999</v>
      </c>
    </row>
    <row r="589" spans="1:5" x14ac:dyDescent="0.3">
      <c r="A589" t="s">
        <v>186</v>
      </c>
      <c r="B589" t="s">
        <v>187</v>
      </c>
      <c r="C589">
        <v>40</v>
      </c>
      <c r="D589">
        <v>141</v>
      </c>
      <c r="E589">
        <v>3755.6</v>
      </c>
    </row>
    <row r="590" spans="1:5" x14ac:dyDescent="0.3">
      <c r="A590" t="s">
        <v>27</v>
      </c>
      <c r="B590" t="s">
        <v>28</v>
      </c>
      <c r="C590">
        <v>49</v>
      </c>
      <c r="D590">
        <v>141</v>
      </c>
      <c r="E590">
        <v>6366.57</v>
      </c>
    </row>
    <row r="591" spans="1:5" x14ac:dyDescent="0.3">
      <c r="A591" t="s">
        <v>35</v>
      </c>
      <c r="B591" t="s">
        <v>36</v>
      </c>
      <c r="C591">
        <v>42</v>
      </c>
      <c r="D591">
        <v>141</v>
      </c>
      <c r="E591">
        <v>4131.12</v>
      </c>
    </row>
    <row r="592" spans="1:5" x14ac:dyDescent="0.3">
      <c r="A592" t="s">
        <v>57</v>
      </c>
      <c r="B592" t="s">
        <v>58</v>
      </c>
      <c r="C592">
        <v>20</v>
      </c>
      <c r="D592">
        <v>141</v>
      </c>
      <c r="E592">
        <v>2849</v>
      </c>
    </row>
    <row r="593" spans="1:5" x14ac:dyDescent="0.3">
      <c r="A593" t="s">
        <v>61</v>
      </c>
      <c r="B593" t="s">
        <v>62</v>
      </c>
      <c r="C593">
        <v>20</v>
      </c>
      <c r="D593">
        <v>141</v>
      </c>
      <c r="E593">
        <v>1988.2</v>
      </c>
    </row>
    <row r="594" spans="1:5" x14ac:dyDescent="0.3">
      <c r="A594" t="s">
        <v>85</v>
      </c>
      <c r="B594" t="s">
        <v>86</v>
      </c>
      <c r="C594">
        <v>32</v>
      </c>
      <c r="D594">
        <v>141</v>
      </c>
      <c r="E594">
        <v>4389.4399999999996</v>
      </c>
    </row>
    <row r="595" spans="1:5" x14ac:dyDescent="0.3">
      <c r="A595" t="s">
        <v>101</v>
      </c>
      <c r="B595" t="s">
        <v>102</v>
      </c>
      <c r="C595">
        <v>25</v>
      </c>
      <c r="D595">
        <v>141</v>
      </c>
      <c r="E595">
        <v>2944.25</v>
      </c>
    </row>
    <row r="596" spans="1:5" x14ac:dyDescent="0.3">
      <c r="A596" t="s">
        <v>109</v>
      </c>
      <c r="B596" t="s">
        <v>110</v>
      </c>
      <c r="C596">
        <v>30</v>
      </c>
      <c r="D596">
        <v>141</v>
      </c>
      <c r="E596">
        <v>1388.7</v>
      </c>
    </row>
    <row r="597" spans="1:5" x14ac:dyDescent="0.3">
      <c r="A597" t="s">
        <v>133</v>
      </c>
      <c r="B597" t="s">
        <v>134</v>
      </c>
      <c r="C597">
        <v>41</v>
      </c>
      <c r="D597">
        <v>141</v>
      </c>
      <c r="E597">
        <v>5239.3900000000003</v>
      </c>
    </row>
    <row r="598" spans="1:5" x14ac:dyDescent="0.3">
      <c r="A598" t="s">
        <v>139</v>
      </c>
      <c r="B598" t="s">
        <v>140</v>
      </c>
      <c r="C598">
        <v>36</v>
      </c>
      <c r="D598">
        <v>141</v>
      </c>
      <c r="E598">
        <v>1209.24</v>
      </c>
    </row>
    <row r="599" spans="1:5" x14ac:dyDescent="0.3">
      <c r="A599" t="s">
        <v>167</v>
      </c>
      <c r="B599" t="s">
        <v>168</v>
      </c>
      <c r="C599">
        <v>41</v>
      </c>
      <c r="D599">
        <v>141</v>
      </c>
      <c r="E599">
        <v>3633.42</v>
      </c>
    </row>
    <row r="600" spans="1:5" x14ac:dyDescent="0.3">
      <c r="A600" t="s">
        <v>173</v>
      </c>
      <c r="B600" t="s">
        <v>365</v>
      </c>
      <c r="C600">
        <v>41</v>
      </c>
      <c r="D600">
        <v>141</v>
      </c>
      <c r="E600">
        <v>3396.03</v>
      </c>
    </row>
    <row r="601" spans="1:5" x14ac:dyDescent="0.3">
      <c r="A601" t="s">
        <v>182</v>
      </c>
      <c r="B601" t="s">
        <v>183</v>
      </c>
      <c r="C601">
        <v>36</v>
      </c>
      <c r="D601">
        <v>141</v>
      </c>
      <c r="E601">
        <v>1861.56</v>
      </c>
    </row>
    <row r="602" spans="1:5" x14ac:dyDescent="0.3">
      <c r="A602" t="s">
        <v>208</v>
      </c>
      <c r="B602" t="s">
        <v>209</v>
      </c>
      <c r="C602">
        <v>27</v>
      </c>
      <c r="D602">
        <v>141</v>
      </c>
      <c r="E602">
        <v>2321.46</v>
      </c>
    </row>
    <row r="603" spans="1:5" x14ac:dyDescent="0.3">
      <c r="A603" t="s">
        <v>47</v>
      </c>
      <c r="B603" t="s">
        <v>48</v>
      </c>
      <c r="C603">
        <v>34</v>
      </c>
      <c r="D603">
        <v>141</v>
      </c>
      <c r="E603">
        <v>4146.3</v>
      </c>
    </row>
    <row r="604" spans="1:5" x14ac:dyDescent="0.3">
      <c r="A604" t="s">
        <v>89</v>
      </c>
      <c r="B604" t="s">
        <v>90</v>
      </c>
      <c r="C604">
        <v>22</v>
      </c>
      <c r="D604">
        <v>141</v>
      </c>
      <c r="E604">
        <v>1468.28</v>
      </c>
    </row>
    <row r="605" spans="1:5" x14ac:dyDescent="0.3">
      <c r="A605" t="s">
        <v>93</v>
      </c>
      <c r="B605" t="s">
        <v>94</v>
      </c>
      <c r="C605">
        <v>43</v>
      </c>
      <c r="D605">
        <v>141</v>
      </c>
      <c r="E605">
        <v>6320.57</v>
      </c>
    </row>
    <row r="606" spans="1:5" x14ac:dyDescent="0.3">
      <c r="A606" t="s">
        <v>97</v>
      </c>
      <c r="B606" t="s">
        <v>98</v>
      </c>
      <c r="C606">
        <v>28</v>
      </c>
      <c r="D606">
        <v>141</v>
      </c>
      <c r="E606">
        <v>1688.4</v>
      </c>
    </row>
    <row r="607" spans="1:5" x14ac:dyDescent="0.3">
      <c r="A607" t="s">
        <v>111</v>
      </c>
      <c r="B607" t="s">
        <v>112</v>
      </c>
      <c r="C607">
        <v>49</v>
      </c>
      <c r="D607">
        <v>141</v>
      </c>
      <c r="E607">
        <v>5978.98</v>
      </c>
    </row>
    <row r="608" spans="1:5" x14ac:dyDescent="0.3">
      <c r="A608" t="s">
        <v>145</v>
      </c>
      <c r="B608" t="s">
        <v>146</v>
      </c>
      <c r="C608">
        <v>41</v>
      </c>
      <c r="D608">
        <v>141</v>
      </c>
      <c r="E608">
        <v>1254.19</v>
      </c>
    </row>
    <row r="609" spans="1:5" x14ac:dyDescent="0.3">
      <c r="A609" t="s">
        <v>151</v>
      </c>
      <c r="B609" t="s">
        <v>152</v>
      </c>
      <c r="C609">
        <v>46</v>
      </c>
      <c r="D609">
        <v>141</v>
      </c>
      <c r="E609">
        <v>2422.36</v>
      </c>
    </row>
    <row r="610" spans="1:5" x14ac:dyDescent="0.3">
      <c r="A610" t="s">
        <v>159</v>
      </c>
      <c r="B610" t="s">
        <v>160</v>
      </c>
      <c r="C610">
        <v>33</v>
      </c>
      <c r="D610">
        <v>141</v>
      </c>
      <c r="E610">
        <v>4263.6000000000004</v>
      </c>
    </row>
    <row r="611" spans="1:5" x14ac:dyDescent="0.3">
      <c r="A611" t="s">
        <v>171</v>
      </c>
      <c r="B611" t="s">
        <v>172</v>
      </c>
      <c r="C611">
        <v>41</v>
      </c>
      <c r="D611">
        <v>141</v>
      </c>
      <c r="E611">
        <v>3314.44</v>
      </c>
    </row>
    <row r="612" spans="1:5" x14ac:dyDescent="0.3">
      <c r="A612" t="s">
        <v>176</v>
      </c>
      <c r="B612" t="s">
        <v>177</v>
      </c>
      <c r="C612">
        <v>40</v>
      </c>
      <c r="D612">
        <v>141</v>
      </c>
      <c r="E612">
        <v>1432</v>
      </c>
    </row>
    <row r="613" spans="1:5" x14ac:dyDescent="0.3">
      <c r="A613" t="s">
        <v>51</v>
      </c>
      <c r="B613" t="s">
        <v>52</v>
      </c>
      <c r="C613">
        <v>39</v>
      </c>
      <c r="D613">
        <v>141</v>
      </c>
      <c r="E613">
        <v>6099.6</v>
      </c>
    </row>
    <row r="614" spans="1:5" x14ac:dyDescent="0.3">
      <c r="A614" t="s">
        <v>59</v>
      </c>
      <c r="B614" t="s">
        <v>60</v>
      </c>
      <c r="C614">
        <v>27</v>
      </c>
      <c r="D614">
        <v>141</v>
      </c>
      <c r="E614">
        <v>1372.95</v>
      </c>
    </row>
    <row r="615" spans="1:5" x14ac:dyDescent="0.3">
      <c r="A615" t="s">
        <v>73</v>
      </c>
      <c r="B615" t="s">
        <v>74</v>
      </c>
      <c r="C615">
        <v>29</v>
      </c>
      <c r="D615">
        <v>141</v>
      </c>
      <c r="E615">
        <v>3292.08</v>
      </c>
    </row>
    <row r="616" spans="1:5" x14ac:dyDescent="0.3">
      <c r="A616" t="s">
        <v>121</v>
      </c>
      <c r="B616" t="s">
        <v>122</v>
      </c>
      <c r="C616">
        <v>32</v>
      </c>
      <c r="D616">
        <v>141</v>
      </c>
      <c r="E616">
        <v>1561.6</v>
      </c>
    </row>
    <row r="617" spans="1:5" x14ac:dyDescent="0.3">
      <c r="A617" t="s">
        <v>43</v>
      </c>
      <c r="B617" t="s">
        <v>44</v>
      </c>
      <c r="C617">
        <v>27</v>
      </c>
      <c r="D617">
        <v>141</v>
      </c>
      <c r="E617">
        <v>2385.7199999999998</v>
      </c>
    </row>
    <row r="618" spans="1:5" x14ac:dyDescent="0.3">
      <c r="A618" t="s">
        <v>63</v>
      </c>
      <c r="B618" t="s">
        <v>64</v>
      </c>
      <c r="C618">
        <v>40</v>
      </c>
      <c r="D618">
        <v>141</v>
      </c>
      <c r="E618">
        <v>4780</v>
      </c>
    </row>
    <row r="619" spans="1:5" x14ac:dyDescent="0.3">
      <c r="A619" t="s">
        <v>71</v>
      </c>
      <c r="B619" t="s">
        <v>72</v>
      </c>
      <c r="C619">
        <v>21</v>
      </c>
      <c r="D619">
        <v>141</v>
      </c>
      <c r="E619">
        <v>3295.74</v>
      </c>
    </row>
    <row r="620" spans="1:5" x14ac:dyDescent="0.3">
      <c r="A620" t="s">
        <v>103</v>
      </c>
      <c r="B620" t="s">
        <v>104</v>
      </c>
      <c r="C620">
        <v>32</v>
      </c>
      <c r="D620">
        <v>141</v>
      </c>
      <c r="E620">
        <v>2503.36</v>
      </c>
    </row>
    <row r="621" spans="1:5" x14ac:dyDescent="0.3">
      <c r="A621" t="s">
        <v>113</v>
      </c>
      <c r="B621" t="s">
        <v>114</v>
      </c>
      <c r="C621">
        <v>24</v>
      </c>
      <c r="D621">
        <v>141</v>
      </c>
      <c r="E621">
        <v>1607.76</v>
      </c>
    </row>
    <row r="622" spans="1:5" x14ac:dyDescent="0.3">
      <c r="A622" t="s">
        <v>115</v>
      </c>
      <c r="B622" t="s">
        <v>116</v>
      </c>
      <c r="C622">
        <v>34</v>
      </c>
      <c r="D622">
        <v>141</v>
      </c>
      <c r="E622">
        <v>2273.92</v>
      </c>
    </row>
    <row r="623" spans="1:5" x14ac:dyDescent="0.3">
      <c r="A623" t="s">
        <v>131</v>
      </c>
      <c r="B623" t="s">
        <v>132</v>
      </c>
      <c r="C623">
        <v>27</v>
      </c>
      <c r="D623">
        <v>141</v>
      </c>
      <c r="E623">
        <v>1016.01</v>
      </c>
    </row>
    <row r="624" spans="1:5" x14ac:dyDescent="0.3">
      <c r="A624" t="s">
        <v>137</v>
      </c>
      <c r="B624" t="s">
        <v>138</v>
      </c>
      <c r="C624">
        <v>36</v>
      </c>
      <c r="D624">
        <v>141</v>
      </c>
      <c r="E624">
        <v>2780.64</v>
      </c>
    </row>
    <row r="625" spans="1:5" x14ac:dyDescent="0.3">
      <c r="A625" t="s">
        <v>143</v>
      </c>
      <c r="B625" t="s">
        <v>144</v>
      </c>
      <c r="C625">
        <v>44</v>
      </c>
      <c r="D625">
        <v>141</v>
      </c>
      <c r="E625">
        <v>4909.08</v>
      </c>
    </row>
    <row r="626" spans="1:5" x14ac:dyDescent="0.3">
      <c r="A626" t="s">
        <v>149</v>
      </c>
      <c r="B626" t="s">
        <v>150</v>
      </c>
      <c r="C626">
        <v>44</v>
      </c>
      <c r="D626">
        <v>141</v>
      </c>
      <c r="E626">
        <v>3390.2</v>
      </c>
    </row>
    <row r="627" spans="1:5" x14ac:dyDescent="0.3">
      <c r="A627" t="s">
        <v>155</v>
      </c>
      <c r="B627" t="s">
        <v>156</v>
      </c>
      <c r="C627">
        <v>34</v>
      </c>
      <c r="D627">
        <v>141</v>
      </c>
      <c r="E627">
        <v>3094.68</v>
      </c>
    </row>
    <row r="628" spans="1:5" x14ac:dyDescent="0.3">
      <c r="A628" t="s">
        <v>163</v>
      </c>
      <c r="B628" t="s">
        <v>164</v>
      </c>
      <c r="C628">
        <v>43</v>
      </c>
      <c r="D628">
        <v>141</v>
      </c>
      <c r="E628">
        <v>1411.26</v>
      </c>
    </row>
    <row r="629" spans="1:5" x14ac:dyDescent="0.3">
      <c r="A629" t="s">
        <v>61</v>
      </c>
      <c r="B629" t="s">
        <v>62</v>
      </c>
      <c r="C629">
        <v>27</v>
      </c>
      <c r="D629">
        <v>141</v>
      </c>
      <c r="E629">
        <v>3214.35</v>
      </c>
    </row>
    <row r="630" spans="1:5" x14ac:dyDescent="0.3">
      <c r="A630" t="s">
        <v>83</v>
      </c>
      <c r="B630" t="s">
        <v>84</v>
      </c>
      <c r="C630">
        <v>24</v>
      </c>
      <c r="D630">
        <v>141</v>
      </c>
      <c r="E630">
        <v>3015.84</v>
      </c>
    </row>
    <row r="631" spans="1:5" x14ac:dyDescent="0.3">
      <c r="A631" t="s">
        <v>85</v>
      </c>
      <c r="B631" t="s">
        <v>86</v>
      </c>
      <c r="C631">
        <v>47</v>
      </c>
      <c r="D631">
        <v>141</v>
      </c>
      <c r="E631">
        <v>7322.13</v>
      </c>
    </row>
    <row r="632" spans="1:5" x14ac:dyDescent="0.3">
      <c r="A632" t="s">
        <v>87</v>
      </c>
      <c r="B632" t="s">
        <v>88</v>
      </c>
      <c r="C632">
        <v>26</v>
      </c>
      <c r="D632">
        <v>141</v>
      </c>
      <c r="E632">
        <v>2176.1999999999998</v>
      </c>
    </row>
    <row r="633" spans="1:5" x14ac:dyDescent="0.3">
      <c r="A633" t="s">
        <v>105</v>
      </c>
      <c r="B633" t="s">
        <v>106</v>
      </c>
      <c r="C633">
        <v>28</v>
      </c>
      <c r="D633">
        <v>141</v>
      </c>
      <c r="E633">
        <v>2162.7199999999998</v>
      </c>
    </row>
    <row r="634" spans="1:5" x14ac:dyDescent="0.3">
      <c r="A634" t="s">
        <v>117</v>
      </c>
      <c r="B634" t="s">
        <v>118</v>
      </c>
      <c r="C634">
        <v>22</v>
      </c>
      <c r="D634">
        <v>141</v>
      </c>
      <c r="E634">
        <v>1157.2</v>
      </c>
    </row>
    <row r="635" spans="1:5" x14ac:dyDescent="0.3">
      <c r="A635" t="s">
        <v>139</v>
      </c>
      <c r="B635" t="s">
        <v>140</v>
      </c>
      <c r="C635">
        <v>40</v>
      </c>
      <c r="D635">
        <v>141</v>
      </c>
      <c r="E635">
        <v>1329.6</v>
      </c>
    </row>
    <row r="636" spans="1:5" x14ac:dyDescent="0.3">
      <c r="A636" t="s">
        <v>165</v>
      </c>
      <c r="B636" t="s">
        <v>166</v>
      </c>
      <c r="C636">
        <v>21</v>
      </c>
      <c r="D636">
        <v>141</v>
      </c>
      <c r="E636">
        <v>2459.1</v>
      </c>
    </row>
    <row r="637" spans="1:5" x14ac:dyDescent="0.3">
      <c r="A637" t="s">
        <v>178</v>
      </c>
      <c r="B637" t="s">
        <v>179</v>
      </c>
      <c r="C637">
        <v>32</v>
      </c>
      <c r="D637">
        <v>141</v>
      </c>
      <c r="E637">
        <v>1714.24</v>
      </c>
    </row>
    <row r="638" spans="1:5" x14ac:dyDescent="0.3">
      <c r="A638" t="s">
        <v>180</v>
      </c>
      <c r="B638" t="s">
        <v>181</v>
      </c>
      <c r="C638">
        <v>44</v>
      </c>
      <c r="D638">
        <v>141</v>
      </c>
      <c r="E638">
        <v>2460.92</v>
      </c>
    </row>
    <row r="639" spans="1:5" x14ac:dyDescent="0.3">
      <c r="A639" t="s">
        <v>190</v>
      </c>
      <c r="B639" t="s">
        <v>191</v>
      </c>
      <c r="C639">
        <v>29</v>
      </c>
      <c r="D639">
        <v>141</v>
      </c>
      <c r="E639">
        <v>2752.68</v>
      </c>
    </row>
    <row r="640" spans="1:5" x14ac:dyDescent="0.3">
      <c r="A640" t="s">
        <v>192</v>
      </c>
      <c r="B640" t="s">
        <v>193</v>
      </c>
      <c r="C640">
        <v>38</v>
      </c>
      <c r="D640">
        <v>141</v>
      </c>
      <c r="E640">
        <v>1847.56</v>
      </c>
    </row>
    <row r="641" spans="1:5" x14ac:dyDescent="0.3">
      <c r="A641" t="s">
        <v>49</v>
      </c>
      <c r="B641" t="s">
        <v>50</v>
      </c>
      <c r="C641">
        <v>25</v>
      </c>
      <c r="D641">
        <v>141</v>
      </c>
      <c r="E641">
        <v>3272</v>
      </c>
    </row>
    <row r="642" spans="1:5" x14ac:dyDescent="0.3">
      <c r="A642" t="s">
        <v>67</v>
      </c>
      <c r="B642" t="s">
        <v>68</v>
      </c>
      <c r="C642">
        <v>21</v>
      </c>
      <c r="D642">
        <v>141</v>
      </c>
      <c r="E642">
        <v>1525.65</v>
      </c>
    </row>
    <row r="643" spans="1:5" x14ac:dyDescent="0.3">
      <c r="A643" t="s">
        <v>79</v>
      </c>
      <c r="B643" t="s">
        <v>80</v>
      </c>
      <c r="C643">
        <v>37</v>
      </c>
      <c r="D643">
        <v>141</v>
      </c>
      <c r="E643">
        <v>2705.44</v>
      </c>
    </row>
    <row r="644" spans="1:5" x14ac:dyDescent="0.3">
      <c r="A644" t="s">
        <v>99</v>
      </c>
      <c r="B644" t="s">
        <v>100</v>
      </c>
      <c r="C644">
        <v>22</v>
      </c>
      <c r="D644">
        <v>141</v>
      </c>
      <c r="E644">
        <v>2212.7600000000002</v>
      </c>
    </row>
    <row r="645" spans="1:5" x14ac:dyDescent="0.3">
      <c r="A645" t="s">
        <v>123</v>
      </c>
      <c r="B645" t="s">
        <v>124</v>
      </c>
      <c r="C645">
        <v>33</v>
      </c>
      <c r="D645">
        <v>141</v>
      </c>
      <c r="E645">
        <v>3358.08</v>
      </c>
    </row>
    <row r="646" spans="1:5" x14ac:dyDescent="0.3">
      <c r="A646" t="s">
        <v>141</v>
      </c>
      <c r="B646" t="s">
        <v>142</v>
      </c>
      <c r="C646">
        <v>39</v>
      </c>
      <c r="D646">
        <v>141</v>
      </c>
      <c r="E646">
        <v>2217.54</v>
      </c>
    </row>
    <row r="647" spans="1:5" x14ac:dyDescent="0.3">
      <c r="A647" t="s">
        <v>153</v>
      </c>
      <c r="B647" t="s">
        <v>154</v>
      </c>
      <c r="C647">
        <v>35</v>
      </c>
      <c r="D647">
        <v>141</v>
      </c>
      <c r="E647">
        <v>1909.95</v>
      </c>
    </row>
    <row r="648" spans="1:5" x14ac:dyDescent="0.3">
      <c r="A648" t="s">
        <v>161</v>
      </c>
      <c r="B648" t="s">
        <v>162</v>
      </c>
      <c r="C648">
        <v>41</v>
      </c>
      <c r="D648">
        <v>141</v>
      </c>
      <c r="E648">
        <v>2294.36</v>
      </c>
    </row>
    <row r="649" spans="1:5" x14ac:dyDescent="0.3">
      <c r="A649" t="s">
        <v>169</v>
      </c>
      <c r="B649" t="s">
        <v>170</v>
      </c>
      <c r="C649">
        <v>50</v>
      </c>
      <c r="D649">
        <v>141</v>
      </c>
      <c r="E649">
        <v>3586.5</v>
      </c>
    </row>
    <row r="650" spans="1:5" x14ac:dyDescent="0.3">
      <c r="A650" t="s">
        <v>202</v>
      </c>
      <c r="B650" t="s">
        <v>203</v>
      </c>
      <c r="C650">
        <v>29</v>
      </c>
      <c r="D650">
        <v>141</v>
      </c>
      <c r="E650">
        <v>2467.61</v>
      </c>
    </row>
    <row r="651" spans="1:5" x14ac:dyDescent="0.3">
      <c r="A651" t="s">
        <v>204</v>
      </c>
      <c r="B651" t="s">
        <v>205</v>
      </c>
      <c r="C651">
        <v>37</v>
      </c>
      <c r="D651">
        <v>141</v>
      </c>
      <c r="E651">
        <v>3357.75</v>
      </c>
    </row>
    <row r="652" spans="1:5" x14ac:dyDescent="0.3">
      <c r="A652" t="s">
        <v>206</v>
      </c>
      <c r="B652" t="s">
        <v>207</v>
      </c>
      <c r="C652">
        <v>37</v>
      </c>
      <c r="D652">
        <v>141</v>
      </c>
      <c r="E652">
        <v>2487.14</v>
      </c>
    </row>
    <row r="653" spans="1:5" x14ac:dyDescent="0.3">
      <c r="A653" t="s">
        <v>212</v>
      </c>
      <c r="B653" t="s">
        <v>213</v>
      </c>
      <c r="C653">
        <v>32</v>
      </c>
      <c r="D653">
        <v>141</v>
      </c>
      <c r="E653">
        <v>2176</v>
      </c>
    </row>
    <row r="654" spans="1:5" x14ac:dyDescent="0.3">
      <c r="A654" t="s">
        <v>214</v>
      </c>
      <c r="B654" t="s">
        <v>215</v>
      </c>
      <c r="C654">
        <v>45</v>
      </c>
      <c r="D654">
        <v>141</v>
      </c>
      <c r="E654">
        <v>3741.3</v>
      </c>
    </row>
    <row r="655" spans="1:5" x14ac:dyDescent="0.3">
      <c r="A655" t="s">
        <v>216</v>
      </c>
      <c r="B655" t="s">
        <v>217</v>
      </c>
      <c r="C655">
        <v>30</v>
      </c>
      <c r="D655">
        <v>141</v>
      </c>
      <c r="E655">
        <v>2413.1999999999998</v>
      </c>
    </row>
    <row r="656" spans="1:5" x14ac:dyDescent="0.3">
      <c r="A656" t="s">
        <v>218</v>
      </c>
      <c r="B656" t="s">
        <v>219</v>
      </c>
      <c r="C656">
        <v>44</v>
      </c>
      <c r="D656">
        <v>141</v>
      </c>
      <c r="E656">
        <v>2605.6799999999998</v>
      </c>
    </row>
    <row r="657" spans="1:5" x14ac:dyDescent="0.3">
      <c r="A657" t="s">
        <v>220</v>
      </c>
      <c r="B657" t="s">
        <v>221</v>
      </c>
      <c r="C657">
        <v>50</v>
      </c>
      <c r="D657">
        <v>141</v>
      </c>
      <c r="E657">
        <v>2383.5</v>
      </c>
    </row>
    <row r="658" spans="1:5" x14ac:dyDescent="0.3">
      <c r="A658" t="s">
        <v>222</v>
      </c>
      <c r="B658" t="s">
        <v>223</v>
      </c>
      <c r="C658">
        <v>43</v>
      </c>
      <c r="D658">
        <v>141</v>
      </c>
      <c r="E658">
        <v>2254.06</v>
      </c>
    </row>
    <row r="659" spans="1:5" x14ac:dyDescent="0.3">
      <c r="A659" t="s">
        <v>85</v>
      </c>
      <c r="B659" t="s">
        <v>86</v>
      </c>
      <c r="C659">
        <v>22</v>
      </c>
      <c r="D659">
        <v>141</v>
      </c>
      <c r="E659">
        <v>2980.34</v>
      </c>
    </row>
    <row r="660" spans="1:5" x14ac:dyDescent="0.3">
      <c r="A660" t="s">
        <v>101</v>
      </c>
      <c r="B660" t="s">
        <v>102</v>
      </c>
      <c r="C660">
        <v>37</v>
      </c>
      <c r="D660">
        <v>141</v>
      </c>
      <c r="E660">
        <v>4623.1499999999996</v>
      </c>
    </row>
    <row r="661" spans="1:5" x14ac:dyDescent="0.3">
      <c r="A661" t="s">
        <v>117</v>
      </c>
      <c r="B661" t="s">
        <v>118</v>
      </c>
      <c r="C661">
        <v>31</v>
      </c>
      <c r="D661">
        <v>141</v>
      </c>
      <c r="E661">
        <v>1648.58</v>
      </c>
    </row>
    <row r="662" spans="1:5" x14ac:dyDescent="0.3">
      <c r="A662" t="s">
        <v>139</v>
      </c>
      <c r="B662" t="s">
        <v>140</v>
      </c>
      <c r="C662">
        <v>46</v>
      </c>
      <c r="D662">
        <v>141</v>
      </c>
      <c r="E662">
        <v>1626.56</v>
      </c>
    </row>
    <row r="663" spans="1:5" x14ac:dyDescent="0.3">
      <c r="A663" t="s">
        <v>165</v>
      </c>
      <c r="B663" t="s">
        <v>166</v>
      </c>
      <c r="C663">
        <v>37</v>
      </c>
      <c r="D663">
        <v>141</v>
      </c>
      <c r="E663">
        <v>3851.33</v>
      </c>
    </row>
    <row r="664" spans="1:5" x14ac:dyDescent="0.3">
      <c r="A664" t="s">
        <v>178</v>
      </c>
      <c r="B664" t="s">
        <v>179</v>
      </c>
      <c r="C664">
        <v>36</v>
      </c>
      <c r="D664">
        <v>141</v>
      </c>
      <c r="E664">
        <v>1694.88</v>
      </c>
    </row>
    <row r="665" spans="1:5" x14ac:dyDescent="0.3">
      <c r="A665" t="s">
        <v>180</v>
      </c>
      <c r="B665" t="s">
        <v>181</v>
      </c>
      <c r="C665">
        <v>30</v>
      </c>
      <c r="D665">
        <v>141</v>
      </c>
      <c r="E665">
        <v>1677.9</v>
      </c>
    </row>
    <row r="666" spans="1:5" x14ac:dyDescent="0.3">
      <c r="A666" t="s">
        <v>35</v>
      </c>
      <c r="B666" t="s">
        <v>36</v>
      </c>
      <c r="C666">
        <v>54</v>
      </c>
      <c r="D666">
        <v>141</v>
      </c>
      <c r="E666">
        <v>5439.42</v>
      </c>
    </row>
    <row r="667" spans="1:5" x14ac:dyDescent="0.3">
      <c r="A667" t="s">
        <v>57</v>
      </c>
      <c r="B667" t="s">
        <v>58</v>
      </c>
      <c r="C667">
        <v>41</v>
      </c>
      <c r="D667">
        <v>141</v>
      </c>
      <c r="E667">
        <v>6175.83</v>
      </c>
    </row>
    <row r="668" spans="1:5" x14ac:dyDescent="0.3">
      <c r="A668" t="s">
        <v>61</v>
      </c>
      <c r="B668" t="s">
        <v>62</v>
      </c>
      <c r="C668">
        <v>56</v>
      </c>
      <c r="D668">
        <v>141</v>
      </c>
      <c r="E668">
        <v>6735.68</v>
      </c>
    </row>
    <row r="669" spans="1:5" x14ac:dyDescent="0.3">
      <c r="A669" t="s">
        <v>65</v>
      </c>
      <c r="B669" t="s">
        <v>66</v>
      </c>
      <c r="C669">
        <v>47</v>
      </c>
      <c r="D669">
        <v>141</v>
      </c>
      <c r="E669">
        <v>2342.0100000000002</v>
      </c>
    </row>
    <row r="670" spans="1:5" x14ac:dyDescent="0.3">
      <c r="A670" t="s">
        <v>85</v>
      </c>
      <c r="B670" t="s">
        <v>86</v>
      </c>
      <c r="C670">
        <v>60</v>
      </c>
      <c r="D670">
        <v>141</v>
      </c>
      <c r="E670">
        <v>9449.4</v>
      </c>
    </row>
    <row r="671" spans="1:5" x14ac:dyDescent="0.3">
      <c r="A671" t="s">
        <v>117</v>
      </c>
      <c r="B671" t="s">
        <v>118</v>
      </c>
      <c r="C671">
        <v>21</v>
      </c>
      <c r="D671">
        <v>141</v>
      </c>
      <c r="E671">
        <v>995.4</v>
      </c>
    </row>
    <row r="672" spans="1:5" x14ac:dyDescent="0.3">
      <c r="A672" t="s">
        <v>133</v>
      </c>
      <c r="B672" t="s">
        <v>134</v>
      </c>
      <c r="C672">
        <v>70</v>
      </c>
      <c r="D672">
        <v>141</v>
      </c>
      <c r="E672">
        <v>7693</v>
      </c>
    </row>
    <row r="673" spans="1:5" x14ac:dyDescent="0.3">
      <c r="A673" t="s">
        <v>139</v>
      </c>
      <c r="B673" t="s">
        <v>140</v>
      </c>
      <c r="C673">
        <v>30</v>
      </c>
      <c r="D673">
        <v>141</v>
      </c>
      <c r="E673">
        <v>986.4</v>
      </c>
    </row>
    <row r="674" spans="1:5" x14ac:dyDescent="0.3">
      <c r="A674" t="s">
        <v>165</v>
      </c>
      <c r="B674" t="s">
        <v>166</v>
      </c>
      <c r="C674">
        <v>31</v>
      </c>
      <c r="D674">
        <v>141</v>
      </c>
      <c r="E674">
        <v>3373.42</v>
      </c>
    </row>
    <row r="675" spans="1:5" x14ac:dyDescent="0.3">
      <c r="A675" t="s">
        <v>178</v>
      </c>
      <c r="B675" t="s">
        <v>179</v>
      </c>
      <c r="C675">
        <v>19</v>
      </c>
      <c r="D675">
        <v>141</v>
      </c>
      <c r="E675">
        <v>966.34</v>
      </c>
    </row>
    <row r="676" spans="1:5" x14ac:dyDescent="0.3">
      <c r="A676" t="s">
        <v>190</v>
      </c>
      <c r="B676" t="s">
        <v>191</v>
      </c>
      <c r="C676">
        <v>26</v>
      </c>
      <c r="D676">
        <v>141</v>
      </c>
      <c r="E676">
        <v>2738.58</v>
      </c>
    </row>
    <row r="677" spans="1:5" x14ac:dyDescent="0.3">
      <c r="A677" t="s">
        <v>7</v>
      </c>
      <c r="B677" t="s">
        <v>8</v>
      </c>
      <c r="C677">
        <v>66</v>
      </c>
      <c r="D677">
        <v>141</v>
      </c>
      <c r="E677">
        <v>5242.38</v>
      </c>
    </row>
    <row r="678" spans="1:5" x14ac:dyDescent="0.3">
      <c r="A678" t="s">
        <v>11</v>
      </c>
      <c r="B678" t="s">
        <v>12</v>
      </c>
      <c r="C678">
        <v>45</v>
      </c>
      <c r="D678">
        <v>141</v>
      </c>
      <c r="E678">
        <v>5245.2</v>
      </c>
    </row>
    <row r="679" spans="1:5" x14ac:dyDescent="0.3">
      <c r="A679" t="s">
        <v>13</v>
      </c>
      <c r="B679" t="s">
        <v>14</v>
      </c>
      <c r="C679">
        <v>56</v>
      </c>
      <c r="D679">
        <v>141</v>
      </c>
      <c r="E679">
        <v>9109.52</v>
      </c>
    </row>
    <row r="680" spans="1:5" x14ac:dyDescent="0.3">
      <c r="A680" t="s">
        <v>25</v>
      </c>
      <c r="B680" t="s">
        <v>26</v>
      </c>
      <c r="C680">
        <v>21</v>
      </c>
      <c r="D680">
        <v>141</v>
      </c>
      <c r="E680">
        <v>3036.6</v>
      </c>
    </row>
    <row r="681" spans="1:5" x14ac:dyDescent="0.3">
      <c r="A681" t="s">
        <v>69</v>
      </c>
      <c r="B681" t="s">
        <v>70</v>
      </c>
      <c r="C681">
        <v>36</v>
      </c>
      <c r="D681">
        <v>141</v>
      </c>
      <c r="E681">
        <v>2115</v>
      </c>
    </row>
    <row r="682" spans="1:5" x14ac:dyDescent="0.3">
      <c r="A682" t="s">
        <v>119</v>
      </c>
      <c r="B682" t="s">
        <v>120</v>
      </c>
      <c r="C682">
        <v>35</v>
      </c>
      <c r="D682">
        <v>141</v>
      </c>
      <c r="E682">
        <v>3826.2</v>
      </c>
    </row>
    <row r="683" spans="1:5" x14ac:dyDescent="0.3">
      <c r="A683" t="s">
        <v>9</v>
      </c>
      <c r="B683" t="s">
        <v>10</v>
      </c>
      <c r="C683">
        <v>50</v>
      </c>
      <c r="D683">
        <v>141</v>
      </c>
      <c r="E683">
        <v>10072</v>
      </c>
    </row>
    <row r="684" spans="1:5" x14ac:dyDescent="0.3">
      <c r="A684" t="s">
        <v>23</v>
      </c>
      <c r="B684" t="s">
        <v>24</v>
      </c>
      <c r="C684">
        <v>49</v>
      </c>
      <c r="D684">
        <v>141</v>
      </c>
      <c r="E684">
        <v>5960.36</v>
      </c>
    </row>
    <row r="685" spans="1:5" x14ac:dyDescent="0.3">
      <c r="A685" t="s">
        <v>39</v>
      </c>
      <c r="B685" t="s">
        <v>40</v>
      </c>
      <c r="C685">
        <v>54</v>
      </c>
      <c r="D685">
        <v>141</v>
      </c>
      <c r="E685">
        <v>5859</v>
      </c>
    </row>
    <row r="686" spans="1:5" x14ac:dyDescent="0.3">
      <c r="A686" t="s">
        <v>109</v>
      </c>
      <c r="B686" t="s">
        <v>110</v>
      </c>
      <c r="C686">
        <v>26</v>
      </c>
      <c r="D686">
        <v>141</v>
      </c>
      <c r="E686">
        <v>1046.5</v>
      </c>
    </row>
    <row r="687" spans="1:5" x14ac:dyDescent="0.3">
      <c r="A687" t="s">
        <v>182</v>
      </c>
      <c r="B687" t="s">
        <v>183</v>
      </c>
      <c r="C687">
        <v>44</v>
      </c>
      <c r="D687">
        <v>141</v>
      </c>
      <c r="E687">
        <v>2417.36</v>
      </c>
    </row>
    <row r="688" spans="1:5" x14ac:dyDescent="0.3">
      <c r="A688" t="s">
        <v>208</v>
      </c>
      <c r="B688" t="s">
        <v>209</v>
      </c>
      <c r="C688">
        <v>46</v>
      </c>
      <c r="D688">
        <v>141</v>
      </c>
      <c r="E688">
        <v>3955.08</v>
      </c>
    </row>
    <row r="689" spans="1:5" x14ac:dyDescent="0.3">
      <c r="A689" t="s">
        <v>9</v>
      </c>
      <c r="B689" t="s">
        <v>10</v>
      </c>
      <c r="C689">
        <v>29</v>
      </c>
      <c r="D689">
        <v>144</v>
      </c>
      <c r="E689">
        <v>5717.64</v>
      </c>
    </row>
    <row r="690" spans="1:5" x14ac:dyDescent="0.3">
      <c r="A690" t="s">
        <v>75</v>
      </c>
      <c r="B690" t="s">
        <v>76</v>
      </c>
      <c r="C690">
        <v>23</v>
      </c>
      <c r="D690">
        <v>144</v>
      </c>
      <c r="E690">
        <v>1957.3</v>
      </c>
    </row>
    <row r="691" spans="1:5" x14ac:dyDescent="0.3">
      <c r="A691" t="s">
        <v>19</v>
      </c>
      <c r="B691" t="s">
        <v>20</v>
      </c>
      <c r="C691">
        <v>31</v>
      </c>
      <c r="D691">
        <v>144</v>
      </c>
      <c r="E691">
        <v>5730.04</v>
      </c>
    </row>
    <row r="692" spans="1:5" x14ac:dyDescent="0.3">
      <c r="A692" t="s">
        <v>29</v>
      </c>
      <c r="B692" t="s">
        <v>30</v>
      </c>
      <c r="C692">
        <v>35</v>
      </c>
      <c r="D692">
        <v>144</v>
      </c>
      <c r="E692">
        <v>3575.95</v>
      </c>
    </row>
    <row r="693" spans="1:5" x14ac:dyDescent="0.3">
      <c r="A693" t="s">
        <v>33</v>
      </c>
      <c r="B693" t="s">
        <v>34</v>
      </c>
      <c r="C693">
        <v>38</v>
      </c>
      <c r="D693">
        <v>144</v>
      </c>
      <c r="E693">
        <v>2425.92</v>
      </c>
    </row>
    <row r="694" spans="1:5" x14ac:dyDescent="0.3">
      <c r="A694" t="s">
        <v>93</v>
      </c>
      <c r="B694" t="s">
        <v>94</v>
      </c>
      <c r="C694">
        <v>25</v>
      </c>
      <c r="D694">
        <v>144</v>
      </c>
      <c r="E694">
        <v>3491</v>
      </c>
    </row>
    <row r="695" spans="1:5" x14ac:dyDescent="0.3">
      <c r="A695" t="s">
        <v>151</v>
      </c>
      <c r="B695" t="s">
        <v>152</v>
      </c>
      <c r="C695">
        <v>26</v>
      </c>
      <c r="D695">
        <v>144</v>
      </c>
      <c r="E695">
        <v>1576.12</v>
      </c>
    </row>
    <row r="696" spans="1:5" x14ac:dyDescent="0.3">
      <c r="A696" t="s">
        <v>87</v>
      </c>
      <c r="B696" t="s">
        <v>88</v>
      </c>
      <c r="C696">
        <v>32</v>
      </c>
      <c r="D696">
        <v>144</v>
      </c>
      <c r="E696">
        <v>3033.28</v>
      </c>
    </row>
    <row r="697" spans="1:5" x14ac:dyDescent="0.3">
      <c r="A697" t="s">
        <v>105</v>
      </c>
      <c r="B697" t="s">
        <v>106</v>
      </c>
      <c r="C697">
        <v>50</v>
      </c>
      <c r="D697">
        <v>144</v>
      </c>
      <c r="E697">
        <v>3686.5</v>
      </c>
    </row>
    <row r="698" spans="1:5" x14ac:dyDescent="0.3">
      <c r="A698" t="s">
        <v>129</v>
      </c>
      <c r="B698" t="s">
        <v>130</v>
      </c>
      <c r="C698">
        <v>41</v>
      </c>
      <c r="D698">
        <v>144</v>
      </c>
      <c r="E698">
        <v>4937.63</v>
      </c>
    </row>
    <row r="699" spans="1:5" x14ac:dyDescent="0.3">
      <c r="A699" t="s">
        <v>147</v>
      </c>
      <c r="B699" t="s">
        <v>148</v>
      </c>
      <c r="C699">
        <v>41</v>
      </c>
      <c r="D699">
        <v>144</v>
      </c>
      <c r="E699">
        <v>3556.34</v>
      </c>
    </row>
    <row r="700" spans="1:5" x14ac:dyDescent="0.3">
      <c r="A700" t="s">
        <v>157</v>
      </c>
      <c r="B700" t="s">
        <v>158</v>
      </c>
      <c r="C700">
        <v>20</v>
      </c>
      <c r="D700">
        <v>144</v>
      </c>
      <c r="E700">
        <v>1626.8</v>
      </c>
    </row>
    <row r="701" spans="1:5" x14ac:dyDescent="0.3">
      <c r="A701" t="s">
        <v>196</v>
      </c>
      <c r="B701" t="s">
        <v>197</v>
      </c>
      <c r="C701">
        <v>39</v>
      </c>
      <c r="D701">
        <v>144</v>
      </c>
      <c r="E701">
        <v>2366.13</v>
      </c>
    </row>
    <row r="702" spans="1:5" x14ac:dyDescent="0.3">
      <c r="A702" t="s">
        <v>17</v>
      </c>
      <c r="B702" t="s">
        <v>18</v>
      </c>
      <c r="C702">
        <v>26</v>
      </c>
      <c r="D702">
        <v>144</v>
      </c>
      <c r="E702">
        <v>3380.26</v>
      </c>
    </row>
    <row r="703" spans="1:5" x14ac:dyDescent="0.3">
      <c r="A703" t="s">
        <v>61</v>
      </c>
      <c r="B703" t="s">
        <v>62</v>
      </c>
      <c r="C703">
        <v>46</v>
      </c>
      <c r="D703">
        <v>144</v>
      </c>
      <c r="E703">
        <v>4968</v>
      </c>
    </row>
    <row r="704" spans="1:5" x14ac:dyDescent="0.3">
      <c r="A704" t="s">
        <v>65</v>
      </c>
      <c r="B704" t="s">
        <v>66</v>
      </c>
      <c r="C704">
        <v>34</v>
      </c>
      <c r="D704">
        <v>144</v>
      </c>
      <c r="E704">
        <v>1797.58</v>
      </c>
    </row>
    <row r="705" spans="1:5" x14ac:dyDescent="0.3">
      <c r="A705" t="s">
        <v>85</v>
      </c>
      <c r="B705" t="s">
        <v>86</v>
      </c>
      <c r="C705">
        <v>20</v>
      </c>
      <c r="D705">
        <v>144</v>
      </c>
      <c r="E705">
        <v>2946.6</v>
      </c>
    </row>
    <row r="706" spans="1:5" x14ac:dyDescent="0.3">
      <c r="A706" t="s">
        <v>107</v>
      </c>
      <c r="B706" t="s">
        <v>108</v>
      </c>
      <c r="C706">
        <v>49</v>
      </c>
      <c r="D706">
        <v>144</v>
      </c>
      <c r="E706">
        <v>4983.79</v>
      </c>
    </row>
    <row r="707" spans="1:5" x14ac:dyDescent="0.3">
      <c r="A707" t="s">
        <v>133</v>
      </c>
      <c r="B707" t="s">
        <v>134</v>
      </c>
      <c r="C707">
        <v>42</v>
      </c>
      <c r="D707">
        <v>144</v>
      </c>
      <c r="E707">
        <v>4937.9399999999996</v>
      </c>
    </row>
    <row r="708" spans="1:5" x14ac:dyDescent="0.3">
      <c r="A708" t="s">
        <v>15</v>
      </c>
      <c r="B708" t="s">
        <v>16</v>
      </c>
      <c r="C708">
        <v>50</v>
      </c>
      <c r="D708">
        <v>145</v>
      </c>
      <c r="E708">
        <v>6392</v>
      </c>
    </row>
    <row r="709" spans="1:5" x14ac:dyDescent="0.3">
      <c r="A709" t="s">
        <v>21</v>
      </c>
      <c r="B709" t="s">
        <v>22</v>
      </c>
      <c r="C709">
        <v>41</v>
      </c>
      <c r="D709">
        <v>145</v>
      </c>
      <c r="E709">
        <v>8434.52</v>
      </c>
    </row>
    <row r="710" spans="1:5" x14ac:dyDescent="0.3">
      <c r="A710" t="s">
        <v>31</v>
      </c>
      <c r="B710" t="s">
        <v>32</v>
      </c>
      <c r="C710">
        <v>29</v>
      </c>
      <c r="D710">
        <v>145</v>
      </c>
      <c r="E710">
        <v>4114.5200000000004</v>
      </c>
    </row>
    <row r="711" spans="1:5" x14ac:dyDescent="0.3">
      <c r="A711" t="s">
        <v>83</v>
      </c>
      <c r="B711" t="s">
        <v>84</v>
      </c>
      <c r="C711">
        <v>22</v>
      </c>
      <c r="D711">
        <v>145</v>
      </c>
      <c r="E711">
        <v>3004.98</v>
      </c>
    </row>
    <row r="712" spans="1:5" x14ac:dyDescent="0.3">
      <c r="A712" t="s">
        <v>87</v>
      </c>
      <c r="B712" t="s">
        <v>88</v>
      </c>
      <c r="C712">
        <v>38</v>
      </c>
      <c r="D712">
        <v>145</v>
      </c>
      <c r="E712">
        <v>3333.74</v>
      </c>
    </row>
    <row r="713" spans="1:5" x14ac:dyDescent="0.3">
      <c r="A713" t="s">
        <v>105</v>
      </c>
      <c r="B713" t="s">
        <v>106</v>
      </c>
      <c r="C713">
        <v>41</v>
      </c>
      <c r="D713">
        <v>145</v>
      </c>
      <c r="E713">
        <v>3094.68</v>
      </c>
    </row>
    <row r="714" spans="1:5" x14ac:dyDescent="0.3">
      <c r="A714" t="s">
        <v>129</v>
      </c>
      <c r="B714" t="s">
        <v>130</v>
      </c>
      <c r="C714">
        <v>43</v>
      </c>
      <c r="D714">
        <v>145</v>
      </c>
      <c r="E714">
        <v>5072.71</v>
      </c>
    </row>
    <row r="715" spans="1:5" x14ac:dyDescent="0.3">
      <c r="A715" t="s">
        <v>147</v>
      </c>
      <c r="B715" t="s">
        <v>148</v>
      </c>
      <c r="C715">
        <v>44</v>
      </c>
      <c r="D715">
        <v>145</v>
      </c>
      <c r="E715">
        <v>3232.24</v>
      </c>
    </row>
    <row r="716" spans="1:5" x14ac:dyDescent="0.3">
      <c r="A716" t="s">
        <v>157</v>
      </c>
      <c r="B716" t="s">
        <v>158</v>
      </c>
      <c r="C716">
        <v>50</v>
      </c>
      <c r="D716">
        <v>145</v>
      </c>
      <c r="E716">
        <v>3773.5</v>
      </c>
    </row>
    <row r="717" spans="1:5" x14ac:dyDescent="0.3">
      <c r="A717" t="s">
        <v>196</v>
      </c>
      <c r="B717" t="s">
        <v>197</v>
      </c>
      <c r="C717">
        <v>41</v>
      </c>
      <c r="D717">
        <v>145</v>
      </c>
      <c r="E717">
        <v>2214</v>
      </c>
    </row>
    <row r="718" spans="1:5" x14ac:dyDescent="0.3">
      <c r="A718" t="s">
        <v>200</v>
      </c>
      <c r="B718" t="s">
        <v>201</v>
      </c>
      <c r="C718">
        <v>29</v>
      </c>
      <c r="D718">
        <v>145</v>
      </c>
      <c r="E718">
        <v>2511.69</v>
      </c>
    </row>
    <row r="719" spans="1:5" x14ac:dyDescent="0.3">
      <c r="A719" t="s">
        <v>206</v>
      </c>
      <c r="B719" t="s">
        <v>207</v>
      </c>
      <c r="C719">
        <v>31</v>
      </c>
      <c r="D719">
        <v>145</v>
      </c>
      <c r="E719">
        <v>1882.32</v>
      </c>
    </row>
    <row r="720" spans="1:5" x14ac:dyDescent="0.3">
      <c r="A720" t="s">
        <v>214</v>
      </c>
      <c r="B720" t="s">
        <v>215</v>
      </c>
      <c r="C720">
        <v>39</v>
      </c>
      <c r="D720">
        <v>145</v>
      </c>
      <c r="E720">
        <v>3594.24</v>
      </c>
    </row>
    <row r="721" spans="1:5" x14ac:dyDescent="0.3">
      <c r="A721" t="s">
        <v>216</v>
      </c>
      <c r="B721" t="s">
        <v>217</v>
      </c>
      <c r="C721">
        <v>22</v>
      </c>
      <c r="D721">
        <v>145</v>
      </c>
      <c r="E721">
        <v>2184.8200000000002</v>
      </c>
    </row>
    <row r="722" spans="1:5" x14ac:dyDescent="0.3">
      <c r="A722" t="s">
        <v>222</v>
      </c>
      <c r="B722" t="s">
        <v>223</v>
      </c>
      <c r="C722">
        <v>25</v>
      </c>
      <c r="D722">
        <v>145</v>
      </c>
      <c r="E722">
        <v>1119.25</v>
      </c>
    </row>
    <row r="723" spans="1:5" x14ac:dyDescent="0.3">
      <c r="A723" t="s">
        <v>19</v>
      </c>
      <c r="B723" t="s">
        <v>20</v>
      </c>
      <c r="C723">
        <v>28</v>
      </c>
      <c r="D723">
        <v>145</v>
      </c>
      <c r="E723">
        <v>4521.72</v>
      </c>
    </row>
    <row r="724" spans="1:5" x14ac:dyDescent="0.3">
      <c r="A724" t="s">
        <v>29</v>
      </c>
      <c r="B724" t="s">
        <v>30</v>
      </c>
      <c r="C724">
        <v>29</v>
      </c>
      <c r="D724">
        <v>145</v>
      </c>
      <c r="E724">
        <v>3031.08</v>
      </c>
    </row>
    <row r="725" spans="1:5" x14ac:dyDescent="0.3">
      <c r="A725" t="s">
        <v>33</v>
      </c>
      <c r="B725" t="s">
        <v>34</v>
      </c>
      <c r="C725">
        <v>20</v>
      </c>
      <c r="D725">
        <v>145</v>
      </c>
      <c r="E725">
        <v>1468.4</v>
      </c>
    </row>
    <row r="726" spans="1:5" x14ac:dyDescent="0.3">
      <c r="A726" t="s">
        <v>89</v>
      </c>
      <c r="B726" t="s">
        <v>90</v>
      </c>
      <c r="C726">
        <v>41</v>
      </c>
      <c r="D726">
        <v>145</v>
      </c>
      <c r="E726">
        <v>2802.35</v>
      </c>
    </row>
    <row r="727" spans="1:5" x14ac:dyDescent="0.3">
      <c r="A727" t="s">
        <v>93</v>
      </c>
      <c r="B727" t="s">
        <v>94</v>
      </c>
      <c r="C727">
        <v>49</v>
      </c>
      <c r="D727">
        <v>145</v>
      </c>
      <c r="E727">
        <v>7058.45</v>
      </c>
    </row>
    <row r="728" spans="1:5" x14ac:dyDescent="0.3">
      <c r="A728" t="s">
        <v>111</v>
      </c>
      <c r="B728" t="s">
        <v>112</v>
      </c>
      <c r="C728">
        <v>44</v>
      </c>
      <c r="D728">
        <v>145</v>
      </c>
      <c r="E728">
        <v>5303.32</v>
      </c>
    </row>
    <row r="729" spans="1:5" x14ac:dyDescent="0.3">
      <c r="A729" t="s">
        <v>151</v>
      </c>
      <c r="B729" t="s">
        <v>152</v>
      </c>
      <c r="C729">
        <v>47</v>
      </c>
      <c r="D729">
        <v>145</v>
      </c>
      <c r="E729">
        <v>2532.36</v>
      </c>
    </row>
    <row r="730" spans="1:5" x14ac:dyDescent="0.3">
      <c r="A730" t="s">
        <v>171</v>
      </c>
      <c r="B730" t="s">
        <v>172</v>
      </c>
      <c r="C730">
        <v>22</v>
      </c>
      <c r="D730">
        <v>145</v>
      </c>
      <c r="E730">
        <v>1494.02</v>
      </c>
    </row>
    <row r="731" spans="1:5" x14ac:dyDescent="0.3">
      <c r="A731" t="s">
        <v>43</v>
      </c>
      <c r="B731" t="s">
        <v>44</v>
      </c>
      <c r="C731">
        <v>34</v>
      </c>
      <c r="D731">
        <v>145</v>
      </c>
      <c r="E731">
        <v>3178.66</v>
      </c>
    </row>
    <row r="732" spans="1:5" x14ac:dyDescent="0.3">
      <c r="A732" t="s">
        <v>45</v>
      </c>
      <c r="B732" t="s">
        <v>46</v>
      </c>
      <c r="C732">
        <v>29</v>
      </c>
      <c r="D732">
        <v>145</v>
      </c>
      <c r="E732">
        <v>1532.07</v>
      </c>
    </row>
    <row r="733" spans="1:5" x14ac:dyDescent="0.3">
      <c r="A733" t="s">
        <v>49</v>
      </c>
      <c r="B733" t="s">
        <v>50</v>
      </c>
      <c r="C733">
        <v>25</v>
      </c>
      <c r="D733">
        <v>145</v>
      </c>
      <c r="E733">
        <v>3863.5</v>
      </c>
    </row>
    <row r="734" spans="1:5" x14ac:dyDescent="0.3">
      <c r="A734" t="s">
        <v>67</v>
      </c>
      <c r="B734" t="s">
        <v>68</v>
      </c>
      <c r="C734">
        <v>45</v>
      </c>
      <c r="D734">
        <v>145</v>
      </c>
      <c r="E734">
        <v>3345.3</v>
      </c>
    </row>
    <row r="735" spans="1:5" x14ac:dyDescent="0.3">
      <c r="A735" t="s">
        <v>79</v>
      </c>
      <c r="B735" t="s">
        <v>80</v>
      </c>
      <c r="C735">
        <v>25</v>
      </c>
      <c r="D735">
        <v>145</v>
      </c>
      <c r="E735">
        <v>1871</v>
      </c>
    </row>
    <row r="736" spans="1:5" x14ac:dyDescent="0.3">
      <c r="A736" t="s">
        <v>200</v>
      </c>
      <c r="B736" t="s">
        <v>201</v>
      </c>
      <c r="C736">
        <v>20</v>
      </c>
      <c r="D736">
        <v>145</v>
      </c>
      <c r="E736">
        <v>1593.6</v>
      </c>
    </row>
    <row r="737" spans="1:5" x14ac:dyDescent="0.3">
      <c r="A737" t="s">
        <v>206</v>
      </c>
      <c r="B737" t="s">
        <v>207</v>
      </c>
      <c r="C737">
        <v>21</v>
      </c>
      <c r="D737">
        <v>145</v>
      </c>
      <c r="E737">
        <v>1366.05</v>
      </c>
    </row>
    <row r="738" spans="1:5" x14ac:dyDescent="0.3">
      <c r="A738" t="s">
        <v>214</v>
      </c>
      <c r="B738" t="s">
        <v>215</v>
      </c>
      <c r="C738">
        <v>43</v>
      </c>
      <c r="D738">
        <v>145</v>
      </c>
      <c r="E738">
        <v>3661.02</v>
      </c>
    </row>
    <row r="739" spans="1:5" x14ac:dyDescent="0.3">
      <c r="A739" t="s">
        <v>216</v>
      </c>
      <c r="B739" t="s">
        <v>217</v>
      </c>
      <c r="C739">
        <v>37</v>
      </c>
      <c r="D739">
        <v>145</v>
      </c>
      <c r="E739">
        <v>3086.54</v>
      </c>
    </row>
    <row r="740" spans="1:5" x14ac:dyDescent="0.3">
      <c r="A740" t="s">
        <v>222</v>
      </c>
      <c r="B740" t="s">
        <v>223</v>
      </c>
      <c r="C740">
        <v>37</v>
      </c>
      <c r="D740">
        <v>145</v>
      </c>
      <c r="E740">
        <v>1777.85</v>
      </c>
    </row>
    <row r="741" spans="1:5" x14ac:dyDescent="0.3">
      <c r="A741" t="s">
        <v>41</v>
      </c>
      <c r="B741" t="s">
        <v>42</v>
      </c>
      <c r="C741">
        <v>61</v>
      </c>
      <c r="D741">
        <v>145</v>
      </c>
      <c r="E741">
        <v>7598.16</v>
      </c>
    </row>
    <row r="742" spans="1:5" x14ac:dyDescent="0.3">
      <c r="A742" t="s">
        <v>55</v>
      </c>
      <c r="B742" t="s">
        <v>56</v>
      </c>
      <c r="C742">
        <v>48</v>
      </c>
      <c r="D742">
        <v>145</v>
      </c>
      <c r="E742">
        <v>6418.56</v>
      </c>
    </row>
    <row r="743" spans="1:5" x14ac:dyDescent="0.3">
      <c r="A743" t="s">
        <v>95</v>
      </c>
      <c r="B743" t="s">
        <v>96</v>
      </c>
      <c r="C743">
        <v>65</v>
      </c>
      <c r="D743">
        <v>145</v>
      </c>
      <c r="E743">
        <v>7621.9</v>
      </c>
    </row>
    <row r="744" spans="1:5" x14ac:dyDescent="0.3">
      <c r="A744" t="s">
        <v>9</v>
      </c>
      <c r="B744" t="s">
        <v>10</v>
      </c>
      <c r="C744">
        <v>42</v>
      </c>
      <c r="D744">
        <v>146</v>
      </c>
      <c r="E744">
        <v>8550.7800000000007</v>
      </c>
    </row>
    <row r="745" spans="1:5" x14ac:dyDescent="0.3">
      <c r="A745" t="s">
        <v>17</v>
      </c>
      <c r="B745" t="s">
        <v>18</v>
      </c>
      <c r="C745">
        <v>26</v>
      </c>
      <c r="D745">
        <v>146</v>
      </c>
      <c r="E745">
        <v>3495.44</v>
      </c>
    </row>
    <row r="746" spans="1:5" x14ac:dyDescent="0.3">
      <c r="A746" t="s">
        <v>23</v>
      </c>
      <c r="B746" t="s">
        <v>24</v>
      </c>
      <c r="C746">
        <v>38</v>
      </c>
      <c r="D746">
        <v>146</v>
      </c>
      <c r="E746">
        <v>4726.0600000000004</v>
      </c>
    </row>
    <row r="747" spans="1:5" x14ac:dyDescent="0.3">
      <c r="A747" t="s">
        <v>39</v>
      </c>
      <c r="B747" t="s">
        <v>40</v>
      </c>
      <c r="C747">
        <v>21</v>
      </c>
      <c r="D747">
        <v>146</v>
      </c>
      <c r="E747">
        <v>2180.64</v>
      </c>
    </row>
    <row r="748" spans="1:5" x14ac:dyDescent="0.3">
      <c r="A748" t="s">
        <v>65</v>
      </c>
      <c r="B748" t="s">
        <v>66</v>
      </c>
      <c r="C748">
        <v>45</v>
      </c>
      <c r="D748">
        <v>146</v>
      </c>
      <c r="E748">
        <v>2297.25</v>
      </c>
    </row>
    <row r="749" spans="1:5" x14ac:dyDescent="0.3">
      <c r="A749" t="s">
        <v>107</v>
      </c>
      <c r="B749" t="s">
        <v>108</v>
      </c>
      <c r="C749">
        <v>32</v>
      </c>
      <c r="D749">
        <v>146</v>
      </c>
      <c r="E749">
        <v>3642.24</v>
      </c>
    </row>
    <row r="750" spans="1:5" x14ac:dyDescent="0.3">
      <c r="A750" t="s">
        <v>109</v>
      </c>
      <c r="B750" t="s">
        <v>110</v>
      </c>
      <c r="C750">
        <v>41</v>
      </c>
      <c r="D750">
        <v>146</v>
      </c>
      <c r="E750">
        <v>1959.39</v>
      </c>
    </row>
    <row r="751" spans="1:5" x14ac:dyDescent="0.3">
      <c r="A751" t="s">
        <v>133</v>
      </c>
      <c r="B751" t="s">
        <v>134</v>
      </c>
      <c r="C751">
        <v>49</v>
      </c>
      <c r="D751">
        <v>146</v>
      </c>
      <c r="E751">
        <v>5510.54</v>
      </c>
    </row>
    <row r="752" spans="1:5" x14ac:dyDescent="0.3">
      <c r="A752" t="s">
        <v>173</v>
      </c>
      <c r="B752" t="s">
        <v>365</v>
      </c>
      <c r="C752">
        <v>37</v>
      </c>
      <c r="D752">
        <v>146</v>
      </c>
      <c r="E752">
        <v>2850.85</v>
      </c>
    </row>
    <row r="753" spans="1:5" x14ac:dyDescent="0.3">
      <c r="A753" t="s">
        <v>182</v>
      </c>
      <c r="B753" t="s">
        <v>183</v>
      </c>
      <c r="C753">
        <v>39</v>
      </c>
      <c r="D753">
        <v>146</v>
      </c>
      <c r="E753">
        <v>2394.9899999999998</v>
      </c>
    </row>
    <row r="754" spans="1:5" x14ac:dyDescent="0.3">
      <c r="A754" t="s">
        <v>208</v>
      </c>
      <c r="B754" t="s">
        <v>209</v>
      </c>
      <c r="C754">
        <v>26</v>
      </c>
      <c r="D754">
        <v>146</v>
      </c>
      <c r="E754">
        <v>2103.92</v>
      </c>
    </row>
    <row r="755" spans="1:5" x14ac:dyDescent="0.3">
      <c r="A755" t="s">
        <v>21</v>
      </c>
      <c r="B755" t="s">
        <v>22</v>
      </c>
      <c r="C755">
        <v>46</v>
      </c>
      <c r="D755">
        <v>146</v>
      </c>
      <c r="E755">
        <v>8124.98</v>
      </c>
    </row>
    <row r="756" spans="1:5" x14ac:dyDescent="0.3">
      <c r="A756" t="s">
        <v>27</v>
      </c>
      <c r="B756" t="s">
        <v>28</v>
      </c>
      <c r="C756">
        <v>26</v>
      </c>
      <c r="D756">
        <v>146</v>
      </c>
      <c r="E756">
        <v>3338.92</v>
      </c>
    </row>
    <row r="757" spans="1:5" x14ac:dyDescent="0.3">
      <c r="A757" t="s">
        <v>31</v>
      </c>
      <c r="B757" t="s">
        <v>32</v>
      </c>
      <c r="C757">
        <v>20</v>
      </c>
      <c r="D757">
        <v>146</v>
      </c>
      <c r="E757">
        <v>3045.2</v>
      </c>
    </row>
    <row r="758" spans="1:5" x14ac:dyDescent="0.3">
      <c r="A758" t="s">
        <v>83</v>
      </c>
      <c r="B758" t="s">
        <v>84</v>
      </c>
      <c r="C758">
        <v>24</v>
      </c>
      <c r="D758">
        <v>146</v>
      </c>
      <c r="E758">
        <v>2819.28</v>
      </c>
    </row>
    <row r="759" spans="1:5" x14ac:dyDescent="0.3">
      <c r="A759" t="s">
        <v>87</v>
      </c>
      <c r="B759" t="s">
        <v>88</v>
      </c>
      <c r="C759">
        <v>48</v>
      </c>
      <c r="D759">
        <v>146</v>
      </c>
      <c r="E759">
        <v>4646.88</v>
      </c>
    </row>
    <row r="760" spans="1:5" x14ac:dyDescent="0.3">
      <c r="A760" t="s">
        <v>105</v>
      </c>
      <c r="B760" t="s">
        <v>106</v>
      </c>
      <c r="C760">
        <v>45</v>
      </c>
      <c r="D760">
        <v>146</v>
      </c>
      <c r="E760">
        <v>3278.25</v>
      </c>
    </row>
    <row r="761" spans="1:5" x14ac:dyDescent="0.3">
      <c r="A761" t="s">
        <v>129</v>
      </c>
      <c r="B761" t="s">
        <v>130</v>
      </c>
      <c r="C761">
        <v>35</v>
      </c>
      <c r="D761">
        <v>146</v>
      </c>
      <c r="E761">
        <v>4301.1499999999996</v>
      </c>
    </row>
    <row r="762" spans="1:5" x14ac:dyDescent="0.3">
      <c r="A762" t="s">
        <v>147</v>
      </c>
      <c r="B762" t="s">
        <v>148</v>
      </c>
      <c r="C762">
        <v>20</v>
      </c>
      <c r="D762">
        <v>146</v>
      </c>
      <c r="E762">
        <v>1610.8</v>
      </c>
    </row>
    <row r="763" spans="1:5" x14ac:dyDescent="0.3">
      <c r="A763" t="s">
        <v>192</v>
      </c>
      <c r="B763" t="s">
        <v>193</v>
      </c>
      <c r="C763">
        <v>30</v>
      </c>
      <c r="D763">
        <v>146</v>
      </c>
      <c r="E763">
        <v>1739.7</v>
      </c>
    </row>
    <row r="764" spans="1:5" x14ac:dyDescent="0.3">
      <c r="A764" t="s">
        <v>196</v>
      </c>
      <c r="B764" t="s">
        <v>197</v>
      </c>
      <c r="C764">
        <v>38</v>
      </c>
      <c r="D764">
        <v>146</v>
      </c>
      <c r="E764">
        <v>2153.46</v>
      </c>
    </row>
    <row r="765" spans="1:5" x14ac:dyDescent="0.3">
      <c r="A765" t="s">
        <v>200</v>
      </c>
      <c r="B765" t="s">
        <v>201</v>
      </c>
      <c r="C765">
        <v>40</v>
      </c>
      <c r="D765">
        <v>146</v>
      </c>
      <c r="E765">
        <v>2944.8</v>
      </c>
    </row>
    <row r="766" spans="1:5" x14ac:dyDescent="0.3">
      <c r="A766" t="s">
        <v>206</v>
      </c>
      <c r="B766" t="s">
        <v>207</v>
      </c>
      <c r="C766">
        <v>46</v>
      </c>
      <c r="D766">
        <v>146</v>
      </c>
      <c r="E766">
        <v>2926.06</v>
      </c>
    </row>
    <row r="767" spans="1:5" x14ac:dyDescent="0.3">
      <c r="A767" t="s">
        <v>214</v>
      </c>
      <c r="B767" t="s">
        <v>215</v>
      </c>
      <c r="C767">
        <v>37</v>
      </c>
      <c r="D767">
        <v>146</v>
      </c>
      <c r="E767">
        <v>3520.92</v>
      </c>
    </row>
    <row r="768" spans="1:5" x14ac:dyDescent="0.3">
      <c r="A768" t="s">
        <v>216</v>
      </c>
      <c r="B768" t="s">
        <v>217</v>
      </c>
      <c r="C768">
        <v>33</v>
      </c>
      <c r="D768">
        <v>146</v>
      </c>
      <c r="E768">
        <v>3146.22</v>
      </c>
    </row>
    <row r="769" spans="1:5" x14ac:dyDescent="0.3">
      <c r="A769" t="s">
        <v>222</v>
      </c>
      <c r="B769" t="s">
        <v>223</v>
      </c>
      <c r="C769">
        <v>42</v>
      </c>
      <c r="D769">
        <v>146</v>
      </c>
      <c r="E769">
        <v>2018.1</v>
      </c>
    </row>
    <row r="770" spans="1:5" x14ac:dyDescent="0.3">
      <c r="A770" t="s">
        <v>43</v>
      </c>
      <c r="B770" t="s">
        <v>44</v>
      </c>
      <c r="C770">
        <v>25</v>
      </c>
      <c r="D770">
        <v>146</v>
      </c>
      <c r="E770">
        <v>2131.75</v>
      </c>
    </row>
    <row r="771" spans="1:5" x14ac:dyDescent="0.3">
      <c r="A771" t="s">
        <v>45</v>
      </c>
      <c r="B771" t="s">
        <v>46</v>
      </c>
      <c r="C771">
        <v>31</v>
      </c>
      <c r="D771">
        <v>146</v>
      </c>
      <c r="E771">
        <v>1554.34</v>
      </c>
    </row>
    <row r="772" spans="1:5" x14ac:dyDescent="0.3">
      <c r="A772" t="s">
        <v>51</v>
      </c>
      <c r="B772" t="s">
        <v>52</v>
      </c>
      <c r="C772">
        <v>26</v>
      </c>
      <c r="D772">
        <v>146</v>
      </c>
      <c r="E772">
        <v>3536</v>
      </c>
    </row>
    <row r="773" spans="1:5" x14ac:dyDescent="0.3">
      <c r="A773" t="s">
        <v>59</v>
      </c>
      <c r="B773" t="s">
        <v>60</v>
      </c>
      <c r="C773">
        <v>28</v>
      </c>
      <c r="D773">
        <v>146</v>
      </c>
      <c r="E773">
        <v>1678.04</v>
      </c>
    </row>
    <row r="774" spans="1:5" x14ac:dyDescent="0.3">
      <c r="A774" t="s">
        <v>63</v>
      </c>
      <c r="B774" t="s">
        <v>64</v>
      </c>
      <c r="C774">
        <v>46</v>
      </c>
      <c r="D774">
        <v>146</v>
      </c>
      <c r="E774">
        <v>5438.58</v>
      </c>
    </row>
    <row r="775" spans="1:5" x14ac:dyDescent="0.3">
      <c r="A775" t="s">
        <v>71</v>
      </c>
      <c r="B775" t="s">
        <v>72</v>
      </c>
      <c r="C775">
        <v>29</v>
      </c>
      <c r="D775">
        <v>146</v>
      </c>
      <c r="E775">
        <v>4257.49</v>
      </c>
    </row>
    <row r="776" spans="1:5" x14ac:dyDescent="0.3">
      <c r="A776" t="s">
        <v>91</v>
      </c>
      <c r="B776" t="s">
        <v>92</v>
      </c>
      <c r="C776">
        <v>33</v>
      </c>
      <c r="D776">
        <v>146</v>
      </c>
      <c r="E776">
        <v>3273.93</v>
      </c>
    </row>
    <row r="777" spans="1:5" x14ac:dyDescent="0.3">
      <c r="A777" t="s">
        <v>103</v>
      </c>
      <c r="B777" t="s">
        <v>104</v>
      </c>
      <c r="C777">
        <v>34</v>
      </c>
      <c r="D777">
        <v>146</v>
      </c>
      <c r="E777">
        <v>2972.62</v>
      </c>
    </row>
    <row r="778" spans="1:5" x14ac:dyDescent="0.3">
      <c r="A778" t="s">
        <v>113</v>
      </c>
      <c r="B778" t="s">
        <v>114</v>
      </c>
      <c r="C778">
        <v>37</v>
      </c>
      <c r="D778">
        <v>146</v>
      </c>
      <c r="E778">
        <v>2610.7199999999998</v>
      </c>
    </row>
    <row r="779" spans="1:5" x14ac:dyDescent="0.3">
      <c r="A779" t="s">
        <v>125</v>
      </c>
      <c r="B779" t="s">
        <v>126</v>
      </c>
      <c r="C779">
        <v>42</v>
      </c>
      <c r="D779">
        <v>146</v>
      </c>
      <c r="E779">
        <v>1143.24</v>
      </c>
    </row>
    <row r="780" spans="1:5" x14ac:dyDescent="0.3">
      <c r="A780" t="s">
        <v>131</v>
      </c>
      <c r="B780" t="s">
        <v>132</v>
      </c>
      <c r="C780">
        <v>24</v>
      </c>
      <c r="D780">
        <v>146</v>
      </c>
      <c r="E780">
        <v>946.08</v>
      </c>
    </row>
    <row r="781" spans="1:5" x14ac:dyDescent="0.3">
      <c r="A781" t="s">
        <v>137</v>
      </c>
      <c r="B781" t="s">
        <v>138</v>
      </c>
      <c r="C781">
        <v>47</v>
      </c>
      <c r="D781">
        <v>146</v>
      </c>
      <c r="E781">
        <v>3971.97</v>
      </c>
    </row>
    <row r="782" spans="1:5" x14ac:dyDescent="0.3">
      <c r="A782" t="s">
        <v>143</v>
      </c>
      <c r="B782" t="s">
        <v>144</v>
      </c>
      <c r="C782">
        <v>33</v>
      </c>
      <c r="D782">
        <v>146</v>
      </c>
      <c r="E782">
        <v>3371.61</v>
      </c>
    </row>
    <row r="783" spans="1:5" x14ac:dyDescent="0.3">
      <c r="A783" t="s">
        <v>149</v>
      </c>
      <c r="B783" t="s">
        <v>150</v>
      </c>
      <c r="C783">
        <v>40</v>
      </c>
      <c r="D783">
        <v>146</v>
      </c>
      <c r="E783">
        <v>3150.4</v>
      </c>
    </row>
    <row r="784" spans="1:5" x14ac:dyDescent="0.3">
      <c r="A784" t="s">
        <v>163</v>
      </c>
      <c r="B784" t="s">
        <v>164</v>
      </c>
      <c r="C784">
        <v>27</v>
      </c>
      <c r="D784">
        <v>146</v>
      </c>
      <c r="E784">
        <v>941.76</v>
      </c>
    </row>
    <row r="785" spans="1:5" x14ac:dyDescent="0.3">
      <c r="A785" t="s">
        <v>21</v>
      </c>
      <c r="B785" t="s">
        <v>22</v>
      </c>
      <c r="C785">
        <v>33</v>
      </c>
      <c r="D785">
        <v>148</v>
      </c>
      <c r="E785">
        <v>6445.89</v>
      </c>
    </row>
    <row r="786" spans="1:5" x14ac:dyDescent="0.3">
      <c r="A786" t="s">
        <v>27</v>
      </c>
      <c r="B786" t="s">
        <v>28</v>
      </c>
      <c r="C786">
        <v>43</v>
      </c>
      <c r="D786">
        <v>148</v>
      </c>
      <c r="E786">
        <v>6366.58</v>
      </c>
    </row>
    <row r="787" spans="1:5" x14ac:dyDescent="0.3">
      <c r="A787" t="s">
        <v>31</v>
      </c>
      <c r="B787" t="s">
        <v>32</v>
      </c>
      <c r="C787">
        <v>39</v>
      </c>
      <c r="D787">
        <v>148</v>
      </c>
      <c r="E787">
        <v>6747.78</v>
      </c>
    </row>
    <row r="788" spans="1:5" x14ac:dyDescent="0.3">
      <c r="A788" t="s">
        <v>83</v>
      </c>
      <c r="B788" t="s">
        <v>84</v>
      </c>
      <c r="C788">
        <v>26</v>
      </c>
      <c r="D788">
        <v>148</v>
      </c>
      <c r="E788">
        <v>3160.82</v>
      </c>
    </row>
    <row r="789" spans="1:5" x14ac:dyDescent="0.3">
      <c r="A789" t="s">
        <v>87</v>
      </c>
      <c r="B789" t="s">
        <v>88</v>
      </c>
      <c r="C789">
        <v>21</v>
      </c>
      <c r="D789">
        <v>148</v>
      </c>
      <c r="E789">
        <v>1715.28</v>
      </c>
    </row>
    <row r="790" spans="1:5" x14ac:dyDescent="0.3">
      <c r="A790" t="s">
        <v>101</v>
      </c>
      <c r="B790" t="s">
        <v>102</v>
      </c>
      <c r="C790">
        <v>22</v>
      </c>
      <c r="D790">
        <v>148</v>
      </c>
      <c r="E790">
        <v>2685.76</v>
      </c>
    </row>
    <row r="791" spans="1:5" x14ac:dyDescent="0.3">
      <c r="A791" t="s">
        <v>105</v>
      </c>
      <c r="B791" t="s">
        <v>106</v>
      </c>
      <c r="C791">
        <v>23</v>
      </c>
      <c r="D791">
        <v>148</v>
      </c>
      <c r="E791">
        <v>1695.79</v>
      </c>
    </row>
    <row r="792" spans="1:5" x14ac:dyDescent="0.3">
      <c r="A792" t="s">
        <v>129</v>
      </c>
      <c r="B792" t="s">
        <v>130</v>
      </c>
      <c r="C792">
        <v>41</v>
      </c>
      <c r="D792">
        <v>148</v>
      </c>
      <c r="E792">
        <v>4887.2</v>
      </c>
    </row>
    <row r="793" spans="1:5" x14ac:dyDescent="0.3">
      <c r="A793" t="s">
        <v>192</v>
      </c>
      <c r="B793" t="s">
        <v>193</v>
      </c>
      <c r="C793">
        <v>21</v>
      </c>
      <c r="D793">
        <v>148</v>
      </c>
      <c r="E793">
        <v>1168.6500000000001</v>
      </c>
    </row>
    <row r="794" spans="1:5" x14ac:dyDescent="0.3">
      <c r="A794" t="s">
        <v>200</v>
      </c>
      <c r="B794" t="s">
        <v>201</v>
      </c>
      <c r="C794">
        <v>38</v>
      </c>
      <c r="D794">
        <v>148</v>
      </c>
      <c r="E794">
        <v>2863.3</v>
      </c>
    </row>
    <row r="795" spans="1:5" x14ac:dyDescent="0.3">
      <c r="A795" t="s">
        <v>216</v>
      </c>
      <c r="B795" t="s">
        <v>217</v>
      </c>
      <c r="C795">
        <v>45</v>
      </c>
      <c r="D795">
        <v>148</v>
      </c>
      <c r="E795">
        <v>4022.1</v>
      </c>
    </row>
    <row r="796" spans="1:5" x14ac:dyDescent="0.3">
      <c r="A796" t="s">
        <v>222</v>
      </c>
      <c r="B796" t="s">
        <v>223</v>
      </c>
      <c r="C796">
        <v>50</v>
      </c>
      <c r="D796">
        <v>148</v>
      </c>
      <c r="E796">
        <v>2621</v>
      </c>
    </row>
    <row r="797" spans="1:5" x14ac:dyDescent="0.3">
      <c r="A797" t="s">
        <v>9</v>
      </c>
      <c r="B797" t="s">
        <v>10</v>
      </c>
      <c r="C797">
        <v>45</v>
      </c>
      <c r="D797">
        <v>148</v>
      </c>
      <c r="E797">
        <v>8197.2000000000007</v>
      </c>
    </row>
    <row r="798" spans="1:5" x14ac:dyDescent="0.3">
      <c r="A798" t="s">
        <v>17</v>
      </c>
      <c r="B798" t="s">
        <v>18</v>
      </c>
      <c r="C798">
        <v>20</v>
      </c>
      <c r="D798">
        <v>148</v>
      </c>
      <c r="E798">
        <v>2423</v>
      </c>
    </row>
    <row r="799" spans="1:5" x14ac:dyDescent="0.3">
      <c r="A799" t="s">
        <v>23</v>
      </c>
      <c r="B799" t="s">
        <v>24</v>
      </c>
      <c r="C799">
        <v>30</v>
      </c>
      <c r="D799">
        <v>148</v>
      </c>
      <c r="E799">
        <v>4059</v>
      </c>
    </row>
    <row r="800" spans="1:5" x14ac:dyDescent="0.3">
      <c r="A800" t="s">
        <v>39</v>
      </c>
      <c r="B800" t="s">
        <v>40</v>
      </c>
      <c r="C800">
        <v>34</v>
      </c>
      <c r="D800">
        <v>148</v>
      </c>
      <c r="E800">
        <v>3252.78</v>
      </c>
    </row>
    <row r="801" spans="1:5" x14ac:dyDescent="0.3">
      <c r="A801" t="s">
        <v>75</v>
      </c>
      <c r="B801" t="s">
        <v>76</v>
      </c>
      <c r="C801">
        <v>47</v>
      </c>
      <c r="D801">
        <v>148</v>
      </c>
      <c r="E801">
        <v>4380.87</v>
      </c>
    </row>
    <row r="802" spans="1:5" x14ac:dyDescent="0.3">
      <c r="A802" t="s">
        <v>77</v>
      </c>
      <c r="B802" t="s">
        <v>78</v>
      </c>
      <c r="C802">
        <v>30</v>
      </c>
      <c r="D802">
        <v>148</v>
      </c>
      <c r="E802">
        <v>1686.3</v>
      </c>
    </row>
    <row r="803" spans="1:5" x14ac:dyDescent="0.3">
      <c r="A803" t="s">
        <v>81</v>
      </c>
      <c r="B803" t="s">
        <v>82</v>
      </c>
      <c r="C803">
        <v>26</v>
      </c>
      <c r="D803">
        <v>148</v>
      </c>
      <c r="E803">
        <v>2532.14</v>
      </c>
    </row>
    <row r="804" spans="1:5" x14ac:dyDescent="0.3">
      <c r="A804" t="s">
        <v>107</v>
      </c>
      <c r="B804" t="s">
        <v>108</v>
      </c>
      <c r="C804">
        <v>49</v>
      </c>
      <c r="D804">
        <v>148</v>
      </c>
      <c r="E804">
        <v>5458.11</v>
      </c>
    </row>
    <row r="805" spans="1:5" x14ac:dyDescent="0.3">
      <c r="A805" t="s">
        <v>109</v>
      </c>
      <c r="B805" t="s">
        <v>110</v>
      </c>
      <c r="C805">
        <v>30</v>
      </c>
      <c r="D805">
        <v>148</v>
      </c>
      <c r="E805">
        <v>1418.7</v>
      </c>
    </row>
    <row r="806" spans="1:5" x14ac:dyDescent="0.3">
      <c r="A806" t="s">
        <v>182</v>
      </c>
      <c r="B806" t="s">
        <v>183</v>
      </c>
      <c r="C806">
        <v>49</v>
      </c>
      <c r="D806">
        <v>148</v>
      </c>
      <c r="E806">
        <v>3040.45</v>
      </c>
    </row>
    <row r="807" spans="1:5" x14ac:dyDescent="0.3">
      <c r="A807" t="s">
        <v>208</v>
      </c>
      <c r="B807" t="s">
        <v>209</v>
      </c>
      <c r="C807">
        <v>20</v>
      </c>
      <c r="D807">
        <v>148</v>
      </c>
      <c r="E807">
        <v>1901.6</v>
      </c>
    </row>
    <row r="808" spans="1:5" x14ac:dyDescent="0.3">
      <c r="A808" t="s">
        <v>21</v>
      </c>
      <c r="B808" t="s">
        <v>22</v>
      </c>
      <c r="C808">
        <v>44</v>
      </c>
      <c r="D808">
        <v>148</v>
      </c>
      <c r="E808">
        <v>7406.08</v>
      </c>
    </row>
    <row r="809" spans="1:5" x14ac:dyDescent="0.3">
      <c r="A809" t="s">
        <v>27</v>
      </c>
      <c r="B809" t="s">
        <v>28</v>
      </c>
      <c r="C809">
        <v>34</v>
      </c>
      <c r="D809">
        <v>148</v>
      </c>
      <c r="E809">
        <v>4212.26</v>
      </c>
    </row>
    <row r="810" spans="1:5" x14ac:dyDescent="0.3">
      <c r="A810" t="s">
        <v>31</v>
      </c>
      <c r="B810" t="s">
        <v>32</v>
      </c>
      <c r="C810">
        <v>27</v>
      </c>
      <c r="D810">
        <v>148</v>
      </c>
      <c r="E810">
        <v>4111.0200000000004</v>
      </c>
    </row>
    <row r="811" spans="1:5" x14ac:dyDescent="0.3">
      <c r="A811" t="s">
        <v>35</v>
      </c>
      <c r="B811" t="s">
        <v>36</v>
      </c>
      <c r="C811">
        <v>48</v>
      </c>
      <c r="D811">
        <v>148</v>
      </c>
      <c r="E811">
        <v>5232.96</v>
      </c>
    </row>
    <row r="812" spans="1:5" x14ac:dyDescent="0.3">
      <c r="A812" t="s">
        <v>57</v>
      </c>
      <c r="B812" t="s">
        <v>58</v>
      </c>
      <c r="C812">
        <v>29</v>
      </c>
      <c r="D812">
        <v>148</v>
      </c>
      <c r="E812">
        <v>3893.54</v>
      </c>
    </row>
    <row r="813" spans="1:5" x14ac:dyDescent="0.3">
      <c r="A813" t="s">
        <v>61</v>
      </c>
      <c r="B813" t="s">
        <v>62</v>
      </c>
      <c r="C813">
        <v>46</v>
      </c>
      <c r="D813">
        <v>148</v>
      </c>
      <c r="E813">
        <v>5532.88</v>
      </c>
    </row>
    <row r="814" spans="1:5" x14ac:dyDescent="0.3">
      <c r="A814" t="s">
        <v>65</v>
      </c>
      <c r="B814" t="s">
        <v>66</v>
      </c>
      <c r="C814">
        <v>31</v>
      </c>
      <c r="D814">
        <v>148</v>
      </c>
      <c r="E814">
        <v>1883.87</v>
      </c>
    </row>
    <row r="815" spans="1:5" x14ac:dyDescent="0.3">
      <c r="A815" t="s">
        <v>85</v>
      </c>
      <c r="B815" t="s">
        <v>86</v>
      </c>
      <c r="C815">
        <v>47</v>
      </c>
      <c r="D815">
        <v>148</v>
      </c>
      <c r="E815">
        <v>7242.7</v>
      </c>
    </row>
    <row r="816" spans="1:5" x14ac:dyDescent="0.3">
      <c r="A816" t="s">
        <v>87</v>
      </c>
      <c r="B816" t="s">
        <v>88</v>
      </c>
      <c r="C816">
        <v>50</v>
      </c>
      <c r="D816">
        <v>148</v>
      </c>
      <c r="E816">
        <v>4235.5</v>
      </c>
    </row>
    <row r="817" spans="1:5" x14ac:dyDescent="0.3">
      <c r="A817" t="s">
        <v>101</v>
      </c>
      <c r="B817" t="s">
        <v>102</v>
      </c>
      <c r="C817">
        <v>28</v>
      </c>
      <c r="D817">
        <v>148</v>
      </c>
      <c r="E817">
        <v>3458.28</v>
      </c>
    </row>
    <row r="818" spans="1:5" x14ac:dyDescent="0.3">
      <c r="A818" t="s">
        <v>117</v>
      </c>
      <c r="B818" t="s">
        <v>118</v>
      </c>
      <c r="C818">
        <v>25</v>
      </c>
      <c r="D818">
        <v>148</v>
      </c>
      <c r="E818">
        <v>1170.5</v>
      </c>
    </row>
    <row r="819" spans="1:5" x14ac:dyDescent="0.3">
      <c r="A819" t="s">
        <v>133</v>
      </c>
      <c r="B819" t="s">
        <v>134</v>
      </c>
      <c r="C819">
        <v>32</v>
      </c>
      <c r="D819">
        <v>148</v>
      </c>
      <c r="E819">
        <v>3762.24</v>
      </c>
    </row>
    <row r="820" spans="1:5" x14ac:dyDescent="0.3">
      <c r="A820" t="s">
        <v>139</v>
      </c>
      <c r="B820" t="s">
        <v>140</v>
      </c>
      <c r="C820">
        <v>27</v>
      </c>
      <c r="D820">
        <v>148</v>
      </c>
      <c r="E820">
        <v>840.24</v>
      </c>
    </row>
    <row r="821" spans="1:5" x14ac:dyDescent="0.3">
      <c r="A821" t="s">
        <v>165</v>
      </c>
      <c r="B821" t="s">
        <v>166</v>
      </c>
      <c r="C821">
        <v>24</v>
      </c>
      <c r="D821">
        <v>148</v>
      </c>
      <c r="E821">
        <v>2554.8000000000002</v>
      </c>
    </row>
    <row r="822" spans="1:5" x14ac:dyDescent="0.3">
      <c r="A822" t="s">
        <v>178</v>
      </c>
      <c r="B822" t="s">
        <v>179</v>
      </c>
      <c r="C822">
        <v>48</v>
      </c>
      <c r="D822">
        <v>148</v>
      </c>
      <c r="E822">
        <v>2441.2800000000002</v>
      </c>
    </row>
    <row r="823" spans="1:5" x14ac:dyDescent="0.3">
      <c r="A823" t="s">
        <v>180</v>
      </c>
      <c r="B823" t="s">
        <v>181</v>
      </c>
      <c r="C823">
        <v>44</v>
      </c>
      <c r="D823">
        <v>148</v>
      </c>
      <c r="E823">
        <v>2433.1999999999998</v>
      </c>
    </row>
    <row r="824" spans="1:5" x14ac:dyDescent="0.3">
      <c r="A824" t="s">
        <v>190</v>
      </c>
      <c r="B824" t="s">
        <v>191</v>
      </c>
      <c r="C824">
        <v>48</v>
      </c>
      <c r="D824">
        <v>148</v>
      </c>
      <c r="E824">
        <v>5111.5200000000004</v>
      </c>
    </row>
    <row r="825" spans="1:5" x14ac:dyDescent="0.3">
      <c r="A825" t="s">
        <v>192</v>
      </c>
      <c r="B825" t="s">
        <v>193</v>
      </c>
      <c r="C825">
        <v>38</v>
      </c>
      <c r="D825">
        <v>148</v>
      </c>
      <c r="E825">
        <v>1869.98</v>
      </c>
    </row>
    <row r="826" spans="1:5" x14ac:dyDescent="0.3">
      <c r="A826" t="s">
        <v>37</v>
      </c>
      <c r="B826" t="s">
        <v>38</v>
      </c>
      <c r="C826">
        <v>28</v>
      </c>
      <c r="D826">
        <v>148</v>
      </c>
      <c r="E826">
        <v>2611.84</v>
      </c>
    </row>
    <row r="827" spans="1:5" x14ac:dyDescent="0.3">
      <c r="A827" t="s">
        <v>174</v>
      </c>
      <c r="B827" t="s">
        <v>175</v>
      </c>
      <c r="C827">
        <v>44</v>
      </c>
      <c r="D827">
        <v>148</v>
      </c>
      <c r="E827">
        <v>3516.04</v>
      </c>
    </row>
    <row r="828" spans="1:5" x14ac:dyDescent="0.3">
      <c r="A828" t="s">
        <v>21</v>
      </c>
      <c r="B828" t="s">
        <v>22</v>
      </c>
      <c r="C828">
        <v>46</v>
      </c>
      <c r="D828">
        <v>151</v>
      </c>
      <c r="E828">
        <v>8889.5</v>
      </c>
    </row>
    <row r="829" spans="1:5" x14ac:dyDescent="0.3">
      <c r="A829" t="s">
        <v>27</v>
      </c>
      <c r="B829" t="s">
        <v>28</v>
      </c>
      <c r="C829">
        <v>46</v>
      </c>
      <c r="D829">
        <v>151</v>
      </c>
      <c r="E829">
        <v>6463</v>
      </c>
    </row>
    <row r="830" spans="1:5" x14ac:dyDescent="0.3">
      <c r="A830" t="s">
        <v>31</v>
      </c>
      <c r="B830" t="s">
        <v>32</v>
      </c>
      <c r="C830">
        <v>42</v>
      </c>
      <c r="D830">
        <v>151</v>
      </c>
      <c r="E830">
        <v>7121.52</v>
      </c>
    </row>
    <row r="831" spans="1:5" x14ac:dyDescent="0.3">
      <c r="A831" t="s">
        <v>35</v>
      </c>
      <c r="B831" t="s">
        <v>36</v>
      </c>
      <c r="C831">
        <v>24</v>
      </c>
      <c r="D831">
        <v>151</v>
      </c>
      <c r="E831">
        <v>2417.52</v>
      </c>
    </row>
    <row r="832" spans="1:5" x14ac:dyDescent="0.3">
      <c r="A832" t="s">
        <v>57</v>
      </c>
      <c r="B832" t="s">
        <v>58</v>
      </c>
      <c r="C832">
        <v>45</v>
      </c>
      <c r="D832">
        <v>151</v>
      </c>
      <c r="E832">
        <v>6336.45</v>
      </c>
    </row>
    <row r="833" spans="1:5" x14ac:dyDescent="0.3">
      <c r="A833" t="s">
        <v>61</v>
      </c>
      <c r="B833" t="s">
        <v>62</v>
      </c>
      <c r="C833">
        <v>45</v>
      </c>
      <c r="D833">
        <v>151</v>
      </c>
      <c r="E833">
        <v>5136.3</v>
      </c>
    </row>
    <row r="834" spans="1:5" x14ac:dyDescent="0.3">
      <c r="A834" t="s">
        <v>85</v>
      </c>
      <c r="B834" t="s">
        <v>86</v>
      </c>
      <c r="C834">
        <v>22</v>
      </c>
      <c r="D834">
        <v>151</v>
      </c>
      <c r="E834">
        <v>3278.44</v>
      </c>
    </row>
    <row r="835" spans="1:5" x14ac:dyDescent="0.3">
      <c r="A835" t="s">
        <v>101</v>
      </c>
      <c r="B835" t="s">
        <v>102</v>
      </c>
      <c r="C835">
        <v>25</v>
      </c>
      <c r="D835">
        <v>151</v>
      </c>
      <c r="E835">
        <v>3159.75</v>
      </c>
    </row>
    <row r="836" spans="1:5" x14ac:dyDescent="0.3">
      <c r="A836" t="s">
        <v>117</v>
      </c>
      <c r="B836" t="s">
        <v>118</v>
      </c>
      <c r="C836">
        <v>20</v>
      </c>
      <c r="D836">
        <v>151</v>
      </c>
      <c r="E836">
        <v>1017.2</v>
      </c>
    </row>
    <row r="837" spans="1:5" x14ac:dyDescent="0.3">
      <c r="A837" t="s">
        <v>139</v>
      </c>
      <c r="B837" t="s">
        <v>140</v>
      </c>
      <c r="C837">
        <v>39</v>
      </c>
      <c r="D837">
        <v>151</v>
      </c>
      <c r="E837">
        <v>1337.7</v>
      </c>
    </row>
    <row r="838" spans="1:5" x14ac:dyDescent="0.3">
      <c r="A838" t="s">
        <v>165</v>
      </c>
      <c r="B838" t="s">
        <v>166</v>
      </c>
      <c r="C838">
        <v>20</v>
      </c>
      <c r="D838">
        <v>151</v>
      </c>
      <c r="E838">
        <v>2152.6</v>
      </c>
    </row>
    <row r="839" spans="1:5" x14ac:dyDescent="0.3">
      <c r="A839" t="s">
        <v>178</v>
      </c>
      <c r="B839" t="s">
        <v>179</v>
      </c>
      <c r="C839">
        <v>45</v>
      </c>
      <c r="D839">
        <v>151</v>
      </c>
      <c r="E839">
        <v>2093.85</v>
      </c>
    </row>
    <row r="840" spans="1:5" x14ac:dyDescent="0.3">
      <c r="A840" t="s">
        <v>180</v>
      </c>
      <c r="B840" t="s">
        <v>181</v>
      </c>
      <c r="C840">
        <v>29</v>
      </c>
      <c r="D840">
        <v>151</v>
      </c>
      <c r="E840">
        <v>1766.1</v>
      </c>
    </row>
    <row r="841" spans="1:5" x14ac:dyDescent="0.3">
      <c r="A841" t="s">
        <v>190</v>
      </c>
      <c r="B841" t="s">
        <v>191</v>
      </c>
      <c r="C841">
        <v>46</v>
      </c>
      <c r="D841">
        <v>151</v>
      </c>
      <c r="E841">
        <v>5111.5200000000004</v>
      </c>
    </row>
    <row r="842" spans="1:5" x14ac:dyDescent="0.3">
      <c r="A842" t="s">
        <v>192</v>
      </c>
      <c r="B842" t="s">
        <v>193</v>
      </c>
      <c r="C842">
        <v>46</v>
      </c>
      <c r="D842">
        <v>151</v>
      </c>
      <c r="E842">
        <v>2559.9</v>
      </c>
    </row>
    <row r="843" spans="1:5" x14ac:dyDescent="0.3">
      <c r="A843" t="s">
        <v>41</v>
      </c>
      <c r="B843" t="s">
        <v>42</v>
      </c>
      <c r="C843">
        <v>42</v>
      </c>
      <c r="D843">
        <v>151</v>
      </c>
      <c r="E843">
        <v>4815.3</v>
      </c>
    </row>
    <row r="844" spans="1:5" x14ac:dyDescent="0.3">
      <c r="A844" t="s">
        <v>47</v>
      </c>
      <c r="B844" t="s">
        <v>48</v>
      </c>
      <c r="C844">
        <v>40</v>
      </c>
      <c r="D844">
        <v>151</v>
      </c>
      <c r="E844">
        <v>4529.6000000000004</v>
      </c>
    </row>
    <row r="845" spans="1:5" x14ac:dyDescent="0.3">
      <c r="A845" t="s">
        <v>51</v>
      </c>
      <c r="B845" t="s">
        <v>52</v>
      </c>
      <c r="C845">
        <v>33</v>
      </c>
      <c r="D845">
        <v>151</v>
      </c>
      <c r="E845">
        <v>5049</v>
      </c>
    </row>
    <row r="846" spans="1:5" x14ac:dyDescent="0.3">
      <c r="A846" t="s">
        <v>55</v>
      </c>
      <c r="B846" t="s">
        <v>56</v>
      </c>
      <c r="C846">
        <v>38</v>
      </c>
      <c r="D846">
        <v>151</v>
      </c>
      <c r="E846">
        <v>5081.3599999999997</v>
      </c>
    </row>
    <row r="847" spans="1:5" x14ac:dyDescent="0.3">
      <c r="A847" t="s">
        <v>59</v>
      </c>
      <c r="B847" t="s">
        <v>60</v>
      </c>
      <c r="C847">
        <v>23</v>
      </c>
      <c r="D847">
        <v>151</v>
      </c>
      <c r="E847">
        <v>1364.59</v>
      </c>
    </row>
    <row r="848" spans="1:5" x14ac:dyDescent="0.3">
      <c r="A848" t="s">
        <v>63</v>
      </c>
      <c r="B848" t="s">
        <v>64</v>
      </c>
      <c r="C848">
        <v>26</v>
      </c>
      <c r="D848">
        <v>151</v>
      </c>
      <c r="E848">
        <v>3107</v>
      </c>
    </row>
    <row r="849" spans="1:5" x14ac:dyDescent="0.3">
      <c r="A849" t="s">
        <v>73</v>
      </c>
      <c r="B849" t="s">
        <v>74</v>
      </c>
      <c r="C849">
        <v>27</v>
      </c>
      <c r="D849">
        <v>151</v>
      </c>
      <c r="E849">
        <v>2886.84</v>
      </c>
    </row>
    <row r="850" spans="1:5" x14ac:dyDescent="0.3">
      <c r="A850" t="s">
        <v>95</v>
      </c>
      <c r="B850" t="s">
        <v>96</v>
      </c>
      <c r="C850">
        <v>35</v>
      </c>
      <c r="D850">
        <v>151</v>
      </c>
      <c r="E850">
        <v>4648</v>
      </c>
    </row>
    <row r="851" spans="1:5" x14ac:dyDescent="0.3">
      <c r="A851" t="s">
        <v>103</v>
      </c>
      <c r="B851" t="s">
        <v>104</v>
      </c>
      <c r="C851">
        <v>29</v>
      </c>
      <c r="D851">
        <v>151</v>
      </c>
      <c r="E851">
        <v>2428.75</v>
      </c>
    </row>
    <row r="852" spans="1:5" x14ac:dyDescent="0.3">
      <c r="A852" t="s">
        <v>113</v>
      </c>
      <c r="B852" t="s">
        <v>114</v>
      </c>
      <c r="C852">
        <v>45</v>
      </c>
      <c r="D852">
        <v>151</v>
      </c>
      <c r="E852">
        <v>3142.8</v>
      </c>
    </row>
    <row r="853" spans="1:5" x14ac:dyDescent="0.3">
      <c r="A853" t="s">
        <v>115</v>
      </c>
      <c r="B853" t="s">
        <v>116</v>
      </c>
      <c r="C853">
        <v>20</v>
      </c>
      <c r="D853">
        <v>151</v>
      </c>
      <c r="E853">
        <v>1396.4</v>
      </c>
    </row>
    <row r="854" spans="1:5" x14ac:dyDescent="0.3">
      <c r="A854" t="s">
        <v>121</v>
      </c>
      <c r="B854" t="s">
        <v>122</v>
      </c>
      <c r="C854">
        <v>45</v>
      </c>
      <c r="D854">
        <v>151</v>
      </c>
      <c r="E854">
        <v>2105.5500000000002</v>
      </c>
    </row>
    <row r="855" spans="1:5" x14ac:dyDescent="0.3">
      <c r="A855" t="s">
        <v>137</v>
      </c>
      <c r="B855" t="s">
        <v>138</v>
      </c>
      <c r="C855">
        <v>47</v>
      </c>
      <c r="D855">
        <v>151</v>
      </c>
      <c r="E855">
        <v>3715.82</v>
      </c>
    </row>
    <row r="856" spans="1:5" x14ac:dyDescent="0.3">
      <c r="A856" t="s">
        <v>143</v>
      </c>
      <c r="B856" t="s">
        <v>144</v>
      </c>
      <c r="C856">
        <v>42</v>
      </c>
      <c r="D856">
        <v>151</v>
      </c>
      <c r="E856">
        <v>4735.08</v>
      </c>
    </row>
    <row r="857" spans="1:5" x14ac:dyDescent="0.3">
      <c r="A857" t="s">
        <v>149</v>
      </c>
      <c r="B857" t="s">
        <v>150</v>
      </c>
      <c r="C857">
        <v>40</v>
      </c>
      <c r="D857">
        <v>151</v>
      </c>
      <c r="E857">
        <v>3390</v>
      </c>
    </row>
    <row r="858" spans="1:5" x14ac:dyDescent="0.3">
      <c r="A858" t="s">
        <v>155</v>
      </c>
      <c r="B858" t="s">
        <v>156</v>
      </c>
      <c r="C858">
        <v>48</v>
      </c>
      <c r="D858">
        <v>151</v>
      </c>
      <c r="E858">
        <v>5037.12</v>
      </c>
    </row>
    <row r="859" spans="1:5" x14ac:dyDescent="0.3">
      <c r="A859" t="s">
        <v>163</v>
      </c>
      <c r="B859" t="s">
        <v>164</v>
      </c>
      <c r="C859">
        <v>39</v>
      </c>
      <c r="D859">
        <v>151</v>
      </c>
      <c r="E859">
        <v>1360.32</v>
      </c>
    </row>
    <row r="860" spans="1:5" x14ac:dyDescent="0.3">
      <c r="A860" t="s">
        <v>113</v>
      </c>
      <c r="B860" t="s">
        <v>114</v>
      </c>
      <c r="C860">
        <v>36</v>
      </c>
      <c r="D860">
        <v>151</v>
      </c>
      <c r="E860">
        <v>2565.7199999999998</v>
      </c>
    </row>
    <row r="861" spans="1:5" x14ac:dyDescent="0.3">
      <c r="A861" t="s">
        <v>115</v>
      </c>
      <c r="B861" t="s">
        <v>116</v>
      </c>
      <c r="C861">
        <v>40</v>
      </c>
      <c r="D861">
        <v>151</v>
      </c>
      <c r="E861">
        <v>2880.8</v>
      </c>
    </row>
    <row r="862" spans="1:5" x14ac:dyDescent="0.3">
      <c r="A862" t="s">
        <v>137</v>
      </c>
      <c r="B862" t="s">
        <v>138</v>
      </c>
      <c r="C862">
        <v>38</v>
      </c>
      <c r="D862">
        <v>151</v>
      </c>
      <c r="E862">
        <v>2900.54</v>
      </c>
    </row>
    <row r="863" spans="1:5" x14ac:dyDescent="0.3">
      <c r="A863" t="s">
        <v>143</v>
      </c>
      <c r="B863" t="s">
        <v>144</v>
      </c>
      <c r="C863">
        <v>43</v>
      </c>
      <c r="D863">
        <v>151</v>
      </c>
      <c r="E863">
        <v>4039.85</v>
      </c>
    </row>
    <row r="864" spans="1:5" x14ac:dyDescent="0.3">
      <c r="A864" t="s">
        <v>149</v>
      </c>
      <c r="B864" t="s">
        <v>150</v>
      </c>
      <c r="C864">
        <v>44</v>
      </c>
      <c r="D864">
        <v>151</v>
      </c>
      <c r="E864">
        <v>3691.6</v>
      </c>
    </row>
    <row r="865" spans="1:5" x14ac:dyDescent="0.3">
      <c r="A865" t="s">
        <v>155</v>
      </c>
      <c r="B865" t="s">
        <v>156</v>
      </c>
      <c r="C865">
        <v>43</v>
      </c>
      <c r="D865">
        <v>151</v>
      </c>
      <c r="E865">
        <v>4235.93</v>
      </c>
    </row>
    <row r="866" spans="1:5" x14ac:dyDescent="0.3">
      <c r="A866" t="s">
        <v>31</v>
      </c>
      <c r="B866" t="s">
        <v>32</v>
      </c>
      <c r="C866">
        <v>26</v>
      </c>
      <c r="D866">
        <v>151</v>
      </c>
      <c r="E866">
        <v>4318.6000000000004</v>
      </c>
    </row>
    <row r="867" spans="1:5" x14ac:dyDescent="0.3">
      <c r="A867" t="s">
        <v>35</v>
      </c>
      <c r="B867" t="s">
        <v>36</v>
      </c>
      <c r="C867">
        <v>48</v>
      </c>
      <c r="D867">
        <v>151</v>
      </c>
      <c r="E867">
        <v>5517.6</v>
      </c>
    </row>
    <row r="868" spans="1:5" x14ac:dyDescent="0.3">
      <c r="A868" t="s">
        <v>57</v>
      </c>
      <c r="B868" t="s">
        <v>58</v>
      </c>
      <c r="C868">
        <v>38</v>
      </c>
      <c r="D868">
        <v>151</v>
      </c>
      <c r="E868">
        <v>5413.1</v>
      </c>
    </row>
    <row r="869" spans="1:5" x14ac:dyDescent="0.3">
      <c r="A869" t="s">
        <v>61</v>
      </c>
      <c r="B869" t="s">
        <v>62</v>
      </c>
      <c r="C869">
        <v>38</v>
      </c>
      <c r="D869">
        <v>151</v>
      </c>
      <c r="E869">
        <v>4477.16</v>
      </c>
    </row>
    <row r="870" spans="1:5" x14ac:dyDescent="0.3">
      <c r="A870" t="s">
        <v>85</v>
      </c>
      <c r="B870" t="s">
        <v>86</v>
      </c>
      <c r="C870">
        <v>48</v>
      </c>
      <c r="D870">
        <v>151</v>
      </c>
      <c r="E870">
        <v>7884.48</v>
      </c>
    </row>
    <row r="871" spans="1:5" x14ac:dyDescent="0.3">
      <c r="A871" t="s">
        <v>101</v>
      </c>
      <c r="B871" t="s">
        <v>102</v>
      </c>
      <c r="C871">
        <v>34</v>
      </c>
      <c r="D871">
        <v>151</v>
      </c>
      <c r="E871">
        <v>4785.5</v>
      </c>
    </row>
    <row r="872" spans="1:5" x14ac:dyDescent="0.3">
      <c r="A872" t="s">
        <v>117</v>
      </c>
      <c r="B872" t="s">
        <v>118</v>
      </c>
      <c r="C872">
        <v>48</v>
      </c>
      <c r="D872">
        <v>151</v>
      </c>
      <c r="E872">
        <v>2413.92</v>
      </c>
    </row>
    <row r="873" spans="1:5" x14ac:dyDescent="0.3">
      <c r="A873" t="s">
        <v>139</v>
      </c>
      <c r="B873" t="s">
        <v>140</v>
      </c>
      <c r="C873">
        <v>36</v>
      </c>
      <c r="D873">
        <v>151</v>
      </c>
      <c r="E873">
        <v>1132.92</v>
      </c>
    </row>
    <row r="874" spans="1:5" x14ac:dyDescent="0.3">
      <c r="A874" t="s">
        <v>165</v>
      </c>
      <c r="B874" t="s">
        <v>166</v>
      </c>
      <c r="C874">
        <v>23</v>
      </c>
      <c r="D874">
        <v>151</v>
      </c>
      <c r="E874">
        <v>2557.14</v>
      </c>
    </row>
    <row r="875" spans="1:5" x14ac:dyDescent="0.3">
      <c r="A875" t="s">
        <v>178</v>
      </c>
      <c r="B875" t="s">
        <v>179</v>
      </c>
      <c r="C875">
        <v>33</v>
      </c>
      <c r="D875">
        <v>151</v>
      </c>
      <c r="E875">
        <v>1464.21</v>
      </c>
    </row>
    <row r="876" spans="1:5" x14ac:dyDescent="0.3">
      <c r="A876" t="s">
        <v>21</v>
      </c>
      <c r="B876" t="s">
        <v>22</v>
      </c>
      <c r="C876">
        <v>35</v>
      </c>
      <c r="D876">
        <v>157</v>
      </c>
      <c r="E876">
        <v>6545.7</v>
      </c>
    </row>
    <row r="877" spans="1:5" x14ac:dyDescent="0.3">
      <c r="A877" t="s">
        <v>27</v>
      </c>
      <c r="B877" t="s">
        <v>28</v>
      </c>
      <c r="C877">
        <v>27</v>
      </c>
      <c r="D877">
        <v>157</v>
      </c>
      <c r="E877">
        <v>3345.03</v>
      </c>
    </row>
    <row r="878" spans="1:5" x14ac:dyDescent="0.3">
      <c r="A878" t="s">
        <v>31</v>
      </c>
      <c r="B878" t="s">
        <v>32</v>
      </c>
      <c r="C878">
        <v>39</v>
      </c>
      <c r="D878">
        <v>157</v>
      </c>
      <c r="E878">
        <v>5803.2</v>
      </c>
    </row>
    <row r="879" spans="1:5" x14ac:dyDescent="0.3">
      <c r="A879" t="s">
        <v>101</v>
      </c>
      <c r="B879" t="s">
        <v>102</v>
      </c>
      <c r="C879">
        <v>25</v>
      </c>
      <c r="D879">
        <v>157</v>
      </c>
      <c r="E879">
        <v>3159.75</v>
      </c>
    </row>
    <row r="880" spans="1:5" x14ac:dyDescent="0.3">
      <c r="A880" t="s">
        <v>180</v>
      </c>
      <c r="B880" t="s">
        <v>181</v>
      </c>
      <c r="C880">
        <v>45</v>
      </c>
      <c r="D880">
        <v>157</v>
      </c>
      <c r="E880">
        <v>2544.75</v>
      </c>
    </row>
    <row r="881" spans="1:5" x14ac:dyDescent="0.3">
      <c r="A881" t="s">
        <v>192</v>
      </c>
      <c r="B881" t="s">
        <v>193</v>
      </c>
      <c r="C881">
        <v>43</v>
      </c>
      <c r="D881">
        <v>157</v>
      </c>
      <c r="E881">
        <v>2317.27</v>
      </c>
    </row>
    <row r="882" spans="1:5" x14ac:dyDescent="0.3">
      <c r="A882" t="s">
        <v>17</v>
      </c>
      <c r="B882" t="s">
        <v>18</v>
      </c>
      <c r="C882">
        <v>44</v>
      </c>
      <c r="D882">
        <v>157</v>
      </c>
      <c r="E882">
        <v>5850.68</v>
      </c>
    </row>
    <row r="883" spans="1:5" x14ac:dyDescent="0.3">
      <c r="A883" t="s">
        <v>23</v>
      </c>
      <c r="B883" t="s">
        <v>24</v>
      </c>
      <c r="C883">
        <v>25</v>
      </c>
      <c r="D883">
        <v>157</v>
      </c>
      <c r="E883">
        <v>3177.5</v>
      </c>
    </row>
    <row r="884" spans="1:5" x14ac:dyDescent="0.3">
      <c r="A884" t="s">
        <v>35</v>
      </c>
      <c r="B884" t="s">
        <v>36</v>
      </c>
      <c r="C884">
        <v>41</v>
      </c>
      <c r="D884">
        <v>157</v>
      </c>
      <c r="E884">
        <v>4032.76</v>
      </c>
    </row>
    <row r="885" spans="1:5" x14ac:dyDescent="0.3">
      <c r="A885" t="s">
        <v>61</v>
      </c>
      <c r="B885" t="s">
        <v>62</v>
      </c>
      <c r="C885">
        <v>48</v>
      </c>
      <c r="D885">
        <v>157</v>
      </c>
      <c r="E885">
        <v>5478.72</v>
      </c>
    </row>
    <row r="886" spans="1:5" x14ac:dyDescent="0.3">
      <c r="A886" t="s">
        <v>65</v>
      </c>
      <c r="B886" t="s">
        <v>66</v>
      </c>
      <c r="C886">
        <v>29</v>
      </c>
      <c r="D886">
        <v>157</v>
      </c>
      <c r="E886">
        <v>1639.08</v>
      </c>
    </row>
    <row r="887" spans="1:5" x14ac:dyDescent="0.3">
      <c r="A887" t="s">
        <v>85</v>
      </c>
      <c r="B887" t="s">
        <v>86</v>
      </c>
      <c r="C887">
        <v>25</v>
      </c>
      <c r="D887">
        <v>157</v>
      </c>
      <c r="E887">
        <v>3386.75</v>
      </c>
    </row>
    <row r="888" spans="1:5" x14ac:dyDescent="0.3">
      <c r="A888" t="s">
        <v>107</v>
      </c>
      <c r="B888" t="s">
        <v>108</v>
      </c>
      <c r="C888">
        <v>25</v>
      </c>
      <c r="D888">
        <v>157</v>
      </c>
      <c r="E888">
        <v>2421.5</v>
      </c>
    </row>
    <row r="889" spans="1:5" x14ac:dyDescent="0.3">
      <c r="A889" t="s">
        <v>109</v>
      </c>
      <c r="B889" t="s">
        <v>110</v>
      </c>
      <c r="C889">
        <v>44</v>
      </c>
      <c r="D889">
        <v>157</v>
      </c>
      <c r="E889">
        <v>1881.44</v>
      </c>
    </row>
    <row r="890" spans="1:5" x14ac:dyDescent="0.3">
      <c r="A890" t="s">
        <v>133</v>
      </c>
      <c r="B890" t="s">
        <v>134</v>
      </c>
      <c r="C890">
        <v>25</v>
      </c>
      <c r="D890">
        <v>157</v>
      </c>
      <c r="E890">
        <v>2811.5</v>
      </c>
    </row>
    <row r="891" spans="1:5" x14ac:dyDescent="0.3">
      <c r="A891" t="s">
        <v>139</v>
      </c>
      <c r="B891" t="s">
        <v>140</v>
      </c>
      <c r="C891">
        <v>20</v>
      </c>
      <c r="D891">
        <v>157</v>
      </c>
      <c r="E891">
        <v>679</v>
      </c>
    </row>
    <row r="892" spans="1:5" x14ac:dyDescent="0.3">
      <c r="A892" t="s">
        <v>173</v>
      </c>
      <c r="B892" t="s">
        <v>365</v>
      </c>
      <c r="C892">
        <v>29</v>
      </c>
      <c r="D892">
        <v>157</v>
      </c>
      <c r="E892">
        <v>2346.1</v>
      </c>
    </row>
    <row r="893" spans="1:5" x14ac:dyDescent="0.3">
      <c r="A893" t="s">
        <v>178</v>
      </c>
      <c r="B893" t="s">
        <v>179</v>
      </c>
      <c r="C893">
        <v>31</v>
      </c>
      <c r="D893">
        <v>157</v>
      </c>
      <c r="E893">
        <v>1392.21</v>
      </c>
    </row>
    <row r="894" spans="1:5" x14ac:dyDescent="0.3">
      <c r="A894" t="s">
        <v>182</v>
      </c>
      <c r="B894" t="s">
        <v>183</v>
      </c>
      <c r="C894">
        <v>36</v>
      </c>
      <c r="D894">
        <v>157</v>
      </c>
      <c r="E894">
        <v>2140.92</v>
      </c>
    </row>
    <row r="895" spans="1:5" x14ac:dyDescent="0.3">
      <c r="A895" t="s">
        <v>208</v>
      </c>
      <c r="B895" t="s">
        <v>209</v>
      </c>
      <c r="C895">
        <v>27</v>
      </c>
      <c r="D895">
        <v>157</v>
      </c>
      <c r="E895">
        <v>2403.27</v>
      </c>
    </row>
    <row r="896" spans="1:5" x14ac:dyDescent="0.3">
      <c r="A896" t="s">
        <v>7</v>
      </c>
      <c r="B896" t="s">
        <v>8</v>
      </c>
      <c r="C896">
        <v>46</v>
      </c>
      <c r="D896">
        <v>157</v>
      </c>
      <c r="E896">
        <v>3874.12</v>
      </c>
    </row>
    <row r="897" spans="1:5" x14ac:dyDescent="0.3">
      <c r="A897" t="s">
        <v>11</v>
      </c>
      <c r="B897" t="s">
        <v>12</v>
      </c>
      <c r="C897">
        <v>45</v>
      </c>
      <c r="D897">
        <v>157</v>
      </c>
      <c r="E897">
        <v>4603.05</v>
      </c>
    </row>
    <row r="898" spans="1:5" x14ac:dyDescent="0.3">
      <c r="A898" t="s">
        <v>13</v>
      </c>
      <c r="B898" t="s">
        <v>14</v>
      </c>
      <c r="C898">
        <v>37</v>
      </c>
      <c r="D898">
        <v>157</v>
      </c>
      <c r="E898">
        <v>7022.23</v>
      </c>
    </row>
    <row r="899" spans="1:5" x14ac:dyDescent="0.3">
      <c r="A899" t="s">
        <v>67</v>
      </c>
      <c r="B899" t="s">
        <v>68</v>
      </c>
      <c r="C899">
        <v>31</v>
      </c>
      <c r="D899">
        <v>157</v>
      </c>
      <c r="E899">
        <v>2540.4499999999998</v>
      </c>
    </row>
    <row r="900" spans="1:5" x14ac:dyDescent="0.3">
      <c r="A900" t="s">
        <v>69</v>
      </c>
      <c r="B900" t="s">
        <v>70</v>
      </c>
      <c r="C900">
        <v>42</v>
      </c>
      <c r="D900">
        <v>157</v>
      </c>
      <c r="E900">
        <v>2086.14</v>
      </c>
    </row>
    <row r="901" spans="1:5" x14ac:dyDescent="0.3">
      <c r="A901" t="s">
        <v>119</v>
      </c>
      <c r="B901" t="s">
        <v>120</v>
      </c>
      <c r="C901">
        <v>48</v>
      </c>
      <c r="D901">
        <v>157</v>
      </c>
      <c r="E901">
        <v>4489.92</v>
      </c>
    </row>
    <row r="902" spans="1:5" x14ac:dyDescent="0.3">
      <c r="A902" t="s">
        <v>127</v>
      </c>
      <c r="B902" t="s">
        <v>128</v>
      </c>
      <c r="C902">
        <v>26</v>
      </c>
      <c r="D902">
        <v>157</v>
      </c>
      <c r="E902">
        <v>1584.44</v>
      </c>
    </row>
    <row r="903" spans="1:5" x14ac:dyDescent="0.3">
      <c r="A903" t="s">
        <v>174</v>
      </c>
      <c r="B903" t="s">
        <v>175</v>
      </c>
      <c r="C903">
        <v>47</v>
      </c>
      <c r="D903">
        <v>157</v>
      </c>
      <c r="E903">
        <v>3849.77</v>
      </c>
    </row>
    <row r="904" spans="1:5" x14ac:dyDescent="0.3">
      <c r="A904" t="s">
        <v>210</v>
      </c>
      <c r="B904" t="s">
        <v>211</v>
      </c>
      <c r="C904">
        <v>50</v>
      </c>
      <c r="D904">
        <v>157</v>
      </c>
      <c r="E904">
        <v>5102</v>
      </c>
    </row>
    <row r="905" spans="1:5" x14ac:dyDescent="0.3">
      <c r="A905" t="s">
        <v>43</v>
      </c>
      <c r="B905" t="s">
        <v>44</v>
      </c>
      <c r="C905">
        <v>51</v>
      </c>
      <c r="D905">
        <v>157</v>
      </c>
      <c r="E905">
        <v>4663.4399999999996</v>
      </c>
    </row>
    <row r="906" spans="1:5" x14ac:dyDescent="0.3">
      <c r="A906" t="s">
        <v>45</v>
      </c>
      <c r="B906" t="s">
        <v>46</v>
      </c>
      <c r="C906">
        <v>25</v>
      </c>
      <c r="D906">
        <v>157</v>
      </c>
      <c r="E906">
        <v>1186</v>
      </c>
    </row>
    <row r="907" spans="1:5" x14ac:dyDescent="0.3">
      <c r="A907" t="s">
        <v>9</v>
      </c>
      <c r="B907" t="s">
        <v>10</v>
      </c>
      <c r="C907">
        <v>37</v>
      </c>
      <c r="D907">
        <v>161</v>
      </c>
      <c r="E907">
        <v>6898.28</v>
      </c>
    </row>
    <row r="908" spans="1:5" x14ac:dyDescent="0.3">
      <c r="A908" t="s">
        <v>17</v>
      </c>
      <c r="B908" t="s">
        <v>18</v>
      </c>
      <c r="C908">
        <v>26</v>
      </c>
      <c r="D908">
        <v>161</v>
      </c>
      <c r="E908">
        <v>3418.74</v>
      </c>
    </row>
    <row r="909" spans="1:5" x14ac:dyDescent="0.3">
      <c r="A909" t="s">
        <v>23</v>
      </c>
      <c r="B909" t="s">
        <v>24</v>
      </c>
      <c r="C909">
        <v>38</v>
      </c>
      <c r="D909">
        <v>161</v>
      </c>
      <c r="E909">
        <v>4518.2</v>
      </c>
    </row>
    <row r="910" spans="1:5" x14ac:dyDescent="0.3">
      <c r="A910" t="s">
        <v>39</v>
      </c>
      <c r="B910" t="s">
        <v>40</v>
      </c>
      <c r="C910">
        <v>32</v>
      </c>
      <c r="D910">
        <v>161</v>
      </c>
      <c r="E910">
        <v>3061.44</v>
      </c>
    </row>
    <row r="911" spans="1:5" x14ac:dyDescent="0.3">
      <c r="A911" t="s">
        <v>65</v>
      </c>
      <c r="B911" t="s">
        <v>66</v>
      </c>
      <c r="C911">
        <v>46</v>
      </c>
      <c r="D911">
        <v>161</v>
      </c>
      <c r="E911">
        <v>2348.3000000000002</v>
      </c>
    </row>
    <row r="912" spans="1:5" x14ac:dyDescent="0.3">
      <c r="A912" t="s">
        <v>107</v>
      </c>
      <c r="B912" t="s">
        <v>108</v>
      </c>
      <c r="C912">
        <v>40</v>
      </c>
      <c r="D912">
        <v>161</v>
      </c>
      <c r="E912">
        <v>4020</v>
      </c>
    </row>
    <row r="913" spans="1:5" x14ac:dyDescent="0.3">
      <c r="A913" t="s">
        <v>109</v>
      </c>
      <c r="B913" t="s">
        <v>110</v>
      </c>
      <c r="C913">
        <v>29</v>
      </c>
      <c r="D913">
        <v>161</v>
      </c>
      <c r="E913">
        <v>1167.25</v>
      </c>
    </row>
    <row r="914" spans="1:5" x14ac:dyDescent="0.3">
      <c r="A914" t="s">
        <v>133</v>
      </c>
      <c r="B914" t="s">
        <v>134</v>
      </c>
      <c r="C914">
        <v>47</v>
      </c>
      <c r="D914">
        <v>161</v>
      </c>
      <c r="E914">
        <v>5585.48</v>
      </c>
    </row>
    <row r="915" spans="1:5" x14ac:dyDescent="0.3">
      <c r="A915" t="s">
        <v>173</v>
      </c>
      <c r="B915" t="s">
        <v>365</v>
      </c>
      <c r="C915">
        <v>26</v>
      </c>
      <c r="D915">
        <v>161</v>
      </c>
      <c r="E915">
        <v>2278.64</v>
      </c>
    </row>
    <row r="916" spans="1:5" x14ac:dyDescent="0.3">
      <c r="A916" t="s">
        <v>182</v>
      </c>
      <c r="B916" t="s">
        <v>183</v>
      </c>
      <c r="C916">
        <v>28</v>
      </c>
      <c r="D916">
        <v>161</v>
      </c>
      <c r="E916">
        <v>1737.4</v>
      </c>
    </row>
    <row r="917" spans="1:5" x14ac:dyDescent="0.3">
      <c r="A917" t="s">
        <v>208</v>
      </c>
      <c r="B917" t="s">
        <v>209</v>
      </c>
      <c r="C917">
        <v>36</v>
      </c>
      <c r="D917">
        <v>161</v>
      </c>
      <c r="E917">
        <v>3641.4</v>
      </c>
    </row>
    <row r="918" spans="1:5" x14ac:dyDescent="0.3">
      <c r="A918" t="s">
        <v>7</v>
      </c>
      <c r="B918" t="s">
        <v>8</v>
      </c>
      <c r="C918">
        <v>36</v>
      </c>
      <c r="D918">
        <v>161</v>
      </c>
      <c r="E918">
        <v>3410.64</v>
      </c>
    </row>
    <row r="919" spans="1:5" x14ac:dyDescent="0.3">
      <c r="A919" t="s">
        <v>11</v>
      </c>
      <c r="B919" t="s">
        <v>12</v>
      </c>
      <c r="C919">
        <v>27</v>
      </c>
      <c r="D919">
        <v>161</v>
      </c>
      <c r="E919">
        <v>2633.31</v>
      </c>
    </row>
    <row r="920" spans="1:5" x14ac:dyDescent="0.3">
      <c r="A920" t="s">
        <v>13</v>
      </c>
      <c r="B920" t="s">
        <v>14</v>
      </c>
      <c r="C920">
        <v>20</v>
      </c>
      <c r="D920">
        <v>161</v>
      </c>
      <c r="E920">
        <v>3214.8</v>
      </c>
    </row>
    <row r="921" spans="1:5" x14ac:dyDescent="0.3">
      <c r="A921" t="s">
        <v>67</v>
      </c>
      <c r="B921" t="s">
        <v>68</v>
      </c>
      <c r="C921">
        <v>21</v>
      </c>
      <c r="D921">
        <v>161</v>
      </c>
      <c r="E921">
        <v>1578.99</v>
      </c>
    </row>
    <row r="922" spans="1:5" x14ac:dyDescent="0.3">
      <c r="A922" t="s">
        <v>69</v>
      </c>
      <c r="B922" t="s">
        <v>70</v>
      </c>
      <c r="C922">
        <v>46</v>
      </c>
      <c r="D922">
        <v>161</v>
      </c>
      <c r="E922">
        <v>2256.7600000000002</v>
      </c>
    </row>
    <row r="923" spans="1:5" x14ac:dyDescent="0.3">
      <c r="A923" t="s">
        <v>119</v>
      </c>
      <c r="B923" t="s">
        <v>120</v>
      </c>
      <c r="C923">
        <v>50</v>
      </c>
      <c r="D923">
        <v>161</v>
      </c>
      <c r="E923">
        <v>9748.5</v>
      </c>
    </row>
    <row r="924" spans="1:5" x14ac:dyDescent="0.3">
      <c r="A924" t="s">
        <v>123</v>
      </c>
      <c r="B924" t="s">
        <v>124</v>
      </c>
      <c r="C924">
        <v>49</v>
      </c>
      <c r="D924">
        <v>161</v>
      </c>
      <c r="E924">
        <v>4557.49</v>
      </c>
    </row>
    <row r="925" spans="1:5" x14ac:dyDescent="0.3">
      <c r="A925" t="s">
        <v>127</v>
      </c>
      <c r="B925" t="s">
        <v>128</v>
      </c>
      <c r="C925">
        <v>29</v>
      </c>
      <c r="D925">
        <v>161</v>
      </c>
      <c r="E925">
        <v>2098.44</v>
      </c>
    </row>
    <row r="926" spans="1:5" x14ac:dyDescent="0.3">
      <c r="A926" t="s">
        <v>161</v>
      </c>
      <c r="B926" t="s">
        <v>162</v>
      </c>
      <c r="C926">
        <v>27</v>
      </c>
      <c r="D926">
        <v>161</v>
      </c>
      <c r="E926">
        <v>1547.64</v>
      </c>
    </row>
    <row r="927" spans="1:5" x14ac:dyDescent="0.3">
      <c r="A927" t="s">
        <v>169</v>
      </c>
      <c r="B927" t="s">
        <v>170</v>
      </c>
      <c r="C927">
        <v>48</v>
      </c>
      <c r="D927">
        <v>161</v>
      </c>
      <c r="E927">
        <v>3268.8</v>
      </c>
    </row>
    <row r="928" spans="1:5" x14ac:dyDescent="0.3">
      <c r="A928" t="s">
        <v>174</v>
      </c>
      <c r="B928" t="s">
        <v>175</v>
      </c>
      <c r="C928">
        <v>28</v>
      </c>
      <c r="D928">
        <v>161</v>
      </c>
      <c r="E928">
        <v>2517.1999999999998</v>
      </c>
    </row>
    <row r="929" spans="1:5" x14ac:dyDescent="0.3">
      <c r="A929" t="s">
        <v>184</v>
      </c>
      <c r="B929" t="s">
        <v>185</v>
      </c>
      <c r="C929">
        <v>31</v>
      </c>
      <c r="D929">
        <v>161</v>
      </c>
      <c r="E929">
        <v>1791.18</v>
      </c>
    </row>
    <row r="930" spans="1:5" x14ac:dyDescent="0.3">
      <c r="A930" t="s">
        <v>188</v>
      </c>
      <c r="B930" t="s">
        <v>189</v>
      </c>
      <c r="C930">
        <v>48</v>
      </c>
      <c r="D930">
        <v>161</v>
      </c>
      <c r="E930">
        <v>1906.08</v>
      </c>
    </row>
    <row r="931" spans="1:5" x14ac:dyDescent="0.3">
      <c r="A931" t="s">
        <v>198</v>
      </c>
      <c r="B931" t="s">
        <v>199</v>
      </c>
      <c r="C931">
        <v>28</v>
      </c>
      <c r="D931">
        <v>161</v>
      </c>
      <c r="E931">
        <v>2557.52</v>
      </c>
    </row>
    <row r="932" spans="1:5" x14ac:dyDescent="0.3">
      <c r="A932" t="s">
        <v>204</v>
      </c>
      <c r="B932" t="s">
        <v>205</v>
      </c>
      <c r="C932">
        <v>31</v>
      </c>
      <c r="D932">
        <v>161</v>
      </c>
      <c r="E932">
        <v>2720.25</v>
      </c>
    </row>
    <row r="933" spans="1:5" x14ac:dyDescent="0.3">
      <c r="A933" t="s">
        <v>210</v>
      </c>
      <c r="B933" t="s">
        <v>211</v>
      </c>
      <c r="C933">
        <v>36</v>
      </c>
      <c r="D933">
        <v>161</v>
      </c>
      <c r="E933">
        <v>3417.12</v>
      </c>
    </row>
    <row r="934" spans="1:5" x14ac:dyDescent="0.3">
      <c r="A934" t="s">
        <v>212</v>
      </c>
      <c r="B934" t="s">
        <v>213</v>
      </c>
      <c r="C934">
        <v>48</v>
      </c>
      <c r="D934">
        <v>161</v>
      </c>
      <c r="E934">
        <v>3456</v>
      </c>
    </row>
    <row r="935" spans="1:5" x14ac:dyDescent="0.3">
      <c r="A935" t="s">
        <v>218</v>
      </c>
      <c r="B935" t="s">
        <v>219</v>
      </c>
      <c r="C935">
        <v>39</v>
      </c>
      <c r="D935">
        <v>161</v>
      </c>
      <c r="E935">
        <v>2627.43</v>
      </c>
    </row>
    <row r="936" spans="1:5" x14ac:dyDescent="0.3">
      <c r="A936" t="s">
        <v>169</v>
      </c>
      <c r="B936" t="s">
        <v>170</v>
      </c>
      <c r="C936">
        <v>35</v>
      </c>
      <c r="D936">
        <v>161</v>
      </c>
      <c r="E936">
        <v>2434.25</v>
      </c>
    </row>
    <row r="937" spans="1:5" x14ac:dyDescent="0.3">
      <c r="A937" t="s">
        <v>13</v>
      </c>
      <c r="B937" t="s">
        <v>14</v>
      </c>
      <c r="C937">
        <v>22</v>
      </c>
      <c r="D937">
        <v>161</v>
      </c>
      <c r="E937">
        <v>4004.88</v>
      </c>
    </row>
    <row r="938" spans="1:5" x14ac:dyDescent="0.3">
      <c r="A938" t="s">
        <v>25</v>
      </c>
      <c r="B938" t="s">
        <v>26</v>
      </c>
      <c r="C938">
        <v>22</v>
      </c>
      <c r="D938">
        <v>161</v>
      </c>
      <c r="E938">
        <v>2882.88</v>
      </c>
    </row>
    <row r="939" spans="1:5" x14ac:dyDescent="0.3">
      <c r="A939" t="s">
        <v>69</v>
      </c>
      <c r="B939" t="s">
        <v>70</v>
      </c>
      <c r="C939">
        <v>23</v>
      </c>
      <c r="D939">
        <v>161</v>
      </c>
      <c r="E939">
        <v>1239.93</v>
      </c>
    </row>
    <row r="940" spans="1:5" x14ac:dyDescent="0.3">
      <c r="A940" t="s">
        <v>17</v>
      </c>
      <c r="B940" t="s">
        <v>18</v>
      </c>
      <c r="C940">
        <v>48</v>
      </c>
      <c r="D940">
        <v>166</v>
      </c>
      <c r="E940">
        <v>6382.56</v>
      </c>
    </row>
    <row r="941" spans="1:5" x14ac:dyDescent="0.3">
      <c r="A941" t="s">
        <v>65</v>
      </c>
      <c r="B941" t="s">
        <v>66</v>
      </c>
      <c r="C941">
        <v>35</v>
      </c>
      <c r="D941">
        <v>166</v>
      </c>
      <c r="E941">
        <v>2041.9</v>
      </c>
    </row>
    <row r="942" spans="1:5" x14ac:dyDescent="0.3">
      <c r="A942" t="s">
        <v>107</v>
      </c>
      <c r="B942" t="s">
        <v>108</v>
      </c>
      <c r="C942">
        <v>38</v>
      </c>
      <c r="D942">
        <v>166</v>
      </c>
      <c r="E942">
        <v>4509.08</v>
      </c>
    </row>
    <row r="943" spans="1:5" x14ac:dyDescent="0.3">
      <c r="A943" t="s">
        <v>133</v>
      </c>
      <c r="B943" t="s">
        <v>134</v>
      </c>
      <c r="C943">
        <v>28</v>
      </c>
      <c r="D943">
        <v>166</v>
      </c>
      <c r="E943">
        <v>2898.28</v>
      </c>
    </row>
    <row r="944" spans="1:5" x14ac:dyDescent="0.3">
      <c r="A944" t="s">
        <v>173</v>
      </c>
      <c r="B944" t="s">
        <v>365</v>
      </c>
      <c r="C944">
        <v>21</v>
      </c>
      <c r="D944">
        <v>166</v>
      </c>
      <c r="E944">
        <v>1658.37</v>
      </c>
    </row>
    <row r="945" spans="1:5" x14ac:dyDescent="0.3">
      <c r="A945" t="s">
        <v>182</v>
      </c>
      <c r="B945" t="s">
        <v>183</v>
      </c>
      <c r="C945">
        <v>39</v>
      </c>
      <c r="D945">
        <v>166</v>
      </c>
      <c r="E945">
        <v>2193.36</v>
      </c>
    </row>
    <row r="946" spans="1:5" x14ac:dyDescent="0.3">
      <c r="A946" t="s">
        <v>208</v>
      </c>
      <c r="B946" t="s">
        <v>209</v>
      </c>
      <c r="C946">
        <v>31</v>
      </c>
      <c r="D946">
        <v>166</v>
      </c>
      <c r="E946">
        <v>2790.62</v>
      </c>
    </row>
    <row r="947" spans="1:5" x14ac:dyDescent="0.3">
      <c r="A947" t="s">
        <v>17</v>
      </c>
      <c r="B947" t="s">
        <v>18</v>
      </c>
      <c r="C947">
        <v>26</v>
      </c>
      <c r="D947">
        <v>166</v>
      </c>
      <c r="E947">
        <v>3149.9</v>
      </c>
    </row>
    <row r="948" spans="1:5" x14ac:dyDescent="0.3">
      <c r="A948" t="s">
        <v>35</v>
      </c>
      <c r="B948" t="s">
        <v>36</v>
      </c>
      <c r="C948">
        <v>46</v>
      </c>
      <c r="D948">
        <v>166</v>
      </c>
      <c r="E948">
        <v>5396.72</v>
      </c>
    </row>
    <row r="949" spans="1:5" x14ac:dyDescent="0.3">
      <c r="A949" t="s">
        <v>57</v>
      </c>
      <c r="B949" t="s">
        <v>58</v>
      </c>
      <c r="C949">
        <v>30</v>
      </c>
      <c r="D949">
        <v>166</v>
      </c>
      <c r="E949">
        <v>4027.8</v>
      </c>
    </row>
    <row r="950" spans="1:5" x14ac:dyDescent="0.3">
      <c r="A950" t="s">
        <v>61</v>
      </c>
      <c r="B950" t="s">
        <v>62</v>
      </c>
      <c r="C950">
        <v>34</v>
      </c>
      <c r="D950">
        <v>166</v>
      </c>
      <c r="E950">
        <v>4089.52</v>
      </c>
    </row>
    <row r="951" spans="1:5" x14ac:dyDescent="0.3">
      <c r="A951" t="s">
        <v>65</v>
      </c>
      <c r="B951" t="s">
        <v>66</v>
      </c>
      <c r="C951">
        <v>30</v>
      </c>
      <c r="D951">
        <v>166</v>
      </c>
      <c r="E951">
        <v>1786.5</v>
      </c>
    </row>
    <row r="952" spans="1:5" x14ac:dyDescent="0.3">
      <c r="A952" t="s">
        <v>85</v>
      </c>
      <c r="B952" t="s">
        <v>86</v>
      </c>
      <c r="C952">
        <v>27</v>
      </c>
      <c r="D952">
        <v>166</v>
      </c>
      <c r="E952">
        <v>4115.07</v>
      </c>
    </row>
    <row r="953" spans="1:5" x14ac:dyDescent="0.3">
      <c r="A953" t="s">
        <v>107</v>
      </c>
      <c r="B953" t="s">
        <v>108</v>
      </c>
      <c r="C953">
        <v>41</v>
      </c>
      <c r="D953">
        <v>166</v>
      </c>
      <c r="E953">
        <v>4418.16</v>
      </c>
    </row>
    <row r="954" spans="1:5" x14ac:dyDescent="0.3">
      <c r="A954" t="s">
        <v>117</v>
      </c>
      <c r="B954" t="s">
        <v>118</v>
      </c>
      <c r="C954">
        <v>28</v>
      </c>
      <c r="D954">
        <v>166</v>
      </c>
      <c r="E954">
        <v>1310.96</v>
      </c>
    </row>
    <row r="955" spans="1:5" x14ac:dyDescent="0.3">
      <c r="A955" t="s">
        <v>133</v>
      </c>
      <c r="B955" t="s">
        <v>134</v>
      </c>
      <c r="C955">
        <v>47</v>
      </c>
      <c r="D955">
        <v>166</v>
      </c>
      <c r="E955">
        <v>5705.8</v>
      </c>
    </row>
    <row r="956" spans="1:5" x14ac:dyDescent="0.3">
      <c r="A956" t="s">
        <v>139</v>
      </c>
      <c r="B956" t="s">
        <v>140</v>
      </c>
      <c r="C956">
        <v>31</v>
      </c>
      <c r="D956">
        <v>166</v>
      </c>
      <c r="E956">
        <v>975.57</v>
      </c>
    </row>
    <row r="957" spans="1:5" x14ac:dyDescent="0.3">
      <c r="A957" t="s">
        <v>173</v>
      </c>
      <c r="B957" t="s">
        <v>365</v>
      </c>
      <c r="C957">
        <v>45</v>
      </c>
      <c r="D957">
        <v>166</v>
      </c>
      <c r="E957">
        <v>4290.75</v>
      </c>
    </row>
    <row r="958" spans="1:5" x14ac:dyDescent="0.3">
      <c r="A958" t="s">
        <v>178</v>
      </c>
      <c r="B958" t="s">
        <v>179</v>
      </c>
      <c r="C958">
        <v>40</v>
      </c>
      <c r="D958">
        <v>166</v>
      </c>
      <c r="E958">
        <v>1839.6</v>
      </c>
    </row>
    <row r="959" spans="1:5" x14ac:dyDescent="0.3">
      <c r="A959" t="s">
        <v>190</v>
      </c>
      <c r="B959" t="s">
        <v>191</v>
      </c>
      <c r="C959">
        <v>29</v>
      </c>
      <c r="D959">
        <v>166</v>
      </c>
      <c r="E959">
        <v>3054.57</v>
      </c>
    </row>
    <row r="960" spans="1:5" x14ac:dyDescent="0.3">
      <c r="A960" t="s">
        <v>47</v>
      </c>
      <c r="B960" t="s">
        <v>48</v>
      </c>
      <c r="C960">
        <v>20</v>
      </c>
      <c r="D960">
        <v>166</v>
      </c>
      <c r="E960">
        <v>2414.1999999999998</v>
      </c>
    </row>
    <row r="961" spans="1:5" x14ac:dyDescent="0.3">
      <c r="A961" t="s">
        <v>51</v>
      </c>
      <c r="B961" t="s">
        <v>52</v>
      </c>
      <c r="C961">
        <v>32</v>
      </c>
      <c r="D961">
        <v>166</v>
      </c>
      <c r="E961">
        <v>5385.6</v>
      </c>
    </row>
    <row r="962" spans="1:5" x14ac:dyDescent="0.3">
      <c r="A962" t="s">
        <v>59</v>
      </c>
      <c r="B962" t="s">
        <v>60</v>
      </c>
      <c r="C962">
        <v>28</v>
      </c>
      <c r="D962">
        <v>166</v>
      </c>
      <c r="E962">
        <v>1407</v>
      </c>
    </row>
    <row r="963" spans="1:5" x14ac:dyDescent="0.3">
      <c r="A963" t="s">
        <v>63</v>
      </c>
      <c r="B963" t="s">
        <v>64</v>
      </c>
      <c r="C963">
        <v>31</v>
      </c>
      <c r="D963">
        <v>166</v>
      </c>
      <c r="E963">
        <v>3192.38</v>
      </c>
    </row>
    <row r="964" spans="1:5" x14ac:dyDescent="0.3">
      <c r="A964" t="s">
        <v>103</v>
      </c>
      <c r="B964" t="s">
        <v>104</v>
      </c>
      <c r="C964">
        <v>35</v>
      </c>
      <c r="D964">
        <v>166</v>
      </c>
      <c r="E964">
        <v>3156.65</v>
      </c>
    </row>
    <row r="965" spans="1:5" x14ac:dyDescent="0.3">
      <c r="A965" t="s">
        <v>113</v>
      </c>
      <c r="B965" t="s">
        <v>114</v>
      </c>
      <c r="C965">
        <v>23</v>
      </c>
      <c r="D965">
        <v>166</v>
      </c>
      <c r="E965">
        <v>1311.46</v>
      </c>
    </row>
    <row r="966" spans="1:5" x14ac:dyDescent="0.3">
      <c r="A966" t="s">
        <v>115</v>
      </c>
      <c r="B966" t="s">
        <v>116</v>
      </c>
      <c r="C966">
        <v>36</v>
      </c>
      <c r="D966">
        <v>166</v>
      </c>
      <c r="E966">
        <v>2407.6799999999998</v>
      </c>
    </row>
    <row r="967" spans="1:5" x14ac:dyDescent="0.3">
      <c r="A967" t="s">
        <v>121</v>
      </c>
      <c r="B967" t="s">
        <v>122</v>
      </c>
      <c r="C967">
        <v>50</v>
      </c>
      <c r="D967">
        <v>166</v>
      </c>
      <c r="E967">
        <v>2465</v>
      </c>
    </row>
    <row r="968" spans="1:5" x14ac:dyDescent="0.3">
      <c r="A968" t="s">
        <v>125</v>
      </c>
      <c r="B968" t="s">
        <v>126</v>
      </c>
      <c r="C968">
        <v>29</v>
      </c>
      <c r="D968">
        <v>166</v>
      </c>
      <c r="E968">
        <v>933.51</v>
      </c>
    </row>
    <row r="969" spans="1:5" x14ac:dyDescent="0.3">
      <c r="A969" t="s">
        <v>137</v>
      </c>
      <c r="B969" t="s">
        <v>138</v>
      </c>
      <c r="C969">
        <v>35</v>
      </c>
      <c r="D969">
        <v>166</v>
      </c>
      <c r="E969">
        <v>2862.3</v>
      </c>
    </row>
    <row r="970" spans="1:5" x14ac:dyDescent="0.3">
      <c r="A970" t="s">
        <v>143</v>
      </c>
      <c r="B970" t="s">
        <v>144</v>
      </c>
      <c r="C970">
        <v>48</v>
      </c>
      <c r="D970">
        <v>166</v>
      </c>
      <c r="E970">
        <v>5242.5600000000004</v>
      </c>
    </row>
    <row r="971" spans="1:5" x14ac:dyDescent="0.3">
      <c r="A971" t="s">
        <v>149</v>
      </c>
      <c r="B971" t="s">
        <v>150</v>
      </c>
      <c r="C971">
        <v>34</v>
      </c>
      <c r="D971">
        <v>166</v>
      </c>
      <c r="E971">
        <v>2590.46</v>
      </c>
    </row>
    <row r="972" spans="1:5" x14ac:dyDescent="0.3">
      <c r="A972" t="s">
        <v>155</v>
      </c>
      <c r="B972" t="s">
        <v>156</v>
      </c>
      <c r="C972">
        <v>41</v>
      </c>
      <c r="D972">
        <v>166</v>
      </c>
      <c r="E972">
        <v>4170.93</v>
      </c>
    </row>
    <row r="973" spans="1:5" x14ac:dyDescent="0.3">
      <c r="A973" t="s">
        <v>163</v>
      </c>
      <c r="B973" t="s">
        <v>164</v>
      </c>
      <c r="C973">
        <v>33</v>
      </c>
      <c r="D973">
        <v>166</v>
      </c>
      <c r="E973">
        <v>1245.75</v>
      </c>
    </row>
    <row r="974" spans="1:5" x14ac:dyDescent="0.3">
      <c r="A974" t="s">
        <v>63</v>
      </c>
      <c r="B974" t="s">
        <v>64</v>
      </c>
      <c r="C974">
        <v>6</v>
      </c>
      <c r="D974">
        <v>166</v>
      </c>
      <c r="E974">
        <v>625.5</v>
      </c>
    </row>
    <row r="975" spans="1:5" x14ac:dyDescent="0.3">
      <c r="A975" t="s">
        <v>125</v>
      </c>
      <c r="B975" t="s">
        <v>126</v>
      </c>
      <c r="C975">
        <v>61</v>
      </c>
      <c r="D975">
        <v>166</v>
      </c>
      <c r="E975">
        <v>1700.68</v>
      </c>
    </row>
    <row r="976" spans="1:5" x14ac:dyDescent="0.3">
      <c r="A976" t="s">
        <v>19</v>
      </c>
      <c r="B976" t="s">
        <v>20</v>
      </c>
      <c r="C976">
        <v>27</v>
      </c>
      <c r="D976">
        <v>167</v>
      </c>
      <c r="E976">
        <v>4202.82</v>
      </c>
    </row>
    <row r="977" spans="1:5" x14ac:dyDescent="0.3">
      <c r="A977" t="s">
        <v>29</v>
      </c>
      <c r="B977" t="s">
        <v>30</v>
      </c>
      <c r="C977">
        <v>28</v>
      </c>
      <c r="D977">
        <v>167</v>
      </c>
      <c r="E977">
        <v>3189.76</v>
      </c>
    </row>
    <row r="978" spans="1:5" x14ac:dyDescent="0.3">
      <c r="A978" t="s">
        <v>33</v>
      </c>
      <c r="B978" t="s">
        <v>34</v>
      </c>
      <c r="C978">
        <v>20</v>
      </c>
      <c r="D978">
        <v>167</v>
      </c>
      <c r="E978">
        <v>1340.6</v>
      </c>
    </row>
    <row r="979" spans="1:5" x14ac:dyDescent="0.3">
      <c r="A979" t="s">
        <v>37</v>
      </c>
      <c r="B979" t="s">
        <v>38</v>
      </c>
      <c r="C979">
        <v>36</v>
      </c>
      <c r="D979">
        <v>167</v>
      </c>
      <c r="E979">
        <v>3855.6</v>
      </c>
    </row>
    <row r="980" spans="1:5" x14ac:dyDescent="0.3">
      <c r="A980" t="s">
        <v>41</v>
      </c>
      <c r="B980" t="s">
        <v>42</v>
      </c>
      <c r="C980">
        <v>44</v>
      </c>
      <c r="D980">
        <v>167</v>
      </c>
      <c r="E980">
        <v>5480.64</v>
      </c>
    </row>
    <row r="981" spans="1:5" x14ac:dyDescent="0.3">
      <c r="A981" t="s">
        <v>47</v>
      </c>
      <c r="B981" t="s">
        <v>48</v>
      </c>
      <c r="C981">
        <v>42</v>
      </c>
      <c r="D981">
        <v>167</v>
      </c>
      <c r="E981">
        <v>5226.4799999999996</v>
      </c>
    </row>
    <row r="982" spans="1:5" x14ac:dyDescent="0.3">
      <c r="A982" t="s">
        <v>53</v>
      </c>
      <c r="B982" t="s">
        <v>54</v>
      </c>
      <c r="C982">
        <v>22</v>
      </c>
      <c r="D982">
        <v>167</v>
      </c>
      <c r="E982">
        <v>1643.18</v>
      </c>
    </row>
    <row r="983" spans="1:5" x14ac:dyDescent="0.3">
      <c r="A983" t="s">
        <v>55</v>
      </c>
      <c r="B983" t="s">
        <v>56</v>
      </c>
      <c r="C983">
        <v>21</v>
      </c>
      <c r="D983">
        <v>167</v>
      </c>
      <c r="E983">
        <v>2718.45</v>
      </c>
    </row>
    <row r="984" spans="1:5" x14ac:dyDescent="0.3">
      <c r="A984" t="s">
        <v>73</v>
      </c>
      <c r="B984" t="s">
        <v>74</v>
      </c>
      <c r="C984">
        <v>27</v>
      </c>
      <c r="D984">
        <v>167</v>
      </c>
      <c r="E984">
        <v>3528.36</v>
      </c>
    </row>
    <row r="985" spans="1:5" x14ac:dyDescent="0.3">
      <c r="A985" t="s">
        <v>85</v>
      </c>
      <c r="B985" t="s">
        <v>86</v>
      </c>
      <c r="C985">
        <v>45</v>
      </c>
      <c r="D985">
        <v>167</v>
      </c>
      <c r="E985">
        <v>6629.85</v>
      </c>
    </row>
    <row r="986" spans="1:5" x14ac:dyDescent="0.3">
      <c r="A986" t="s">
        <v>89</v>
      </c>
      <c r="B986" t="s">
        <v>90</v>
      </c>
      <c r="C986">
        <v>30</v>
      </c>
      <c r="D986">
        <v>167</v>
      </c>
      <c r="E986">
        <v>2195.1</v>
      </c>
    </row>
    <row r="987" spans="1:5" x14ac:dyDescent="0.3">
      <c r="A987" t="s">
        <v>93</v>
      </c>
      <c r="B987" t="s">
        <v>94</v>
      </c>
      <c r="C987">
        <v>22</v>
      </c>
      <c r="D987">
        <v>167</v>
      </c>
      <c r="E987">
        <v>2651.66</v>
      </c>
    </row>
    <row r="988" spans="1:5" x14ac:dyDescent="0.3">
      <c r="A988" t="s">
        <v>95</v>
      </c>
      <c r="B988" t="s">
        <v>96</v>
      </c>
      <c r="C988">
        <v>39</v>
      </c>
      <c r="D988">
        <v>167</v>
      </c>
      <c r="E988">
        <v>5344.56</v>
      </c>
    </row>
    <row r="989" spans="1:5" x14ac:dyDescent="0.3">
      <c r="A989" t="s">
        <v>121</v>
      </c>
      <c r="B989" t="s">
        <v>122</v>
      </c>
      <c r="C989">
        <v>34</v>
      </c>
      <c r="D989">
        <v>167</v>
      </c>
      <c r="E989">
        <v>1539.52</v>
      </c>
    </row>
    <row r="990" spans="1:5" x14ac:dyDescent="0.3">
      <c r="A990" t="s">
        <v>145</v>
      </c>
      <c r="B990" t="s">
        <v>146</v>
      </c>
      <c r="C990">
        <v>37</v>
      </c>
      <c r="D990">
        <v>167</v>
      </c>
      <c r="E990">
        <v>1215.45</v>
      </c>
    </row>
    <row r="991" spans="1:5" x14ac:dyDescent="0.3">
      <c r="A991" t="s">
        <v>151</v>
      </c>
      <c r="B991" t="s">
        <v>152</v>
      </c>
      <c r="C991">
        <v>23</v>
      </c>
      <c r="D991">
        <v>167</v>
      </c>
      <c r="E991">
        <v>1253.27</v>
      </c>
    </row>
    <row r="992" spans="1:5" x14ac:dyDescent="0.3">
      <c r="A992" t="s">
        <v>159</v>
      </c>
      <c r="B992" t="s">
        <v>160</v>
      </c>
      <c r="C992">
        <v>25</v>
      </c>
      <c r="D992">
        <v>167</v>
      </c>
      <c r="E992">
        <v>3054.25</v>
      </c>
    </row>
    <row r="993" spans="1:5" x14ac:dyDescent="0.3">
      <c r="A993" t="s">
        <v>7</v>
      </c>
      <c r="B993" t="s">
        <v>8</v>
      </c>
      <c r="C993">
        <v>48</v>
      </c>
      <c r="D993">
        <v>167</v>
      </c>
      <c r="E993">
        <v>4593.6000000000004</v>
      </c>
    </row>
    <row r="994" spans="1:5" x14ac:dyDescent="0.3">
      <c r="A994" t="s">
        <v>11</v>
      </c>
      <c r="B994" t="s">
        <v>12</v>
      </c>
      <c r="C994">
        <v>38</v>
      </c>
      <c r="D994">
        <v>167</v>
      </c>
      <c r="E994">
        <v>4248.3999999999996</v>
      </c>
    </row>
    <row r="995" spans="1:5" x14ac:dyDescent="0.3">
      <c r="A995" t="s">
        <v>13</v>
      </c>
      <c r="B995" t="s">
        <v>14</v>
      </c>
      <c r="C995">
        <v>45</v>
      </c>
      <c r="D995">
        <v>167</v>
      </c>
      <c r="E995">
        <v>8191.8</v>
      </c>
    </row>
    <row r="996" spans="1:5" x14ac:dyDescent="0.3">
      <c r="A996" t="s">
        <v>69</v>
      </c>
      <c r="B996" t="s">
        <v>70</v>
      </c>
      <c r="C996">
        <v>32</v>
      </c>
      <c r="D996">
        <v>167</v>
      </c>
      <c r="E996">
        <v>1666.88</v>
      </c>
    </row>
    <row r="997" spans="1:5" x14ac:dyDescent="0.3">
      <c r="A997" t="s">
        <v>119</v>
      </c>
      <c r="B997" t="s">
        <v>120</v>
      </c>
      <c r="C997">
        <v>25</v>
      </c>
      <c r="D997">
        <v>167</v>
      </c>
      <c r="E997">
        <v>2395</v>
      </c>
    </row>
    <row r="998" spans="1:5" x14ac:dyDescent="0.3">
      <c r="A998" t="s">
        <v>127</v>
      </c>
      <c r="B998" t="s">
        <v>128</v>
      </c>
      <c r="C998">
        <v>40</v>
      </c>
      <c r="D998">
        <v>167</v>
      </c>
      <c r="E998">
        <v>2468</v>
      </c>
    </row>
    <row r="999" spans="1:5" x14ac:dyDescent="0.3">
      <c r="A999" t="s">
        <v>174</v>
      </c>
      <c r="B999" t="s">
        <v>175</v>
      </c>
      <c r="C999">
        <v>44</v>
      </c>
      <c r="D999">
        <v>167</v>
      </c>
      <c r="E999">
        <v>3604.04</v>
      </c>
    </row>
    <row r="1000" spans="1:5" x14ac:dyDescent="0.3">
      <c r="A1000" t="s">
        <v>210</v>
      </c>
      <c r="B1000" t="s">
        <v>211</v>
      </c>
      <c r="C1000">
        <v>29</v>
      </c>
      <c r="D1000">
        <v>167</v>
      </c>
      <c r="E1000">
        <v>2787.19</v>
      </c>
    </row>
    <row r="1001" spans="1:5" x14ac:dyDescent="0.3">
      <c r="A1001" t="s">
        <v>43</v>
      </c>
      <c r="B1001" t="s">
        <v>44</v>
      </c>
      <c r="C1001">
        <v>38</v>
      </c>
      <c r="D1001">
        <v>167</v>
      </c>
      <c r="E1001">
        <v>3513.86</v>
      </c>
    </row>
    <row r="1002" spans="1:5" x14ac:dyDescent="0.3">
      <c r="A1002" t="s">
        <v>45</v>
      </c>
      <c r="B1002" t="s">
        <v>46</v>
      </c>
      <c r="C1002">
        <v>24</v>
      </c>
      <c r="D1002">
        <v>167</v>
      </c>
      <c r="E1002">
        <v>1074</v>
      </c>
    </row>
    <row r="1003" spans="1:5" x14ac:dyDescent="0.3">
      <c r="A1003" t="s">
        <v>71</v>
      </c>
      <c r="B1003" t="s">
        <v>72</v>
      </c>
      <c r="C1003">
        <v>43</v>
      </c>
      <c r="D1003">
        <v>167</v>
      </c>
      <c r="E1003">
        <v>6095.25</v>
      </c>
    </row>
    <row r="1004" spans="1:5" x14ac:dyDescent="0.3">
      <c r="A1004" t="s">
        <v>131</v>
      </c>
      <c r="B1004" t="s">
        <v>132</v>
      </c>
      <c r="C1004">
        <v>45</v>
      </c>
      <c r="D1004">
        <v>167</v>
      </c>
      <c r="E1004">
        <v>1854.9</v>
      </c>
    </row>
    <row r="1005" spans="1:5" x14ac:dyDescent="0.3">
      <c r="A1005" t="s">
        <v>7</v>
      </c>
      <c r="B1005" t="s">
        <v>8</v>
      </c>
      <c r="C1005">
        <v>29</v>
      </c>
      <c r="D1005">
        <v>171</v>
      </c>
      <c r="E1005">
        <v>2220.2399999999998</v>
      </c>
    </row>
    <row r="1006" spans="1:5" x14ac:dyDescent="0.3">
      <c r="A1006" t="s">
        <v>11</v>
      </c>
      <c r="B1006" t="s">
        <v>12</v>
      </c>
      <c r="C1006">
        <v>42</v>
      </c>
      <c r="D1006">
        <v>171</v>
      </c>
      <c r="E1006">
        <v>4196.22</v>
      </c>
    </row>
    <row r="1007" spans="1:5" x14ac:dyDescent="0.3">
      <c r="A1007" t="s">
        <v>13</v>
      </c>
      <c r="B1007" t="s">
        <v>14</v>
      </c>
      <c r="C1007">
        <v>41</v>
      </c>
      <c r="D1007">
        <v>171</v>
      </c>
      <c r="E1007">
        <v>6749.01</v>
      </c>
    </row>
    <row r="1008" spans="1:5" x14ac:dyDescent="0.3">
      <c r="A1008" t="s">
        <v>25</v>
      </c>
      <c r="B1008" t="s">
        <v>26</v>
      </c>
      <c r="C1008">
        <v>40</v>
      </c>
      <c r="D1008">
        <v>171</v>
      </c>
      <c r="E1008">
        <v>5241.6000000000004</v>
      </c>
    </row>
    <row r="1009" spans="1:5" x14ac:dyDescent="0.3">
      <c r="A1009" t="s">
        <v>69</v>
      </c>
      <c r="B1009" t="s">
        <v>70</v>
      </c>
      <c r="C1009">
        <v>25</v>
      </c>
      <c r="D1009">
        <v>171</v>
      </c>
      <c r="E1009">
        <v>1211.5</v>
      </c>
    </row>
    <row r="1010" spans="1:5" x14ac:dyDescent="0.3">
      <c r="A1010" t="s">
        <v>97</v>
      </c>
      <c r="B1010" t="s">
        <v>98</v>
      </c>
      <c r="C1010">
        <v>21</v>
      </c>
      <c r="D1010">
        <v>171</v>
      </c>
      <c r="E1010">
        <v>1240.26</v>
      </c>
    </row>
    <row r="1011" spans="1:5" x14ac:dyDescent="0.3">
      <c r="A1011" t="s">
        <v>111</v>
      </c>
      <c r="B1011" t="s">
        <v>112</v>
      </c>
      <c r="C1011">
        <v>44</v>
      </c>
      <c r="D1011">
        <v>171</v>
      </c>
      <c r="E1011">
        <v>6481.64</v>
      </c>
    </row>
    <row r="1012" spans="1:5" x14ac:dyDescent="0.3">
      <c r="A1012" t="s">
        <v>119</v>
      </c>
      <c r="B1012" t="s">
        <v>120</v>
      </c>
      <c r="C1012">
        <v>48</v>
      </c>
      <c r="D1012">
        <v>171</v>
      </c>
      <c r="E1012">
        <v>4706.3999999999996</v>
      </c>
    </row>
    <row r="1013" spans="1:5" x14ac:dyDescent="0.3">
      <c r="A1013" t="s">
        <v>127</v>
      </c>
      <c r="B1013" t="s">
        <v>128</v>
      </c>
      <c r="C1013">
        <v>28</v>
      </c>
      <c r="D1013">
        <v>171</v>
      </c>
      <c r="E1013">
        <v>1727.6</v>
      </c>
    </row>
    <row r="1014" spans="1:5" x14ac:dyDescent="0.3">
      <c r="A1014" t="s">
        <v>135</v>
      </c>
      <c r="B1014" t="s">
        <v>136</v>
      </c>
      <c r="C1014">
        <v>35</v>
      </c>
      <c r="D1014">
        <v>171</v>
      </c>
      <c r="E1014">
        <v>2133.25</v>
      </c>
    </row>
    <row r="1015" spans="1:5" x14ac:dyDescent="0.3">
      <c r="A1015" t="s">
        <v>171</v>
      </c>
      <c r="B1015" t="s">
        <v>172</v>
      </c>
      <c r="C1015">
        <v>28</v>
      </c>
      <c r="D1015">
        <v>171</v>
      </c>
      <c r="E1015">
        <v>1923.88</v>
      </c>
    </row>
    <row r="1016" spans="1:5" x14ac:dyDescent="0.3">
      <c r="A1016" t="s">
        <v>176</v>
      </c>
      <c r="B1016" t="s">
        <v>177</v>
      </c>
      <c r="C1016">
        <v>34</v>
      </c>
      <c r="D1016">
        <v>171</v>
      </c>
      <c r="E1016">
        <v>1135.26</v>
      </c>
    </row>
    <row r="1017" spans="1:5" x14ac:dyDescent="0.3">
      <c r="A1017" t="s">
        <v>186</v>
      </c>
      <c r="B1017" t="s">
        <v>187</v>
      </c>
      <c r="C1017">
        <v>22</v>
      </c>
      <c r="D1017">
        <v>171</v>
      </c>
      <c r="E1017">
        <v>2245.1</v>
      </c>
    </row>
    <row r="1018" spans="1:5" x14ac:dyDescent="0.3">
      <c r="A1018" t="s">
        <v>194</v>
      </c>
      <c r="B1018" t="s">
        <v>195</v>
      </c>
      <c r="C1018">
        <v>21</v>
      </c>
      <c r="D1018">
        <v>171</v>
      </c>
      <c r="E1018">
        <v>1571.85</v>
      </c>
    </row>
    <row r="1019" spans="1:5" x14ac:dyDescent="0.3">
      <c r="A1019" t="s">
        <v>25</v>
      </c>
      <c r="B1019" t="s">
        <v>26</v>
      </c>
      <c r="C1019">
        <v>43</v>
      </c>
      <c r="D1019">
        <v>171</v>
      </c>
      <c r="E1019">
        <v>6087.94</v>
      </c>
    </row>
    <row r="1020" spans="1:5" x14ac:dyDescent="0.3">
      <c r="A1020" t="s">
        <v>97</v>
      </c>
      <c r="B1020" t="s">
        <v>98</v>
      </c>
      <c r="C1020">
        <v>38</v>
      </c>
      <c r="D1020">
        <v>171</v>
      </c>
      <c r="E1020">
        <v>2173.6</v>
      </c>
    </row>
    <row r="1021" spans="1:5" x14ac:dyDescent="0.3">
      <c r="A1021" t="s">
        <v>135</v>
      </c>
      <c r="B1021" t="s">
        <v>136</v>
      </c>
      <c r="C1021">
        <v>37</v>
      </c>
      <c r="D1021">
        <v>171</v>
      </c>
      <c r="E1021">
        <v>2229.62</v>
      </c>
    </row>
    <row r="1022" spans="1:5" x14ac:dyDescent="0.3">
      <c r="A1022" t="s">
        <v>176</v>
      </c>
      <c r="B1022" t="s">
        <v>177</v>
      </c>
      <c r="C1022">
        <v>43</v>
      </c>
      <c r="D1022">
        <v>171</v>
      </c>
      <c r="E1022">
        <v>1591.43</v>
      </c>
    </row>
    <row r="1023" spans="1:5" x14ac:dyDescent="0.3">
      <c r="A1023" t="s">
        <v>186</v>
      </c>
      <c r="B1023" t="s">
        <v>187</v>
      </c>
      <c r="C1023">
        <v>30</v>
      </c>
      <c r="D1023">
        <v>171</v>
      </c>
      <c r="E1023">
        <v>2847.3</v>
      </c>
    </row>
    <row r="1024" spans="1:5" x14ac:dyDescent="0.3">
      <c r="A1024" t="s">
        <v>194</v>
      </c>
      <c r="B1024" t="s">
        <v>195</v>
      </c>
      <c r="C1024">
        <v>50</v>
      </c>
      <c r="D1024">
        <v>171</v>
      </c>
      <c r="E1024">
        <v>4068</v>
      </c>
    </row>
    <row r="1025" spans="1:5" x14ac:dyDescent="0.3">
      <c r="A1025" t="s">
        <v>17</v>
      </c>
      <c r="B1025" t="s">
        <v>18</v>
      </c>
      <c r="C1025">
        <v>31</v>
      </c>
      <c r="D1025">
        <v>172</v>
      </c>
      <c r="E1025">
        <v>3984.43</v>
      </c>
    </row>
    <row r="1026" spans="1:5" x14ac:dyDescent="0.3">
      <c r="A1026" t="s">
        <v>61</v>
      </c>
      <c r="B1026" t="s">
        <v>62</v>
      </c>
      <c r="C1026">
        <v>39</v>
      </c>
      <c r="D1026">
        <v>172</v>
      </c>
      <c r="E1026">
        <v>4164.42</v>
      </c>
    </row>
    <row r="1027" spans="1:5" x14ac:dyDescent="0.3">
      <c r="A1027" t="s">
        <v>65</v>
      </c>
      <c r="B1027" t="s">
        <v>66</v>
      </c>
      <c r="C1027">
        <v>45</v>
      </c>
      <c r="D1027">
        <v>172</v>
      </c>
      <c r="E1027">
        <v>2406.6</v>
      </c>
    </row>
    <row r="1028" spans="1:5" x14ac:dyDescent="0.3">
      <c r="A1028" t="s">
        <v>85</v>
      </c>
      <c r="B1028" t="s">
        <v>86</v>
      </c>
      <c r="C1028">
        <v>48</v>
      </c>
      <c r="D1028">
        <v>172</v>
      </c>
      <c r="E1028">
        <v>8128.32</v>
      </c>
    </row>
    <row r="1029" spans="1:5" x14ac:dyDescent="0.3">
      <c r="A1029" t="s">
        <v>107</v>
      </c>
      <c r="B1029" t="s">
        <v>108</v>
      </c>
      <c r="C1029">
        <v>41</v>
      </c>
      <c r="D1029">
        <v>172</v>
      </c>
      <c r="E1029">
        <v>4318.9399999999996</v>
      </c>
    </row>
    <row r="1030" spans="1:5" x14ac:dyDescent="0.3">
      <c r="A1030" t="s">
        <v>133</v>
      </c>
      <c r="B1030" t="s">
        <v>134</v>
      </c>
      <c r="C1030">
        <v>21</v>
      </c>
      <c r="D1030">
        <v>172</v>
      </c>
      <c r="E1030">
        <v>2146.83</v>
      </c>
    </row>
    <row r="1031" spans="1:5" x14ac:dyDescent="0.3">
      <c r="A1031" t="s">
        <v>139</v>
      </c>
      <c r="B1031" t="s">
        <v>140</v>
      </c>
      <c r="C1031">
        <v>24</v>
      </c>
      <c r="D1031">
        <v>172</v>
      </c>
      <c r="E1031">
        <v>687.36</v>
      </c>
    </row>
    <row r="1032" spans="1:5" x14ac:dyDescent="0.3">
      <c r="A1032" t="s">
        <v>173</v>
      </c>
      <c r="B1032" t="s">
        <v>365</v>
      </c>
      <c r="C1032">
        <v>32</v>
      </c>
      <c r="D1032">
        <v>172</v>
      </c>
      <c r="E1032">
        <v>2835.52</v>
      </c>
    </row>
    <row r="1033" spans="1:5" x14ac:dyDescent="0.3">
      <c r="A1033" t="s">
        <v>178</v>
      </c>
      <c r="B1033" t="s">
        <v>179</v>
      </c>
      <c r="C1033">
        <v>28</v>
      </c>
      <c r="D1033">
        <v>172</v>
      </c>
      <c r="E1033">
        <v>1227.24</v>
      </c>
    </row>
    <row r="1034" spans="1:5" x14ac:dyDescent="0.3">
      <c r="A1034" t="s">
        <v>208</v>
      </c>
      <c r="B1034" t="s">
        <v>209</v>
      </c>
      <c r="C1034">
        <v>42</v>
      </c>
      <c r="D1034">
        <v>172</v>
      </c>
      <c r="E1034">
        <v>3483.48</v>
      </c>
    </row>
    <row r="1035" spans="1:5" x14ac:dyDescent="0.3">
      <c r="A1035" t="s">
        <v>97</v>
      </c>
      <c r="B1035" t="s">
        <v>98</v>
      </c>
      <c r="C1035">
        <v>38</v>
      </c>
      <c r="D1035">
        <v>172</v>
      </c>
      <c r="E1035">
        <v>1960.8</v>
      </c>
    </row>
    <row r="1036" spans="1:5" x14ac:dyDescent="0.3">
      <c r="A1036" t="s">
        <v>21</v>
      </c>
      <c r="B1036" t="s">
        <v>22</v>
      </c>
      <c r="C1036">
        <v>33</v>
      </c>
      <c r="D1036">
        <v>172</v>
      </c>
      <c r="E1036">
        <v>5828.79</v>
      </c>
    </row>
    <row r="1037" spans="1:5" x14ac:dyDescent="0.3">
      <c r="A1037" t="s">
        <v>27</v>
      </c>
      <c r="B1037" t="s">
        <v>28</v>
      </c>
      <c r="C1037">
        <v>33</v>
      </c>
      <c r="D1037">
        <v>172</v>
      </c>
      <c r="E1037">
        <v>4188.03</v>
      </c>
    </row>
    <row r="1038" spans="1:5" x14ac:dyDescent="0.3">
      <c r="A1038" t="s">
        <v>31</v>
      </c>
      <c r="B1038" t="s">
        <v>32</v>
      </c>
      <c r="C1038">
        <v>49</v>
      </c>
      <c r="D1038">
        <v>172</v>
      </c>
      <c r="E1038">
        <v>6952.12</v>
      </c>
    </row>
    <row r="1039" spans="1:5" x14ac:dyDescent="0.3">
      <c r="A1039" t="s">
        <v>35</v>
      </c>
      <c r="B1039" t="s">
        <v>36</v>
      </c>
      <c r="C1039">
        <v>38</v>
      </c>
      <c r="D1039">
        <v>172</v>
      </c>
      <c r="E1039">
        <v>3647.62</v>
      </c>
    </row>
    <row r="1040" spans="1:5" x14ac:dyDescent="0.3">
      <c r="A1040" t="s">
        <v>57</v>
      </c>
      <c r="B1040" t="s">
        <v>58</v>
      </c>
      <c r="C1040">
        <v>49</v>
      </c>
      <c r="D1040">
        <v>172</v>
      </c>
      <c r="E1040">
        <v>7541.59</v>
      </c>
    </row>
    <row r="1041" spans="1:5" x14ac:dyDescent="0.3">
      <c r="A1041" t="s">
        <v>83</v>
      </c>
      <c r="B1041" t="s">
        <v>84</v>
      </c>
      <c r="C1041">
        <v>48</v>
      </c>
      <c r="D1041">
        <v>172</v>
      </c>
      <c r="E1041">
        <v>6490.56</v>
      </c>
    </row>
    <row r="1042" spans="1:5" x14ac:dyDescent="0.3">
      <c r="A1042" t="s">
        <v>87</v>
      </c>
      <c r="B1042" t="s">
        <v>88</v>
      </c>
      <c r="C1042">
        <v>21</v>
      </c>
      <c r="D1042">
        <v>172</v>
      </c>
      <c r="E1042">
        <v>2117.64</v>
      </c>
    </row>
    <row r="1043" spans="1:5" x14ac:dyDescent="0.3">
      <c r="A1043" t="s">
        <v>117</v>
      </c>
      <c r="B1043" t="s">
        <v>118</v>
      </c>
      <c r="C1043">
        <v>45</v>
      </c>
      <c r="D1043">
        <v>172</v>
      </c>
      <c r="E1043">
        <v>2236.9499999999998</v>
      </c>
    </row>
    <row r="1044" spans="1:5" x14ac:dyDescent="0.3">
      <c r="A1044" t="s">
        <v>165</v>
      </c>
      <c r="B1044" t="s">
        <v>166</v>
      </c>
      <c r="C1044">
        <v>31</v>
      </c>
      <c r="D1044">
        <v>172</v>
      </c>
      <c r="E1044">
        <v>3520.05</v>
      </c>
    </row>
    <row r="1045" spans="1:5" x14ac:dyDescent="0.3">
      <c r="A1045" t="s">
        <v>180</v>
      </c>
      <c r="B1045" t="s">
        <v>181</v>
      </c>
      <c r="C1045">
        <v>31</v>
      </c>
      <c r="D1045">
        <v>172</v>
      </c>
      <c r="E1045">
        <v>1829.93</v>
      </c>
    </row>
    <row r="1046" spans="1:5" x14ac:dyDescent="0.3">
      <c r="A1046" t="s">
        <v>190</v>
      </c>
      <c r="B1046" t="s">
        <v>191</v>
      </c>
      <c r="C1046">
        <v>23</v>
      </c>
      <c r="D1046">
        <v>172</v>
      </c>
      <c r="E1046">
        <v>2529.08</v>
      </c>
    </row>
    <row r="1047" spans="1:5" x14ac:dyDescent="0.3">
      <c r="A1047" t="s">
        <v>208</v>
      </c>
      <c r="B1047" t="s">
        <v>209</v>
      </c>
      <c r="C1047">
        <v>46</v>
      </c>
      <c r="D1047">
        <v>172</v>
      </c>
      <c r="E1047">
        <v>4327.22</v>
      </c>
    </row>
    <row r="1048" spans="1:5" x14ac:dyDescent="0.3">
      <c r="A1048" t="s">
        <v>9</v>
      </c>
      <c r="B1048" t="s">
        <v>10</v>
      </c>
      <c r="C1048">
        <v>29</v>
      </c>
      <c r="D1048">
        <v>173</v>
      </c>
      <c r="E1048">
        <v>6214.7</v>
      </c>
    </row>
    <row r="1049" spans="1:5" x14ac:dyDescent="0.3">
      <c r="A1049" t="s">
        <v>39</v>
      </c>
      <c r="B1049" t="s">
        <v>40</v>
      </c>
      <c r="C1049">
        <v>32</v>
      </c>
      <c r="D1049">
        <v>173</v>
      </c>
      <c r="E1049">
        <v>3210.88</v>
      </c>
    </row>
    <row r="1050" spans="1:5" x14ac:dyDescent="0.3">
      <c r="A1050" t="s">
        <v>75</v>
      </c>
      <c r="B1050" t="s">
        <v>76</v>
      </c>
      <c r="C1050">
        <v>24</v>
      </c>
      <c r="D1050">
        <v>173</v>
      </c>
      <c r="E1050">
        <v>2431.44</v>
      </c>
    </row>
    <row r="1051" spans="1:5" x14ac:dyDescent="0.3">
      <c r="A1051" t="s">
        <v>77</v>
      </c>
      <c r="B1051" t="s">
        <v>78</v>
      </c>
      <c r="C1051">
        <v>45</v>
      </c>
      <c r="D1051">
        <v>173</v>
      </c>
      <c r="E1051">
        <v>2585.6999999999998</v>
      </c>
    </row>
    <row r="1052" spans="1:5" x14ac:dyDescent="0.3">
      <c r="A1052" t="s">
        <v>81</v>
      </c>
      <c r="B1052" t="s">
        <v>82</v>
      </c>
      <c r="C1052">
        <v>31</v>
      </c>
      <c r="D1052">
        <v>173</v>
      </c>
      <c r="E1052">
        <v>3116.43</v>
      </c>
    </row>
    <row r="1053" spans="1:5" x14ac:dyDescent="0.3">
      <c r="A1053" t="s">
        <v>167</v>
      </c>
      <c r="B1053" t="s">
        <v>168</v>
      </c>
      <c r="C1053">
        <v>33</v>
      </c>
      <c r="D1053">
        <v>173</v>
      </c>
      <c r="E1053">
        <v>2796.09</v>
      </c>
    </row>
    <row r="1054" spans="1:5" x14ac:dyDescent="0.3">
      <c r="A1054" t="s">
        <v>99</v>
      </c>
      <c r="B1054" t="s">
        <v>100</v>
      </c>
      <c r="C1054">
        <v>46</v>
      </c>
      <c r="D1054">
        <v>173</v>
      </c>
      <c r="E1054">
        <v>4090.78</v>
      </c>
    </row>
    <row r="1055" spans="1:5" x14ac:dyDescent="0.3">
      <c r="A1055" t="s">
        <v>141</v>
      </c>
      <c r="B1055" t="s">
        <v>142</v>
      </c>
      <c r="C1055">
        <v>20</v>
      </c>
      <c r="D1055">
        <v>173</v>
      </c>
      <c r="E1055">
        <v>1096.2</v>
      </c>
    </row>
    <row r="1056" spans="1:5" x14ac:dyDescent="0.3">
      <c r="A1056" t="s">
        <v>153</v>
      </c>
      <c r="B1056" t="s">
        <v>154</v>
      </c>
      <c r="C1056">
        <v>25</v>
      </c>
      <c r="D1056">
        <v>173</v>
      </c>
      <c r="E1056">
        <v>1643.75</v>
      </c>
    </row>
    <row r="1057" spans="1:5" x14ac:dyDescent="0.3">
      <c r="A1057" t="s">
        <v>202</v>
      </c>
      <c r="B1057" t="s">
        <v>203</v>
      </c>
      <c r="C1057">
        <v>40</v>
      </c>
      <c r="D1057">
        <v>173</v>
      </c>
      <c r="E1057">
        <v>3439.6</v>
      </c>
    </row>
    <row r="1058" spans="1:5" x14ac:dyDescent="0.3">
      <c r="A1058" t="s">
        <v>220</v>
      </c>
      <c r="B1058" t="s">
        <v>221</v>
      </c>
      <c r="C1058">
        <v>32</v>
      </c>
      <c r="D1058">
        <v>173</v>
      </c>
      <c r="E1058">
        <v>1573.12</v>
      </c>
    </row>
    <row r="1059" spans="1:5" x14ac:dyDescent="0.3">
      <c r="A1059" t="s">
        <v>47</v>
      </c>
      <c r="B1059" t="s">
        <v>48</v>
      </c>
      <c r="C1059">
        <v>42</v>
      </c>
      <c r="D1059">
        <v>175</v>
      </c>
      <c r="E1059">
        <v>4599.42</v>
      </c>
    </row>
    <row r="1060" spans="1:5" x14ac:dyDescent="0.3">
      <c r="A1060" t="s">
        <v>73</v>
      </c>
      <c r="B1060" t="s">
        <v>74</v>
      </c>
      <c r="C1060">
        <v>39</v>
      </c>
      <c r="D1060">
        <v>175</v>
      </c>
      <c r="E1060">
        <v>4581.72</v>
      </c>
    </row>
    <row r="1061" spans="1:5" x14ac:dyDescent="0.3">
      <c r="A1061" t="s">
        <v>95</v>
      </c>
      <c r="B1061" t="s">
        <v>96</v>
      </c>
      <c r="C1061">
        <v>48</v>
      </c>
      <c r="D1061">
        <v>175</v>
      </c>
      <c r="E1061">
        <v>6713.76</v>
      </c>
    </row>
    <row r="1062" spans="1:5" x14ac:dyDescent="0.3">
      <c r="A1062" t="s">
        <v>115</v>
      </c>
      <c r="B1062" t="s">
        <v>116</v>
      </c>
      <c r="C1062">
        <v>32</v>
      </c>
      <c r="D1062">
        <v>175</v>
      </c>
      <c r="E1062">
        <v>1952</v>
      </c>
    </row>
    <row r="1063" spans="1:5" x14ac:dyDescent="0.3">
      <c r="A1063" t="s">
        <v>121</v>
      </c>
      <c r="B1063" t="s">
        <v>122</v>
      </c>
      <c r="C1063">
        <v>34</v>
      </c>
      <c r="D1063">
        <v>175</v>
      </c>
      <c r="E1063">
        <v>1471.18</v>
      </c>
    </row>
    <row r="1064" spans="1:5" x14ac:dyDescent="0.3">
      <c r="A1064" t="s">
        <v>137</v>
      </c>
      <c r="B1064" t="s">
        <v>138</v>
      </c>
      <c r="C1064">
        <v>22</v>
      </c>
      <c r="D1064">
        <v>175</v>
      </c>
      <c r="E1064">
        <v>1759.34</v>
      </c>
    </row>
    <row r="1065" spans="1:5" x14ac:dyDescent="0.3">
      <c r="A1065" t="s">
        <v>149</v>
      </c>
      <c r="B1065" t="s">
        <v>150</v>
      </c>
      <c r="C1065">
        <v>24</v>
      </c>
      <c r="D1065">
        <v>175</v>
      </c>
      <c r="E1065">
        <v>1869.84</v>
      </c>
    </row>
    <row r="1066" spans="1:5" x14ac:dyDescent="0.3">
      <c r="A1066" t="s">
        <v>155</v>
      </c>
      <c r="B1066" t="s">
        <v>156</v>
      </c>
      <c r="C1066">
        <v>22</v>
      </c>
      <c r="D1066">
        <v>175</v>
      </c>
      <c r="E1066">
        <v>1931.82</v>
      </c>
    </row>
    <row r="1067" spans="1:5" x14ac:dyDescent="0.3">
      <c r="A1067" t="s">
        <v>7</v>
      </c>
      <c r="B1067" t="s">
        <v>8</v>
      </c>
      <c r="C1067">
        <v>34</v>
      </c>
      <c r="D1067">
        <v>175</v>
      </c>
      <c r="E1067">
        <v>3026</v>
      </c>
    </row>
    <row r="1068" spans="1:5" x14ac:dyDescent="0.3">
      <c r="A1068" t="s">
        <v>11</v>
      </c>
      <c r="B1068" t="s">
        <v>12</v>
      </c>
      <c r="C1068">
        <v>40</v>
      </c>
      <c r="D1068">
        <v>175</v>
      </c>
      <c r="E1068">
        <v>4282</v>
      </c>
    </row>
    <row r="1069" spans="1:5" x14ac:dyDescent="0.3">
      <c r="A1069" t="s">
        <v>13</v>
      </c>
      <c r="B1069" t="s">
        <v>14</v>
      </c>
      <c r="C1069">
        <v>41</v>
      </c>
      <c r="D1069">
        <v>175</v>
      </c>
      <c r="E1069">
        <v>7940.06</v>
      </c>
    </row>
    <row r="1070" spans="1:5" x14ac:dyDescent="0.3">
      <c r="A1070" t="s">
        <v>25</v>
      </c>
      <c r="B1070" t="s">
        <v>26</v>
      </c>
      <c r="C1070">
        <v>48</v>
      </c>
      <c r="D1070">
        <v>175</v>
      </c>
      <c r="E1070">
        <v>5928.48</v>
      </c>
    </row>
    <row r="1071" spans="1:5" x14ac:dyDescent="0.3">
      <c r="A1071" t="s">
        <v>67</v>
      </c>
      <c r="B1071" t="s">
        <v>68</v>
      </c>
      <c r="C1071">
        <v>33</v>
      </c>
      <c r="D1071">
        <v>175</v>
      </c>
      <c r="E1071">
        <v>2230.14</v>
      </c>
    </row>
    <row r="1072" spans="1:5" x14ac:dyDescent="0.3">
      <c r="A1072" t="s">
        <v>69</v>
      </c>
      <c r="B1072" t="s">
        <v>70</v>
      </c>
      <c r="C1072">
        <v>34</v>
      </c>
      <c r="D1072">
        <v>175</v>
      </c>
      <c r="E1072">
        <v>1709.18</v>
      </c>
    </row>
    <row r="1073" spans="1:5" x14ac:dyDescent="0.3">
      <c r="A1073" t="s">
        <v>119</v>
      </c>
      <c r="B1073" t="s">
        <v>120</v>
      </c>
      <c r="C1073">
        <v>42</v>
      </c>
      <c r="D1073">
        <v>175</v>
      </c>
      <c r="E1073">
        <v>4591.4399999999996</v>
      </c>
    </row>
    <row r="1074" spans="1:5" x14ac:dyDescent="0.3">
      <c r="A1074" t="s">
        <v>127</v>
      </c>
      <c r="B1074" t="s">
        <v>128</v>
      </c>
      <c r="C1074">
        <v>37</v>
      </c>
      <c r="D1074">
        <v>175</v>
      </c>
      <c r="E1074">
        <v>2480.11</v>
      </c>
    </row>
    <row r="1075" spans="1:5" x14ac:dyDescent="0.3">
      <c r="A1075" t="s">
        <v>169</v>
      </c>
      <c r="B1075" t="s">
        <v>170</v>
      </c>
      <c r="C1075">
        <v>24</v>
      </c>
      <c r="D1075">
        <v>175</v>
      </c>
      <c r="E1075">
        <v>1425.84</v>
      </c>
    </row>
    <row r="1076" spans="1:5" x14ac:dyDescent="0.3">
      <c r="A1076" t="s">
        <v>174</v>
      </c>
      <c r="B1076" t="s">
        <v>175</v>
      </c>
      <c r="C1076">
        <v>31</v>
      </c>
      <c r="D1076">
        <v>175</v>
      </c>
      <c r="E1076">
        <v>2910.9</v>
      </c>
    </row>
    <row r="1077" spans="1:5" x14ac:dyDescent="0.3">
      <c r="A1077" t="s">
        <v>210</v>
      </c>
      <c r="B1077" t="s">
        <v>211</v>
      </c>
      <c r="C1077">
        <v>47</v>
      </c>
      <c r="D1077">
        <v>175</v>
      </c>
      <c r="E1077">
        <v>5520.62</v>
      </c>
    </row>
    <row r="1078" spans="1:5" x14ac:dyDescent="0.3">
      <c r="A1078" t="s">
        <v>21</v>
      </c>
      <c r="B1078" t="s">
        <v>22</v>
      </c>
      <c r="C1078">
        <v>36</v>
      </c>
      <c r="D1078">
        <v>175</v>
      </c>
      <c r="E1078">
        <v>7256.52</v>
      </c>
    </row>
    <row r="1079" spans="1:5" x14ac:dyDescent="0.3">
      <c r="A1079" t="s">
        <v>27</v>
      </c>
      <c r="B1079" t="s">
        <v>28</v>
      </c>
      <c r="C1079">
        <v>47</v>
      </c>
      <c r="D1079">
        <v>175</v>
      </c>
      <c r="E1079">
        <v>6816.88</v>
      </c>
    </row>
    <row r="1080" spans="1:5" x14ac:dyDescent="0.3">
      <c r="A1080" t="s">
        <v>31</v>
      </c>
      <c r="B1080" t="s">
        <v>32</v>
      </c>
      <c r="C1080">
        <v>22</v>
      </c>
      <c r="D1080">
        <v>175</v>
      </c>
      <c r="E1080">
        <v>3806.44</v>
      </c>
    </row>
    <row r="1081" spans="1:5" x14ac:dyDescent="0.3">
      <c r="A1081" t="s">
        <v>101</v>
      </c>
      <c r="B1081" t="s">
        <v>102</v>
      </c>
      <c r="C1081">
        <v>49</v>
      </c>
      <c r="D1081">
        <v>175</v>
      </c>
      <c r="E1081">
        <v>6544.93</v>
      </c>
    </row>
    <row r="1082" spans="1:5" x14ac:dyDescent="0.3">
      <c r="A1082" t="s">
        <v>180</v>
      </c>
      <c r="B1082" t="s">
        <v>181</v>
      </c>
      <c r="C1082">
        <v>24</v>
      </c>
      <c r="D1082">
        <v>175</v>
      </c>
      <c r="E1082">
        <v>1357.2</v>
      </c>
    </row>
    <row r="1083" spans="1:5" x14ac:dyDescent="0.3">
      <c r="A1083" t="s">
        <v>192</v>
      </c>
      <c r="B1083" t="s">
        <v>193</v>
      </c>
      <c r="C1083">
        <v>51</v>
      </c>
      <c r="D1083">
        <v>175</v>
      </c>
      <c r="E1083">
        <v>2718.81</v>
      </c>
    </row>
    <row r="1084" spans="1:5" x14ac:dyDescent="0.3">
      <c r="A1084" t="s">
        <v>11</v>
      </c>
      <c r="B1084" t="s">
        <v>12</v>
      </c>
      <c r="C1084">
        <v>23</v>
      </c>
      <c r="D1084">
        <v>177</v>
      </c>
      <c r="E1084">
        <v>2598.77</v>
      </c>
    </row>
    <row r="1085" spans="1:5" x14ac:dyDescent="0.3">
      <c r="A1085" t="s">
        <v>13</v>
      </c>
      <c r="B1085" t="s">
        <v>14</v>
      </c>
      <c r="C1085">
        <v>34</v>
      </c>
      <c r="D1085">
        <v>177</v>
      </c>
      <c r="E1085">
        <v>6452.86</v>
      </c>
    </row>
    <row r="1086" spans="1:5" x14ac:dyDescent="0.3">
      <c r="A1086" t="s">
        <v>49</v>
      </c>
      <c r="B1086" t="s">
        <v>50</v>
      </c>
      <c r="C1086">
        <v>31</v>
      </c>
      <c r="D1086">
        <v>177</v>
      </c>
      <c r="E1086">
        <v>4399.5200000000004</v>
      </c>
    </row>
    <row r="1087" spans="1:5" x14ac:dyDescent="0.3">
      <c r="A1087" t="s">
        <v>67</v>
      </c>
      <c r="B1087" t="s">
        <v>68</v>
      </c>
      <c r="C1087">
        <v>50</v>
      </c>
      <c r="D1087">
        <v>177</v>
      </c>
      <c r="E1087">
        <v>3421.5</v>
      </c>
    </row>
    <row r="1088" spans="1:5" x14ac:dyDescent="0.3">
      <c r="A1088" t="s">
        <v>69</v>
      </c>
      <c r="B1088" t="s">
        <v>70</v>
      </c>
      <c r="C1088">
        <v>40</v>
      </c>
      <c r="D1088">
        <v>177</v>
      </c>
      <c r="E1088">
        <v>2059.1999999999998</v>
      </c>
    </row>
    <row r="1089" spans="1:5" x14ac:dyDescent="0.3">
      <c r="A1089" t="s">
        <v>123</v>
      </c>
      <c r="B1089" t="s">
        <v>124</v>
      </c>
      <c r="C1089">
        <v>27</v>
      </c>
      <c r="D1089">
        <v>177</v>
      </c>
      <c r="E1089">
        <v>2718.09</v>
      </c>
    </row>
    <row r="1090" spans="1:5" x14ac:dyDescent="0.3">
      <c r="A1090" t="s">
        <v>127</v>
      </c>
      <c r="B1090" t="s">
        <v>128</v>
      </c>
      <c r="C1090">
        <v>30</v>
      </c>
      <c r="D1090">
        <v>177</v>
      </c>
      <c r="E1090">
        <v>1896.6</v>
      </c>
    </row>
    <row r="1091" spans="1:5" x14ac:dyDescent="0.3">
      <c r="A1091" t="s">
        <v>161</v>
      </c>
      <c r="B1091" t="s">
        <v>162</v>
      </c>
      <c r="C1091">
        <v>29</v>
      </c>
      <c r="D1091">
        <v>177</v>
      </c>
      <c r="E1091">
        <v>1642.56</v>
      </c>
    </row>
    <row r="1092" spans="1:5" x14ac:dyDescent="0.3">
      <c r="A1092" t="s">
        <v>169</v>
      </c>
      <c r="B1092" t="s">
        <v>170</v>
      </c>
      <c r="C1092">
        <v>40</v>
      </c>
      <c r="D1092">
        <v>177</v>
      </c>
      <c r="E1092">
        <v>2724</v>
      </c>
    </row>
    <row r="1093" spans="1:5" x14ac:dyDescent="0.3">
      <c r="A1093" t="s">
        <v>174</v>
      </c>
      <c r="B1093" t="s">
        <v>175</v>
      </c>
      <c r="C1093">
        <v>46</v>
      </c>
      <c r="D1093">
        <v>177</v>
      </c>
      <c r="E1093">
        <v>3905.86</v>
      </c>
    </row>
    <row r="1094" spans="1:5" x14ac:dyDescent="0.3">
      <c r="A1094" t="s">
        <v>184</v>
      </c>
      <c r="B1094" t="s">
        <v>185</v>
      </c>
      <c r="C1094">
        <v>39</v>
      </c>
      <c r="D1094">
        <v>177</v>
      </c>
      <c r="E1094">
        <v>2226.9</v>
      </c>
    </row>
    <row r="1095" spans="1:5" x14ac:dyDescent="0.3">
      <c r="A1095" t="s">
        <v>188</v>
      </c>
      <c r="B1095" t="s">
        <v>189</v>
      </c>
      <c r="C1095">
        <v>43</v>
      </c>
      <c r="D1095">
        <v>177</v>
      </c>
      <c r="E1095">
        <v>1857.6</v>
      </c>
    </row>
    <row r="1096" spans="1:5" x14ac:dyDescent="0.3">
      <c r="A1096" t="s">
        <v>198</v>
      </c>
      <c r="B1096" t="s">
        <v>199</v>
      </c>
      <c r="C1096">
        <v>21</v>
      </c>
      <c r="D1096">
        <v>177</v>
      </c>
      <c r="E1096">
        <v>1841.49</v>
      </c>
    </row>
    <row r="1097" spans="1:5" x14ac:dyDescent="0.3">
      <c r="A1097" t="s">
        <v>204</v>
      </c>
      <c r="B1097" t="s">
        <v>205</v>
      </c>
      <c r="C1097">
        <v>26</v>
      </c>
      <c r="D1097">
        <v>177</v>
      </c>
      <c r="E1097">
        <v>2437.2399999999998</v>
      </c>
    </row>
    <row r="1098" spans="1:5" x14ac:dyDescent="0.3">
      <c r="A1098" t="s">
        <v>210</v>
      </c>
      <c r="B1098" t="s">
        <v>211</v>
      </c>
      <c r="C1098">
        <v>25</v>
      </c>
      <c r="D1098">
        <v>177</v>
      </c>
      <c r="E1098">
        <v>2462</v>
      </c>
    </row>
    <row r="1099" spans="1:5" x14ac:dyDescent="0.3">
      <c r="A1099" t="s">
        <v>212</v>
      </c>
      <c r="B1099" t="s">
        <v>213</v>
      </c>
      <c r="C1099">
        <v>31</v>
      </c>
      <c r="D1099">
        <v>177</v>
      </c>
      <c r="E1099">
        <v>1984</v>
      </c>
    </row>
    <row r="1100" spans="1:5" x14ac:dyDescent="0.3">
      <c r="A1100" t="s">
        <v>218</v>
      </c>
      <c r="B1100" t="s">
        <v>219</v>
      </c>
      <c r="C1100">
        <v>42</v>
      </c>
      <c r="D1100">
        <v>177</v>
      </c>
      <c r="E1100">
        <v>2549.4</v>
      </c>
    </row>
    <row r="1101" spans="1:5" x14ac:dyDescent="0.3">
      <c r="A1101" t="s">
        <v>41</v>
      </c>
      <c r="B1101" t="s">
        <v>42</v>
      </c>
      <c r="C1101">
        <v>41</v>
      </c>
      <c r="D1101">
        <v>177</v>
      </c>
      <c r="E1101">
        <v>5164.7700000000004</v>
      </c>
    </row>
    <row r="1102" spans="1:5" x14ac:dyDescent="0.3">
      <c r="A1102" t="s">
        <v>55</v>
      </c>
      <c r="B1102" t="s">
        <v>56</v>
      </c>
      <c r="C1102">
        <v>37</v>
      </c>
      <c r="D1102">
        <v>177</v>
      </c>
      <c r="E1102">
        <v>5052.72</v>
      </c>
    </row>
    <row r="1103" spans="1:5" x14ac:dyDescent="0.3">
      <c r="A1103" t="s">
        <v>95</v>
      </c>
      <c r="B1103" t="s">
        <v>96</v>
      </c>
      <c r="C1103">
        <v>37</v>
      </c>
      <c r="D1103">
        <v>177</v>
      </c>
      <c r="E1103">
        <v>4966.1400000000003</v>
      </c>
    </row>
    <row r="1104" spans="1:5" x14ac:dyDescent="0.3">
      <c r="A1104" t="s">
        <v>43</v>
      </c>
      <c r="B1104" t="s">
        <v>44</v>
      </c>
      <c r="C1104">
        <v>39</v>
      </c>
      <c r="D1104">
        <v>181</v>
      </c>
      <c r="E1104">
        <v>3726.45</v>
      </c>
    </row>
    <row r="1105" spans="1:5" x14ac:dyDescent="0.3">
      <c r="A1105" t="s">
        <v>45</v>
      </c>
      <c r="B1105" t="s">
        <v>46</v>
      </c>
      <c r="C1105">
        <v>41</v>
      </c>
      <c r="D1105">
        <v>181</v>
      </c>
      <c r="E1105">
        <v>1768.33</v>
      </c>
    </row>
    <row r="1106" spans="1:5" x14ac:dyDescent="0.3">
      <c r="A1106" t="s">
        <v>7</v>
      </c>
      <c r="B1106" t="s">
        <v>8</v>
      </c>
      <c r="C1106">
        <v>23</v>
      </c>
      <c r="D1106">
        <v>181</v>
      </c>
      <c r="E1106">
        <v>2113.0100000000002</v>
      </c>
    </row>
    <row r="1107" spans="1:5" x14ac:dyDescent="0.3">
      <c r="A1107" t="s">
        <v>13</v>
      </c>
      <c r="B1107" t="s">
        <v>14</v>
      </c>
      <c r="C1107">
        <v>39</v>
      </c>
      <c r="D1107">
        <v>181</v>
      </c>
      <c r="E1107">
        <v>6193.2</v>
      </c>
    </row>
    <row r="1108" spans="1:5" x14ac:dyDescent="0.3">
      <c r="A1108" t="s">
        <v>25</v>
      </c>
      <c r="B1108" t="s">
        <v>26</v>
      </c>
      <c r="C1108">
        <v>32</v>
      </c>
      <c r="D1108">
        <v>181</v>
      </c>
      <c r="E1108">
        <v>4144.96</v>
      </c>
    </row>
    <row r="1109" spans="1:5" x14ac:dyDescent="0.3">
      <c r="A1109" t="s">
        <v>97</v>
      </c>
      <c r="B1109" t="s">
        <v>98</v>
      </c>
      <c r="C1109">
        <v>26</v>
      </c>
      <c r="D1109">
        <v>181</v>
      </c>
      <c r="E1109">
        <v>1293.24</v>
      </c>
    </row>
    <row r="1110" spans="1:5" x14ac:dyDescent="0.3">
      <c r="A1110" t="s">
        <v>119</v>
      </c>
      <c r="B1110" t="s">
        <v>120</v>
      </c>
      <c r="C1110">
        <v>20</v>
      </c>
      <c r="D1110">
        <v>181</v>
      </c>
      <c r="E1110">
        <v>2186.4</v>
      </c>
    </row>
    <row r="1111" spans="1:5" x14ac:dyDescent="0.3">
      <c r="A1111" t="s">
        <v>135</v>
      </c>
      <c r="B1111" t="s">
        <v>136</v>
      </c>
      <c r="C1111">
        <v>26</v>
      </c>
      <c r="D1111">
        <v>181</v>
      </c>
      <c r="E1111">
        <v>1620.58</v>
      </c>
    </row>
    <row r="1112" spans="1:5" x14ac:dyDescent="0.3">
      <c r="A1112" t="s">
        <v>176</v>
      </c>
      <c r="B1112" t="s">
        <v>177</v>
      </c>
      <c r="C1112">
        <v>26</v>
      </c>
      <c r="D1112">
        <v>181</v>
      </c>
      <c r="E1112">
        <v>910</v>
      </c>
    </row>
    <row r="1113" spans="1:5" x14ac:dyDescent="0.3">
      <c r="A1113" t="s">
        <v>186</v>
      </c>
      <c r="B1113" t="s">
        <v>187</v>
      </c>
      <c r="C1113">
        <v>27</v>
      </c>
      <c r="D1113">
        <v>181</v>
      </c>
      <c r="E1113">
        <v>2562.5700000000002</v>
      </c>
    </row>
    <row r="1114" spans="1:5" x14ac:dyDescent="0.3">
      <c r="A1114" t="s">
        <v>194</v>
      </c>
      <c r="B1114" t="s">
        <v>195</v>
      </c>
      <c r="C1114">
        <v>20</v>
      </c>
      <c r="D1114">
        <v>181</v>
      </c>
      <c r="E1114">
        <v>1578.4</v>
      </c>
    </row>
    <row r="1115" spans="1:5" x14ac:dyDescent="0.3">
      <c r="A1115" t="s">
        <v>27</v>
      </c>
      <c r="B1115" t="s">
        <v>28</v>
      </c>
      <c r="C1115">
        <v>27</v>
      </c>
      <c r="D1115">
        <v>181</v>
      </c>
      <c r="E1115">
        <v>3997.62</v>
      </c>
    </row>
    <row r="1116" spans="1:5" x14ac:dyDescent="0.3">
      <c r="A1116" t="s">
        <v>35</v>
      </c>
      <c r="B1116" t="s">
        <v>36</v>
      </c>
      <c r="C1116">
        <v>26</v>
      </c>
      <c r="D1116">
        <v>181</v>
      </c>
      <c r="E1116">
        <v>2618.98</v>
      </c>
    </row>
    <row r="1117" spans="1:5" x14ac:dyDescent="0.3">
      <c r="A1117" t="s">
        <v>57</v>
      </c>
      <c r="B1117" t="s">
        <v>58</v>
      </c>
      <c r="C1117">
        <v>47</v>
      </c>
      <c r="D1117">
        <v>181</v>
      </c>
      <c r="E1117">
        <v>6695.15</v>
      </c>
    </row>
    <row r="1118" spans="1:5" x14ac:dyDescent="0.3">
      <c r="A1118" t="s">
        <v>61</v>
      </c>
      <c r="B1118" t="s">
        <v>62</v>
      </c>
      <c r="C1118">
        <v>33</v>
      </c>
      <c r="D1118">
        <v>181</v>
      </c>
      <c r="E1118">
        <v>3483.15</v>
      </c>
    </row>
    <row r="1119" spans="1:5" x14ac:dyDescent="0.3">
      <c r="A1119" t="s">
        <v>85</v>
      </c>
      <c r="B1119" t="s">
        <v>86</v>
      </c>
      <c r="C1119">
        <v>27</v>
      </c>
      <c r="D1119">
        <v>181</v>
      </c>
      <c r="E1119">
        <v>3703.59</v>
      </c>
    </row>
    <row r="1120" spans="1:5" x14ac:dyDescent="0.3">
      <c r="A1120" t="s">
        <v>101</v>
      </c>
      <c r="B1120" t="s">
        <v>102</v>
      </c>
      <c r="C1120">
        <v>49</v>
      </c>
      <c r="D1120">
        <v>181</v>
      </c>
      <c r="E1120">
        <v>5911.36</v>
      </c>
    </row>
    <row r="1121" spans="1:5" x14ac:dyDescent="0.3">
      <c r="A1121" t="s">
        <v>109</v>
      </c>
      <c r="B1121" t="s">
        <v>110</v>
      </c>
      <c r="C1121">
        <v>38</v>
      </c>
      <c r="D1121">
        <v>181</v>
      </c>
      <c r="E1121">
        <v>1892.78</v>
      </c>
    </row>
    <row r="1122" spans="1:5" x14ac:dyDescent="0.3">
      <c r="A1122" t="s">
        <v>117</v>
      </c>
      <c r="B1122" t="s">
        <v>118</v>
      </c>
      <c r="C1122">
        <v>25</v>
      </c>
      <c r="D1122">
        <v>181</v>
      </c>
      <c r="E1122">
        <v>1242.75</v>
      </c>
    </row>
    <row r="1123" spans="1:5" x14ac:dyDescent="0.3">
      <c r="A1123" t="s">
        <v>133</v>
      </c>
      <c r="B1123" t="s">
        <v>134</v>
      </c>
      <c r="C1123">
        <v>31</v>
      </c>
      <c r="D1123">
        <v>181</v>
      </c>
      <c r="E1123">
        <v>3327.54</v>
      </c>
    </row>
    <row r="1124" spans="1:5" x14ac:dyDescent="0.3">
      <c r="A1124" t="s">
        <v>139</v>
      </c>
      <c r="B1124" t="s">
        <v>140</v>
      </c>
      <c r="C1124">
        <v>30</v>
      </c>
      <c r="D1124">
        <v>181</v>
      </c>
      <c r="E1124">
        <v>880.5</v>
      </c>
    </row>
    <row r="1125" spans="1:5" x14ac:dyDescent="0.3">
      <c r="A1125" t="s">
        <v>167</v>
      </c>
      <c r="B1125" t="s">
        <v>168</v>
      </c>
      <c r="C1125">
        <v>33</v>
      </c>
      <c r="D1125">
        <v>181</v>
      </c>
      <c r="E1125">
        <v>3149.52</v>
      </c>
    </row>
    <row r="1126" spans="1:5" x14ac:dyDescent="0.3">
      <c r="A1126" t="s">
        <v>173</v>
      </c>
      <c r="B1126" t="s">
        <v>365</v>
      </c>
      <c r="C1126">
        <v>20</v>
      </c>
      <c r="D1126">
        <v>181</v>
      </c>
      <c r="E1126">
        <v>1829.8</v>
      </c>
    </row>
    <row r="1127" spans="1:5" x14ac:dyDescent="0.3">
      <c r="A1127" t="s">
        <v>182</v>
      </c>
      <c r="B1127" t="s">
        <v>183</v>
      </c>
      <c r="C1127">
        <v>48</v>
      </c>
      <c r="D1127">
        <v>181</v>
      </c>
      <c r="E1127">
        <v>2916.48</v>
      </c>
    </row>
    <row r="1128" spans="1:5" x14ac:dyDescent="0.3">
      <c r="A1128" t="s">
        <v>208</v>
      </c>
      <c r="B1128" t="s">
        <v>209</v>
      </c>
      <c r="C1128">
        <v>34</v>
      </c>
      <c r="D1128">
        <v>181</v>
      </c>
      <c r="E1128">
        <v>2751.28</v>
      </c>
    </row>
    <row r="1129" spans="1:5" x14ac:dyDescent="0.3">
      <c r="A1129" t="s">
        <v>15</v>
      </c>
      <c r="B1129" t="s">
        <v>16</v>
      </c>
      <c r="C1129">
        <v>32</v>
      </c>
      <c r="D1129">
        <v>186</v>
      </c>
      <c r="E1129">
        <v>4134.3999999999996</v>
      </c>
    </row>
    <row r="1130" spans="1:5" x14ac:dyDescent="0.3">
      <c r="A1130" t="s">
        <v>49</v>
      </c>
      <c r="B1130" t="s">
        <v>50</v>
      </c>
      <c r="C1130">
        <v>38</v>
      </c>
      <c r="D1130">
        <v>186</v>
      </c>
      <c r="E1130">
        <v>5273.26</v>
      </c>
    </row>
    <row r="1131" spans="1:5" x14ac:dyDescent="0.3">
      <c r="A1131" t="s">
        <v>79</v>
      </c>
      <c r="B1131" t="s">
        <v>80</v>
      </c>
      <c r="C1131">
        <v>44</v>
      </c>
      <c r="D1131">
        <v>186</v>
      </c>
      <c r="E1131">
        <v>3671.36</v>
      </c>
    </row>
    <row r="1132" spans="1:5" x14ac:dyDescent="0.3">
      <c r="A1132" t="s">
        <v>99</v>
      </c>
      <c r="B1132" t="s">
        <v>100</v>
      </c>
      <c r="C1132">
        <v>29</v>
      </c>
      <c r="D1132">
        <v>186</v>
      </c>
      <c r="E1132">
        <v>3070.23</v>
      </c>
    </row>
    <row r="1133" spans="1:5" x14ac:dyDescent="0.3">
      <c r="A1133" t="s">
        <v>141</v>
      </c>
      <c r="B1133" t="s">
        <v>142</v>
      </c>
      <c r="C1133">
        <v>23</v>
      </c>
      <c r="D1133">
        <v>186</v>
      </c>
      <c r="E1133">
        <v>1433.82</v>
      </c>
    </row>
    <row r="1134" spans="1:5" x14ac:dyDescent="0.3">
      <c r="A1134" t="s">
        <v>153</v>
      </c>
      <c r="B1134" t="s">
        <v>154</v>
      </c>
      <c r="C1134">
        <v>34</v>
      </c>
      <c r="D1134">
        <v>186</v>
      </c>
      <c r="E1134">
        <v>1922.7</v>
      </c>
    </row>
    <row r="1135" spans="1:5" x14ac:dyDescent="0.3">
      <c r="A1135" t="s">
        <v>157</v>
      </c>
      <c r="B1135" t="s">
        <v>158</v>
      </c>
      <c r="C1135">
        <v>37</v>
      </c>
      <c r="D1135">
        <v>186</v>
      </c>
      <c r="E1135">
        <v>2823.47</v>
      </c>
    </row>
    <row r="1136" spans="1:5" x14ac:dyDescent="0.3">
      <c r="A1136" t="s">
        <v>161</v>
      </c>
      <c r="B1136" t="s">
        <v>162</v>
      </c>
      <c r="C1136">
        <v>44</v>
      </c>
      <c r="D1136">
        <v>186</v>
      </c>
      <c r="E1136">
        <v>2582.36</v>
      </c>
    </row>
    <row r="1137" spans="1:5" x14ac:dyDescent="0.3">
      <c r="A1137" t="s">
        <v>202</v>
      </c>
      <c r="B1137" t="s">
        <v>203</v>
      </c>
      <c r="C1137">
        <v>32</v>
      </c>
      <c r="D1137">
        <v>186</v>
      </c>
      <c r="E1137">
        <v>2867.52</v>
      </c>
    </row>
    <row r="1138" spans="1:5" x14ac:dyDescent="0.3">
      <c r="A1138" t="s">
        <v>204</v>
      </c>
      <c r="B1138" t="s">
        <v>205</v>
      </c>
      <c r="C1138">
        <v>20</v>
      </c>
      <c r="D1138">
        <v>186</v>
      </c>
      <c r="E1138">
        <v>1755</v>
      </c>
    </row>
    <row r="1139" spans="1:5" x14ac:dyDescent="0.3">
      <c r="A1139" t="s">
        <v>212</v>
      </c>
      <c r="B1139" t="s">
        <v>213</v>
      </c>
      <c r="C1139">
        <v>43</v>
      </c>
      <c r="D1139">
        <v>186</v>
      </c>
      <c r="E1139">
        <v>3302.4</v>
      </c>
    </row>
    <row r="1140" spans="1:5" x14ac:dyDescent="0.3">
      <c r="A1140" t="s">
        <v>218</v>
      </c>
      <c r="B1140" t="s">
        <v>219</v>
      </c>
      <c r="C1140">
        <v>44</v>
      </c>
      <c r="D1140">
        <v>186</v>
      </c>
      <c r="E1140">
        <v>3094.52</v>
      </c>
    </row>
    <row r="1141" spans="1:5" x14ac:dyDescent="0.3">
      <c r="A1141" t="s">
        <v>220</v>
      </c>
      <c r="B1141" t="s">
        <v>221</v>
      </c>
      <c r="C1141">
        <v>34</v>
      </c>
      <c r="D1141">
        <v>186</v>
      </c>
      <c r="E1141">
        <v>1671.44</v>
      </c>
    </row>
    <row r="1142" spans="1:5" x14ac:dyDescent="0.3">
      <c r="A1142" t="s">
        <v>7</v>
      </c>
      <c r="B1142" t="s">
        <v>8</v>
      </c>
      <c r="C1142">
        <v>23</v>
      </c>
      <c r="D1142">
        <v>186</v>
      </c>
      <c r="E1142">
        <v>1760.88</v>
      </c>
    </row>
    <row r="1143" spans="1:5" x14ac:dyDescent="0.3">
      <c r="A1143" t="s">
        <v>13</v>
      </c>
      <c r="B1143" t="s">
        <v>14</v>
      </c>
      <c r="C1143">
        <v>29</v>
      </c>
      <c r="D1143">
        <v>186</v>
      </c>
      <c r="E1143">
        <v>4773.6899999999996</v>
      </c>
    </row>
    <row r="1144" spans="1:5" x14ac:dyDescent="0.3">
      <c r="A1144" t="s">
        <v>25</v>
      </c>
      <c r="B1144" t="s">
        <v>26</v>
      </c>
      <c r="C1144">
        <v>24</v>
      </c>
      <c r="D1144">
        <v>186</v>
      </c>
      <c r="E1144">
        <v>2964.24</v>
      </c>
    </row>
    <row r="1145" spans="1:5" x14ac:dyDescent="0.3">
      <c r="A1145" t="s">
        <v>97</v>
      </c>
      <c r="B1145" t="s">
        <v>98</v>
      </c>
      <c r="C1145">
        <v>39</v>
      </c>
      <c r="D1145">
        <v>186</v>
      </c>
      <c r="E1145">
        <v>2424.63</v>
      </c>
    </row>
    <row r="1146" spans="1:5" x14ac:dyDescent="0.3">
      <c r="A1146" t="s">
        <v>111</v>
      </c>
      <c r="B1146" t="s">
        <v>112</v>
      </c>
      <c r="C1146">
        <v>49</v>
      </c>
      <c r="D1146">
        <v>186</v>
      </c>
      <c r="E1146">
        <v>5832.96</v>
      </c>
    </row>
    <row r="1147" spans="1:5" x14ac:dyDescent="0.3">
      <c r="A1147" t="s">
        <v>119</v>
      </c>
      <c r="B1147" t="s">
        <v>120</v>
      </c>
      <c r="C1147">
        <v>47</v>
      </c>
      <c r="D1147">
        <v>186</v>
      </c>
      <c r="E1147">
        <v>5032.29</v>
      </c>
    </row>
    <row r="1148" spans="1:5" x14ac:dyDescent="0.3">
      <c r="A1148" t="s">
        <v>135</v>
      </c>
      <c r="B1148" t="s">
        <v>136</v>
      </c>
      <c r="C1148">
        <v>33</v>
      </c>
      <c r="D1148">
        <v>186</v>
      </c>
      <c r="E1148">
        <v>1942.71</v>
      </c>
    </row>
    <row r="1149" spans="1:5" x14ac:dyDescent="0.3">
      <c r="A1149" t="s">
        <v>171</v>
      </c>
      <c r="B1149" t="s">
        <v>172</v>
      </c>
      <c r="C1149">
        <v>32</v>
      </c>
      <c r="D1149">
        <v>186</v>
      </c>
      <c r="E1149">
        <v>2121.2800000000002</v>
      </c>
    </row>
    <row r="1150" spans="1:5" x14ac:dyDescent="0.3">
      <c r="A1150" t="s">
        <v>176</v>
      </c>
      <c r="B1150" t="s">
        <v>177</v>
      </c>
      <c r="C1150">
        <v>24</v>
      </c>
      <c r="D1150">
        <v>186</v>
      </c>
      <c r="E1150">
        <v>869.04</v>
      </c>
    </row>
    <row r="1151" spans="1:5" x14ac:dyDescent="0.3">
      <c r="A1151" t="s">
        <v>186</v>
      </c>
      <c r="B1151" t="s">
        <v>187</v>
      </c>
      <c r="C1151">
        <v>38</v>
      </c>
      <c r="D1151">
        <v>186</v>
      </c>
      <c r="E1151">
        <v>3218.6</v>
      </c>
    </row>
    <row r="1152" spans="1:5" x14ac:dyDescent="0.3">
      <c r="A1152" t="s">
        <v>194</v>
      </c>
      <c r="B1152" t="s">
        <v>195</v>
      </c>
      <c r="C1152">
        <v>44</v>
      </c>
      <c r="D1152">
        <v>186</v>
      </c>
      <c r="E1152">
        <v>3400.76</v>
      </c>
    </row>
    <row r="1153" spans="1:5" x14ac:dyDescent="0.3">
      <c r="A1153" t="s">
        <v>33</v>
      </c>
      <c r="B1153" t="s">
        <v>34</v>
      </c>
      <c r="C1153">
        <v>24</v>
      </c>
      <c r="D1153">
        <v>186</v>
      </c>
      <c r="E1153">
        <v>1570.56</v>
      </c>
    </row>
    <row r="1154" spans="1:5" x14ac:dyDescent="0.3">
      <c r="A1154" t="s">
        <v>37</v>
      </c>
      <c r="B1154" t="s">
        <v>38</v>
      </c>
      <c r="C1154">
        <v>50</v>
      </c>
      <c r="D1154">
        <v>186</v>
      </c>
      <c r="E1154">
        <v>5643</v>
      </c>
    </row>
    <row r="1155" spans="1:5" x14ac:dyDescent="0.3">
      <c r="A1155" t="s">
        <v>41</v>
      </c>
      <c r="B1155" t="s">
        <v>42</v>
      </c>
      <c r="C1155">
        <v>35</v>
      </c>
      <c r="D1155">
        <v>186</v>
      </c>
      <c r="E1155">
        <v>4359.6000000000004</v>
      </c>
    </row>
    <row r="1156" spans="1:5" x14ac:dyDescent="0.3">
      <c r="A1156" t="s">
        <v>53</v>
      </c>
      <c r="B1156" t="s">
        <v>54</v>
      </c>
      <c r="C1156">
        <v>31</v>
      </c>
      <c r="D1156">
        <v>186</v>
      </c>
      <c r="E1156">
        <v>1909.6</v>
      </c>
    </row>
    <row r="1157" spans="1:5" x14ac:dyDescent="0.3">
      <c r="A1157" t="s">
        <v>55</v>
      </c>
      <c r="B1157" t="s">
        <v>56</v>
      </c>
      <c r="C1157">
        <v>36</v>
      </c>
      <c r="D1157">
        <v>186</v>
      </c>
      <c r="E1157">
        <v>4506.4799999999996</v>
      </c>
    </row>
    <row r="1158" spans="1:5" x14ac:dyDescent="0.3">
      <c r="A1158" t="s">
        <v>85</v>
      </c>
      <c r="B1158" t="s">
        <v>86</v>
      </c>
      <c r="C1158">
        <v>39</v>
      </c>
      <c r="D1158">
        <v>186</v>
      </c>
      <c r="E1158">
        <v>5613.66</v>
      </c>
    </row>
    <row r="1159" spans="1:5" x14ac:dyDescent="0.3">
      <c r="A1159" t="s">
        <v>47</v>
      </c>
      <c r="B1159" t="s">
        <v>48</v>
      </c>
      <c r="C1159">
        <v>37</v>
      </c>
      <c r="D1159">
        <v>187</v>
      </c>
      <c r="E1159">
        <v>4374.1400000000003</v>
      </c>
    </row>
    <row r="1160" spans="1:5" x14ac:dyDescent="0.3">
      <c r="A1160" t="s">
        <v>51</v>
      </c>
      <c r="B1160" t="s">
        <v>52</v>
      </c>
      <c r="C1160">
        <v>42</v>
      </c>
      <c r="D1160">
        <v>187</v>
      </c>
      <c r="E1160">
        <v>6426</v>
      </c>
    </row>
    <row r="1161" spans="1:5" x14ac:dyDescent="0.3">
      <c r="A1161" t="s">
        <v>59</v>
      </c>
      <c r="B1161" t="s">
        <v>60</v>
      </c>
      <c r="C1161">
        <v>32</v>
      </c>
      <c r="D1161">
        <v>187</v>
      </c>
      <c r="E1161">
        <v>1646.72</v>
      </c>
    </row>
    <row r="1162" spans="1:5" x14ac:dyDescent="0.3">
      <c r="A1162" t="s">
        <v>63</v>
      </c>
      <c r="B1162" t="s">
        <v>64</v>
      </c>
      <c r="C1162">
        <v>33</v>
      </c>
      <c r="D1162">
        <v>187</v>
      </c>
      <c r="E1162">
        <v>3817.77</v>
      </c>
    </row>
    <row r="1163" spans="1:5" x14ac:dyDescent="0.3">
      <c r="A1163" t="s">
        <v>71</v>
      </c>
      <c r="B1163" t="s">
        <v>72</v>
      </c>
      <c r="C1163">
        <v>31</v>
      </c>
      <c r="D1163">
        <v>187</v>
      </c>
      <c r="E1163">
        <v>5074.3900000000003</v>
      </c>
    </row>
    <row r="1164" spans="1:5" x14ac:dyDescent="0.3">
      <c r="A1164" t="s">
        <v>103</v>
      </c>
      <c r="B1164" t="s">
        <v>104</v>
      </c>
      <c r="C1164">
        <v>28</v>
      </c>
      <c r="D1164">
        <v>187</v>
      </c>
      <c r="E1164">
        <v>2293.48</v>
      </c>
    </row>
    <row r="1165" spans="1:5" x14ac:dyDescent="0.3">
      <c r="A1165" t="s">
        <v>113</v>
      </c>
      <c r="B1165" t="s">
        <v>114</v>
      </c>
      <c r="C1165">
        <v>42</v>
      </c>
      <c r="D1165">
        <v>187</v>
      </c>
      <c r="E1165">
        <v>2604</v>
      </c>
    </row>
    <row r="1166" spans="1:5" x14ac:dyDescent="0.3">
      <c r="A1166" t="s">
        <v>115</v>
      </c>
      <c r="B1166" t="s">
        <v>116</v>
      </c>
      <c r="C1166">
        <v>36</v>
      </c>
      <c r="D1166">
        <v>187</v>
      </c>
      <c r="E1166">
        <v>2592.7199999999998</v>
      </c>
    </row>
    <row r="1167" spans="1:5" x14ac:dyDescent="0.3">
      <c r="A1167" t="s">
        <v>121</v>
      </c>
      <c r="B1167" t="s">
        <v>122</v>
      </c>
      <c r="C1167">
        <v>29</v>
      </c>
      <c r="D1167">
        <v>187</v>
      </c>
      <c r="E1167">
        <v>1254.83</v>
      </c>
    </row>
    <row r="1168" spans="1:5" x14ac:dyDescent="0.3">
      <c r="A1168" t="s">
        <v>125</v>
      </c>
      <c r="B1168" t="s">
        <v>126</v>
      </c>
      <c r="C1168">
        <v>20</v>
      </c>
      <c r="D1168">
        <v>187</v>
      </c>
      <c r="E1168">
        <v>577.6</v>
      </c>
    </row>
    <row r="1169" spans="1:5" x14ac:dyDescent="0.3">
      <c r="A1169" t="s">
        <v>131</v>
      </c>
      <c r="B1169" t="s">
        <v>132</v>
      </c>
      <c r="C1169">
        <v>39</v>
      </c>
      <c r="D1169">
        <v>187</v>
      </c>
      <c r="E1169">
        <v>1590.03</v>
      </c>
    </row>
    <row r="1170" spans="1:5" x14ac:dyDescent="0.3">
      <c r="A1170" t="s">
        <v>137</v>
      </c>
      <c r="B1170" t="s">
        <v>138</v>
      </c>
      <c r="C1170">
        <v>43</v>
      </c>
      <c r="D1170">
        <v>187</v>
      </c>
      <c r="E1170">
        <v>3555.67</v>
      </c>
    </row>
    <row r="1171" spans="1:5" x14ac:dyDescent="0.3">
      <c r="A1171" t="s">
        <v>143</v>
      </c>
      <c r="B1171" t="s">
        <v>144</v>
      </c>
      <c r="C1171">
        <v>46</v>
      </c>
      <c r="D1171">
        <v>187</v>
      </c>
      <c r="E1171">
        <v>5186.04</v>
      </c>
    </row>
    <row r="1172" spans="1:5" x14ac:dyDescent="0.3">
      <c r="A1172" t="s">
        <v>149</v>
      </c>
      <c r="B1172" t="s">
        <v>150</v>
      </c>
      <c r="C1172">
        <v>27</v>
      </c>
      <c r="D1172">
        <v>187</v>
      </c>
      <c r="E1172">
        <v>2172.69</v>
      </c>
    </row>
    <row r="1173" spans="1:5" x14ac:dyDescent="0.3">
      <c r="A1173" t="s">
        <v>155</v>
      </c>
      <c r="B1173" t="s">
        <v>156</v>
      </c>
      <c r="C1173">
        <v>37</v>
      </c>
      <c r="D1173">
        <v>187</v>
      </c>
      <c r="E1173">
        <v>3565.69</v>
      </c>
    </row>
    <row r="1174" spans="1:5" x14ac:dyDescent="0.3">
      <c r="A1174" t="s">
        <v>163</v>
      </c>
      <c r="B1174" t="s">
        <v>164</v>
      </c>
      <c r="C1174">
        <v>48</v>
      </c>
      <c r="D1174">
        <v>187</v>
      </c>
      <c r="E1174">
        <v>1693.92</v>
      </c>
    </row>
    <row r="1175" spans="1:5" x14ac:dyDescent="0.3">
      <c r="A1175" t="s">
        <v>21</v>
      </c>
      <c r="B1175" t="s">
        <v>22</v>
      </c>
      <c r="C1175">
        <v>31</v>
      </c>
      <c r="D1175">
        <v>187</v>
      </c>
      <c r="E1175">
        <v>5668.66</v>
      </c>
    </row>
    <row r="1176" spans="1:5" x14ac:dyDescent="0.3">
      <c r="A1176" t="s">
        <v>27</v>
      </c>
      <c r="B1176" t="s">
        <v>28</v>
      </c>
      <c r="C1176">
        <v>34</v>
      </c>
      <c r="D1176">
        <v>187</v>
      </c>
      <c r="E1176">
        <v>4931.3599999999997</v>
      </c>
    </row>
    <row r="1177" spans="1:5" x14ac:dyDescent="0.3">
      <c r="A1177" t="s">
        <v>31</v>
      </c>
      <c r="B1177" t="s">
        <v>32</v>
      </c>
      <c r="C1177">
        <v>20</v>
      </c>
      <c r="D1177">
        <v>187</v>
      </c>
      <c r="E1177">
        <v>2906.8</v>
      </c>
    </row>
    <row r="1178" spans="1:5" x14ac:dyDescent="0.3">
      <c r="A1178" t="s">
        <v>83</v>
      </c>
      <c r="B1178" t="s">
        <v>84</v>
      </c>
      <c r="C1178">
        <v>32</v>
      </c>
      <c r="D1178">
        <v>187</v>
      </c>
      <c r="E1178">
        <v>3671.68</v>
      </c>
    </row>
    <row r="1179" spans="1:5" x14ac:dyDescent="0.3">
      <c r="A1179" t="s">
        <v>87</v>
      </c>
      <c r="B1179" t="s">
        <v>88</v>
      </c>
      <c r="C1179">
        <v>40</v>
      </c>
      <c r="D1179">
        <v>187</v>
      </c>
      <c r="E1179">
        <v>3348</v>
      </c>
    </row>
    <row r="1180" spans="1:5" x14ac:dyDescent="0.3">
      <c r="A1180" t="s">
        <v>101</v>
      </c>
      <c r="B1180" t="s">
        <v>102</v>
      </c>
      <c r="C1180">
        <v>23</v>
      </c>
      <c r="D1180">
        <v>187</v>
      </c>
      <c r="E1180">
        <v>2906.97</v>
      </c>
    </row>
    <row r="1181" spans="1:5" x14ac:dyDescent="0.3">
      <c r="A1181" t="s">
        <v>105</v>
      </c>
      <c r="B1181" t="s">
        <v>106</v>
      </c>
      <c r="C1181">
        <v>39</v>
      </c>
      <c r="D1181">
        <v>187</v>
      </c>
      <c r="E1181">
        <v>3320.46</v>
      </c>
    </row>
    <row r="1182" spans="1:5" x14ac:dyDescent="0.3">
      <c r="A1182" t="s">
        <v>129</v>
      </c>
      <c r="B1182" t="s">
        <v>130</v>
      </c>
      <c r="C1182">
        <v>29</v>
      </c>
      <c r="D1182">
        <v>187</v>
      </c>
      <c r="E1182">
        <v>3171.73</v>
      </c>
    </row>
    <row r="1183" spans="1:5" x14ac:dyDescent="0.3">
      <c r="A1183" t="s">
        <v>147</v>
      </c>
      <c r="B1183" t="s">
        <v>148</v>
      </c>
      <c r="C1183">
        <v>31</v>
      </c>
      <c r="D1183">
        <v>187</v>
      </c>
      <c r="E1183">
        <v>2359.7199999999998</v>
      </c>
    </row>
    <row r="1184" spans="1:5" x14ac:dyDescent="0.3">
      <c r="A1184" t="s">
        <v>180</v>
      </c>
      <c r="B1184" t="s">
        <v>181</v>
      </c>
      <c r="C1184">
        <v>46</v>
      </c>
      <c r="D1184">
        <v>187</v>
      </c>
      <c r="E1184">
        <v>2772.88</v>
      </c>
    </row>
    <row r="1185" spans="1:5" x14ac:dyDescent="0.3">
      <c r="A1185" t="s">
        <v>192</v>
      </c>
      <c r="B1185" t="s">
        <v>193</v>
      </c>
      <c r="C1185">
        <v>34</v>
      </c>
      <c r="D1185">
        <v>187</v>
      </c>
      <c r="E1185">
        <v>1752.7</v>
      </c>
    </row>
    <row r="1186" spans="1:5" x14ac:dyDescent="0.3">
      <c r="A1186" t="s">
        <v>196</v>
      </c>
      <c r="B1186" t="s">
        <v>197</v>
      </c>
      <c r="C1186">
        <v>50</v>
      </c>
      <c r="D1186">
        <v>187</v>
      </c>
      <c r="E1186">
        <v>3067</v>
      </c>
    </row>
    <row r="1187" spans="1:5" x14ac:dyDescent="0.3">
      <c r="A1187" t="s">
        <v>200</v>
      </c>
      <c r="B1187" t="s">
        <v>201</v>
      </c>
      <c r="C1187">
        <v>38</v>
      </c>
      <c r="D1187">
        <v>187</v>
      </c>
      <c r="E1187">
        <v>2797.56</v>
      </c>
    </row>
    <row r="1188" spans="1:5" x14ac:dyDescent="0.3">
      <c r="A1188" t="s">
        <v>206</v>
      </c>
      <c r="B1188" t="s">
        <v>207</v>
      </c>
      <c r="C1188">
        <v>43</v>
      </c>
      <c r="D1188">
        <v>187</v>
      </c>
      <c r="E1188">
        <v>2672.88</v>
      </c>
    </row>
    <row r="1189" spans="1:5" x14ac:dyDescent="0.3">
      <c r="A1189" t="s">
        <v>214</v>
      </c>
      <c r="B1189" t="s">
        <v>215</v>
      </c>
      <c r="C1189">
        <v>32</v>
      </c>
      <c r="D1189">
        <v>187</v>
      </c>
      <c r="E1189">
        <v>3173.44</v>
      </c>
    </row>
    <row r="1190" spans="1:5" x14ac:dyDescent="0.3">
      <c r="A1190" t="s">
        <v>216</v>
      </c>
      <c r="B1190" t="s">
        <v>217</v>
      </c>
      <c r="C1190">
        <v>30</v>
      </c>
      <c r="D1190">
        <v>187</v>
      </c>
      <c r="E1190">
        <v>2621.7</v>
      </c>
    </row>
    <row r="1191" spans="1:5" x14ac:dyDescent="0.3">
      <c r="A1191" t="s">
        <v>222</v>
      </c>
      <c r="B1191" t="s">
        <v>223</v>
      </c>
      <c r="C1191">
        <v>35</v>
      </c>
      <c r="D1191">
        <v>187</v>
      </c>
      <c r="E1191">
        <v>1681.75</v>
      </c>
    </row>
    <row r="1192" spans="1:5" x14ac:dyDescent="0.3">
      <c r="A1192" t="s">
        <v>43</v>
      </c>
      <c r="B1192" t="s">
        <v>44</v>
      </c>
      <c r="C1192">
        <v>46</v>
      </c>
      <c r="D1192">
        <v>187</v>
      </c>
      <c r="E1192">
        <v>4111.4799999999996</v>
      </c>
    </row>
    <row r="1193" spans="1:5" x14ac:dyDescent="0.3">
      <c r="A1193" t="s">
        <v>45</v>
      </c>
      <c r="B1193" t="s">
        <v>46</v>
      </c>
      <c r="C1193">
        <v>27</v>
      </c>
      <c r="D1193">
        <v>187</v>
      </c>
      <c r="E1193">
        <v>1382.67</v>
      </c>
    </row>
    <row r="1194" spans="1:5" x14ac:dyDescent="0.3">
      <c r="A1194" t="s">
        <v>59</v>
      </c>
      <c r="B1194" t="s">
        <v>60</v>
      </c>
      <c r="C1194">
        <v>38</v>
      </c>
      <c r="D1194">
        <v>187</v>
      </c>
      <c r="E1194">
        <v>2047.44</v>
      </c>
    </row>
    <row r="1195" spans="1:5" x14ac:dyDescent="0.3">
      <c r="A1195" t="s">
        <v>63</v>
      </c>
      <c r="B1195" t="s">
        <v>64</v>
      </c>
      <c r="C1195">
        <v>35</v>
      </c>
      <c r="D1195">
        <v>187</v>
      </c>
      <c r="E1195">
        <v>4093.6</v>
      </c>
    </row>
    <row r="1196" spans="1:5" x14ac:dyDescent="0.3">
      <c r="A1196" t="s">
        <v>71</v>
      </c>
      <c r="B1196" t="s">
        <v>72</v>
      </c>
      <c r="C1196">
        <v>24</v>
      </c>
      <c r="D1196">
        <v>187</v>
      </c>
      <c r="E1196">
        <v>3321.12</v>
      </c>
    </row>
    <row r="1197" spans="1:5" x14ac:dyDescent="0.3">
      <c r="A1197" t="s">
        <v>77</v>
      </c>
      <c r="B1197" t="s">
        <v>78</v>
      </c>
      <c r="C1197">
        <v>26</v>
      </c>
      <c r="D1197">
        <v>187</v>
      </c>
      <c r="E1197">
        <v>1380.34</v>
      </c>
    </row>
    <row r="1198" spans="1:5" x14ac:dyDescent="0.3">
      <c r="A1198" t="s">
        <v>81</v>
      </c>
      <c r="B1198" t="s">
        <v>82</v>
      </c>
      <c r="C1198">
        <v>40</v>
      </c>
      <c r="D1198">
        <v>187</v>
      </c>
      <c r="E1198">
        <v>4021.2</v>
      </c>
    </row>
    <row r="1199" spans="1:5" x14ac:dyDescent="0.3">
      <c r="A1199" t="s">
        <v>103</v>
      </c>
      <c r="B1199" t="s">
        <v>104</v>
      </c>
      <c r="C1199">
        <v>50</v>
      </c>
      <c r="D1199">
        <v>187</v>
      </c>
      <c r="E1199">
        <v>4601.5</v>
      </c>
    </row>
    <row r="1200" spans="1:5" x14ac:dyDescent="0.3">
      <c r="A1200" t="s">
        <v>113</v>
      </c>
      <c r="B1200" t="s">
        <v>114</v>
      </c>
      <c r="C1200">
        <v>21</v>
      </c>
      <c r="D1200">
        <v>187</v>
      </c>
      <c r="E1200">
        <v>1481.76</v>
      </c>
    </row>
    <row r="1201" spans="1:5" x14ac:dyDescent="0.3">
      <c r="A1201" t="s">
        <v>115</v>
      </c>
      <c r="B1201" t="s">
        <v>116</v>
      </c>
      <c r="C1201">
        <v>23</v>
      </c>
      <c r="D1201">
        <v>187</v>
      </c>
      <c r="E1201">
        <v>1419.79</v>
      </c>
    </row>
    <row r="1202" spans="1:5" x14ac:dyDescent="0.3">
      <c r="A1202" t="s">
        <v>121</v>
      </c>
      <c r="B1202" t="s">
        <v>122</v>
      </c>
      <c r="C1202">
        <v>20</v>
      </c>
      <c r="D1202">
        <v>187</v>
      </c>
      <c r="E1202">
        <v>945.8</v>
      </c>
    </row>
    <row r="1203" spans="1:5" x14ac:dyDescent="0.3">
      <c r="A1203" t="s">
        <v>125</v>
      </c>
      <c r="B1203" t="s">
        <v>126</v>
      </c>
      <c r="C1203">
        <v>45</v>
      </c>
      <c r="D1203">
        <v>187</v>
      </c>
      <c r="E1203">
        <v>1344.15</v>
      </c>
    </row>
    <row r="1204" spans="1:5" x14ac:dyDescent="0.3">
      <c r="A1204" t="s">
        <v>131</v>
      </c>
      <c r="B1204" t="s">
        <v>132</v>
      </c>
      <c r="C1204">
        <v>26</v>
      </c>
      <c r="D1204">
        <v>187</v>
      </c>
      <c r="E1204">
        <v>1118.26</v>
      </c>
    </row>
    <row r="1205" spans="1:5" x14ac:dyDescent="0.3">
      <c r="A1205" t="s">
        <v>137</v>
      </c>
      <c r="B1205" t="s">
        <v>138</v>
      </c>
      <c r="C1205">
        <v>39</v>
      </c>
      <c r="D1205">
        <v>187</v>
      </c>
      <c r="E1205">
        <v>3295.89</v>
      </c>
    </row>
    <row r="1206" spans="1:5" x14ac:dyDescent="0.3">
      <c r="A1206" t="s">
        <v>143</v>
      </c>
      <c r="B1206" t="s">
        <v>144</v>
      </c>
      <c r="C1206">
        <v>44</v>
      </c>
      <c r="D1206">
        <v>187</v>
      </c>
      <c r="E1206">
        <v>4753.76</v>
      </c>
    </row>
    <row r="1207" spans="1:5" x14ac:dyDescent="0.3">
      <c r="A1207" t="s">
        <v>149</v>
      </c>
      <c r="B1207" t="s">
        <v>150</v>
      </c>
      <c r="C1207">
        <v>45</v>
      </c>
      <c r="D1207">
        <v>187</v>
      </c>
      <c r="E1207">
        <v>3505.95</v>
      </c>
    </row>
    <row r="1208" spans="1:5" x14ac:dyDescent="0.3">
      <c r="A1208" t="s">
        <v>155</v>
      </c>
      <c r="B1208" t="s">
        <v>156</v>
      </c>
      <c r="C1208">
        <v>31</v>
      </c>
      <c r="D1208">
        <v>187</v>
      </c>
      <c r="E1208">
        <v>2921.13</v>
      </c>
    </row>
    <row r="1209" spans="1:5" x14ac:dyDescent="0.3">
      <c r="A1209" t="s">
        <v>163</v>
      </c>
      <c r="B1209" t="s">
        <v>164</v>
      </c>
      <c r="C1209">
        <v>41</v>
      </c>
      <c r="D1209">
        <v>187</v>
      </c>
      <c r="E1209">
        <v>1413.27</v>
      </c>
    </row>
    <row r="1210" spans="1:5" x14ac:dyDescent="0.3">
      <c r="A1210" t="s">
        <v>21</v>
      </c>
      <c r="B1210" t="s">
        <v>22</v>
      </c>
      <c r="C1210">
        <v>32</v>
      </c>
      <c r="D1210">
        <v>189</v>
      </c>
      <c r="E1210">
        <v>6051.2</v>
      </c>
    </row>
    <row r="1211" spans="1:5" x14ac:dyDescent="0.3">
      <c r="A1211" t="s">
        <v>27</v>
      </c>
      <c r="B1211" t="s">
        <v>28</v>
      </c>
      <c r="C1211">
        <v>30</v>
      </c>
      <c r="D1211">
        <v>189</v>
      </c>
      <c r="E1211">
        <v>4532.3999999999996</v>
      </c>
    </row>
    <row r="1212" spans="1:5" x14ac:dyDescent="0.3">
      <c r="A1212" t="s">
        <v>31</v>
      </c>
      <c r="B1212" t="s">
        <v>32</v>
      </c>
      <c r="C1212">
        <v>27</v>
      </c>
      <c r="D1212">
        <v>189</v>
      </c>
      <c r="E1212">
        <v>4484.7</v>
      </c>
    </row>
    <row r="1213" spans="1:5" x14ac:dyDescent="0.3">
      <c r="A1213" t="s">
        <v>101</v>
      </c>
      <c r="B1213" t="s">
        <v>102</v>
      </c>
      <c r="C1213">
        <v>50</v>
      </c>
      <c r="D1213">
        <v>189</v>
      </c>
      <c r="E1213">
        <v>6319.5</v>
      </c>
    </row>
    <row r="1214" spans="1:5" x14ac:dyDescent="0.3">
      <c r="A1214" t="s">
        <v>117</v>
      </c>
      <c r="B1214" t="s">
        <v>118</v>
      </c>
      <c r="C1214">
        <v>26</v>
      </c>
      <c r="D1214">
        <v>189</v>
      </c>
      <c r="E1214">
        <v>1262.3</v>
      </c>
    </row>
    <row r="1215" spans="1:5" x14ac:dyDescent="0.3">
      <c r="A1215" t="s">
        <v>165</v>
      </c>
      <c r="B1215" t="s">
        <v>166</v>
      </c>
      <c r="C1215">
        <v>37</v>
      </c>
      <c r="D1215">
        <v>189</v>
      </c>
      <c r="E1215">
        <v>3763.64</v>
      </c>
    </row>
    <row r="1216" spans="1:5" x14ac:dyDescent="0.3">
      <c r="A1216" t="s">
        <v>180</v>
      </c>
      <c r="B1216" t="s">
        <v>181</v>
      </c>
      <c r="C1216">
        <v>20</v>
      </c>
      <c r="D1216">
        <v>189</v>
      </c>
      <c r="E1216">
        <v>994.2</v>
      </c>
    </row>
    <row r="1217" spans="1:5" x14ac:dyDescent="0.3">
      <c r="A1217" t="s">
        <v>190</v>
      </c>
      <c r="B1217" t="s">
        <v>191</v>
      </c>
      <c r="C1217">
        <v>37</v>
      </c>
      <c r="D1217">
        <v>189</v>
      </c>
      <c r="E1217">
        <v>3426.2</v>
      </c>
    </row>
    <row r="1218" spans="1:5" x14ac:dyDescent="0.3">
      <c r="A1218" t="s">
        <v>192</v>
      </c>
      <c r="B1218" t="s">
        <v>193</v>
      </c>
      <c r="C1218">
        <v>30</v>
      </c>
      <c r="D1218">
        <v>189</v>
      </c>
      <c r="E1218">
        <v>1704.6</v>
      </c>
    </row>
    <row r="1219" spans="1:5" x14ac:dyDescent="0.3">
      <c r="A1219" t="s">
        <v>67</v>
      </c>
      <c r="B1219" t="s">
        <v>68</v>
      </c>
      <c r="C1219">
        <v>25</v>
      </c>
      <c r="D1219">
        <v>189</v>
      </c>
      <c r="E1219">
        <v>2048.75</v>
      </c>
    </row>
    <row r="1220" spans="1:5" x14ac:dyDescent="0.3">
      <c r="A1220" t="s">
        <v>123</v>
      </c>
      <c r="B1220" t="s">
        <v>124</v>
      </c>
      <c r="C1220">
        <v>32</v>
      </c>
      <c r="D1220">
        <v>189</v>
      </c>
      <c r="E1220">
        <v>3431.36</v>
      </c>
    </row>
    <row r="1221" spans="1:5" x14ac:dyDescent="0.3">
      <c r="A1221" t="s">
        <v>127</v>
      </c>
      <c r="B1221" t="s">
        <v>128</v>
      </c>
      <c r="C1221">
        <v>32</v>
      </c>
      <c r="D1221">
        <v>189</v>
      </c>
      <c r="E1221">
        <v>2242.56</v>
      </c>
    </row>
    <row r="1222" spans="1:5" x14ac:dyDescent="0.3">
      <c r="A1222" t="s">
        <v>169</v>
      </c>
      <c r="B1222" t="s">
        <v>170</v>
      </c>
      <c r="C1222">
        <v>23</v>
      </c>
      <c r="D1222">
        <v>189</v>
      </c>
      <c r="E1222">
        <v>1649.79</v>
      </c>
    </row>
    <row r="1223" spans="1:5" x14ac:dyDescent="0.3">
      <c r="A1223" t="s">
        <v>174</v>
      </c>
      <c r="B1223" t="s">
        <v>175</v>
      </c>
      <c r="C1223">
        <v>26</v>
      </c>
      <c r="D1223">
        <v>189</v>
      </c>
      <c r="E1223">
        <v>2311.4</v>
      </c>
    </row>
    <row r="1224" spans="1:5" x14ac:dyDescent="0.3">
      <c r="A1224" t="s">
        <v>184</v>
      </c>
      <c r="B1224" t="s">
        <v>185</v>
      </c>
      <c r="C1224">
        <v>28</v>
      </c>
      <c r="D1224">
        <v>189</v>
      </c>
      <c r="E1224">
        <v>1772.12</v>
      </c>
    </row>
    <row r="1225" spans="1:5" x14ac:dyDescent="0.3">
      <c r="A1225" t="s">
        <v>210</v>
      </c>
      <c r="B1225" t="s">
        <v>211</v>
      </c>
      <c r="C1225">
        <v>35</v>
      </c>
      <c r="D1225">
        <v>189</v>
      </c>
      <c r="E1225">
        <v>3903.55</v>
      </c>
    </row>
    <row r="1226" spans="1:5" x14ac:dyDescent="0.3">
      <c r="A1226" t="s">
        <v>79</v>
      </c>
      <c r="B1226" t="s">
        <v>80</v>
      </c>
      <c r="C1226">
        <v>40</v>
      </c>
      <c r="D1226">
        <v>198</v>
      </c>
      <c r="E1226">
        <v>2752.8</v>
      </c>
    </row>
    <row r="1227" spans="1:5" x14ac:dyDescent="0.3">
      <c r="A1227" t="s">
        <v>99</v>
      </c>
      <c r="B1227" t="s">
        <v>100</v>
      </c>
      <c r="C1227">
        <v>33</v>
      </c>
      <c r="D1227">
        <v>198</v>
      </c>
      <c r="E1227">
        <v>3284.16</v>
      </c>
    </row>
    <row r="1228" spans="1:5" x14ac:dyDescent="0.3">
      <c r="A1228" t="s">
        <v>91</v>
      </c>
      <c r="B1228" t="s">
        <v>92</v>
      </c>
      <c r="C1228">
        <v>26</v>
      </c>
      <c r="D1228">
        <v>198</v>
      </c>
      <c r="E1228">
        <v>2089.36</v>
      </c>
    </row>
    <row r="1229" spans="1:5" x14ac:dyDescent="0.3">
      <c r="A1229" t="s">
        <v>167</v>
      </c>
      <c r="B1229" t="s">
        <v>168</v>
      </c>
      <c r="C1229">
        <v>45</v>
      </c>
      <c r="D1229">
        <v>198</v>
      </c>
      <c r="E1229">
        <v>3769.2</v>
      </c>
    </row>
    <row r="1230" spans="1:5" x14ac:dyDescent="0.3">
      <c r="A1230" t="s">
        <v>202</v>
      </c>
      <c r="B1230" t="s">
        <v>203</v>
      </c>
      <c r="C1230">
        <v>23</v>
      </c>
      <c r="D1230">
        <v>198</v>
      </c>
      <c r="E1230">
        <v>1727.99</v>
      </c>
    </row>
    <row r="1231" spans="1:5" x14ac:dyDescent="0.3">
      <c r="A1231" t="s">
        <v>204</v>
      </c>
      <c r="B1231" t="s">
        <v>205</v>
      </c>
      <c r="C1231">
        <v>49</v>
      </c>
      <c r="D1231">
        <v>198</v>
      </c>
      <c r="E1231">
        <v>4299.75</v>
      </c>
    </row>
    <row r="1232" spans="1:5" x14ac:dyDescent="0.3">
      <c r="A1232" t="s">
        <v>218</v>
      </c>
      <c r="B1232" t="s">
        <v>219</v>
      </c>
      <c r="C1232">
        <v>22</v>
      </c>
      <c r="D1232">
        <v>198</v>
      </c>
      <c r="E1232">
        <v>1368.18</v>
      </c>
    </row>
    <row r="1233" spans="1:5" x14ac:dyDescent="0.3">
      <c r="A1233" t="s">
        <v>220</v>
      </c>
      <c r="B1233" t="s">
        <v>221</v>
      </c>
      <c r="C1233">
        <v>49</v>
      </c>
      <c r="D1233">
        <v>198</v>
      </c>
      <c r="E1233">
        <v>2262.8200000000002</v>
      </c>
    </row>
    <row r="1234" spans="1:5" x14ac:dyDescent="0.3">
      <c r="A1234" t="s">
        <v>19</v>
      </c>
      <c r="B1234" t="s">
        <v>20</v>
      </c>
      <c r="C1234">
        <v>24</v>
      </c>
      <c r="D1234">
        <v>201</v>
      </c>
      <c r="E1234">
        <v>3782.4</v>
      </c>
    </row>
    <row r="1235" spans="1:5" x14ac:dyDescent="0.3">
      <c r="A1235" t="s">
        <v>29</v>
      </c>
      <c r="B1235" t="s">
        <v>30</v>
      </c>
      <c r="C1235">
        <v>22</v>
      </c>
      <c r="D1235">
        <v>201</v>
      </c>
      <c r="E1235">
        <v>2247.7399999999998</v>
      </c>
    </row>
    <row r="1236" spans="1:5" x14ac:dyDescent="0.3">
      <c r="A1236" t="s">
        <v>33</v>
      </c>
      <c r="B1236" t="s">
        <v>34</v>
      </c>
      <c r="C1236">
        <v>25</v>
      </c>
      <c r="D1236">
        <v>201</v>
      </c>
      <c r="E1236">
        <v>1675.75</v>
      </c>
    </row>
    <row r="1237" spans="1:5" x14ac:dyDescent="0.3">
      <c r="A1237" t="s">
        <v>37</v>
      </c>
      <c r="B1237" t="s">
        <v>38</v>
      </c>
      <c r="C1237">
        <v>41</v>
      </c>
      <c r="D1237">
        <v>201</v>
      </c>
      <c r="E1237">
        <v>4485.3999999999996</v>
      </c>
    </row>
    <row r="1238" spans="1:5" x14ac:dyDescent="0.3">
      <c r="A1238" t="s">
        <v>41</v>
      </c>
      <c r="B1238" t="s">
        <v>42</v>
      </c>
      <c r="C1238">
        <v>26</v>
      </c>
      <c r="D1238">
        <v>201</v>
      </c>
      <c r="E1238">
        <v>3385.72</v>
      </c>
    </row>
    <row r="1239" spans="1:5" x14ac:dyDescent="0.3">
      <c r="A1239" t="s">
        <v>47</v>
      </c>
      <c r="B1239" t="s">
        <v>48</v>
      </c>
      <c r="C1239">
        <v>24</v>
      </c>
      <c r="D1239">
        <v>201</v>
      </c>
      <c r="E1239">
        <v>2478.96</v>
      </c>
    </row>
    <row r="1240" spans="1:5" x14ac:dyDescent="0.3">
      <c r="A1240" t="s">
        <v>53</v>
      </c>
      <c r="B1240" t="s">
        <v>54</v>
      </c>
      <c r="C1240">
        <v>23</v>
      </c>
      <c r="D1240">
        <v>201</v>
      </c>
      <c r="E1240">
        <v>1558.48</v>
      </c>
    </row>
    <row r="1241" spans="1:5" x14ac:dyDescent="0.3">
      <c r="A1241" t="s">
        <v>55</v>
      </c>
      <c r="B1241" t="s">
        <v>56</v>
      </c>
      <c r="C1241">
        <v>33</v>
      </c>
      <c r="D1241">
        <v>201</v>
      </c>
      <c r="E1241">
        <v>4318.71</v>
      </c>
    </row>
    <row r="1242" spans="1:5" x14ac:dyDescent="0.3">
      <c r="A1242" t="s">
        <v>73</v>
      </c>
      <c r="B1242" t="s">
        <v>74</v>
      </c>
      <c r="C1242">
        <v>37</v>
      </c>
      <c r="D1242">
        <v>201</v>
      </c>
      <c r="E1242">
        <v>4249.08</v>
      </c>
    </row>
    <row r="1243" spans="1:5" x14ac:dyDescent="0.3">
      <c r="A1243" t="s">
        <v>85</v>
      </c>
      <c r="B1243" t="s">
        <v>86</v>
      </c>
      <c r="C1243">
        <v>40</v>
      </c>
      <c r="D1243">
        <v>201</v>
      </c>
      <c r="E1243">
        <v>5825.2</v>
      </c>
    </row>
    <row r="1244" spans="1:5" x14ac:dyDescent="0.3">
      <c r="A1244" t="s">
        <v>95</v>
      </c>
      <c r="B1244" t="s">
        <v>96</v>
      </c>
      <c r="C1244">
        <v>31</v>
      </c>
      <c r="D1244">
        <v>201</v>
      </c>
      <c r="E1244">
        <v>4335.97</v>
      </c>
    </row>
    <row r="1245" spans="1:5" x14ac:dyDescent="0.3">
      <c r="A1245" t="s">
        <v>145</v>
      </c>
      <c r="B1245" t="s">
        <v>146</v>
      </c>
      <c r="C1245">
        <v>40</v>
      </c>
      <c r="D1245">
        <v>201</v>
      </c>
      <c r="E1245">
        <v>1389.6</v>
      </c>
    </row>
    <row r="1246" spans="1:5" x14ac:dyDescent="0.3">
      <c r="A1246" t="s">
        <v>151</v>
      </c>
      <c r="B1246" t="s">
        <v>152</v>
      </c>
      <c r="C1246">
        <v>24</v>
      </c>
      <c r="D1246">
        <v>201</v>
      </c>
      <c r="E1246">
        <v>1219.68</v>
      </c>
    </row>
    <row r="1247" spans="1:5" x14ac:dyDescent="0.3">
      <c r="A1247" t="s">
        <v>159</v>
      </c>
      <c r="B1247" t="s">
        <v>160</v>
      </c>
      <c r="C1247">
        <v>39</v>
      </c>
      <c r="D1247">
        <v>201</v>
      </c>
      <c r="E1247">
        <v>4490.8500000000004</v>
      </c>
    </row>
    <row r="1248" spans="1:5" x14ac:dyDescent="0.3">
      <c r="A1248" t="s">
        <v>51</v>
      </c>
      <c r="B1248" t="s">
        <v>52</v>
      </c>
      <c r="C1248">
        <v>43</v>
      </c>
      <c r="D1248">
        <v>201</v>
      </c>
      <c r="E1248">
        <v>7163.8</v>
      </c>
    </row>
    <row r="1249" spans="1:5" x14ac:dyDescent="0.3">
      <c r="A1249" t="s">
        <v>103</v>
      </c>
      <c r="B1249" t="s">
        <v>104</v>
      </c>
      <c r="C1249">
        <v>38</v>
      </c>
      <c r="D1249">
        <v>201</v>
      </c>
      <c r="E1249">
        <v>3147.54</v>
      </c>
    </row>
    <row r="1250" spans="1:5" x14ac:dyDescent="0.3">
      <c r="A1250" t="s">
        <v>113</v>
      </c>
      <c r="B1250" t="s">
        <v>114</v>
      </c>
      <c r="C1250">
        <v>23</v>
      </c>
      <c r="D1250">
        <v>201</v>
      </c>
      <c r="E1250">
        <v>1622.88</v>
      </c>
    </row>
    <row r="1251" spans="1:5" x14ac:dyDescent="0.3">
      <c r="A1251" t="s">
        <v>137</v>
      </c>
      <c r="B1251" t="s">
        <v>138</v>
      </c>
      <c r="C1251">
        <v>49</v>
      </c>
      <c r="D1251">
        <v>201</v>
      </c>
      <c r="E1251">
        <v>3695.58</v>
      </c>
    </row>
    <row r="1252" spans="1:5" x14ac:dyDescent="0.3">
      <c r="A1252" t="s">
        <v>143</v>
      </c>
      <c r="B1252" t="s">
        <v>144</v>
      </c>
      <c r="C1252">
        <v>45</v>
      </c>
      <c r="D1252">
        <v>201</v>
      </c>
      <c r="E1252">
        <v>4703.3999999999996</v>
      </c>
    </row>
    <row r="1253" spans="1:5" x14ac:dyDescent="0.3">
      <c r="A1253" t="s">
        <v>149</v>
      </c>
      <c r="B1253" t="s">
        <v>150</v>
      </c>
      <c r="C1253">
        <v>48</v>
      </c>
      <c r="D1253">
        <v>201</v>
      </c>
      <c r="E1253">
        <v>3575.04</v>
      </c>
    </row>
    <row r="1254" spans="1:5" x14ac:dyDescent="0.3">
      <c r="A1254" t="s">
        <v>7</v>
      </c>
      <c r="B1254" t="s">
        <v>8</v>
      </c>
      <c r="C1254">
        <v>24</v>
      </c>
      <c r="D1254">
        <v>201</v>
      </c>
      <c r="E1254">
        <v>2044.08</v>
      </c>
    </row>
    <row r="1255" spans="1:5" x14ac:dyDescent="0.3">
      <c r="A1255" t="s">
        <v>13</v>
      </c>
      <c r="B1255" t="s">
        <v>14</v>
      </c>
      <c r="C1255">
        <v>66</v>
      </c>
      <c r="D1255">
        <v>201</v>
      </c>
      <c r="E1255">
        <v>11503.14</v>
      </c>
    </row>
    <row r="1256" spans="1:5" x14ac:dyDescent="0.3">
      <c r="A1256" t="s">
        <v>25</v>
      </c>
      <c r="B1256" t="s">
        <v>26</v>
      </c>
      <c r="C1256">
        <v>66</v>
      </c>
      <c r="D1256">
        <v>201</v>
      </c>
      <c r="E1256">
        <v>8052</v>
      </c>
    </row>
    <row r="1257" spans="1:5" x14ac:dyDescent="0.3">
      <c r="A1257" t="s">
        <v>97</v>
      </c>
      <c r="B1257" t="s">
        <v>98</v>
      </c>
      <c r="C1257">
        <v>36</v>
      </c>
      <c r="D1257">
        <v>201</v>
      </c>
      <c r="E1257">
        <v>1991.88</v>
      </c>
    </row>
    <row r="1258" spans="1:5" x14ac:dyDescent="0.3">
      <c r="A1258" t="s">
        <v>119</v>
      </c>
      <c r="B1258" t="s">
        <v>120</v>
      </c>
      <c r="C1258">
        <v>46</v>
      </c>
      <c r="D1258">
        <v>201</v>
      </c>
      <c r="E1258">
        <v>5028.72</v>
      </c>
    </row>
    <row r="1259" spans="1:5" x14ac:dyDescent="0.3">
      <c r="A1259" t="s">
        <v>135</v>
      </c>
      <c r="B1259" t="s">
        <v>136</v>
      </c>
      <c r="C1259">
        <v>27</v>
      </c>
      <c r="D1259">
        <v>201</v>
      </c>
      <c r="E1259">
        <v>1552.23</v>
      </c>
    </row>
    <row r="1260" spans="1:5" x14ac:dyDescent="0.3">
      <c r="A1260" t="s">
        <v>176</v>
      </c>
      <c r="B1260" t="s">
        <v>177</v>
      </c>
      <c r="C1260">
        <v>30</v>
      </c>
      <c r="D1260">
        <v>201</v>
      </c>
      <c r="E1260">
        <v>1074</v>
      </c>
    </row>
    <row r="1261" spans="1:5" x14ac:dyDescent="0.3">
      <c r="A1261" t="s">
        <v>186</v>
      </c>
      <c r="B1261" t="s">
        <v>187</v>
      </c>
      <c r="C1261">
        <v>45</v>
      </c>
      <c r="D1261">
        <v>201</v>
      </c>
      <c r="E1261">
        <v>3995.1</v>
      </c>
    </row>
    <row r="1262" spans="1:5" x14ac:dyDescent="0.3">
      <c r="A1262" t="s">
        <v>194</v>
      </c>
      <c r="B1262" t="s">
        <v>195</v>
      </c>
      <c r="C1262">
        <v>31</v>
      </c>
      <c r="D1262">
        <v>201</v>
      </c>
      <c r="E1262">
        <v>2017.79</v>
      </c>
    </row>
    <row r="1263" spans="1:5" x14ac:dyDescent="0.3">
      <c r="A1263" t="s">
        <v>9</v>
      </c>
      <c r="B1263" t="s">
        <v>10</v>
      </c>
      <c r="C1263">
        <v>47</v>
      </c>
      <c r="D1263">
        <v>202</v>
      </c>
      <c r="E1263">
        <v>9568.73</v>
      </c>
    </row>
    <row r="1264" spans="1:5" x14ac:dyDescent="0.3">
      <c r="A1264" t="s">
        <v>23</v>
      </c>
      <c r="B1264" t="s">
        <v>24</v>
      </c>
      <c r="C1264">
        <v>28</v>
      </c>
      <c r="D1264">
        <v>202</v>
      </c>
      <c r="E1264">
        <v>3061.52</v>
      </c>
    </row>
    <row r="1265" spans="1:5" x14ac:dyDescent="0.3">
      <c r="A1265" t="s">
        <v>39</v>
      </c>
      <c r="B1265" t="s">
        <v>40</v>
      </c>
      <c r="C1265">
        <v>34</v>
      </c>
      <c r="D1265">
        <v>202</v>
      </c>
      <c r="E1265">
        <v>3927</v>
      </c>
    </row>
    <row r="1266" spans="1:5" x14ac:dyDescent="0.3">
      <c r="A1266" t="s">
        <v>75</v>
      </c>
      <c r="B1266" t="s">
        <v>76</v>
      </c>
      <c r="C1266">
        <v>37</v>
      </c>
      <c r="D1266">
        <v>202</v>
      </c>
      <c r="E1266">
        <v>3635.99</v>
      </c>
    </row>
    <row r="1267" spans="1:5" x14ac:dyDescent="0.3">
      <c r="A1267" t="s">
        <v>77</v>
      </c>
      <c r="B1267" t="s">
        <v>78</v>
      </c>
      <c r="C1267">
        <v>28</v>
      </c>
      <c r="D1267">
        <v>202</v>
      </c>
      <c r="E1267">
        <v>1451.52</v>
      </c>
    </row>
    <row r="1268" spans="1:5" x14ac:dyDescent="0.3">
      <c r="A1268" t="s">
        <v>81</v>
      </c>
      <c r="B1268" t="s">
        <v>82</v>
      </c>
      <c r="C1268">
        <v>30</v>
      </c>
      <c r="D1268">
        <v>202</v>
      </c>
      <c r="E1268">
        <v>3078.9</v>
      </c>
    </row>
    <row r="1269" spans="1:5" x14ac:dyDescent="0.3">
      <c r="A1269" t="s">
        <v>91</v>
      </c>
      <c r="B1269" t="s">
        <v>92</v>
      </c>
      <c r="C1269">
        <v>28</v>
      </c>
      <c r="D1269">
        <v>202</v>
      </c>
      <c r="E1269">
        <v>2777.88</v>
      </c>
    </row>
    <row r="1270" spans="1:5" x14ac:dyDescent="0.3">
      <c r="A1270" t="s">
        <v>109</v>
      </c>
      <c r="B1270" t="s">
        <v>110</v>
      </c>
      <c r="C1270">
        <v>21</v>
      </c>
      <c r="D1270">
        <v>202</v>
      </c>
      <c r="E1270">
        <v>961.38</v>
      </c>
    </row>
    <row r="1271" spans="1:5" x14ac:dyDescent="0.3">
      <c r="A1271" t="s">
        <v>167</v>
      </c>
      <c r="B1271" t="s">
        <v>168</v>
      </c>
      <c r="C1271">
        <v>33</v>
      </c>
      <c r="D1271">
        <v>202</v>
      </c>
      <c r="E1271">
        <v>3149.52</v>
      </c>
    </row>
    <row r="1272" spans="1:5" x14ac:dyDescent="0.3">
      <c r="A1272" t="s">
        <v>182</v>
      </c>
      <c r="B1272" t="s">
        <v>183</v>
      </c>
      <c r="C1272">
        <v>36</v>
      </c>
      <c r="D1272">
        <v>202</v>
      </c>
      <c r="E1272">
        <v>1977.84</v>
      </c>
    </row>
    <row r="1273" spans="1:5" x14ac:dyDescent="0.3">
      <c r="A1273" t="s">
        <v>208</v>
      </c>
      <c r="B1273" t="s">
        <v>209</v>
      </c>
      <c r="C1273">
        <v>33</v>
      </c>
      <c r="D1273">
        <v>202</v>
      </c>
      <c r="E1273">
        <v>2937.33</v>
      </c>
    </row>
    <row r="1274" spans="1:5" x14ac:dyDescent="0.3">
      <c r="A1274" t="s">
        <v>17</v>
      </c>
      <c r="B1274" t="s">
        <v>18</v>
      </c>
      <c r="C1274">
        <v>40</v>
      </c>
      <c r="D1274">
        <v>202</v>
      </c>
      <c r="E1274">
        <v>5673.2</v>
      </c>
    </row>
    <row r="1275" spans="1:5" x14ac:dyDescent="0.3">
      <c r="A1275" t="s">
        <v>23</v>
      </c>
      <c r="B1275" t="s">
        <v>24</v>
      </c>
      <c r="C1275">
        <v>21</v>
      </c>
      <c r="D1275">
        <v>202</v>
      </c>
      <c r="E1275">
        <v>2755.2</v>
      </c>
    </row>
    <row r="1276" spans="1:5" x14ac:dyDescent="0.3">
      <c r="A1276" t="s">
        <v>61</v>
      </c>
      <c r="B1276" t="s">
        <v>62</v>
      </c>
      <c r="C1276">
        <v>29</v>
      </c>
      <c r="D1276">
        <v>202</v>
      </c>
      <c r="E1276">
        <v>3167.67</v>
      </c>
    </row>
    <row r="1277" spans="1:5" x14ac:dyDescent="0.3">
      <c r="A1277" t="s">
        <v>65</v>
      </c>
      <c r="B1277" t="s">
        <v>66</v>
      </c>
      <c r="C1277">
        <v>34</v>
      </c>
      <c r="D1277">
        <v>202</v>
      </c>
      <c r="E1277">
        <v>1797.58</v>
      </c>
    </row>
    <row r="1278" spans="1:5" x14ac:dyDescent="0.3">
      <c r="A1278" t="s">
        <v>85</v>
      </c>
      <c r="B1278" t="s">
        <v>86</v>
      </c>
      <c r="C1278">
        <v>25</v>
      </c>
      <c r="D1278">
        <v>202</v>
      </c>
      <c r="E1278">
        <v>3598.5</v>
      </c>
    </row>
    <row r="1279" spans="1:5" x14ac:dyDescent="0.3">
      <c r="A1279" t="s">
        <v>107</v>
      </c>
      <c r="B1279" t="s">
        <v>108</v>
      </c>
      <c r="C1279">
        <v>28</v>
      </c>
      <c r="D1279">
        <v>202</v>
      </c>
      <c r="E1279">
        <v>3085.04</v>
      </c>
    </row>
    <row r="1280" spans="1:5" x14ac:dyDescent="0.3">
      <c r="A1280" t="s">
        <v>133</v>
      </c>
      <c r="B1280" t="s">
        <v>134</v>
      </c>
      <c r="C1280">
        <v>42</v>
      </c>
      <c r="D1280">
        <v>202</v>
      </c>
      <c r="E1280">
        <v>4293.66</v>
      </c>
    </row>
    <row r="1281" spans="1:5" x14ac:dyDescent="0.3">
      <c r="A1281" t="s">
        <v>173</v>
      </c>
      <c r="B1281" t="s">
        <v>365</v>
      </c>
      <c r="C1281">
        <v>27</v>
      </c>
      <c r="D1281">
        <v>202</v>
      </c>
      <c r="E1281">
        <v>2600.37</v>
      </c>
    </row>
    <row r="1282" spans="1:5" x14ac:dyDescent="0.3">
      <c r="A1282" t="s">
        <v>178</v>
      </c>
      <c r="B1282" t="s">
        <v>179</v>
      </c>
      <c r="C1282">
        <v>38</v>
      </c>
      <c r="D1282">
        <v>202</v>
      </c>
      <c r="E1282">
        <v>1850.6</v>
      </c>
    </row>
    <row r="1283" spans="1:5" x14ac:dyDescent="0.3">
      <c r="A1283" t="s">
        <v>182</v>
      </c>
      <c r="B1283" t="s">
        <v>183</v>
      </c>
      <c r="C1283">
        <v>34</v>
      </c>
      <c r="D1283">
        <v>202</v>
      </c>
      <c r="E1283">
        <v>1890.06</v>
      </c>
    </row>
    <row r="1284" spans="1:5" x14ac:dyDescent="0.3">
      <c r="A1284" t="s">
        <v>208</v>
      </c>
      <c r="B1284" t="s">
        <v>209</v>
      </c>
      <c r="C1284">
        <v>30</v>
      </c>
      <c r="D1284">
        <v>202</v>
      </c>
      <c r="E1284">
        <v>2882.7</v>
      </c>
    </row>
    <row r="1285" spans="1:5" x14ac:dyDescent="0.3">
      <c r="A1285" t="s">
        <v>19</v>
      </c>
      <c r="B1285" t="s">
        <v>20</v>
      </c>
      <c r="C1285">
        <v>50</v>
      </c>
      <c r="D1285">
        <v>204</v>
      </c>
      <c r="E1285">
        <v>9242</v>
      </c>
    </row>
    <row r="1286" spans="1:5" x14ac:dyDescent="0.3">
      <c r="A1286" t="s">
        <v>25</v>
      </c>
      <c r="B1286" t="s">
        <v>26</v>
      </c>
      <c r="C1286">
        <v>43</v>
      </c>
      <c r="D1286">
        <v>204</v>
      </c>
      <c r="E1286">
        <v>6476.66</v>
      </c>
    </row>
    <row r="1287" spans="1:5" x14ac:dyDescent="0.3">
      <c r="A1287" t="s">
        <v>29</v>
      </c>
      <c r="B1287" t="s">
        <v>30</v>
      </c>
      <c r="C1287">
        <v>47</v>
      </c>
      <c r="D1287">
        <v>204</v>
      </c>
      <c r="E1287">
        <v>4912.4399999999996</v>
      </c>
    </row>
    <row r="1288" spans="1:5" x14ac:dyDescent="0.3">
      <c r="A1288" t="s">
        <v>33</v>
      </c>
      <c r="B1288" t="s">
        <v>34</v>
      </c>
      <c r="C1288">
        <v>38</v>
      </c>
      <c r="D1288">
        <v>204</v>
      </c>
      <c r="E1288">
        <v>2577.54</v>
      </c>
    </row>
    <row r="1289" spans="1:5" x14ac:dyDescent="0.3">
      <c r="A1289" t="s">
        <v>89</v>
      </c>
      <c r="B1289" t="s">
        <v>90</v>
      </c>
      <c r="C1289">
        <v>38</v>
      </c>
      <c r="D1289">
        <v>204</v>
      </c>
      <c r="E1289">
        <v>2964</v>
      </c>
    </row>
    <row r="1290" spans="1:5" x14ac:dyDescent="0.3">
      <c r="A1290" t="s">
        <v>93</v>
      </c>
      <c r="B1290" t="s">
        <v>94</v>
      </c>
      <c r="C1290">
        <v>30</v>
      </c>
      <c r="D1290">
        <v>204</v>
      </c>
      <c r="E1290">
        <v>4189.2</v>
      </c>
    </row>
    <row r="1291" spans="1:5" x14ac:dyDescent="0.3">
      <c r="A1291" t="s">
        <v>97</v>
      </c>
      <c r="B1291" t="s">
        <v>98</v>
      </c>
      <c r="C1291">
        <v>33</v>
      </c>
      <c r="D1291">
        <v>204</v>
      </c>
      <c r="E1291">
        <v>1805.43</v>
      </c>
    </row>
    <row r="1292" spans="1:5" x14ac:dyDescent="0.3">
      <c r="A1292" t="s">
        <v>111</v>
      </c>
      <c r="B1292" t="s">
        <v>112</v>
      </c>
      <c r="C1292">
        <v>48</v>
      </c>
      <c r="D1292">
        <v>204</v>
      </c>
      <c r="E1292">
        <v>5785.44</v>
      </c>
    </row>
    <row r="1293" spans="1:5" x14ac:dyDescent="0.3">
      <c r="A1293" t="s">
        <v>135</v>
      </c>
      <c r="B1293" t="s">
        <v>136</v>
      </c>
      <c r="C1293">
        <v>46</v>
      </c>
      <c r="D1293">
        <v>204</v>
      </c>
      <c r="E1293">
        <v>2835.44</v>
      </c>
    </row>
    <row r="1294" spans="1:5" x14ac:dyDescent="0.3">
      <c r="A1294" t="s">
        <v>151</v>
      </c>
      <c r="B1294" t="s">
        <v>152</v>
      </c>
      <c r="C1294">
        <v>20</v>
      </c>
      <c r="D1294">
        <v>204</v>
      </c>
      <c r="E1294">
        <v>1163.4000000000001</v>
      </c>
    </row>
    <row r="1295" spans="1:5" x14ac:dyDescent="0.3">
      <c r="A1295" t="s">
        <v>171</v>
      </c>
      <c r="B1295" t="s">
        <v>172</v>
      </c>
      <c r="C1295">
        <v>48</v>
      </c>
      <c r="D1295">
        <v>204</v>
      </c>
      <c r="E1295">
        <v>3220.8</v>
      </c>
    </row>
    <row r="1296" spans="1:5" x14ac:dyDescent="0.3">
      <c r="A1296" t="s">
        <v>176</v>
      </c>
      <c r="B1296" t="s">
        <v>177</v>
      </c>
      <c r="C1296">
        <v>27</v>
      </c>
      <c r="D1296">
        <v>204</v>
      </c>
      <c r="E1296">
        <v>955.8</v>
      </c>
    </row>
    <row r="1297" spans="1:5" x14ac:dyDescent="0.3">
      <c r="A1297" t="s">
        <v>186</v>
      </c>
      <c r="B1297" t="s">
        <v>187</v>
      </c>
      <c r="C1297">
        <v>38</v>
      </c>
      <c r="D1297">
        <v>204</v>
      </c>
      <c r="E1297">
        <v>3606.58</v>
      </c>
    </row>
    <row r="1298" spans="1:5" x14ac:dyDescent="0.3">
      <c r="A1298" t="s">
        <v>194</v>
      </c>
      <c r="B1298" t="s">
        <v>195</v>
      </c>
      <c r="C1298">
        <v>21</v>
      </c>
      <c r="D1298">
        <v>204</v>
      </c>
      <c r="E1298">
        <v>1418.13</v>
      </c>
    </row>
    <row r="1299" spans="1:5" x14ac:dyDescent="0.3">
      <c r="A1299" t="s">
        <v>216</v>
      </c>
      <c r="B1299" t="s">
        <v>217</v>
      </c>
      <c r="C1299">
        <v>45</v>
      </c>
      <c r="D1299">
        <v>204</v>
      </c>
      <c r="E1299">
        <v>4424.3999999999996</v>
      </c>
    </row>
    <row r="1300" spans="1:5" x14ac:dyDescent="0.3">
      <c r="A1300" t="s">
        <v>7</v>
      </c>
      <c r="B1300" t="s">
        <v>8</v>
      </c>
      <c r="C1300">
        <v>45</v>
      </c>
      <c r="D1300">
        <v>205</v>
      </c>
      <c r="E1300">
        <v>3445.2</v>
      </c>
    </row>
    <row r="1301" spans="1:5" x14ac:dyDescent="0.3">
      <c r="A1301" t="s">
        <v>11</v>
      </c>
      <c r="B1301" t="s">
        <v>12</v>
      </c>
      <c r="C1301">
        <v>37</v>
      </c>
      <c r="D1301">
        <v>205</v>
      </c>
      <c r="E1301">
        <v>3872.79</v>
      </c>
    </row>
    <row r="1302" spans="1:5" x14ac:dyDescent="0.3">
      <c r="A1302" t="s">
        <v>13</v>
      </c>
      <c r="B1302" t="s">
        <v>14</v>
      </c>
      <c r="C1302">
        <v>33</v>
      </c>
      <c r="D1302">
        <v>205</v>
      </c>
      <c r="E1302">
        <v>5112.6899999999996</v>
      </c>
    </row>
    <row r="1303" spans="1:5" x14ac:dyDescent="0.3">
      <c r="A1303" t="s">
        <v>25</v>
      </c>
      <c r="B1303" t="s">
        <v>26</v>
      </c>
      <c r="C1303">
        <v>49</v>
      </c>
      <c r="D1303">
        <v>205</v>
      </c>
      <c r="E1303">
        <v>7158.9</v>
      </c>
    </row>
    <row r="1304" spans="1:5" x14ac:dyDescent="0.3">
      <c r="A1304" t="s">
        <v>67</v>
      </c>
      <c r="B1304" t="s">
        <v>68</v>
      </c>
      <c r="C1304">
        <v>30</v>
      </c>
      <c r="D1304">
        <v>205</v>
      </c>
      <c r="E1304">
        <v>2154.3000000000002</v>
      </c>
    </row>
    <row r="1305" spans="1:5" x14ac:dyDescent="0.3">
      <c r="A1305" t="s">
        <v>69</v>
      </c>
      <c r="B1305" t="s">
        <v>70</v>
      </c>
      <c r="C1305">
        <v>30</v>
      </c>
      <c r="D1305">
        <v>205</v>
      </c>
      <c r="E1305">
        <v>1581</v>
      </c>
    </row>
    <row r="1306" spans="1:5" x14ac:dyDescent="0.3">
      <c r="A1306" t="s">
        <v>119</v>
      </c>
      <c r="B1306" t="s">
        <v>120</v>
      </c>
      <c r="C1306">
        <v>43</v>
      </c>
      <c r="D1306">
        <v>205</v>
      </c>
      <c r="E1306">
        <v>4458.24</v>
      </c>
    </row>
    <row r="1307" spans="1:5" x14ac:dyDescent="0.3">
      <c r="A1307" t="s">
        <v>123</v>
      </c>
      <c r="B1307" t="s">
        <v>124</v>
      </c>
      <c r="C1307">
        <v>40</v>
      </c>
      <c r="D1307">
        <v>205</v>
      </c>
      <c r="E1307">
        <v>3501.6</v>
      </c>
    </row>
    <row r="1308" spans="1:5" x14ac:dyDescent="0.3">
      <c r="A1308" t="s">
        <v>127</v>
      </c>
      <c r="B1308" t="s">
        <v>128</v>
      </c>
      <c r="C1308">
        <v>47</v>
      </c>
      <c r="D1308">
        <v>205</v>
      </c>
      <c r="E1308">
        <v>3007.06</v>
      </c>
    </row>
    <row r="1309" spans="1:5" x14ac:dyDescent="0.3">
      <c r="A1309" t="s">
        <v>135</v>
      </c>
      <c r="B1309" t="s">
        <v>136</v>
      </c>
      <c r="C1309">
        <v>27</v>
      </c>
      <c r="D1309">
        <v>205</v>
      </c>
      <c r="E1309">
        <v>1514.7</v>
      </c>
    </row>
    <row r="1310" spans="1:5" x14ac:dyDescent="0.3">
      <c r="A1310" t="s">
        <v>169</v>
      </c>
      <c r="B1310" t="s">
        <v>170</v>
      </c>
      <c r="C1310">
        <v>33</v>
      </c>
      <c r="D1310">
        <v>205</v>
      </c>
      <c r="E1310">
        <v>2367.09</v>
      </c>
    </row>
    <row r="1311" spans="1:5" x14ac:dyDescent="0.3">
      <c r="A1311" t="s">
        <v>174</v>
      </c>
      <c r="B1311" t="s">
        <v>175</v>
      </c>
      <c r="C1311">
        <v>33</v>
      </c>
      <c r="D1311">
        <v>205</v>
      </c>
      <c r="E1311">
        <v>3296.37</v>
      </c>
    </row>
    <row r="1312" spans="1:5" x14ac:dyDescent="0.3">
      <c r="A1312" t="s">
        <v>176</v>
      </c>
      <c r="B1312" t="s">
        <v>177</v>
      </c>
      <c r="C1312">
        <v>31</v>
      </c>
      <c r="D1312">
        <v>205</v>
      </c>
      <c r="E1312">
        <v>1222.33</v>
      </c>
    </row>
    <row r="1313" spans="1:5" x14ac:dyDescent="0.3">
      <c r="A1313" t="s">
        <v>186</v>
      </c>
      <c r="B1313" t="s">
        <v>187</v>
      </c>
      <c r="C1313">
        <v>27</v>
      </c>
      <c r="D1313">
        <v>205</v>
      </c>
      <c r="E1313">
        <v>2590.11</v>
      </c>
    </row>
    <row r="1314" spans="1:5" x14ac:dyDescent="0.3">
      <c r="A1314" t="s">
        <v>194</v>
      </c>
      <c r="B1314" t="s">
        <v>195</v>
      </c>
      <c r="C1314">
        <v>38</v>
      </c>
      <c r="D1314">
        <v>205</v>
      </c>
      <c r="E1314">
        <v>2782.36</v>
      </c>
    </row>
    <row r="1315" spans="1:5" x14ac:dyDescent="0.3">
      <c r="A1315" t="s">
        <v>210</v>
      </c>
      <c r="B1315" t="s">
        <v>211</v>
      </c>
      <c r="C1315">
        <v>20</v>
      </c>
      <c r="D1315">
        <v>205</v>
      </c>
      <c r="E1315">
        <v>2278</v>
      </c>
    </row>
    <row r="1316" spans="1:5" x14ac:dyDescent="0.3">
      <c r="A1316" t="s">
        <v>25</v>
      </c>
      <c r="B1316" t="s">
        <v>26</v>
      </c>
      <c r="C1316">
        <v>28</v>
      </c>
      <c r="D1316">
        <v>205</v>
      </c>
      <c r="E1316">
        <v>3879.96</v>
      </c>
    </row>
    <row r="1317" spans="1:5" x14ac:dyDescent="0.3">
      <c r="A1317" t="s">
        <v>47</v>
      </c>
      <c r="B1317" t="s">
        <v>48</v>
      </c>
      <c r="C1317">
        <v>49</v>
      </c>
      <c r="D1317">
        <v>205</v>
      </c>
      <c r="E1317">
        <v>5182.7299999999996</v>
      </c>
    </row>
    <row r="1318" spans="1:5" x14ac:dyDescent="0.3">
      <c r="A1318" t="s">
        <v>51</v>
      </c>
      <c r="B1318" t="s">
        <v>52</v>
      </c>
      <c r="C1318">
        <v>37</v>
      </c>
      <c r="D1318">
        <v>205</v>
      </c>
      <c r="E1318">
        <v>5346.5</v>
      </c>
    </row>
    <row r="1319" spans="1:5" x14ac:dyDescent="0.3">
      <c r="A1319" t="s">
        <v>59</v>
      </c>
      <c r="B1319" t="s">
        <v>60</v>
      </c>
      <c r="C1319">
        <v>45</v>
      </c>
      <c r="D1319">
        <v>205</v>
      </c>
      <c r="E1319">
        <v>2261.25</v>
      </c>
    </row>
    <row r="1320" spans="1:5" x14ac:dyDescent="0.3">
      <c r="A1320" t="s">
        <v>63</v>
      </c>
      <c r="B1320" t="s">
        <v>64</v>
      </c>
      <c r="C1320">
        <v>27</v>
      </c>
      <c r="D1320">
        <v>205</v>
      </c>
      <c r="E1320">
        <v>3363.93</v>
      </c>
    </row>
    <row r="1321" spans="1:5" x14ac:dyDescent="0.3">
      <c r="A1321" t="s">
        <v>71</v>
      </c>
      <c r="B1321" t="s">
        <v>72</v>
      </c>
      <c r="C1321">
        <v>32</v>
      </c>
      <c r="D1321">
        <v>205</v>
      </c>
      <c r="E1321">
        <v>4481.92</v>
      </c>
    </row>
    <row r="1322" spans="1:5" x14ac:dyDescent="0.3">
      <c r="A1322" t="s">
        <v>95</v>
      </c>
      <c r="B1322" t="s">
        <v>96</v>
      </c>
      <c r="C1322">
        <v>46</v>
      </c>
      <c r="D1322">
        <v>205</v>
      </c>
      <c r="E1322">
        <v>6043.94</v>
      </c>
    </row>
    <row r="1323" spans="1:5" x14ac:dyDescent="0.3">
      <c r="A1323" t="s">
        <v>103</v>
      </c>
      <c r="B1323" t="s">
        <v>104</v>
      </c>
      <c r="C1323">
        <v>43</v>
      </c>
      <c r="D1323">
        <v>205</v>
      </c>
      <c r="E1323">
        <v>3324.33</v>
      </c>
    </row>
    <row r="1324" spans="1:5" x14ac:dyDescent="0.3">
      <c r="A1324" t="s">
        <v>113</v>
      </c>
      <c r="B1324" t="s">
        <v>114</v>
      </c>
      <c r="C1324">
        <v>44</v>
      </c>
      <c r="D1324">
        <v>205</v>
      </c>
      <c r="E1324">
        <v>2947.56</v>
      </c>
    </row>
    <row r="1325" spans="1:5" x14ac:dyDescent="0.3">
      <c r="A1325" t="s">
        <v>115</v>
      </c>
      <c r="B1325" t="s">
        <v>116</v>
      </c>
      <c r="C1325">
        <v>21</v>
      </c>
      <c r="D1325">
        <v>205</v>
      </c>
      <c r="E1325">
        <v>1527.96</v>
      </c>
    </row>
    <row r="1326" spans="1:5" x14ac:dyDescent="0.3">
      <c r="A1326" t="s">
        <v>121</v>
      </c>
      <c r="B1326" t="s">
        <v>122</v>
      </c>
      <c r="C1326">
        <v>38</v>
      </c>
      <c r="D1326">
        <v>205</v>
      </c>
      <c r="E1326">
        <v>1911.78</v>
      </c>
    </row>
    <row r="1327" spans="1:5" x14ac:dyDescent="0.3">
      <c r="A1327" t="s">
        <v>125</v>
      </c>
      <c r="B1327" t="s">
        <v>126</v>
      </c>
      <c r="C1327">
        <v>23</v>
      </c>
      <c r="D1327">
        <v>205</v>
      </c>
      <c r="E1327">
        <v>679.42</v>
      </c>
    </row>
    <row r="1328" spans="1:5" x14ac:dyDescent="0.3">
      <c r="A1328" t="s">
        <v>131</v>
      </c>
      <c r="B1328" t="s">
        <v>132</v>
      </c>
      <c r="C1328">
        <v>28</v>
      </c>
      <c r="D1328">
        <v>205</v>
      </c>
      <c r="E1328">
        <v>1204.28</v>
      </c>
    </row>
    <row r="1329" spans="1:5" x14ac:dyDescent="0.3">
      <c r="A1329" t="s">
        <v>145</v>
      </c>
      <c r="B1329" t="s">
        <v>146</v>
      </c>
      <c r="C1329">
        <v>36</v>
      </c>
      <c r="D1329">
        <v>205</v>
      </c>
      <c r="E1329">
        <v>1305</v>
      </c>
    </row>
    <row r="1330" spans="1:5" x14ac:dyDescent="0.3">
      <c r="A1330" t="s">
        <v>47</v>
      </c>
      <c r="B1330" t="s">
        <v>48</v>
      </c>
      <c r="C1330">
        <v>21</v>
      </c>
      <c r="D1330">
        <v>209</v>
      </c>
      <c r="E1330">
        <v>2508.66</v>
      </c>
    </row>
    <row r="1331" spans="1:5" x14ac:dyDescent="0.3">
      <c r="A1331" t="s">
        <v>51</v>
      </c>
      <c r="B1331" t="s">
        <v>52</v>
      </c>
      <c r="C1331">
        <v>41</v>
      </c>
      <c r="D1331">
        <v>209</v>
      </c>
      <c r="E1331">
        <v>6273</v>
      </c>
    </row>
    <row r="1332" spans="1:5" x14ac:dyDescent="0.3">
      <c r="A1332" t="s">
        <v>59</v>
      </c>
      <c r="B1332" t="s">
        <v>60</v>
      </c>
      <c r="C1332">
        <v>33</v>
      </c>
      <c r="D1332">
        <v>209</v>
      </c>
      <c r="E1332">
        <v>1838.1</v>
      </c>
    </row>
    <row r="1333" spans="1:5" x14ac:dyDescent="0.3">
      <c r="A1333" t="s">
        <v>73</v>
      </c>
      <c r="B1333" t="s">
        <v>74</v>
      </c>
      <c r="C1333">
        <v>44</v>
      </c>
      <c r="D1333">
        <v>209</v>
      </c>
      <c r="E1333">
        <v>5575.68</v>
      </c>
    </row>
    <row r="1334" spans="1:5" x14ac:dyDescent="0.3">
      <c r="A1334" t="s">
        <v>103</v>
      </c>
      <c r="B1334" t="s">
        <v>104</v>
      </c>
      <c r="C1334">
        <v>42</v>
      </c>
      <c r="D1334">
        <v>209</v>
      </c>
      <c r="E1334">
        <v>3247.02</v>
      </c>
    </row>
    <row r="1335" spans="1:5" x14ac:dyDescent="0.3">
      <c r="A1335" t="s">
        <v>113</v>
      </c>
      <c r="B1335" t="s">
        <v>114</v>
      </c>
      <c r="C1335">
        <v>30</v>
      </c>
      <c r="D1335">
        <v>209</v>
      </c>
      <c r="E1335">
        <v>1881.6</v>
      </c>
    </row>
    <row r="1336" spans="1:5" x14ac:dyDescent="0.3">
      <c r="A1336" t="s">
        <v>115</v>
      </c>
      <c r="B1336" t="s">
        <v>116</v>
      </c>
      <c r="C1336">
        <v>22</v>
      </c>
      <c r="D1336">
        <v>209</v>
      </c>
      <c r="E1336">
        <v>1584.44</v>
      </c>
    </row>
    <row r="1337" spans="1:5" x14ac:dyDescent="0.3">
      <c r="A1337" t="s">
        <v>121</v>
      </c>
      <c r="B1337" t="s">
        <v>122</v>
      </c>
      <c r="C1337">
        <v>21</v>
      </c>
      <c r="D1337">
        <v>209</v>
      </c>
      <c r="E1337">
        <v>993.09</v>
      </c>
    </row>
    <row r="1338" spans="1:5" x14ac:dyDescent="0.3">
      <c r="A1338" t="s">
        <v>137</v>
      </c>
      <c r="B1338" t="s">
        <v>138</v>
      </c>
      <c r="C1338">
        <v>47</v>
      </c>
      <c r="D1338">
        <v>209</v>
      </c>
      <c r="E1338">
        <v>4185.3500000000004</v>
      </c>
    </row>
    <row r="1339" spans="1:5" x14ac:dyDescent="0.3">
      <c r="A1339" t="s">
        <v>143</v>
      </c>
      <c r="B1339" t="s">
        <v>144</v>
      </c>
      <c r="C1339">
        <v>28</v>
      </c>
      <c r="D1339">
        <v>209</v>
      </c>
      <c r="E1339">
        <v>3288.32</v>
      </c>
    </row>
    <row r="1340" spans="1:5" x14ac:dyDescent="0.3">
      <c r="A1340" t="s">
        <v>149</v>
      </c>
      <c r="B1340" t="s">
        <v>150</v>
      </c>
      <c r="C1340">
        <v>26</v>
      </c>
      <c r="D1340">
        <v>209</v>
      </c>
      <c r="E1340">
        <v>1802.84</v>
      </c>
    </row>
    <row r="1341" spans="1:5" x14ac:dyDescent="0.3">
      <c r="A1341" t="s">
        <v>155</v>
      </c>
      <c r="B1341" t="s">
        <v>156</v>
      </c>
      <c r="C1341">
        <v>27</v>
      </c>
      <c r="D1341">
        <v>209</v>
      </c>
      <c r="E1341">
        <v>2891.16</v>
      </c>
    </row>
    <row r="1342" spans="1:5" x14ac:dyDescent="0.3">
      <c r="A1342" t="s">
        <v>71</v>
      </c>
      <c r="B1342" t="s">
        <v>72</v>
      </c>
      <c r="C1342">
        <v>24</v>
      </c>
      <c r="D1342">
        <v>209</v>
      </c>
      <c r="E1342">
        <v>3240</v>
      </c>
    </row>
    <row r="1343" spans="1:5" x14ac:dyDescent="0.3">
      <c r="A1343" t="s">
        <v>131</v>
      </c>
      <c r="B1343" t="s">
        <v>132</v>
      </c>
      <c r="C1343">
        <v>37</v>
      </c>
      <c r="D1343">
        <v>209</v>
      </c>
      <c r="E1343">
        <v>1392.31</v>
      </c>
    </row>
    <row r="1344" spans="1:5" x14ac:dyDescent="0.3">
      <c r="A1344" t="s">
        <v>37</v>
      </c>
      <c r="B1344" t="s">
        <v>38</v>
      </c>
      <c r="C1344">
        <v>97</v>
      </c>
      <c r="D1344">
        <v>209</v>
      </c>
      <c r="E1344">
        <v>11170.52</v>
      </c>
    </row>
    <row r="1345" spans="1:5" x14ac:dyDescent="0.3">
      <c r="A1345" t="s">
        <v>53</v>
      </c>
      <c r="B1345" t="s">
        <v>54</v>
      </c>
      <c r="C1345">
        <v>61</v>
      </c>
      <c r="D1345">
        <v>209</v>
      </c>
      <c r="E1345">
        <v>4415.18</v>
      </c>
    </row>
    <row r="1346" spans="1:5" x14ac:dyDescent="0.3">
      <c r="A1346" t="s">
        <v>85</v>
      </c>
      <c r="B1346" t="s">
        <v>86</v>
      </c>
      <c r="C1346">
        <v>55</v>
      </c>
      <c r="D1346">
        <v>209</v>
      </c>
      <c r="E1346">
        <v>8103.15</v>
      </c>
    </row>
    <row r="1347" spans="1:5" x14ac:dyDescent="0.3">
      <c r="A1347" t="s">
        <v>145</v>
      </c>
      <c r="B1347" t="s">
        <v>146</v>
      </c>
      <c r="C1347">
        <v>47</v>
      </c>
      <c r="D1347">
        <v>209</v>
      </c>
      <c r="E1347">
        <v>1756.86</v>
      </c>
    </row>
    <row r="1348" spans="1:5" x14ac:dyDescent="0.3">
      <c r="A1348" t="s">
        <v>159</v>
      </c>
      <c r="B1348" t="s">
        <v>160</v>
      </c>
      <c r="C1348">
        <v>76</v>
      </c>
      <c r="D1348">
        <v>209</v>
      </c>
      <c r="E1348">
        <v>9712.0400000000009</v>
      </c>
    </row>
    <row r="1349" spans="1:5" x14ac:dyDescent="0.3">
      <c r="A1349" t="s">
        <v>67</v>
      </c>
      <c r="B1349" t="s">
        <v>68</v>
      </c>
      <c r="C1349">
        <v>45</v>
      </c>
      <c r="D1349">
        <v>211</v>
      </c>
      <c r="E1349">
        <v>3155.4</v>
      </c>
    </row>
    <row r="1350" spans="1:5" x14ac:dyDescent="0.3">
      <c r="A1350" t="s">
        <v>123</v>
      </c>
      <c r="B1350" t="s">
        <v>124</v>
      </c>
      <c r="C1350">
        <v>46</v>
      </c>
      <c r="D1350">
        <v>211</v>
      </c>
      <c r="E1350">
        <v>4429.34</v>
      </c>
    </row>
    <row r="1351" spans="1:5" x14ac:dyDescent="0.3">
      <c r="A1351" t="s">
        <v>161</v>
      </c>
      <c r="B1351" t="s">
        <v>162</v>
      </c>
      <c r="C1351">
        <v>43</v>
      </c>
      <c r="D1351">
        <v>211</v>
      </c>
      <c r="E1351">
        <v>2406.2800000000002</v>
      </c>
    </row>
    <row r="1352" spans="1:5" x14ac:dyDescent="0.3">
      <c r="A1352" t="s">
        <v>169</v>
      </c>
      <c r="B1352" t="s">
        <v>170</v>
      </c>
      <c r="C1352">
        <v>33</v>
      </c>
      <c r="D1352">
        <v>211</v>
      </c>
      <c r="E1352">
        <v>2127.84</v>
      </c>
    </row>
    <row r="1353" spans="1:5" x14ac:dyDescent="0.3">
      <c r="A1353" t="s">
        <v>184</v>
      </c>
      <c r="B1353" t="s">
        <v>185</v>
      </c>
      <c r="C1353">
        <v>31</v>
      </c>
      <c r="D1353">
        <v>211</v>
      </c>
      <c r="E1353">
        <v>1897.82</v>
      </c>
    </row>
    <row r="1354" spans="1:5" x14ac:dyDescent="0.3">
      <c r="A1354" t="s">
        <v>188</v>
      </c>
      <c r="B1354" t="s">
        <v>189</v>
      </c>
      <c r="C1354">
        <v>41</v>
      </c>
      <c r="D1354">
        <v>211</v>
      </c>
      <c r="E1354">
        <v>1628.11</v>
      </c>
    </row>
    <row r="1355" spans="1:5" x14ac:dyDescent="0.3">
      <c r="A1355" t="s">
        <v>198</v>
      </c>
      <c r="B1355" t="s">
        <v>199</v>
      </c>
      <c r="C1355">
        <v>34</v>
      </c>
      <c r="D1355">
        <v>211</v>
      </c>
      <c r="E1355">
        <v>2888.3</v>
      </c>
    </row>
    <row r="1356" spans="1:5" x14ac:dyDescent="0.3">
      <c r="A1356" t="s">
        <v>204</v>
      </c>
      <c r="B1356" t="s">
        <v>205</v>
      </c>
      <c r="C1356">
        <v>44</v>
      </c>
      <c r="D1356">
        <v>211</v>
      </c>
      <c r="E1356">
        <v>4212.12</v>
      </c>
    </row>
    <row r="1357" spans="1:5" x14ac:dyDescent="0.3">
      <c r="A1357" t="s">
        <v>212</v>
      </c>
      <c r="B1357" t="s">
        <v>213</v>
      </c>
      <c r="C1357">
        <v>34</v>
      </c>
      <c r="D1357">
        <v>211</v>
      </c>
      <c r="E1357">
        <v>2448</v>
      </c>
    </row>
    <row r="1358" spans="1:5" x14ac:dyDescent="0.3">
      <c r="A1358" t="s">
        <v>218</v>
      </c>
      <c r="B1358" t="s">
        <v>219</v>
      </c>
      <c r="C1358">
        <v>44</v>
      </c>
      <c r="D1358">
        <v>211</v>
      </c>
      <c r="E1358">
        <v>3094.52</v>
      </c>
    </row>
    <row r="1359" spans="1:5" x14ac:dyDescent="0.3">
      <c r="A1359" t="s">
        <v>67</v>
      </c>
      <c r="B1359" t="s">
        <v>68</v>
      </c>
      <c r="C1359">
        <v>28</v>
      </c>
      <c r="D1359">
        <v>211</v>
      </c>
      <c r="E1359">
        <v>2081.52</v>
      </c>
    </row>
    <row r="1360" spans="1:5" x14ac:dyDescent="0.3">
      <c r="A1360" t="s">
        <v>123</v>
      </c>
      <c r="B1360" t="s">
        <v>124</v>
      </c>
      <c r="C1360">
        <v>33</v>
      </c>
      <c r="D1360">
        <v>211</v>
      </c>
      <c r="E1360">
        <v>3285.81</v>
      </c>
    </row>
    <row r="1361" spans="1:5" x14ac:dyDescent="0.3">
      <c r="A1361" t="s">
        <v>169</v>
      </c>
      <c r="B1361" t="s">
        <v>170</v>
      </c>
      <c r="C1361">
        <v>39</v>
      </c>
      <c r="D1361">
        <v>211</v>
      </c>
      <c r="E1361">
        <v>2740.92</v>
      </c>
    </row>
    <row r="1362" spans="1:5" x14ac:dyDescent="0.3">
      <c r="A1362" t="s">
        <v>174</v>
      </c>
      <c r="B1362" t="s">
        <v>175</v>
      </c>
      <c r="C1362">
        <v>35</v>
      </c>
      <c r="D1362">
        <v>211</v>
      </c>
      <c r="E1362">
        <v>2831.85</v>
      </c>
    </row>
    <row r="1363" spans="1:5" x14ac:dyDescent="0.3">
      <c r="A1363" t="s">
        <v>184</v>
      </c>
      <c r="B1363" t="s">
        <v>185</v>
      </c>
      <c r="C1363">
        <v>27</v>
      </c>
      <c r="D1363">
        <v>211</v>
      </c>
      <c r="E1363">
        <v>1764.45</v>
      </c>
    </row>
    <row r="1364" spans="1:5" x14ac:dyDescent="0.3">
      <c r="A1364" t="s">
        <v>210</v>
      </c>
      <c r="B1364" t="s">
        <v>211</v>
      </c>
      <c r="C1364">
        <v>39</v>
      </c>
      <c r="D1364">
        <v>211</v>
      </c>
      <c r="E1364">
        <v>4488.51</v>
      </c>
    </row>
    <row r="1365" spans="1:5" x14ac:dyDescent="0.3">
      <c r="A1365" t="s">
        <v>214</v>
      </c>
      <c r="B1365" t="s">
        <v>215</v>
      </c>
      <c r="C1365">
        <v>36</v>
      </c>
      <c r="D1365">
        <v>216</v>
      </c>
      <c r="E1365">
        <v>3101.4</v>
      </c>
    </row>
    <row r="1366" spans="1:5" x14ac:dyDescent="0.3">
      <c r="A1366" t="s">
        <v>15</v>
      </c>
      <c r="B1366" t="s">
        <v>16</v>
      </c>
      <c r="C1366">
        <v>45</v>
      </c>
      <c r="D1366">
        <v>216</v>
      </c>
      <c r="E1366">
        <v>5324.4</v>
      </c>
    </row>
    <row r="1367" spans="1:5" x14ac:dyDescent="0.3">
      <c r="A1367" t="s">
        <v>79</v>
      </c>
      <c r="B1367" t="s">
        <v>80</v>
      </c>
      <c r="C1367">
        <v>46</v>
      </c>
      <c r="D1367">
        <v>216</v>
      </c>
      <c r="E1367">
        <v>3838.24</v>
      </c>
    </row>
    <row r="1368" spans="1:5" x14ac:dyDescent="0.3">
      <c r="A1368" t="s">
        <v>99</v>
      </c>
      <c r="B1368" t="s">
        <v>100</v>
      </c>
      <c r="C1368">
        <v>22</v>
      </c>
      <c r="D1368">
        <v>216</v>
      </c>
      <c r="E1368">
        <v>1886.5</v>
      </c>
    </row>
    <row r="1369" spans="1:5" x14ac:dyDescent="0.3">
      <c r="A1369" t="s">
        <v>105</v>
      </c>
      <c r="B1369" t="s">
        <v>106</v>
      </c>
      <c r="C1369">
        <v>50</v>
      </c>
      <c r="D1369">
        <v>216</v>
      </c>
      <c r="E1369">
        <v>3949.5</v>
      </c>
    </row>
    <row r="1370" spans="1:5" x14ac:dyDescent="0.3">
      <c r="A1370" t="s">
        <v>129</v>
      </c>
      <c r="B1370" t="s">
        <v>130</v>
      </c>
      <c r="C1370">
        <v>41</v>
      </c>
      <c r="D1370">
        <v>216</v>
      </c>
      <c r="E1370">
        <v>4484.17</v>
      </c>
    </row>
    <row r="1371" spans="1:5" x14ac:dyDescent="0.3">
      <c r="A1371" t="s">
        <v>147</v>
      </c>
      <c r="B1371" t="s">
        <v>148</v>
      </c>
      <c r="C1371">
        <v>47</v>
      </c>
      <c r="D1371">
        <v>216</v>
      </c>
      <c r="E1371">
        <v>3910.4</v>
      </c>
    </row>
    <row r="1372" spans="1:5" x14ac:dyDescent="0.3">
      <c r="A1372" t="s">
        <v>157</v>
      </c>
      <c r="B1372" t="s">
        <v>158</v>
      </c>
      <c r="C1372">
        <v>22</v>
      </c>
      <c r="D1372">
        <v>216</v>
      </c>
      <c r="E1372">
        <v>1494.46</v>
      </c>
    </row>
    <row r="1373" spans="1:5" x14ac:dyDescent="0.3">
      <c r="A1373" t="s">
        <v>196</v>
      </c>
      <c r="B1373" t="s">
        <v>197</v>
      </c>
      <c r="C1373">
        <v>23</v>
      </c>
      <c r="D1373">
        <v>216</v>
      </c>
      <c r="E1373">
        <v>1380</v>
      </c>
    </row>
    <row r="1374" spans="1:5" x14ac:dyDescent="0.3">
      <c r="A1374" t="s">
        <v>202</v>
      </c>
      <c r="B1374" t="s">
        <v>203</v>
      </c>
      <c r="C1374">
        <v>24</v>
      </c>
      <c r="D1374">
        <v>216</v>
      </c>
      <c r="E1374">
        <v>1890</v>
      </c>
    </row>
    <row r="1375" spans="1:5" x14ac:dyDescent="0.3">
      <c r="A1375" t="s">
        <v>206</v>
      </c>
      <c r="B1375" t="s">
        <v>207</v>
      </c>
      <c r="C1375">
        <v>50</v>
      </c>
      <c r="D1375">
        <v>216</v>
      </c>
      <c r="E1375">
        <v>3325</v>
      </c>
    </row>
    <row r="1376" spans="1:5" x14ac:dyDescent="0.3">
      <c r="A1376" t="s">
        <v>214</v>
      </c>
      <c r="B1376" t="s">
        <v>215</v>
      </c>
      <c r="C1376">
        <v>27</v>
      </c>
      <c r="D1376">
        <v>216</v>
      </c>
      <c r="E1376">
        <v>2704.59</v>
      </c>
    </row>
    <row r="1377" spans="1:5" x14ac:dyDescent="0.3">
      <c r="A1377" t="s">
        <v>216</v>
      </c>
      <c r="B1377" t="s">
        <v>217</v>
      </c>
      <c r="C1377">
        <v>35</v>
      </c>
      <c r="D1377">
        <v>216</v>
      </c>
      <c r="E1377">
        <v>3093.65</v>
      </c>
    </row>
    <row r="1378" spans="1:5" x14ac:dyDescent="0.3">
      <c r="A1378" t="s">
        <v>220</v>
      </c>
      <c r="B1378" t="s">
        <v>221</v>
      </c>
      <c r="C1378">
        <v>29</v>
      </c>
      <c r="D1378">
        <v>216</v>
      </c>
      <c r="E1378">
        <v>1152.17</v>
      </c>
    </row>
    <row r="1379" spans="1:5" x14ac:dyDescent="0.3">
      <c r="A1379" t="s">
        <v>222</v>
      </c>
      <c r="B1379" t="s">
        <v>223</v>
      </c>
      <c r="C1379">
        <v>42</v>
      </c>
      <c r="D1379">
        <v>216</v>
      </c>
      <c r="E1379">
        <v>2040.78</v>
      </c>
    </row>
    <row r="1380" spans="1:5" x14ac:dyDescent="0.3">
      <c r="A1380" t="s">
        <v>127</v>
      </c>
      <c r="B1380" t="s">
        <v>128</v>
      </c>
      <c r="C1380">
        <v>55</v>
      </c>
      <c r="D1380">
        <v>216</v>
      </c>
      <c r="E1380">
        <v>3435.3</v>
      </c>
    </row>
    <row r="1381" spans="1:5" x14ac:dyDescent="0.3">
      <c r="A1381" t="s">
        <v>169</v>
      </c>
      <c r="B1381" t="s">
        <v>170</v>
      </c>
      <c r="C1381">
        <v>40</v>
      </c>
      <c r="D1381">
        <v>216</v>
      </c>
      <c r="E1381">
        <v>2550.4</v>
      </c>
    </row>
    <row r="1382" spans="1:5" x14ac:dyDescent="0.3">
      <c r="A1382" t="s">
        <v>174</v>
      </c>
      <c r="B1382" t="s">
        <v>175</v>
      </c>
      <c r="C1382">
        <v>55</v>
      </c>
      <c r="D1382">
        <v>216</v>
      </c>
      <c r="E1382">
        <v>5273.95</v>
      </c>
    </row>
    <row r="1383" spans="1:5" x14ac:dyDescent="0.3">
      <c r="A1383" t="s">
        <v>184</v>
      </c>
      <c r="B1383" t="s">
        <v>185</v>
      </c>
      <c r="C1383">
        <v>39</v>
      </c>
      <c r="D1383">
        <v>216</v>
      </c>
      <c r="E1383">
        <v>2628.99</v>
      </c>
    </row>
    <row r="1384" spans="1:5" x14ac:dyDescent="0.3">
      <c r="A1384" t="s">
        <v>188</v>
      </c>
      <c r="B1384" t="s">
        <v>189</v>
      </c>
      <c r="C1384">
        <v>40</v>
      </c>
      <c r="D1384">
        <v>216</v>
      </c>
      <c r="E1384">
        <v>1483.6</v>
      </c>
    </row>
    <row r="1385" spans="1:5" x14ac:dyDescent="0.3">
      <c r="A1385" t="s">
        <v>198</v>
      </c>
      <c r="B1385" t="s">
        <v>199</v>
      </c>
      <c r="C1385">
        <v>30</v>
      </c>
      <c r="D1385">
        <v>216</v>
      </c>
      <c r="E1385">
        <v>2219.6999999999998</v>
      </c>
    </row>
    <row r="1386" spans="1:5" x14ac:dyDescent="0.3">
      <c r="A1386" t="s">
        <v>204</v>
      </c>
      <c r="B1386" t="s">
        <v>205</v>
      </c>
      <c r="C1386">
        <v>55</v>
      </c>
      <c r="D1386">
        <v>216</v>
      </c>
      <c r="E1386">
        <v>4497.3500000000004</v>
      </c>
    </row>
    <row r="1387" spans="1:5" x14ac:dyDescent="0.3">
      <c r="A1387" t="s">
        <v>210</v>
      </c>
      <c r="B1387" t="s">
        <v>211</v>
      </c>
      <c r="C1387">
        <v>29</v>
      </c>
      <c r="D1387">
        <v>216</v>
      </c>
      <c r="E1387">
        <v>2855.92</v>
      </c>
    </row>
    <row r="1388" spans="1:5" x14ac:dyDescent="0.3">
      <c r="A1388" t="s">
        <v>147</v>
      </c>
      <c r="B1388" t="s">
        <v>148</v>
      </c>
      <c r="C1388">
        <v>31</v>
      </c>
      <c r="D1388">
        <v>219</v>
      </c>
      <c r="E1388">
        <v>2332.13</v>
      </c>
    </row>
    <row r="1389" spans="1:5" x14ac:dyDescent="0.3">
      <c r="A1389" t="s">
        <v>206</v>
      </c>
      <c r="B1389" t="s">
        <v>207</v>
      </c>
      <c r="C1389">
        <v>36</v>
      </c>
      <c r="D1389">
        <v>219</v>
      </c>
      <c r="E1389">
        <v>2133.7199999999998</v>
      </c>
    </row>
    <row r="1390" spans="1:5" x14ac:dyDescent="0.3">
      <c r="A1390" t="s">
        <v>29</v>
      </c>
      <c r="B1390" t="s">
        <v>30</v>
      </c>
      <c r="C1390">
        <v>35</v>
      </c>
      <c r="D1390">
        <v>219</v>
      </c>
      <c r="E1390">
        <v>3452.75</v>
      </c>
    </row>
    <row r="1391" spans="1:5" x14ac:dyDescent="0.3">
      <c r="A1391" t="s">
        <v>41</v>
      </c>
      <c r="B1391" t="s">
        <v>42</v>
      </c>
      <c r="C1391">
        <v>28</v>
      </c>
      <c r="D1391">
        <v>227</v>
      </c>
      <c r="E1391">
        <v>3408.16</v>
      </c>
    </row>
    <row r="1392" spans="1:5" x14ac:dyDescent="0.3">
      <c r="A1392" t="s">
        <v>47</v>
      </c>
      <c r="B1392" t="s">
        <v>48</v>
      </c>
      <c r="C1392">
        <v>43</v>
      </c>
      <c r="D1392">
        <v>227</v>
      </c>
      <c r="E1392">
        <v>4387.72</v>
      </c>
    </row>
    <row r="1393" spans="1:5" x14ac:dyDescent="0.3">
      <c r="A1393" t="s">
        <v>55</v>
      </c>
      <c r="B1393" t="s">
        <v>56</v>
      </c>
      <c r="C1393">
        <v>48</v>
      </c>
      <c r="D1393">
        <v>227</v>
      </c>
      <c r="E1393">
        <v>6691.68</v>
      </c>
    </row>
    <row r="1394" spans="1:5" x14ac:dyDescent="0.3">
      <c r="A1394" t="s">
        <v>73</v>
      </c>
      <c r="B1394" t="s">
        <v>74</v>
      </c>
      <c r="C1394">
        <v>23</v>
      </c>
      <c r="D1394">
        <v>227</v>
      </c>
      <c r="E1394">
        <v>2884.2</v>
      </c>
    </row>
    <row r="1395" spans="1:5" x14ac:dyDescent="0.3">
      <c r="A1395" t="s">
        <v>95</v>
      </c>
      <c r="B1395" t="s">
        <v>96</v>
      </c>
      <c r="C1395">
        <v>36</v>
      </c>
      <c r="D1395">
        <v>227</v>
      </c>
      <c r="E1395">
        <v>4780.8</v>
      </c>
    </row>
    <row r="1396" spans="1:5" x14ac:dyDescent="0.3">
      <c r="A1396" t="s">
        <v>113</v>
      </c>
      <c r="B1396" t="s">
        <v>114</v>
      </c>
      <c r="C1396">
        <v>25</v>
      </c>
      <c r="D1396">
        <v>227</v>
      </c>
      <c r="E1396">
        <v>1568</v>
      </c>
    </row>
    <row r="1397" spans="1:5" x14ac:dyDescent="0.3">
      <c r="A1397" t="s">
        <v>115</v>
      </c>
      <c r="B1397" t="s">
        <v>116</v>
      </c>
      <c r="C1397">
        <v>37</v>
      </c>
      <c r="D1397">
        <v>227</v>
      </c>
      <c r="E1397">
        <v>2719.13</v>
      </c>
    </row>
    <row r="1398" spans="1:5" x14ac:dyDescent="0.3">
      <c r="A1398" t="s">
        <v>121</v>
      </c>
      <c r="B1398" t="s">
        <v>122</v>
      </c>
      <c r="C1398">
        <v>23</v>
      </c>
      <c r="D1398">
        <v>227</v>
      </c>
      <c r="E1398">
        <v>1087.67</v>
      </c>
    </row>
    <row r="1399" spans="1:5" x14ac:dyDescent="0.3">
      <c r="A1399" t="s">
        <v>137</v>
      </c>
      <c r="B1399" t="s">
        <v>138</v>
      </c>
      <c r="C1399">
        <v>20</v>
      </c>
      <c r="D1399">
        <v>227</v>
      </c>
      <c r="E1399">
        <v>1653.8</v>
      </c>
    </row>
    <row r="1400" spans="1:5" x14ac:dyDescent="0.3">
      <c r="A1400" t="s">
        <v>143</v>
      </c>
      <c r="B1400" t="s">
        <v>144</v>
      </c>
      <c r="C1400">
        <v>25</v>
      </c>
      <c r="D1400">
        <v>227</v>
      </c>
      <c r="E1400">
        <v>2701</v>
      </c>
    </row>
    <row r="1401" spans="1:5" x14ac:dyDescent="0.3">
      <c r="A1401" t="s">
        <v>149</v>
      </c>
      <c r="B1401" t="s">
        <v>150</v>
      </c>
      <c r="C1401">
        <v>20</v>
      </c>
      <c r="D1401">
        <v>227</v>
      </c>
      <c r="E1401">
        <v>1455.4</v>
      </c>
    </row>
    <row r="1402" spans="1:5" x14ac:dyDescent="0.3">
      <c r="A1402" t="s">
        <v>155</v>
      </c>
      <c r="B1402" t="s">
        <v>156</v>
      </c>
      <c r="C1402">
        <v>30</v>
      </c>
      <c r="D1402">
        <v>227</v>
      </c>
      <c r="E1402">
        <v>2826.9</v>
      </c>
    </row>
    <row r="1403" spans="1:5" x14ac:dyDescent="0.3">
      <c r="A1403" t="s">
        <v>21</v>
      </c>
      <c r="B1403" t="s">
        <v>22</v>
      </c>
      <c r="C1403">
        <v>38</v>
      </c>
      <c r="D1403">
        <v>227</v>
      </c>
      <c r="E1403">
        <v>6711.94</v>
      </c>
    </row>
    <row r="1404" spans="1:5" x14ac:dyDescent="0.3">
      <c r="A1404" t="s">
        <v>27</v>
      </c>
      <c r="B1404" t="s">
        <v>28</v>
      </c>
      <c r="C1404">
        <v>46</v>
      </c>
      <c r="D1404">
        <v>227</v>
      </c>
      <c r="E1404">
        <v>5768.4</v>
      </c>
    </row>
    <row r="1405" spans="1:5" x14ac:dyDescent="0.3">
      <c r="A1405" t="s">
        <v>31</v>
      </c>
      <c r="B1405" t="s">
        <v>32</v>
      </c>
      <c r="C1405">
        <v>36</v>
      </c>
      <c r="D1405">
        <v>227</v>
      </c>
      <c r="E1405">
        <v>6104.16</v>
      </c>
    </row>
    <row r="1406" spans="1:5" x14ac:dyDescent="0.3">
      <c r="A1406" t="s">
        <v>35</v>
      </c>
      <c r="B1406" t="s">
        <v>36</v>
      </c>
      <c r="C1406">
        <v>45</v>
      </c>
      <c r="D1406">
        <v>227</v>
      </c>
      <c r="E1406">
        <v>4319.55</v>
      </c>
    </row>
    <row r="1407" spans="1:5" x14ac:dyDescent="0.3">
      <c r="A1407" t="s">
        <v>57</v>
      </c>
      <c r="B1407" t="s">
        <v>58</v>
      </c>
      <c r="C1407">
        <v>42</v>
      </c>
      <c r="D1407">
        <v>227</v>
      </c>
      <c r="E1407">
        <v>5707.8</v>
      </c>
    </row>
    <row r="1408" spans="1:5" x14ac:dyDescent="0.3">
      <c r="A1408" t="s">
        <v>83</v>
      </c>
      <c r="B1408" t="s">
        <v>84</v>
      </c>
      <c r="C1408">
        <v>20</v>
      </c>
      <c r="D1408">
        <v>227</v>
      </c>
      <c r="E1408">
        <v>2595.1999999999998</v>
      </c>
    </row>
    <row r="1409" spans="1:5" x14ac:dyDescent="0.3">
      <c r="A1409" t="s">
        <v>87</v>
      </c>
      <c r="B1409" t="s">
        <v>88</v>
      </c>
      <c r="C1409">
        <v>23</v>
      </c>
      <c r="D1409">
        <v>227</v>
      </c>
      <c r="E1409">
        <v>1948.33</v>
      </c>
    </row>
    <row r="1410" spans="1:5" x14ac:dyDescent="0.3">
      <c r="A1410" t="s">
        <v>101</v>
      </c>
      <c r="B1410" t="s">
        <v>102</v>
      </c>
      <c r="C1410">
        <v>29</v>
      </c>
      <c r="D1410">
        <v>227</v>
      </c>
      <c r="E1410">
        <v>3748.54</v>
      </c>
    </row>
    <row r="1411" spans="1:5" x14ac:dyDescent="0.3">
      <c r="A1411" t="s">
        <v>117</v>
      </c>
      <c r="B1411" t="s">
        <v>118</v>
      </c>
      <c r="C1411">
        <v>44</v>
      </c>
      <c r="D1411">
        <v>227</v>
      </c>
      <c r="E1411">
        <v>2263.36</v>
      </c>
    </row>
    <row r="1412" spans="1:5" x14ac:dyDescent="0.3">
      <c r="A1412" t="s">
        <v>139</v>
      </c>
      <c r="B1412" t="s">
        <v>140</v>
      </c>
      <c r="C1412">
        <v>39</v>
      </c>
      <c r="D1412">
        <v>227</v>
      </c>
      <c r="E1412">
        <v>1240.98</v>
      </c>
    </row>
    <row r="1413" spans="1:5" x14ac:dyDescent="0.3">
      <c r="A1413" t="s">
        <v>165</v>
      </c>
      <c r="B1413" t="s">
        <v>166</v>
      </c>
      <c r="C1413">
        <v>38</v>
      </c>
      <c r="D1413">
        <v>227</v>
      </c>
      <c r="E1413">
        <v>4224.84</v>
      </c>
    </row>
    <row r="1414" spans="1:5" x14ac:dyDescent="0.3">
      <c r="A1414" t="s">
        <v>180</v>
      </c>
      <c r="B1414" t="s">
        <v>181</v>
      </c>
      <c r="C1414">
        <v>35</v>
      </c>
      <c r="D1414">
        <v>227</v>
      </c>
      <c r="E1414">
        <v>2044.35</v>
      </c>
    </row>
    <row r="1415" spans="1:5" x14ac:dyDescent="0.3">
      <c r="A1415" t="s">
        <v>190</v>
      </c>
      <c r="B1415" t="s">
        <v>191</v>
      </c>
      <c r="C1415">
        <v>28</v>
      </c>
      <c r="D1415">
        <v>227</v>
      </c>
      <c r="E1415">
        <v>3241</v>
      </c>
    </row>
    <row r="1416" spans="1:5" x14ac:dyDescent="0.3">
      <c r="A1416" t="s">
        <v>192</v>
      </c>
      <c r="B1416" t="s">
        <v>193</v>
      </c>
      <c r="C1416">
        <v>38</v>
      </c>
      <c r="D1416">
        <v>227</v>
      </c>
      <c r="E1416">
        <v>1914.44</v>
      </c>
    </row>
    <row r="1417" spans="1:5" x14ac:dyDescent="0.3">
      <c r="A1417" t="s">
        <v>200</v>
      </c>
      <c r="B1417" t="s">
        <v>201</v>
      </c>
      <c r="C1417">
        <v>23</v>
      </c>
      <c r="D1417">
        <v>227</v>
      </c>
      <c r="E1417">
        <v>1912.45</v>
      </c>
    </row>
    <row r="1418" spans="1:5" x14ac:dyDescent="0.3">
      <c r="A1418" t="s">
        <v>41</v>
      </c>
      <c r="B1418" t="s">
        <v>42</v>
      </c>
      <c r="C1418">
        <v>35</v>
      </c>
      <c r="D1418">
        <v>233</v>
      </c>
      <c r="E1418">
        <v>4706.1000000000004</v>
      </c>
    </row>
    <row r="1419" spans="1:5" x14ac:dyDescent="0.3">
      <c r="A1419" t="s">
        <v>55</v>
      </c>
      <c r="B1419" t="s">
        <v>56</v>
      </c>
      <c r="C1419">
        <v>35</v>
      </c>
      <c r="D1419">
        <v>233</v>
      </c>
      <c r="E1419">
        <v>4481.05</v>
      </c>
    </row>
    <row r="1420" spans="1:5" x14ac:dyDescent="0.3">
      <c r="A1420" t="s">
        <v>85</v>
      </c>
      <c r="B1420" t="s">
        <v>86</v>
      </c>
      <c r="C1420">
        <v>39</v>
      </c>
      <c r="D1420">
        <v>233</v>
      </c>
      <c r="E1420">
        <v>6472.05</v>
      </c>
    </row>
    <row r="1421" spans="1:5" x14ac:dyDescent="0.3">
      <c r="A1421" t="s">
        <v>145</v>
      </c>
      <c r="B1421" t="s">
        <v>146</v>
      </c>
      <c r="C1421">
        <v>36</v>
      </c>
      <c r="D1421">
        <v>233</v>
      </c>
      <c r="E1421">
        <v>1250.6400000000001</v>
      </c>
    </row>
    <row r="1422" spans="1:5" x14ac:dyDescent="0.3">
      <c r="A1422" t="s">
        <v>15</v>
      </c>
      <c r="B1422" t="s">
        <v>16</v>
      </c>
      <c r="C1422">
        <v>27</v>
      </c>
      <c r="D1422">
        <v>233</v>
      </c>
      <c r="E1422">
        <v>3157.92</v>
      </c>
    </row>
    <row r="1423" spans="1:5" x14ac:dyDescent="0.3">
      <c r="A1423" t="s">
        <v>105</v>
      </c>
      <c r="B1423" t="s">
        <v>106</v>
      </c>
      <c r="C1423">
        <v>20</v>
      </c>
      <c r="D1423">
        <v>233</v>
      </c>
      <c r="E1423">
        <v>1615</v>
      </c>
    </row>
    <row r="1424" spans="1:5" x14ac:dyDescent="0.3">
      <c r="A1424" t="s">
        <v>129</v>
      </c>
      <c r="B1424" t="s">
        <v>130</v>
      </c>
      <c r="C1424">
        <v>36</v>
      </c>
      <c r="D1424">
        <v>233</v>
      </c>
      <c r="E1424">
        <v>3804.84</v>
      </c>
    </row>
    <row r="1425" spans="1:5" x14ac:dyDescent="0.3">
      <c r="A1425" t="s">
        <v>147</v>
      </c>
      <c r="B1425" t="s">
        <v>148</v>
      </c>
      <c r="C1425">
        <v>22</v>
      </c>
      <c r="D1425">
        <v>233</v>
      </c>
      <c r="E1425">
        <v>1752.52</v>
      </c>
    </row>
    <row r="1426" spans="1:5" x14ac:dyDescent="0.3">
      <c r="A1426" t="s">
        <v>196</v>
      </c>
      <c r="B1426" t="s">
        <v>197</v>
      </c>
      <c r="C1426">
        <v>34</v>
      </c>
      <c r="D1426">
        <v>233</v>
      </c>
      <c r="E1426">
        <v>2176</v>
      </c>
    </row>
    <row r="1427" spans="1:5" x14ac:dyDescent="0.3">
      <c r="A1427" t="s">
        <v>206</v>
      </c>
      <c r="B1427" t="s">
        <v>207</v>
      </c>
      <c r="C1427">
        <v>44</v>
      </c>
      <c r="D1427">
        <v>233</v>
      </c>
      <c r="E1427">
        <v>2576.1999999999998</v>
      </c>
    </row>
    <row r="1428" spans="1:5" x14ac:dyDescent="0.3">
      <c r="A1428" t="s">
        <v>214</v>
      </c>
      <c r="B1428" t="s">
        <v>215</v>
      </c>
      <c r="C1428">
        <v>25</v>
      </c>
      <c r="D1428">
        <v>233</v>
      </c>
      <c r="E1428">
        <v>2228.75</v>
      </c>
    </row>
    <row r="1429" spans="1:5" x14ac:dyDescent="0.3">
      <c r="A1429" t="s">
        <v>216</v>
      </c>
      <c r="B1429" t="s">
        <v>217</v>
      </c>
      <c r="C1429">
        <v>50</v>
      </c>
      <c r="D1429">
        <v>233</v>
      </c>
      <c r="E1429">
        <v>4419.5</v>
      </c>
    </row>
    <row r="1430" spans="1:5" x14ac:dyDescent="0.3">
      <c r="A1430" t="s">
        <v>222</v>
      </c>
      <c r="B1430" t="s">
        <v>223</v>
      </c>
      <c r="C1430">
        <v>29</v>
      </c>
      <c r="D1430">
        <v>233</v>
      </c>
      <c r="E1430">
        <v>1266.72</v>
      </c>
    </row>
    <row r="1431" spans="1:5" x14ac:dyDescent="0.3">
      <c r="A1431" t="s">
        <v>9</v>
      </c>
      <c r="B1431" t="s">
        <v>10</v>
      </c>
      <c r="C1431">
        <v>23</v>
      </c>
      <c r="D1431">
        <v>233</v>
      </c>
      <c r="E1431">
        <v>4731.79</v>
      </c>
    </row>
    <row r="1432" spans="1:5" x14ac:dyDescent="0.3">
      <c r="A1432" t="s">
        <v>17</v>
      </c>
      <c r="B1432" t="s">
        <v>18</v>
      </c>
      <c r="C1432">
        <v>27</v>
      </c>
      <c r="D1432">
        <v>233</v>
      </c>
      <c r="E1432">
        <v>3909.33</v>
      </c>
    </row>
    <row r="1433" spans="1:5" x14ac:dyDescent="0.3">
      <c r="A1433" t="s">
        <v>23</v>
      </c>
      <c r="B1433" t="s">
        <v>24</v>
      </c>
      <c r="C1433">
        <v>40</v>
      </c>
      <c r="D1433">
        <v>233</v>
      </c>
      <c r="E1433">
        <v>4428</v>
      </c>
    </row>
    <row r="1434" spans="1:5" x14ac:dyDescent="0.3">
      <c r="A1434" t="s">
        <v>39</v>
      </c>
      <c r="B1434" t="s">
        <v>40</v>
      </c>
      <c r="C1434">
        <v>27</v>
      </c>
      <c r="D1434">
        <v>233</v>
      </c>
      <c r="E1434">
        <v>2961.09</v>
      </c>
    </row>
    <row r="1435" spans="1:5" x14ac:dyDescent="0.3">
      <c r="A1435" t="s">
        <v>107</v>
      </c>
      <c r="B1435" t="s">
        <v>108</v>
      </c>
      <c r="C1435">
        <v>46</v>
      </c>
      <c r="D1435">
        <v>233</v>
      </c>
      <c r="E1435">
        <v>4901.3</v>
      </c>
    </row>
    <row r="1436" spans="1:5" x14ac:dyDescent="0.3">
      <c r="A1436" t="s">
        <v>109</v>
      </c>
      <c r="B1436" t="s">
        <v>110</v>
      </c>
      <c r="C1436">
        <v>35</v>
      </c>
      <c r="D1436">
        <v>233</v>
      </c>
      <c r="E1436">
        <v>1443.75</v>
      </c>
    </row>
    <row r="1437" spans="1:5" x14ac:dyDescent="0.3">
      <c r="A1437" t="s">
        <v>173</v>
      </c>
      <c r="B1437" t="s">
        <v>365</v>
      </c>
      <c r="C1437">
        <v>26</v>
      </c>
      <c r="D1437">
        <v>233</v>
      </c>
      <c r="E1437">
        <v>2028.26</v>
      </c>
    </row>
    <row r="1438" spans="1:5" x14ac:dyDescent="0.3">
      <c r="A1438" t="s">
        <v>182</v>
      </c>
      <c r="B1438" t="s">
        <v>183</v>
      </c>
      <c r="C1438">
        <v>27</v>
      </c>
      <c r="D1438">
        <v>233</v>
      </c>
      <c r="E1438">
        <v>1640.52</v>
      </c>
    </row>
    <row r="1439" spans="1:5" x14ac:dyDescent="0.3">
      <c r="A1439" t="s">
        <v>208</v>
      </c>
      <c r="B1439" t="s">
        <v>209</v>
      </c>
      <c r="C1439">
        <v>34</v>
      </c>
      <c r="D1439">
        <v>233</v>
      </c>
      <c r="E1439">
        <v>3026.34</v>
      </c>
    </row>
    <row r="1440" spans="1:5" x14ac:dyDescent="0.3">
      <c r="A1440" t="s">
        <v>15</v>
      </c>
      <c r="B1440" t="s">
        <v>16</v>
      </c>
      <c r="C1440">
        <v>49</v>
      </c>
      <c r="D1440">
        <v>239</v>
      </c>
      <c r="E1440">
        <v>6530.72</v>
      </c>
    </row>
    <row r="1441" spans="1:5" x14ac:dyDescent="0.3">
      <c r="A1441" t="s">
        <v>49</v>
      </c>
      <c r="B1441" t="s">
        <v>50</v>
      </c>
      <c r="C1441">
        <v>49</v>
      </c>
      <c r="D1441">
        <v>239</v>
      </c>
      <c r="E1441">
        <v>6722.31</v>
      </c>
    </row>
    <row r="1442" spans="1:5" x14ac:dyDescent="0.3">
      <c r="A1442" t="s">
        <v>79</v>
      </c>
      <c r="B1442" t="s">
        <v>80</v>
      </c>
      <c r="C1442">
        <v>49</v>
      </c>
      <c r="D1442">
        <v>239</v>
      </c>
      <c r="E1442">
        <v>3877.86</v>
      </c>
    </row>
    <row r="1443" spans="1:5" x14ac:dyDescent="0.3">
      <c r="A1443" t="s">
        <v>99</v>
      </c>
      <c r="B1443" t="s">
        <v>100</v>
      </c>
      <c r="C1443">
        <v>45</v>
      </c>
      <c r="D1443">
        <v>239</v>
      </c>
      <c r="E1443">
        <v>4001.85</v>
      </c>
    </row>
    <row r="1444" spans="1:5" x14ac:dyDescent="0.3">
      <c r="A1444" t="s">
        <v>141</v>
      </c>
      <c r="B1444" t="s">
        <v>142</v>
      </c>
      <c r="C1444">
        <v>32</v>
      </c>
      <c r="D1444">
        <v>239</v>
      </c>
      <c r="E1444">
        <v>1819.52</v>
      </c>
    </row>
    <row r="1445" spans="1:5" x14ac:dyDescent="0.3">
      <c r="A1445" t="s">
        <v>147</v>
      </c>
      <c r="B1445" t="s">
        <v>148</v>
      </c>
      <c r="C1445">
        <v>47</v>
      </c>
      <c r="D1445">
        <v>239</v>
      </c>
      <c r="E1445">
        <v>3494.45</v>
      </c>
    </row>
    <row r="1446" spans="1:5" x14ac:dyDescent="0.3">
      <c r="A1446" t="s">
        <v>153</v>
      </c>
      <c r="B1446" t="s">
        <v>154</v>
      </c>
      <c r="C1446">
        <v>43</v>
      </c>
      <c r="D1446">
        <v>239</v>
      </c>
      <c r="E1446">
        <v>2629.45</v>
      </c>
    </row>
    <row r="1447" spans="1:5" x14ac:dyDescent="0.3">
      <c r="A1447" t="s">
        <v>157</v>
      </c>
      <c r="B1447" t="s">
        <v>158</v>
      </c>
      <c r="C1447">
        <v>46</v>
      </c>
      <c r="D1447">
        <v>239</v>
      </c>
      <c r="E1447">
        <v>3587.54</v>
      </c>
    </row>
    <row r="1448" spans="1:5" x14ac:dyDescent="0.3">
      <c r="A1448" t="s">
        <v>161</v>
      </c>
      <c r="B1448" t="s">
        <v>162</v>
      </c>
      <c r="C1448">
        <v>48</v>
      </c>
      <c r="D1448">
        <v>239</v>
      </c>
      <c r="E1448">
        <v>2652.96</v>
      </c>
    </row>
    <row r="1449" spans="1:5" x14ac:dyDescent="0.3">
      <c r="A1449" t="s">
        <v>196</v>
      </c>
      <c r="B1449" t="s">
        <v>197</v>
      </c>
      <c r="C1449">
        <v>31</v>
      </c>
      <c r="D1449">
        <v>239</v>
      </c>
      <c r="E1449">
        <v>1818.77</v>
      </c>
    </row>
    <row r="1450" spans="1:5" x14ac:dyDescent="0.3">
      <c r="A1450" t="s">
        <v>202</v>
      </c>
      <c r="B1450" t="s">
        <v>203</v>
      </c>
      <c r="C1450">
        <v>26</v>
      </c>
      <c r="D1450">
        <v>239</v>
      </c>
      <c r="E1450">
        <v>2094.56</v>
      </c>
    </row>
    <row r="1451" spans="1:5" x14ac:dyDescent="0.3">
      <c r="A1451" t="s">
        <v>204</v>
      </c>
      <c r="B1451" t="s">
        <v>205</v>
      </c>
      <c r="C1451">
        <v>37</v>
      </c>
      <c r="D1451">
        <v>239</v>
      </c>
      <c r="E1451">
        <v>3357.75</v>
      </c>
    </row>
    <row r="1452" spans="1:5" x14ac:dyDescent="0.3">
      <c r="A1452" t="s">
        <v>206</v>
      </c>
      <c r="B1452" t="s">
        <v>207</v>
      </c>
      <c r="C1452">
        <v>36</v>
      </c>
      <c r="D1452">
        <v>239</v>
      </c>
      <c r="E1452">
        <v>2498.04</v>
      </c>
    </row>
    <row r="1453" spans="1:5" x14ac:dyDescent="0.3">
      <c r="A1453" t="s">
        <v>214</v>
      </c>
      <c r="B1453" t="s">
        <v>215</v>
      </c>
      <c r="C1453">
        <v>38</v>
      </c>
      <c r="D1453">
        <v>239</v>
      </c>
      <c r="E1453">
        <v>3197.32</v>
      </c>
    </row>
    <row r="1454" spans="1:5" x14ac:dyDescent="0.3">
      <c r="A1454" t="s">
        <v>216</v>
      </c>
      <c r="B1454" t="s">
        <v>217</v>
      </c>
      <c r="C1454">
        <v>31</v>
      </c>
      <c r="D1454">
        <v>239</v>
      </c>
      <c r="E1454">
        <v>2524.33</v>
      </c>
    </row>
    <row r="1455" spans="1:5" x14ac:dyDescent="0.3">
      <c r="A1455" t="s">
        <v>218</v>
      </c>
      <c r="B1455" t="s">
        <v>219</v>
      </c>
      <c r="C1455">
        <v>43</v>
      </c>
      <c r="D1455">
        <v>239</v>
      </c>
      <c r="E1455">
        <v>2865.09</v>
      </c>
    </row>
    <row r="1456" spans="1:5" x14ac:dyDescent="0.3">
      <c r="A1456" t="s">
        <v>220</v>
      </c>
      <c r="B1456" t="s">
        <v>221</v>
      </c>
      <c r="C1456">
        <v>31</v>
      </c>
      <c r="D1456">
        <v>239</v>
      </c>
      <c r="E1456">
        <v>1400.89</v>
      </c>
    </row>
    <row r="1457" spans="1:5" x14ac:dyDescent="0.3">
      <c r="A1457" t="s">
        <v>222</v>
      </c>
      <c r="B1457" t="s">
        <v>223</v>
      </c>
      <c r="C1457">
        <v>36</v>
      </c>
      <c r="D1457">
        <v>239</v>
      </c>
      <c r="E1457">
        <v>1749.24</v>
      </c>
    </row>
    <row r="1458" spans="1:5" x14ac:dyDescent="0.3">
      <c r="A1458" t="s">
        <v>47</v>
      </c>
      <c r="B1458" t="s">
        <v>48</v>
      </c>
      <c r="C1458">
        <v>38</v>
      </c>
      <c r="D1458">
        <v>239</v>
      </c>
      <c r="E1458">
        <v>4113.88</v>
      </c>
    </row>
    <row r="1459" spans="1:5" x14ac:dyDescent="0.3">
      <c r="A1459" t="s">
        <v>55</v>
      </c>
      <c r="B1459" t="s">
        <v>56</v>
      </c>
      <c r="C1459">
        <v>24</v>
      </c>
      <c r="D1459">
        <v>239</v>
      </c>
      <c r="E1459">
        <v>3106.8</v>
      </c>
    </row>
    <row r="1460" spans="1:5" x14ac:dyDescent="0.3">
      <c r="A1460" t="s">
        <v>73</v>
      </c>
      <c r="B1460" t="s">
        <v>74</v>
      </c>
      <c r="C1460">
        <v>24</v>
      </c>
      <c r="D1460">
        <v>239</v>
      </c>
      <c r="E1460">
        <v>3009.6</v>
      </c>
    </row>
    <row r="1461" spans="1:5" x14ac:dyDescent="0.3">
      <c r="A1461" t="s">
        <v>95</v>
      </c>
      <c r="B1461" t="s">
        <v>96</v>
      </c>
      <c r="C1461">
        <v>46</v>
      </c>
      <c r="D1461">
        <v>239</v>
      </c>
      <c r="E1461">
        <v>5653.86</v>
      </c>
    </row>
    <row r="1462" spans="1:5" x14ac:dyDescent="0.3">
      <c r="A1462" t="s">
        <v>115</v>
      </c>
      <c r="B1462" t="s">
        <v>116</v>
      </c>
      <c r="C1462">
        <v>21</v>
      </c>
      <c r="D1462">
        <v>239</v>
      </c>
      <c r="E1462">
        <v>1373.61</v>
      </c>
    </row>
    <row r="1463" spans="1:5" x14ac:dyDescent="0.3">
      <c r="A1463" t="s">
        <v>121</v>
      </c>
      <c r="B1463" t="s">
        <v>122</v>
      </c>
      <c r="C1463">
        <v>36</v>
      </c>
      <c r="D1463">
        <v>239</v>
      </c>
      <c r="E1463">
        <v>1720.44</v>
      </c>
    </row>
    <row r="1464" spans="1:5" x14ac:dyDescent="0.3">
      <c r="A1464" t="s">
        <v>155</v>
      </c>
      <c r="B1464" t="s">
        <v>156</v>
      </c>
      <c r="C1464">
        <v>48</v>
      </c>
      <c r="D1464">
        <v>239</v>
      </c>
      <c r="E1464">
        <v>4574.3999999999996</v>
      </c>
    </row>
    <row r="1465" spans="1:5" x14ac:dyDescent="0.3">
      <c r="A1465" t="s">
        <v>83</v>
      </c>
      <c r="B1465" t="s">
        <v>84</v>
      </c>
      <c r="C1465">
        <v>22</v>
      </c>
      <c r="D1465">
        <v>240</v>
      </c>
      <c r="E1465">
        <v>2944.92</v>
      </c>
    </row>
    <row r="1466" spans="1:5" x14ac:dyDescent="0.3">
      <c r="A1466" t="s">
        <v>87</v>
      </c>
      <c r="B1466" t="s">
        <v>88</v>
      </c>
      <c r="C1466">
        <v>48</v>
      </c>
      <c r="D1466">
        <v>240</v>
      </c>
      <c r="E1466">
        <v>4694.88</v>
      </c>
    </row>
    <row r="1467" spans="1:5" x14ac:dyDescent="0.3">
      <c r="A1467" t="s">
        <v>105</v>
      </c>
      <c r="B1467" t="s">
        <v>106</v>
      </c>
      <c r="C1467">
        <v>23</v>
      </c>
      <c r="D1467">
        <v>240</v>
      </c>
      <c r="E1467">
        <v>1796.76</v>
      </c>
    </row>
    <row r="1468" spans="1:5" x14ac:dyDescent="0.3">
      <c r="A1468" t="s">
        <v>129</v>
      </c>
      <c r="B1468" t="s">
        <v>130</v>
      </c>
      <c r="C1468">
        <v>46</v>
      </c>
      <c r="D1468">
        <v>240</v>
      </c>
      <c r="E1468">
        <v>5200.76</v>
      </c>
    </row>
    <row r="1469" spans="1:5" x14ac:dyDescent="0.3">
      <c r="A1469" t="s">
        <v>200</v>
      </c>
      <c r="B1469" t="s">
        <v>201</v>
      </c>
      <c r="C1469">
        <v>26</v>
      </c>
      <c r="D1469">
        <v>240</v>
      </c>
      <c r="E1469">
        <v>2206.88</v>
      </c>
    </row>
    <row r="1470" spans="1:5" x14ac:dyDescent="0.3">
      <c r="A1470" t="s">
        <v>214</v>
      </c>
      <c r="B1470" t="s">
        <v>215</v>
      </c>
      <c r="C1470">
        <v>48</v>
      </c>
      <c r="D1470">
        <v>240</v>
      </c>
      <c r="E1470">
        <v>4135.2</v>
      </c>
    </row>
    <row r="1471" spans="1:5" x14ac:dyDescent="0.3">
      <c r="A1471" t="s">
        <v>216</v>
      </c>
      <c r="B1471" t="s">
        <v>217</v>
      </c>
      <c r="C1471">
        <v>35</v>
      </c>
      <c r="D1471">
        <v>240</v>
      </c>
      <c r="E1471">
        <v>2850.05</v>
      </c>
    </row>
    <row r="1472" spans="1:5" x14ac:dyDescent="0.3">
      <c r="A1472" t="s">
        <v>222</v>
      </c>
      <c r="B1472" t="s">
        <v>223</v>
      </c>
      <c r="C1472">
        <v>24</v>
      </c>
      <c r="D1472">
        <v>240</v>
      </c>
      <c r="E1472">
        <v>1166.1600000000001</v>
      </c>
    </row>
    <row r="1473" spans="1:5" x14ac:dyDescent="0.3">
      <c r="A1473" t="s">
        <v>15</v>
      </c>
      <c r="B1473" t="s">
        <v>16</v>
      </c>
      <c r="C1473">
        <v>33</v>
      </c>
      <c r="D1473">
        <v>240</v>
      </c>
      <c r="E1473">
        <v>4173.84</v>
      </c>
    </row>
    <row r="1474" spans="1:5" x14ac:dyDescent="0.3">
      <c r="A1474" t="s">
        <v>49</v>
      </c>
      <c r="B1474" t="s">
        <v>50</v>
      </c>
      <c r="C1474">
        <v>27</v>
      </c>
      <c r="D1474">
        <v>240</v>
      </c>
      <c r="E1474">
        <v>3789.18</v>
      </c>
    </row>
    <row r="1475" spans="1:5" x14ac:dyDescent="0.3">
      <c r="A1475" t="s">
        <v>79</v>
      </c>
      <c r="B1475" t="s">
        <v>80</v>
      </c>
      <c r="C1475">
        <v>21</v>
      </c>
      <c r="D1475">
        <v>240</v>
      </c>
      <c r="E1475">
        <v>1517.46</v>
      </c>
    </row>
    <row r="1476" spans="1:5" x14ac:dyDescent="0.3">
      <c r="A1476" t="s">
        <v>99</v>
      </c>
      <c r="B1476" t="s">
        <v>100</v>
      </c>
      <c r="C1476">
        <v>47</v>
      </c>
      <c r="D1476">
        <v>240</v>
      </c>
      <c r="E1476">
        <v>4229.53</v>
      </c>
    </row>
    <row r="1477" spans="1:5" x14ac:dyDescent="0.3">
      <c r="A1477" t="s">
        <v>123</v>
      </c>
      <c r="B1477" t="s">
        <v>124</v>
      </c>
      <c r="C1477">
        <v>25</v>
      </c>
      <c r="D1477">
        <v>240</v>
      </c>
      <c r="E1477">
        <v>2325.25</v>
      </c>
    </row>
    <row r="1478" spans="1:5" x14ac:dyDescent="0.3">
      <c r="A1478" t="s">
        <v>141</v>
      </c>
      <c r="B1478" t="s">
        <v>142</v>
      </c>
      <c r="C1478">
        <v>34</v>
      </c>
      <c r="D1478">
        <v>240</v>
      </c>
      <c r="E1478">
        <v>2282.7600000000002</v>
      </c>
    </row>
    <row r="1479" spans="1:5" x14ac:dyDescent="0.3">
      <c r="A1479" t="s">
        <v>153</v>
      </c>
      <c r="B1479" t="s">
        <v>154</v>
      </c>
      <c r="C1479">
        <v>47</v>
      </c>
      <c r="D1479">
        <v>240</v>
      </c>
      <c r="E1479">
        <v>2595.81</v>
      </c>
    </row>
    <row r="1480" spans="1:5" x14ac:dyDescent="0.3">
      <c r="A1480" t="s">
        <v>157</v>
      </c>
      <c r="B1480" t="s">
        <v>158</v>
      </c>
      <c r="C1480">
        <v>25</v>
      </c>
      <c r="D1480">
        <v>240</v>
      </c>
      <c r="E1480">
        <v>1928.75</v>
      </c>
    </row>
    <row r="1481" spans="1:5" x14ac:dyDescent="0.3">
      <c r="A1481" t="s">
        <v>161</v>
      </c>
      <c r="B1481" t="s">
        <v>162</v>
      </c>
      <c r="C1481">
        <v>30</v>
      </c>
      <c r="D1481">
        <v>240</v>
      </c>
      <c r="E1481">
        <v>2026.8</v>
      </c>
    </row>
    <row r="1482" spans="1:5" x14ac:dyDescent="0.3">
      <c r="A1482" t="s">
        <v>184</v>
      </c>
      <c r="B1482" t="s">
        <v>185</v>
      </c>
      <c r="C1482">
        <v>24</v>
      </c>
      <c r="D1482">
        <v>240</v>
      </c>
      <c r="E1482">
        <v>1419.84</v>
      </c>
    </row>
    <row r="1483" spans="1:5" x14ac:dyDescent="0.3">
      <c r="A1483" t="s">
        <v>188</v>
      </c>
      <c r="B1483" t="s">
        <v>189</v>
      </c>
      <c r="C1483">
        <v>34</v>
      </c>
      <c r="D1483">
        <v>240</v>
      </c>
      <c r="E1483">
        <v>1246.44</v>
      </c>
    </row>
    <row r="1484" spans="1:5" x14ac:dyDescent="0.3">
      <c r="A1484" t="s">
        <v>198</v>
      </c>
      <c r="B1484" t="s">
        <v>199</v>
      </c>
      <c r="C1484">
        <v>34</v>
      </c>
      <c r="D1484">
        <v>240</v>
      </c>
      <c r="E1484">
        <v>2546.6</v>
      </c>
    </row>
    <row r="1485" spans="1:5" x14ac:dyDescent="0.3">
      <c r="A1485" t="s">
        <v>202</v>
      </c>
      <c r="B1485" t="s">
        <v>203</v>
      </c>
      <c r="C1485">
        <v>45</v>
      </c>
      <c r="D1485">
        <v>240</v>
      </c>
      <c r="E1485">
        <v>3299.4</v>
      </c>
    </row>
    <row r="1486" spans="1:5" x14ac:dyDescent="0.3">
      <c r="A1486" t="s">
        <v>204</v>
      </c>
      <c r="B1486" t="s">
        <v>205</v>
      </c>
      <c r="C1486">
        <v>23</v>
      </c>
      <c r="D1486">
        <v>240</v>
      </c>
      <c r="E1486">
        <v>1972.48</v>
      </c>
    </row>
    <row r="1487" spans="1:5" x14ac:dyDescent="0.3">
      <c r="A1487" t="s">
        <v>206</v>
      </c>
      <c r="B1487" t="s">
        <v>207</v>
      </c>
      <c r="C1487">
        <v>48</v>
      </c>
      <c r="D1487">
        <v>240</v>
      </c>
      <c r="E1487">
        <v>3226.56</v>
      </c>
    </row>
    <row r="1488" spans="1:5" x14ac:dyDescent="0.3">
      <c r="A1488" t="s">
        <v>212</v>
      </c>
      <c r="B1488" t="s">
        <v>213</v>
      </c>
      <c r="C1488">
        <v>48</v>
      </c>
      <c r="D1488">
        <v>240</v>
      </c>
      <c r="E1488">
        <v>3724.8</v>
      </c>
    </row>
    <row r="1489" spans="1:5" x14ac:dyDescent="0.3">
      <c r="A1489" t="s">
        <v>218</v>
      </c>
      <c r="B1489" t="s">
        <v>219</v>
      </c>
      <c r="C1489">
        <v>44</v>
      </c>
      <c r="D1489">
        <v>240</v>
      </c>
      <c r="E1489">
        <v>2996.84</v>
      </c>
    </row>
    <row r="1490" spans="1:5" x14ac:dyDescent="0.3">
      <c r="A1490" t="s">
        <v>220</v>
      </c>
      <c r="B1490" t="s">
        <v>221</v>
      </c>
      <c r="C1490">
        <v>34</v>
      </c>
      <c r="D1490">
        <v>240</v>
      </c>
      <c r="E1490">
        <v>1485.8</v>
      </c>
    </row>
    <row r="1491" spans="1:5" x14ac:dyDescent="0.3">
      <c r="A1491" t="s">
        <v>41</v>
      </c>
      <c r="B1491" t="s">
        <v>42</v>
      </c>
      <c r="C1491">
        <v>25</v>
      </c>
      <c r="D1491">
        <v>242</v>
      </c>
      <c r="E1491">
        <v>2937</v>
      </c>
    </row>
    <row r="1492" spans="1:5" x14ac:dyDescent="0.3">
      <c r="A1492" t="s">
        <v>55</v>
      </c>
      <c r="B1492" t="s">
        <v>56</v>
      </c>
      <c r="C1492">
        <v>36</v>
      </c>
      <c r="D1492">
        <v>242</v>
      </c>
      <c r="E1492">
        <v>4352.76</v>
      </c>
    </row>
    <row r="1493" spans="1:5" x14ac:dyDescent="0.3">
      <c r="A1493" t="s">
        <v>85</v>
      </c>
      <c r="B1493" t="s">
        <v>86</v>
      </c>
      <c r="C1493">
        <v>41</v>
      </c>
      <c r="D1493">
        <v>242</v>
      </c>
      <c r="E1493">
        <v>6942.94</v>
      </c>
    </row>
    <row r="1494" spans="1:5" x14ac:dyDescent="0.3">
      <c r="A1494" t="s">
        <v>15</v>
      </c>
      <c r="B1494" t="s">
        <v>16</v>
      </c>
      <c r="C1494">
        <v>24</v>
      </c>
      <c r="D1494">
        <v>242</v>
      </c>
      <c r="E1494">
        <v>3166.08</v>
      </c>
    </row>
    <row r="1495" spans="1:5" x14ac:dyDescent="0.3">
      <c r="A1495" t="s">
        <v>49</v>
      </c>
      <c r="B1495" t="s">
        <v>50</v>
      </c>
      <c r="C1495">
        <v>42</v>
      </c>
      <c r="D1495">
        <v>242</v>
      </c>
      <c r="E1495">
        <v>5364.66</v>
      </c>
    </row>
    <row r="1496" spans="1:5" x14ac:dyDescent="0.3">
      <c r="A1496" t="s">
        <v>79</v>
      </c>
      <c r="B1496" t="s">
        <v>80</v>
      </c>
      <c r="C1496">
        <v>41</v>
      </c>
      <c r="D1496">
        <v>242</v>
      </c>
      <c r="E1496">
        <v>2892.14</v>
      </c>
    </row>
    <row r="1497" spans="1:5" x14ac:dyDescent="0.3">
      <c r="A1497" t="s">
        <v>99</v>
      </c>
      <c r="B1497" t="s">
        <v>100</v>
      </c>
      <c r="C1497">
        <v>48</v>
      </c>
      <c r="D1497">
        <v>242</v>
      </c>
      <c r="E1497">
        <v>5030.88</v>
      </c>
    </row>
    <row r="1498" spans="1:5" x14ac:dyDescent="0.3">
      <c r="A1498" t="s">
        <v>141</v>
      </c>
      <c r="B1498" t="s">
        <v>142</v>
      </c>
      <c r="C1498">
        <v>34</v>
      </c>
      <c r="D1498">
        <v>242</v>
      </c>
      <c r="E1498">
        <v>2305.88</v>
      </c>
    </row>
    <row r="1499" spans="1:5" x14ac:dyDescent="0.3">
      <c r="A1499" t="s">
        <v>153</v>
      </c>
      <c r="B1499" t="s">
        <v>154</v>
      </c>
      <c r="C1499">
        <v>27</v>
      </c>
      <c r="D1499">
        <v>242</v>
      </c>
      <c r="E1499">
        <v>1775.25</v>
      </c>
    </row>
    <row r="1500" spans="1:5" x14ac:dyDescent="0.3">
      <c r="A1500" t="s">
        <v>157</v>
      </c>
      <c r="B1500" t="s">
        <v>158</v>
      </c>
      <c r="C1500">
        <v>21</v>
      </c>
      <c r="D1500">
        <v>242</v>
      </c>
      <c r="E1500">
        <v>1444.17</v>
      </c>
    </row>
    <row r="1501" spans="1:5" x14ac:dyDescent="0.3">
      <c r="A1501" t="s">
        <v>161</v>
      </c>
      <c r="B1501" t="s">
        <v>162</v>
      </c>
      <c r="C1501">
        <v>30</v>
      </c>
      <c r="D1501">
        <v>242</v>
      </c>
      <c r="E1501">
        <v>1924.5</v>
      </c>
    </row>
    <row r="1502" spans="1:5" x14ac:dyDescent="0.3">
      <c r="A1502" t="s">
        <v>202</v>
      </c>
      <c r="B1502" t="s">
        <v>203</v>
      </c>
      <c r="C1502">
        <v>34</v>
      </c>
      <c r="D1502">
        <v>242</v>
      </c>
      <c r="E1502">
        <v>2954.6</v>
      </c>
    </row>
    <row r="1503" spans="1:5" x14ac:dyDescent="0.3">
      <c r="A1503" t="s">
        <v>204</v>
      </c>
      <c r="B1503" t="s">
        <v>205</v>
      </c>
      <c r="C1503">
        <v>22</v>
      </c>
      <c r="D1503">
        <v>242</v>
      </c>
      <c r="E1503">
        <v>2018.28</v>
      </c>
    </row>
    <row r="1504" spans="1:5" x14ac:dyDescent="0.3">
      <c r="A1504" t="s">
        <v>218</v>
      </c>
      <c r="B1504" t="s">
        <v>219</v>
      </c>
      <c r="C1504">
        <v>45</v>
      </c>
      <c r="D1504">
        <v>242</v>
      </c>
      <c r="E1504">
        <v>3064.95</v>
      </c>
    </row>
    <row r="1505" spans="1:5" x14ac:dyDescent="0.3">
      <c r="A1505" t="s">
        <v>220</v>
      </c>
      <c r="B1505" t="s">
        <v>221</v>
      </c>
      <c r="C1505">
        <v>45</v>
      </c>
      <c r="D1505">
        <v>242</v>
      </c>
      <c r="E1505">
        <v>1876.95</v>
      </c>
    </row>
    <row r="1506" spans="1:5" x14ac:dyDescent="0.3">
      <c r="A1506" t="s">
        <v>200</v>
      </c>
      <c r="B1506" t="s">
        <v>201</v>
      </c>
      <c r="C1506">
        <v>32</v>
      </c>
      <c r="D1506">
        <v>242</v>
      </c>
      <c r="E1506">
        <v>2217.2800000000002</v>
      </c>
    </row>
    <row r="1507" spans="1:5" x14ac:dyDescent="0.3">
      <c r="A1507" t="s">
        <v>206</v>
      </c>
      <c r="B1507" t="s">
        <v>207</v>
      </c>
      <c r="C1507">
        <v>22</v>
      </c>
      <c r="D1507">
        <v>242</v>
      </c>
      <c r="E1507">
        <v>1383.36</v>
      </c>
    </row>
    <row r="1508" spans="1:5" x14ac:dyDescent="0.3">
      <c r="A1508" t="s">
        <v>214</v>
      </c>
      <c r="B1508" t="s">
        <v>215</v>
      </c>
      <c r="C1508">
        <v>48</v>
      </c>
      <c r="D1508">
        <v>242</v>
      </c>
      <c r="E1508">
        <v>4135.2</v>
      </c>
    </row>
    <row r="1509" spans="1:5" x14ac:dyDescent="0.3">
      <c r="A1509" t="s">
        <v>216</v>
      </c>
      <c r="B1509" t="s">
        <v>217</v>
      </c>
      <c r="C1509">
        <v>36</v>
      </c>
      <c r="D1509">
        <v>242</v>
      </c>
      <c r="E1509">
        <v>2895.84</v>
      </c>
    </row>
    <row r="1510" spans="1:5" x14ac:dyDescent="0.3">
      <c r="A1510" t="s">
        <v>222</v>
      </c>
      <c r="B1510" t="s">
        <v>223</v>
      </c>
      <c r="C1510">
        <v>34</v>
      </c>
      <c r="D1510">
        <v>242</v>
      </c>
      <c r="E1510">
        <v>1800.64</v>
      </c>
    </row>
    <row r="1511" spans="1:5" x14ac:dyDescent="0.3">
      <c r="A1511" t="s">
        <v>9</v>
      </c>
      <c r="B1511" t="s">
        <v>10</v>
      </c>
      <c r="C1511">
        <v>34</v>
      </c>
      <c r="D1511">
        <v>249</v>
      </c>
      <c r="E1511">
        <v>6994.82</v>
      </c>
    </row>
    <row r="1512" spans="1:5" x14ac:dyDescent="0.3">
      <c r="A1512" t="s">
        <v>39</v>
      </c>
      <c r="B1512" t="s">
        <v>40</v>
      </c>
      <c r="C1512">
        <v>24</v>
      </c>
      <c r="D1512">
        <v>249</v>
      </c>
      <c r="E1512">
        <v>2352</v>
      </c>
    </row>
    <row r="1513" spans="1:5" x14ac:dyDescent="0.3">
      <c r="A1513" t="s">
        <v>43</v>
      </c>
      <c r="B1513" t="s">
        <v>44</v>
      </c>
      <c r="C1513">
        <v>50</v>
      </c>
      <c r="D1513">
        <v>249</v>
      </c>
      <c r="E1513">
        <v>4366.5</v>
      </c>
    </row>
    <row r="1514" spans="1:5" x14ac:dyDescent="0.3">
      <c r="A1514" t="s">
        <v>45</v>
      </c>
      <c r="B1514" t="s">
        <v>46</v>
      </c>
      <c r="C1514">
        <v>27</v>
      </c>
      <c r="D1514">
        <v>249</v>
      </c>
      <c r="E1514">
        <v>1280.8800000000001</v>
      </c>
    </row>
    <row r="1515" spans="1:5" x14ac:dyDescent="0.3">
      <c r="A1515" t="s">
        <v>51</v>
      </c>
      <c r="B1515" t="s">
        <v>52</v>
      </c>
      <c r="C1515">
        <v>26</v>
      </c>
      <c r="D1515">
        <v>249</v>
      </c>
      <c r="E1515">
        <v>4199</v>
      </c>
    </row>
    <row r="1516" spans="1:5" x14ac:dyDescent="0.3">
      <c r="A1516" t="s">
        <v>59</v>
      </c>
      <c r="B1516" t="s">
        <v>60</v>
      </c>
      <c r="C1516">
        <v>25</v>
      </c>
      <c r="D1516">
        <v>249</v>
      </c>
      <c r="E1516">
        <v>1332</v>
      </c>
    </row>
    <row r="1517" spans="1:5" x14ac:dyDescent="0.3">
      <c r="A1517" t="s">
        <v>63</v>
      </c>
      <c r="B1517" t="s">
        <v>64</v>
      </c>
      <c r="C1517">
        <v>37</v>
      </c>
      <c r="D1517">
        <v>249</v>
      </c>
      <c r="E1517">
        <v>4045.21</v>
      </c>
    </row>
    <row r="1518" spans="1:5" x14ac:dyDescent="0.3">
      <c r="A1518" t="s">
        <v>71</v>
      </c>
      <c r="B1518" t="s">
        <v>72</v>
      </c>
      <c r="C1518">
        <v>22</v>
      </c>
      <c r="D1518">
        <v>249</v>
      </c>
      <c r="E1518">
        <v>3489.86</v>
      </c>
    </row>
    <row r="1519" spans="1:5" x14ac:dyDescent="0.3">
      <c r="A1519" t="s">
        <v>75</v>
      </c>
      <c r="B1519" t="s">
        <v>76</v>
      </c>
      <c r="C1519">
        <v>46</v>
      </c>
      <c r="D1519">
        <v>249</v>
      </c>
      <c r="E1519">
        <v>3774.76</v>
      </c>
    </row>
    <row r="1520" spans="1:5" x14ac:dyDescent="0.3">
      <c r="A1520" t="s">
        <v>77</v>
      </c>
      <c r="B1520" t="s">
        <v>78</v>
      </c>
      <c r="C1520">
        <v>43</v>
      </c>
      <c r="D1520">
        <v>249</v>
      </c>
      <c r="E1520">
        <v>2336.62</v>
      </c>
    </row>
    <row r="1521" spans="1:5" x14ac:dyDescent="0.3">
      <c r="A1521" t="s">
        <v>81</v>
      </c>
      <c r="B1521" t="s">
        <v>82</v>
      </c>
      <c r="C1521">
        <v>29</v>
      </c>
      <c r="D1521">
        <v>249</v>
      </c>
      <c r="E1521">
        <v>2976.27</v>
      </c>
    </row>
    <row r="1522" spans="1:5" x14ac:dyDescent="0.3">
      <c r="A1522" t="s">
        <v>91</v>
      </c>
      <c r="B1522" t="s">
        <v>92</v>
      </c>
      <c r="C1522">
        <v>34</v>
      </c>
      <c r="D1522">
        <v>249</v>
      </c>
      <c r="E1522">
        <v>3373.14</v>
      </c>
    </row>
    <row r="1523" spans="1:5" x14ac:dyDescent="0.3">
      <c r="A1523" t="s">
        <v>103</v>
      </c>
      <c r="B1523" t="s">
        <v>104</v>
      </c>
      <c r="C1523">
        <v>35</v>
      </c>
      <c r="D1523">
        <v>249</v>
      </c>
      <c r="E1523">
        <v>2705.85</v>
      </c>
    </row>
    <row r="1524" spans="1:5" x14ac:dyDescent="0.3">
      <c r="A1524" t="s">
        <v>125</v>
      </c>
      <c r="B1524" t="s">
        <v>126</v>
      </c>
      <c r="C1524">
        <v>20</v>
      </c>
      <c r="D1524">
        <v>249</v>
      </c>
      <c r="E1524">
        <v>597.4</v>
      </c>
    </row>
    <row r="1525" spans="1:5" x14ac:dyDescent="0.3">
      <c r="A1525" t="s">
        <v>131</v>
      </c>
      <c r="B1525" t="s">
        <v>132</v>
      </c>
      <c r="C1525">
        <v>45</v>
      </c>
      <c r="D1525">
        <v>249</v>
      </c>
      <c r="E1525">
        <v>1633.05</v>
      </c>
    </row>
    <row r="1526" spans="1:5" x14ac:dyDescent="0.3">
      <c r="A1526" t="s">
        <v>163</v>
      </c>
      <c r="B1526" t="s">
        <v>164</v>
      </c>
      <c r="C1526">
        <v>33</v>
      </c>
      <c r="D1526">
        <v>249</v>
      </c>
      <c r="E1526">
        <v>1164.57</v>
      </c>
    </row>
    <row r="1527" spans="1:5" x14ac:dyDescent="0.3">
      <c r="A1527" t="s">
        <v>167</v>
      </c>
      <c r="B1527" t="s">
        <v>168</v>
      </c>
      <c r="C1527">
        <v>21</v>
      </c>
      <c r="D1527">
        <v>249</v>
      </c>
      <c r="E1527">
        <v>1677.06</v>
      </c>
    </row>
    <row r="1528" spans="1:5" x14ac:dyDescent="0.3">
      <c r="A1528" t="s">
        <v>21</v>
      </c>
      <c r="B1528" t="s">
        <v>22</v>
      </c>
      <c r="C1528">
        <v>46</v>
      </c>
      <c r="D1528">
        <v>249</v>
      </c>
      <c r="E1528">
        <v>8602.92</v>
      </c>
    </row>
    <row r="1529" spans="1:5" x14ac:dyDescent="0.3">
      <c r="A1529" t="s">
        <v>27</v>
      </c>
      <c r="B1529" t="s">
        <v>28</v>
      </c>
      <c r="C1529">
        <v>24</v>
      </c>
      <c r="D1529">
        <v>249</v>
      </c>
      <c r="E1529">
        <v>3118.32</v>
      </c>
    </row>
    <row r="1530" spans="1:5" x14ac:dyDescent="0.3">
      <c r="A1530" t="s">
        <v>31</v>
      </c>
      <c r="B1530" t="s">
        <v>32</v>
      </c>
      <c r="C1530">
        <v>45</v>
      </c>
      <c r="D1530">
        <v>249</v>
      </c>
      <c r="E1530">
        <v>7708.05</v>
      </c>
    </row>
    <row r="1531" spans="1:5" x14ac:dyDescent="0.3">
      <c r="A1531" t="s">
        <v>83</v>
      </c>
      <c r="B1531" t="s">
        <v>84</v>
      </c>
      <c r="C1531">
        <v>24</v>
      </c>
      <c r="D1531">
        <v>249</v>
      </c>
      <c r="E1531">
        <v>2655.36</v>
      </c>
    </row>
    <row r="1532" spans="1:5" x14ac:dyDescent="0.3">
      <c r="A1532" t="s">
        <v>87</v>
      </c>
      <c r="B1532" t="s">
        <v>88</v>
      </c>
      <c r="C1532">
        <v>22</v>
      </c>
      <c r="D1532">
        <v>249</v>
      </c>
      <c r="E1532">
        <v>2018.72</v>
      </c>
    </row>
    <row r="1533" spans="1:5" x14ac:dyDescent="0.3">
      <c r="A1533" t="s">
        <v>105</v>
      </c>
      <c r="B1533" t="s">
        <v>106</v>
      </c>
      <c r="C1533">
        <v>49</v>
      </c>
      <c r="D1533">
        <v>249</v>
      </c>
      <c r="E1533">
        <v>3569.65</v>
      </c>
    </row>
    <row r="1534" spans="1:5" x14ac:dyDescent="0.3">
      <c r="A1534" t="s">
        <v>129</v>
      </c>
      <c r="B1534" t="s">
        <v>130</v>
      </c>
      <c r="C1534">
        <v>21</v>
      </c>
      <c r="D1534">
        <v>249</v>
      </c>
      <c r="E1534">
        <v>2348.4299999999998</v>
      </c>
    </row>
    <row r="1535" spans="1:5" x14ac:dyDescent="0.3">
      <c r="A1535" t="s">
        <v>200</v>
      </c>
      <c r="B1535" t="s">
        <v>201</v>
      </c>
      <c r="C1535">
        <v>29</v>
      </c>
      <c r="D1535">
        <v>249</v>
      </c>
      <c r="E1535">
        <v>2260.5500000000002</v>
      </c>
    </row>
    <row r="1536" spans="1:5" x14ac:dyDescent="0.3">
      <c r="A1536" t="s">
        <v>222</v>
      </c>
      <c r="B1536" t="s">
        <v>223</v>
      </c>
      <c r="C1536">
        <v>32</v>
      </c>
      <c r="D1536">
        <v>249</v>
      </c>
      <c r="E1536">
        <v>1642.24</v>
      </c>
    </row>
    <row r="1537" spans="1:5" x14ac:dyDescent="0.3">
      <c r="A1537" t="s">
        <v>7</v>
      </c>
      <c r="B1537" t="s">
        <v>8</v>
      </c>
      <c r="C1537">
        <v>41</v>
      </c>
      <c r="D1537">
        <v>250</v>
      </c>
      <c r="E1537">
        <v>3727.72</v>
      </c>
    </row>
    <row r="1538" spans="1:5" x14ac:dyDescent="0.3">
      <c r="A1538" t="s">
        <v>11</v>
      </c>
      <c r="B1538" t="s">
        <v>12</v>
      </c>
      <c r="C1538">
        <v>27</v>
      </c>
      <c r="D1538">
        <v>250</v>
      </c>
      <c r="E1538">
        <v>3147.12</v>
      </c>
    </row>
    <row r="1539" spans="1:5" x14ac:dyDescent="0.3">
      <c r="A1539" t="s">
        <v>13</v>
      </c>
      <c r="B1539" t="s">
        <v>14</v>
      </c>
      <c r="C1539">
        <v>31</v>
      </c>
      <c r="D1539">
        <v>250</v>
      </c>
      <c r="E1539">
        <v>5823.35</v>
      </c>
    </row>
    <row r="1540" spans="1:5" x14ac:dyDescent="0.3">
      <c r="A1540" t="s">
        <v>25</v>
      </c>
      <c r="B1540" t="s">
        <v>26</v>
      </c>
      <c r="C1540">
        <v>20</v>
      </c>
      <c r="D1540">
        <v>250</v>
      </c>
      <c r="E1540">
        <v>2620.8000000000002</v>
      </c>
    </row>
    <row r="1541" spans="1:5" x14ac:dyDescent="0.3">
      <c r="A1541" t="s">
        <v>69</v>
      </c>
      <c r="B1541" t="s">
        <v>70</v>
      </c>
      <c r="C1541">
        <v>30</v>
      </c>
      <c r="D1541">
        <v>250</v>
      </c>
      <c r="E1541">
        <v>1544.4</v>
      </c>
    </row>
    <row r="1542" spans="1:5" x14ac:dyDescent="0.3">
      <c r="A1542" t="s">
        <v>119</v>
      </c>
      <c r="B1542" t="s">
        <v>120</v>
      </c>
      <c r="C1542">
        <v>35</v>
      </c>
      <c r="D1542">
        <v>250</v>
      </c>
      <c r="E1542">
        <v>3313.45</v>
      </c>
    </row>
    <row r="1543" spans="1:5" x14ac:dyDescent="0.3">
      <c r="A1543" t="s">
        <v>127</v>
      </c>
      <c r="B1543" t="s">
        <v>128</v>
      </c>
      <c r="C1543">
        <v>43</v>
      </c>
      <c r="D1543">
        <v>250</v>
      </c>
      <c r="E1543">
        <v>3242.63</v>
      </c>
    </row>
    <row r="1544" spans="1:5" x14ac:dyDescent="0.3">
      <c r="A1544" t="s">
        <v>41</v>
      </c>
      <c r="B1544" t="s">
        <v>42</v>
      </c>
      <c r="C1544">
        <v>43</v>
      </c>
      <c r="D1544">
        <v>250</v>
      </c>
      <c r="E1544">
        <v>5173.33</v>
      </c>
    </row>
    <row r="1545" spans="1:5" x14ac:dyDescent="0.3">
      <c r="A1545" t="s">
        <v>43</v>
      </c>
      <c r="B1545" t="s">
        <v>44</v>
      </c>
      <c r="C1545">
        <v>50</v>
      </c>
      <c r="D1545">
        <v>250</v>
      </c>
      <c r="E1545">
        <v>4109.5</v>
      </c>
    </row>
    <row r="1546" spans="1:5" x14ac:dyDescent="0.3">
      <c r="A1546" t="s">
        <v>45</v>
      </c>
      <c r="B1546" t="s">
        <v>46</v>
      </c>
      <c r="C1546">
        <v>22</v>
      </c>
      <c r="D1546">
        <v>250</v>
      </c>
      <c r="E1546">
        <v>984.5</v>
      </c>
    </row>
    <row r="1547" spans="1:5" x14ac:dyDescent="0.3">
      <c r="A1547" t="s">
        <v>55</v>
      </c>
      <c r="B1547" t="s">
        <v>56</v>
      </c>
      <c r="C1547">
        <v>27</v>
      </c>
      <c r="D1547">
        <v>250</v>
      </c>
      <c r="E1547">
        <v>3533.49</v>
      </c>
    </row>
    <row r="1548" spans="1:5" x14ac:dyDescent="0.3">
      <c r="A1548" t="s">
        <v>63</v>
      </c>
      <c r="B1548" t="s">
        <v>64</v>
      </c>
      <c r="C1548">
        <v>29</v>
      </c>
      <c r="D1548">
        <v>250</v>
      </c>
      <c r="E1548">
        <v>3096.91</v>
      </c>
    </row>
    <row r="1549" spans="1:5" x14ac:dyDescent="0.3">
      <c r="A1549" t="s">
        <v>71</v>
      </c>
      <c r="B1549" t="s">
        <v>72</v>
      </c>
      <c r="C1549">
        <v>30</v>
      </c>
      <c r="D1549">
        <v>250</v>
      </c>
      <c r="E1549">
        <v>4758.8999999999996</v>
      </c>
    </row>
    <row r="1550" spans="1:5" x14ac:dyDescent="0.3">
      <c r="A1550" t="s">
        <v>125</v>
      </c>
      <c r="B1550" t="s">
        <v>126</v>
      </c>
      <c r="C1550">
        <v>48</v>
      </c>
      <c r="D1550">
        <v>250</v>
      </c>
      <c r="E1550">
        <v>1529.28</v>
      </c>
    </row>
    <row r="1551" spans="1:5" x14ac:dyDescent="0.3">
      <c r="A1551" t="s">
        <v>131</v>
      </c>
      <c r="B1551" t="s">
        <v>132</v>
      </c>
      <c r="C1551">
        <v>26</v>
      </c>
      <c r="D1551">
        <v>250</v>
      </c>
      <c r="E1551">
        <v>1094.8599999999999</v>
      </c>
    </row>
    <row r="1552" spans="1:5" x14ac:dyDescent="0.3">
      <c r="A1552" t="s">
        <v>194</v>
      </c>
      <c r="B1552" t="s">
        <v>195</v>
      </c>
      <c r="C1552">
        <v>26</v>
      </c>
      <c r="D1552">
        <v>250</v>
      </c>
      <c r="E1552">
        <v>2030.86</v>
      </c>
    </row>
    <row r="1553" spans="1:5" x14ac:dyDescent="0.3">
      <c r="A1553" t="s">
        <v>15</v>
      </c>
      <c r="B1553" t="s">
        <v>16</v>
      </c>
      <c r="C1553">
        <v>32</v>
      </c>
      <c r="D1553">
        <v>250</v>
      </c>
      <c r="E1553">
        <v>4003.84</v>
      </c>
    </row>
    <row r="1554" spans="1:5" x14ac:dyDescent="0.3">
      <c r="A1554" t="s">
        <v>21</v>
      </c>
      <c r="B1554" t="s">
        <v>22</v>
      </c>
      <c r="C1554">
        <v>33</v>
      </c>
      <c r="D1554">
        <v>250</v>
      </c>
      <c r="E1554">
        <v>6788.76</v>
      </c>
    </row>
    <row r="1555" spans="1:5" x14ac:dyDescent="0.3">
      <c r="A1555" t="s">
        <v>190</v>
      </c>
      <c r="B1555" t="s">
        <v>191</v>
      </c>
      <c r="C1555">
        <v>46</v>
      </c>
      <c r="D1555">
        <v>250</v>
      </c>
      <c r="E1555">
        <v>4525.9399999999996</v>
      </c>
    </row>
    <row r="1556" spans="1:5" x14ac:dyDescent="0.3">
      <c r="A1556" t="s">
        <v>192</v>
      </c>
      <c r="B1556" t="s">
        <v>193</v>
      </c>
      <c r="C1556">
        <v>45</v>
      </c>
      <c r="D1556">
        <v>250</v>
      </c>
      <c r="E1556">
        <v>2609.5500000000002</v>
      </c>
    </row>
    <row r="1557" spans="1:5" x14ac:dyDescent="0.3">
      <c r="A1557" t="s">
        <v>23</v>
      </c>
      <c r="B1557" t="s">
        <v>24</v>
      </c>
      <c r="C1557">
        <v>43</v>
      </c>
      <c r="D1557">
        <v>256</v>
      </c>
      <c r="E1557">
        <v>5759.42</v>
      </c>
    </row>
    <row r="1558" spans="1:5" x14ac:dyDescent="0.3">
      <c r="A1558" t="s">
        <v>9</v>
      </c>
      <c r="B1558" t="s">
        <v>10</v>
      </c>
      <c r="C1558">
        <v>47</v>
      </c>
      <c r="D1558">
        <v>256</v>
      </c>
      <c r="E1558">
        <v>9467.68</v>
      </c>
    </row>
    <row r="1559" spans="1:5" x14ac:dyDescent="0.3">
      <c r="A1559" t="s">
        <v>23</v>
      </c>
      <c r="B1559" t="s">
        <v>24</v>
      </c>
      <c r="C1559">
        <v>39</v>
      </c>
      <c r="D1559">
        <v>256</v>
      </c>
      <c r="E1559">
        <v>4584.0600000000004</v>
      </c>
    </row>
    <row r="1560" spans="1:5" x14ac:dyDescent="0.3">
      <c r="A1560" t="s">
        <v>39</v>
      </c>
      <c r="B1560" t="s">
        <v>40</v>
      </c>
      <c r="C1560">
        <v>46</v>
      </c>
      <c r="D1560">
        <v>256</v>
      </c>
      <c r="E1560">
        <v>4883.82</v>
      </c>
    </row>
    <row r="1561" spans="1:5" x14ac:dyDescent="0.3">
      <c r="A1561" t="s">
        <v>43</v>
      </c>
      <c r="B1561" t="s">
        <v>44</v>
      </c>
      <c r="C1561">
        <v>37</v>
      </c>
      <c r="D1561">
        <v>256</v>
      </c>
      <c r="E1561">
        <v>3535.35</v>
      </c>
    </row>
    <row r="1562" spans="1:5" x14ac:dyDescent="0.3">
      <c r="A1562" t="s">
        <v>45</v>
      </c>
      <c r="B1562" t="s">
        <v>46</v>
      </c>
      <c r="C1562">
        <v>37</v>
      </c>
      <c r="D1562">
        <v>256</v>
      </c>
      <c r="E1562">
        <v>1735.3</v>
      </c>
    </row>
    <row r="1563" spans="1:5" x14ac:dyDescent="0.3">
      <c r="A1563" t="s">
        <v>63</v>
      </c>
      <c r="B1563" t="s">
        <v>64</v>
      </c>
      <c r="C1563">
        <v>24</v>
      </c>
      <c r="D1563">
        <v>256</v>
      </c>
      <c r="E1563">
        <v>2471.52</v>
      </c>
    </row>
    <row r="1564" spans="1:5" x14ac:dyDescent="0.3">
      <c r="A1564" t="s">
        <v>71</v>
      </c>
      <c r="B1564" t="s">
        <v>72</v>
      </c>
      <c r="C1564">
        <v>20</v>
      </c>
      <c r="D1564">
        <v>256</v>
      </c>
      <c r="E1564">
        <v>2835</v>
      </c>
    </row>
    <row r="1565" spans="1:5" x14ac:dyDescent="0.3">
      <c r="A1565" t="s">
        <v>75</v>
      </c>
      <c r="B1565" t="s">
        <v>76</v>
      </c>
      <c r="C1565">
        <v>46</v>
      </c>
      <c r="D1565">
        <v>256</v>
      </c>
      <c r="E1565">
        <v>4520.42</v>
      </c>
    </row>
    <row r="1566" spans="1:5" x14ac:dyDescent="0.3">
      <c r="A1566" t="s">
        <v>77</v>
      </c>
      <c r="B1566" t="s">
        <v>78</v>
      </c>
      <c r="C1566">
        <v>24</v>
      </c>
      <c r="D1566">
        <v>256</v>
      </c>
      <c r="E1566">
        <v>1304.1600000000001</v>
      </c>
    </row>
    <row r="1567" spans="1:5" x14ac:dyDescent="0.3">
      <c r="A1567" t="s">
        <v>81</v>
      </c>
      <c r="B1567" t="s">
        <v>82</v>
      </c>
      <c r="C1567">
        <v>26</v>
      </c>
      <c r="D1567">
        <v>256</v>
      </c>
      <c r="E1567">
        <v>2341.56</v>
      </c>
    </row>
    <row r="1568" spans="1:5" x14ac:dyDescent="0.3">
      <c r="A1568" t="s">
        <v>91</v>
      </c>
      <c r="B1568" t="s">
        <v>92</v>
      </c>
      <c r="C1568">
        <v>38</v>
      </c>
      <c r="D1568">
        <v>256</v>
      </c>
      <c r="E1568">
        <v>3619.12</v>
      </c>
    </row>
    <row r="1569" spans="1:5" x14ac:dyDescent="0.3">
      <c r="A1569" t="s">
        <v>109</v>
      </c>
      <c r="B1569" t="s">
        <v>110</v>
      </c>
      <c r="C1569">
        <v>34</v>
      </c>
      <c r="D1569">
        <v>256</v>
      </c>
      <c r="E1569">
        <v>1505.18</v>
      </c>
    </row>
    <row r="1570" spans="1:5" x14ac:dyDescent="0.3">
      <c r="A1570" t="s">
        <v>125</v>
      </c>
      <c r="B1570" t="s">
        <v>126</v>
      </c>
      <c r="C1570">
        <v>23</v>
      </c>
      <c r="D1570">
        <v>256</v>
      </c>
      <c r="E1570">
        <v>671.83</v>
      </c>
    </row>
    <row r="1571" spans="1:5" x14ac:dyDescent="0.3">
      <c r="A1571" t="s">
        <v>131</v>
      </c>
      <c r="B1571" t="s">
        <v>132</v>
      </c>
      <c r="C1571">
        <v>44</v>
      </c>
      <c r="D1571">
        <v>256</v>
      </c>
      <c r="E1571">
        <v>1852.84</v>
      </c>
    </row>
    <row r="1572" spans="1:5" x14ac:dyDescent="0.3">
      <c r="A1572" t="s">
        <v>167</v>
      </c>
      <c r="B1572" t="s">
        <v>168</v>
      </c>
      <c r="C1572">
        <v>33</v>
      </c>
      <c r="D1572">
        <v>256</v>
      </c>
      <c r="E1572">
        <v>2667.39</v>
      </c>
    </row>
    <row r="1573" spans="1:5" x14ac:dyDescent="0.3">
      <c r="A1573" t="s">
        <v>182</v>
      </c>
      <c r="B1573" t="s">
        <v>183</v>
      </c>
      <c r="C1573">
        <v>36</v>
      </c>
      <c r="D1573">
        <v>256</v>
      </c>
      <c r="E1573">
        <v>1884.96</v>
      </c>
    </row>
    <row r="1574" spans="1:5" x14ac:dyDescent="0.3">
      <c r="A1574" t="s">
        <v>208</v>
      </c>
      <c r="B1574" t="s">
        <v>209</v>
      </c>
      <c r="C1574">
        <v>40</v>
      </c>
      <c r="D1574">
        <v>256</v>
      </c>
      <c r="E1574">
        <v>3236.8</v>
      </c>
    </row>
    <row r="1575" spans="1:5" x14ac:dyDescent="0.3">
      <c r="A1575" t="s">
        <v>19</v>
      </c>
      <c r="B1575" t="s">
        <v>20</v>
      </c>
      <c r="C1575">
        <v>21</v>
      </c>
      <c r="D1575">
        <v>259</v>
      </c>
      <c r="E1575">
        <v>3268.86</v>
      </c>
    </row>
    <row r="1576" spans="1:5" x14ac:dyDescent="0.3">
      <c r="A1576" t="s">
        <v>29</v>
      </c>
      <c r="B1576" t="s">
        <v>30</v>
      </c>
      <c r="C1576">
        <v>40</v>
      </c>
      <c r="D1576">
        <v>259</v>
      </c>
      <c r="E1576">
        <v>4180.8</v>
      </c>
    </row>
    <row r="1577" spans="1:5" x14ac:dyDescent="0.3">
      <c r="A1577" t="s">
        <v>33</v>
      </c>
      <c r="B1577" t="s">
        <v>34</v>
      </c>
      <c r="C1577">
        <v>30</v>
      </c>
      <c r="D1577">
        <v>259</v>
      </c>
      <c r="E1577">
        <v>2106.6</v>
      </c>
    </row>
    <row r="1578" spans="1:5" x14ac:dyDescent="0.3">
      <c r="A1578" t="s">
        <v>89</v>
      </c>
      <c r="B1578" t="s">
        <v>90</v>
      </c>
      <c r="C1578">
        <v>36</v>
      </c>
      <c r="D1578">
        <v>259</v>
      </c>
      <c r="E1578">
        <v>2721.24</v>
      </c>
    </row>
    <row r="1579" spans="1:5" x14ac:dyDescent="0.3">
      <c r="A1579" t="s">
        <v>93</v>
      </c>
      <c r="B1579" t="s">
        <v>94</v>
      </c>
      <c r="C1579">
        <v>23</v>
      </c>
      <c r="D1579">
        <v>259</v>
      </c>
      <c r="E1579">
        <v>2738.38</v>
      </c>
    </row>
    <row r="1580" spans="1:5" x14ac:dyDescent="0.3">
      <c r="A1580" t="s">
        <v>97</v>
      </c>
      <c r="B1580" t="s">
        <v>98</v>
      </c>
      <c r="C1580">
        <v>43</v>
      </c>
      <c r="D1580">
        <v>259</v>
      </c>
      <c r="E1580">
        <v>2619.9899999999998</v>
      </c>
    </row>
    <row r="1581" spans="1:5" x14ac:dyDescent="0.3">
      <c r="A1581" t="s">
        <v>111</v>
      </c>
      <c r="B1581" t="s">
        <v>112</v>
      </c>
      <c r="C1581">
        <v>32</v>
      </c>
      <c r="D1581">
        <v>259</v>
      </c>
      <c r="E1581">
        <v>4380.8</v>
      </c>
    </row>
    <row r="1582" spans="1:5" x14ac:dyDescent="0.3">
      <c r="A1582" t="s">
        <v>151</v>
      </c>
      <c r="B1582" t="s">
        <v>152</v>
      </c>
      <c r="C1582">
        <v>48</v>
      </c>
      <c r="D1582">
        <v>259</v>
      </c>
      <c r="E1582">
        <v>2556.96</v>
      </c>
    </row>
    <row r="1583" spans="1:5" x14ac:dyDescent="0.3">
      <c r="A1583" t="s">
        <v>171</v>
      </c>
      <c r="B1583" t="s">
        <v>172</v>
      </c>
      <c r="C1583">
        <v>44</v>
      </c>
      <c r="D1583">
        <v>259</v>
      </c>
      <c r="E1583">
        <v>3414.84</v>
      </c>
    </row>
    <row r="1584" spans="1:5" x14ac:dyDescent="0.3">
      <c r="A1584" t="s">
        <v>19</v>
      </c>
      <c r="B1584" t="s">
        <v>20</v>
      </c>
      <c r="C1584">
        <v>33</v>
      </c>
      <c r="D1584">
        <v>259</v>
      </c>
      <c r="E1584">
        <v>5457.54</v>
      </c>
    </row>
    <row r="1585" spans="1:5" x14ac:dyDescent="0.3">
      <c r="A1585" t="s">
        <v>29</v>
      </c>
      <c r="B1585" t="s">
        <v>30</v>
      </c>
      <c r="C1585">
        <v>24</v>
      </c>
      <c r="D1585">
        <v>259</v>
      </c>
      <c r="E1585">
        <v>2536.8000000000002</v>
      </c>
    </row>
    <row r="1586" spans="1:5" x14ac:dyDescent="0.3">
      <c r="A1586" t="s">
        <v>33</v>
      </c>
      <c r="B1586" t="s">
        <v>34</v>
      </c>
      <c r="C1586">
        <v>49</v>
      </c>
      <c r="D1586">
        <v>259</v>
      </c>
      <c r="E1586">
        <v>3793.09</v>
      </c>
    </row>
    <row r="1587" spans="1:5" x14ac:dyDescent="0.3">
      <c r="A1587" t="s">
        <v>37</v>
      </c>
      <c r="B1587" t="s">
        <v>38</v>
      </c>
      <c r="C1587">
        <v>25</v>
      </c>
      <c r="D1587">
        <v>259</v>
      </c>
      <c r="E1587">
        <v>2533.5</v>
      </c>
    </row>
    <row r="1588" spans="1:5" x14ac:dyDescent="0.3">
      <c r="A1588" t="s">
        <v>41</v>
      </c>
      <c r="B1588" t="s">
        <v>42</v>
      </c>
      <c r="C1588">
        <v>37</v>
      </c>
      <c r="D1588">
        <v>259</v>
      </c>
      <c r="E1588">
        <v>4765.6000000000004</v>
      </c>
    </row>
    <row r="1589" spans="1:5" x14ac:dyDescent="0.3">
      <c r="A1589" t="s">
        <v>53</v>
      </c>
      <c r="B1589" t="s">
        <v>54</v>
      </c>
      <c r="C1589">
        <v>20</v>
      </c>
      <c r="D1589">
        <v>259</v>
      </c>
      <c r="E1589">
        <v>1339.8</v>
      </c>
    </row>
    <row r="1590" spans="1:5" x14ac:dyDescent="0.3">
      <c r="A1590" t="s">
        <v>55</v>
      </c>
      <c r="B1590" t="s">
        <v>56</v>
      </c>
      <c r="C1590">
        <v>24</v>
      </c>
      <c r="D1590">
        <v>259</v>
      </c>
      <c r="E1590">
        <v>3106.8</v>
      </c>
    </row>
    <row r="1591" spans="1:5" x14ac:dyDescent="0.3">
      <c r="A1591" t="s">
        <v>85</v>
      </c>
      <c r="B1591" t="s">
        <v>86</v>
      </c>
      <c r="C1591">
        <v>48</v>
      </c>
      <c r="D1591">
        <v>259</v>
      </c>
      <c r="E1591">
        <v>7640.64</v>
      </c>
    </row>
    <row r="1592" spans="1:5" x14ac:dyDescent="0.3">
      <c r="A1592" t="s">
        <v>89</v>
      </c>
      <c r="B1592" t="s">
        <v>90</v>
      </c>
      <c r="C1592">
        <v>27</v>
      </c>
      <c r="D1592">
        <v>259</v>
      </c>
      <c r="E1592">
        <v>1910.52</v>
      </c>
    </row>
    <row r="1593" spans="1:5" x14ac:dyDescent="0.3">
      <c r="A1593" t="s">
        <v>93</v>
      </c>
      <c r="B1593" t="s">
        <v>94</v>
      </c>
      <c r="C1593">
        <v>49</v>
      </c>
      <c r="D1593">
        <v>259</v>
      </c>
      <c r="E1593">
        <v>5978</v>
      </c>
    </row>
    <row r="1594" spans="1:5" x14ac:dyDescent="0.3">
      <c r="A1594" t="s">
        <v>97</v>
      </c>
      <c r="B1594" t="s">
        <v>98</v>
      </c>
      <c r="C1594">
        <v>42</v>
      </c>
      <c r="D1594">
        <v>259</v>
      </c>
      <c r="E1594">
        <v>2480.52</v>
      </c>
    </row>
    <row r="1595" spans="1:5" x14ac:dyDescent="0.3">
      <c r="A1595" t="s">
        <v>111</v>
      </c>
      <c r="B1595" t="s">
        <v>112</v>
      </c>
      <c r="C1595">
        <v>40</v>
      </c>
      <c r="D1595">
        <v>259</v>
      </c>
      <c r="E1595">
        <v>5356.8</v>
      </c>
    </row>
    <row r="1596" spans="1:5" x14ac:dyDescent="0.3">
      <c r="A1596" t="s">
        <v>145</v>
      </c>
      <c r="B1596" t="s">
        <v>146</v>
      </c>
      <c r="C1596">
        <v>33</v>
      </c>
      <c r="D1596">
        <v>259</v>
      </c>
      <c r="E1596">
        <v>1096.5899999999999</v>
      </c>
    </row>
    <row r="1597" spans="1:5" x14ac:dyDescent="0.3">
      <c r="A1597" t="s">
        <v>151</v>
      </c>
      <c r="B1597" t="s">
        <v>152</v>
      </c>
      <c r="C1597">
        <v>38</v>
      </c>
      <c r="D1597">
        <v>259</v>
      </c>
      <c r="E1597">
        <v>1907.98</v>
      </c>
    </row>
    <row r="1598" spans="1:5" x14ac:dyDescent="0.3">
      <c r="A1598" t="s">
        <v>159</v>
      </c>
      <c r="B1598" t="s">
        <v>160</v>
      </c>
      <c r="C1598">
        <v>45</v>
      </c>
      <c r="D1598">
        <v>259</v>
      </c>
      <c r="E1598">
        <v>6256.35</v>
      </c>
    </row>
    <row r="1599" spans="1:5" x14ac:dyDescent="0.3">
      <c r="A1599" t="s">
        <v>171</v>
      </c>
      <c r="B1599" t="s">
        <v>172</v>
      </c>
      <c r="C1599">
        <v>49</v>
      </c>
      <c r="D1599">
        <v>259</v>
      </c>
      <c r="E1599">
        <v>3683.82</v>
      </c>
    </row>
    <row r="1600" spans="1:5" x14ac:dyDescent="0.3">
      <c r="A1600" t="s">
        <v>176</v>
      </c>
      <c r="B1600" t="s">
        <v>177</v>
      </c>
      <c r="C1600">
        <v>36</v>
      </c>
      <c r="D1600">
        <v>259</v>
      </c>
      <c r="E1600">
        <v>1390.32</v>
      </c>
    </row>
    <row r="1601" spans="1:5" x14ac:dyDescent="0.3">
      <c r="A1601" t="s">
        <v>67</v>
      </c>
      <c r="B1601" t="s">
        <v>68</v>
      </c>
      <c r="C1601">
        <v>24</v>
      </c>
      <c r="D1601">
        <v>260</v>
      </c>
      <c r="E1601">
        <v>1966.8</v>
      </c>
    </row>
    <row r="1602" spans="1:5" x14ac:dyDescent="0.3">
      <c r="A1602" t="s">
        <v>123</v>
      </c>
      <c r="B1602" t="s">
        <v>124</v>
      </c>
      <c r="C1602">
        <v>23</v>
      </c>
      <c r="D1602">
        <v>260</v>
      </c>
      <c r="E1602">
        <v>2063.56</v>
      </c>
    </row>
    <row r="1603" spans="1:5" x14ac:dyDescent="0.3">
      <c r="A1603" t="s">
        <v>161</v>
      </c>
      <c r="B1603" t="s">
        <v>162</v>
      </c>
      <c r="C1603">
        <v>33</v>
      </c>
      <c r="D1603">
        <v>260</v>
      </c>
      <c r="E1603">
        <v>1823.91</v>
      </c>
    </row>
    <row r="1604" spans="1:5" x14ac:dyDescent="0.3">
      <c r="A1604" t="s">
        <v>169</v>
      </c>
      <c r="B1604" t="s">
        <v>170</v>
      </c>
      <c r="C1604">
        <v>40</v>
      </c>
      <c r="D1604">
        <v>260</v>
      </c>
      <c r="E1604">
        <v>2521.1999999999998</v>
      </c>
    </row>
    <row r="1605" spans="1:5" x14ac:dyDescent="0.3">
      <c r="A1605" t="s">
        <v>174</v>
      </c>
      <c r="B1605" t="s">
        <v>175</v>
      </c>
      <c r="C1605">
        <v>41</v>
      </c>
      <c r="D1605">
        <v>260</v>
      </c>
      <c r="E1605">
        <v>3726.9</v>
      </c>
    </row>
    <row r="1606" spans="1:5" x14ac:dyDescent="0.3">
      <c r="A1606" t="s">
        <v>184</v>
      </c>
      <c r="B1606" t="s">
        <v>185</v>
      </c>
      <c r="C1606">
        <v>34</v>
      </c>
      <c r="D1606">
        <v>260</v>
      </c>
      <c r="E1606">
        <v>2268.8200000000002</v>
      </c>
    </row>
    <row r="1607" spans="1:5" x14ac:dyDescent="0.3">
      <c r="A1607" t="s">
        <v>188</v>
      </c>
      <c r="B1607" t="s">
        <v>189</v>
      </c>
      <c r="C1607">
        <v>41</v>
      </c>
      <c r="D1607">
        <v>260</v>
      </c>
      <c r="E1607">
        <v>1520.69</v>
      </c>
    </row>
    <row r="1608" spans="1:5" x14ac:dyDescent="0.3">
      <c r="A1608" t="s">
        <v>198</v>
      </c>
      <c r="B1608" t="s">
        <v>199</v>
      </c>
      <c r="C1608">
        <v>25</v>
      </c>
      <c r="D1608">
        <v>260</v>
      </c>
      <c r="E1608">
        <v>2215</v>
      </c>
    </row>
    <row r="1609" spans="1:5" x14ac:dyDescent="0.3">
      <c r="A1609" t="s">
        <v>204</v>
      </c>
      <c r="B1609" t="s">
        <v>205</v>
      </c>
      <c r="C1609">
        <v>38</v>
      </c>
      <c r="D1609">
        <v>260</v>
      </c>
      <c r="E1609">
        <v>3524.12</v>
      </c>
    </row>
    <row r="1610" spans="1:5" x14ac:dyDescent="0.3">
      <c r="A1610" t="s">
        <v>210</v>
      </c>
      <c r="B1610" t="s">
        <v>211</v>
      </c>
      <c r="C1610">
        <v>25</v>
      </c>
      <c r="D1610">
        <v>260</v>
      </c>
      <c r="E1610">
        <v>2907</v>
      </c>
    </row>
    <row r="1611" spans="1:5" x14ac:dyDescent="0.3">
      <c r="A1611" t="s">
        <v>212</v>
      </c>
      <c r="B1611" t="s">
        <v>213</v>
      </c>
      <c r="C1611">
        <v>32</v>
      </c>
      <c r="D1611">
        <v>260</v>
      </c>
      <c r="E1611">
        <v>2355.1999999999998</v>
      </c>
    </row>
    <row r="1612" spans="1:5" x14ac:dyDescent="0.3">
      <c r="A1612" t="s">
        <v>218</v>
      </c>
      <c r="B1612" t="s">
        <v>219</v>
      </c>
      <c r="C1612">
        <v>34</v>
      </c>
      <c r="D1612">
        <v>260</v>
      </c>
      <c r="E1612">
        <v>2391.2199999999998</v>
      </c>
    </row>
    <row r="1613" spans="1:5" x14ac:dyDescent="0.3">
      <c r="A1613" t="s">
        <v>15</v>
      </c>
      <c r="B1613" t="s">
        <v>16</v>
      </c>
      <c r="C1613">
        <v>25</v>
      </c>
      <c r="D1613">
        <v>260</v>
      </c>
      <c r="E1613">
        <v>3264</v>
      </c>
    </row>
    <row r="1614" spans="1:5" x14ac:dyDescent="0.3">
      <c r="A1614" t="s">
        <v>79</v>
      </c>
      <c r="B1614" t="s">
        <v>80</v>
      </c>
      <c r="C1614">
        <v>21</v>
      </c>
      <c r="D1614">
        <v>260</v>
      </c>
      <c r="E1614">
        <v>1643.88</v>
      </c>
    </row>
    <row r="1615" spans="1:5" x14ac:dyDescent="0.3">
      <c r="A1615" t="s">
        <v>99</v>
      </c>
      <c r="B1615" t="s">
        <v>100</v>
      </c>
      <c r="C1615">
        <v>46</v>
      </c>
      <c r="D1615">
        <v>260</v>
      </c>
      <c r="E1615">
        <v>4626.68</v>
      </c>
    </row>
    <row r="1616" spans="1:5" x14ac:dyDescent="0.3">
      <c r="A1616" t="s">
        <v>105</v>
      </c>
      <c r="B1616" t="s">
        <v>106</v>
      </c>
      <c r="C1616">
        <v>34</v>
      </c>
      <c r="D1616">
        <v>260</v>
      </c>
      <c r="E1616">
        <v>2446.98</v>
      </c>
    </row>
    <row r="1617" spans="1:5" x14ac:dyDescent="0.3">
      <c r="A1617" t="s">
        <v>129</v>
      </c>
      <c r="B1617" t="s">
        <v>130</v>
      </c>
      <c r="C1617">
        <v>42</v>
      </c>
      <c r="D1617">
        <v>260</v>
      </c>
      <c r="E1617">
        <v>4180.68</v>
      </c>
    </row>
    <row r="1618" spans="1:5" x14ac:dyDescent="0.3">
      <c r="A1618" t="s">
        <v>147</v>
      </c>
      <c r="B1618" t="s">
        <v>148</v>
      </c>
      <c r="C1618">
        <v>34</v>
      </c>
      <c r="D1618">
        <v>260</v>
      </c>
      <c r="E1618">
        <v>2738.36</v>
      </c>
    </row>
    <row r="1619" spans="1:5" x14ac:dyDescent="0.3">
      <c r="A1619" t="s">
        <v>157</v>
      </c>
      <c r="B1619" t="s">
        <v>158</v>
      </c>
      <c r="C1619">
        <v>33</v>
      </c>
      <c r="D1619">
        <v>260</v>
      </c>
      <c r="E1619">
        <v>2545.9499999999998</v>
      </c>
    </row>
    <row r="1620" spans="1:5" x14ac:dyDescent="0.3">
      <c r="A1620" t="s">
        <v>196</v>
      </c>
      <c r="B1620" t="s">
        <v>197</v>
      </c>
      <c r="C1620">
        <v>45</v>
      </c>
      <c r="D1620">
        <v>260</v>
      </c>
      <c r="E1620">
        <v>2790</v>
      </c>
    </row>
    <row r="1621" spans="1:5" x14ac:dyDescent="0.3">
      <c r="A1621" t="s">
        <v>202</v>
      </c>
      <c r="B1621" t="s">
        <v>203</v>
      </c>
      <c r="C1621">
        <v>20</v>
      </c>
      <c r="D1621">
        <v>260</v>
      </c>
      <c r="E1621">
        <v>1484.6</v>
      </c>
    </row>
    <row r="1622" spans="1:5" x14ac:dyDescent="0.3">
      <c r="A1622" t="s">
        <v>206</v>
      </c>
      <c r="B1622" t="s">
        <v>207</v>
      </c>
      <c r="C1622">
        <v>47</v>
      </c>
      <c r="D1622">
        <v>260</v>
      </c>
      <c r="E1622">
        <v>3227.49</v>
      </c>
    </row>
    <row r="1623" spans="1:5" x14ac:dyDescent="0.3">
      <c r="A1623" t="s">
        <v>214</v>
      </c>
      <c r="B1623" t="s">
        <v>215</v>
      </c>
      <c r="C1623">
        <v>22</v>
      </c>
      <c r="D1623">
        <v>260</v>
      </c>
      <c r="E1623">
        <v>1939.3</v>
      </c>
    </row>
    <row r="1624" spans="1:5" x14ac:dyDescent="0.3">
      <c r="A1624" t="s">
        <v>216</v>
      </c>
      <c r="B1624" t="s">
        <v>217</v>
      </c>
      <c r="C1624">
        <v>38</v>
      </c>
      <c r="D1624">
        <v>260</v>
      </c>
      <c r="E1624">
        <v>3245.58</v>
      </c>
    </row>
    <row r="1625" spans="1:5" x14ac:dyDescent="0.3">
      <c r="A1625" t="s">
        <v>220</v>
      </c>
      <c r="B1625" t="s">
        <v>221</v>
      </c>
      <c r="C1625">
        <v>43</v>
      </c>
      <c r="D1625">
        <v>260</v>
      </c>
      <c r="E1625">
        <v>1772.46</v>
      </c>
    </row>
    <row r="1626" spans="1:5" x14ac:dyDescent="0.3">
      <c r="A1626" t="s">
        <v>222</v>
      </c>
      <c r="B1626" t="s">
        <v>223</v>
      </c>
      <c r="C1626">
        <v>33</v>
      </c>
      <c r="D1626">
        <v>260</v>
      </c>
      <c r="E1626">
        <v>1621.62</v>
      </c>
    </row>
    <row r="1627" spans="1:5" x14ac:dyDescent="0.3">
      <c r="A1627" t="s">
        <v>41</v>
      </c>
      <c r="B1627" t="s">
        <v>42</v>
      </c>
      <c r="C1627">
        <v>23</v>
      </c>
      <c r="D1627">
        <v>276</v>
      </c>
      <c r="E1627">
        <v>2636.95</v>
      </c>
    </row>
    <row r="1628" spans="1:5" x14ac:dyDescent="0.3">
      <c r="A1628" t="s">
        <v>47</v>
      </c>
      <c r="B1628" t="s">
        <v>48</v>
      </c>
      <c r="C1628">
        <v>47</v>
      </c>
      <c r="D1628">
        <v>276</v>
      </c>
      <c r="E1628">
        <v>5088.22</v>
      </c>
    </row>
    <row r="1629" spans="1:5" x14ac:dyDescent="0.3">
      <c r="A1629" t="s">
        <v>55</v>
      </c>
      <c r="B1629" t="s">
        <v>56</v>
      </c>
      <c r="C1629">
        <v>25</v>
      </c>
      <c r="D1629">
        <v>276</v>
      </c>
      <c r="E1629">
        <v>3414</v>
      </c>
    </row>
    <row r="1630" spans="1:5" x14ac:dyDescent="0.3">
      <c r="A1630" t="s">
        <v>73</v>
      </c>
      <c r="B1630" t="s">
        <v>74</v>
      </c>
      <c r="C1630">
        <v>27</v>
      </c>
      <c r="D1630">
        <v>276</v>
      </c>
      <c r="E1630">
        <v>3065.04</v>
      </c>
    </row>
    <row r="1631" spans="1:5" x14ac:dyDescent="0.3">
      <c r="A1631" t="s">
        <v>85</v>
      </c>
      <c r="B1631" t="s">
        <v>86</v>
      </c>
      <c r="C1631">
        <v>32</v>
      </c>
      <c r="D1631">
        <v>276</v>
      </c>
      <c r="E1631">
        <v>4606.08</v>
      </c>
    </row>
    <row r="1632" spans="1:5" x14ac:dyDescent="0.3">
      <c r="A1632" t="s">
        <v>95</v>
      </c>
      <c r="B1632" t="s">
        <v>96</v>
      </c>
      <c r="C1632">
        <v>28</v>
      </c>
      <c r="D1632">
        <v>276</v>
      </c>
      <c r="E1632">
        <v>3797.64</v>
      </c>
    </row>
    <row r="1633" spans="1:5" x14ac:dyDescent="0.3">
      <c r="A1633" t="s">
        <v>103</v>
      </c>
      <c r="B1633" t="s">
        <v>104</v>
      </c>
      <c r="C1633">
        <v>34</v>
      </c>
      <c r="D1633">
        <v>276</v>
      </c>
      <c r="E1633">
        <v>2847.5</v>
      </c>
    </row>
    <row r="1634" spans="1:5" x14ac:dyDescent="0.3">
      <c r="A1634" t="s">
        <v>113</v>
      </c>
      <c r="B1634" t="s">
        <v>114</v>
      </c>
      <c r="C1634">
        <v>29</v>
      </c>
      <c r="D1634">
        <v>276</v>
      </c>
      <c r="E1634">
        <v>1922.12</v>
      </c>
    </row>
    <row r="1635" spans="1:5" x14ac:dyDescent="0.3">
      <c r="A1635" t="s">
        <v>115</v>
      </c>
      <c r="B1635" t="s">
        <v>116</v>
      </c>
      <c r="C1635">
        <v>25</v>
      </c>
      <c r="D1635">
        <v>276</v>
      </c>
      <c r="E1635">
        <v>1635.25</v>
      </c>
    </row>
    <row r="1636" spans="1:5" x14ac:dyDescent="0.3">
      <c r="A1636" t="s">
        <v>121</v>
      </c>
      <c r="B1636" t="s">
        <v>122</v>
      </c>
      <c r="C1636">
        <v>47</v>
      </c>
      <c r="D1636">
        <v>276</v>
      </c>
      <c r="E1636">
        <v>2175.63</v>
      </c>
    </row>
    <row r="1637" spans="1:5" x14ac:dyDescent="0.3">
      <c r="A1637" t="s">
        <v>137</v>
      </c>
      <c r="B1637" t="s">
        <v>138</v>
      </c>
      <c r="C1637">
        <v>21</v>
      </c>
      <c r="D1637">
        <v>276</v>
      </c>
      <c r="E1637">
        <v>1622.04</v>
      </c>
    </row>
    <row r="1638" spans="1:5" x14ac:dyDescent="0.3">
      <c r="A1638" t="s">
        <v>143</v>
      </c>
      <c r="B1638" t="s">
        <v>144</v>
      </c>
      <c r="C1638">
        <v>34</v>
      </c>
      <c r="D1638">
        <v>276</v>
      </c>
      <c r="E1638">
        <v>3913.06</v>
      </c>
    </row>
    <row r="1639" spans="1:5" x14ac:dyDescent="0.3">
      <c r="A1639" t="s">
        <v>149</v>
      </c>
      <c r="B1639" t="s">
        <v>150</v>
      </c>
      <c r="C1639">
        <v>31</v>
      </c>
      <c r="D1639">
        <v>276</v>
      </c>
      <c r="E1639">
        <v>2229.21</v>
      </c>
    </row>
    <row r="1640" spans="1:5" x14ac:dyDescent="0.3">
      <c r="A1640" t="s">
        <v>155</v>
      </c>
      <c r="B1640" t="s">
        <v>156</v>
      </c>
      <c r="C1640">
        <v>27</v>
      </c>
      <c r="D1640">
        <v>276</v>
      </c>
      <c r="E1640">
        <v>2601.9899999999998</v>
      </c>
    </row>
    <row r="1641" spans="1:5" x14ac:dyDescent="0.3">
      <c r="A1641" t="s">
        <v>19</v>
      </c>
      <c r="B1641" t="s">
        <v>20</v>
      </c>
      <c r="C1641">
        <v>30</v>
      </c>
      <c r="D1641">
        <v>276</v>
      </c>
      <c r="E1641">
        <v>4903.2</v>
      </c>
    </row>
    <row r="1642" spans="1:5" x14ac:dyDescent="0.3">
      <c r="A1642" t="s">
        <v>25</v>
      </c>
      <c r="B1642" t="s">
        <v>26</v>
      </c>
      <c r="C1642">
        <v>35</v>
      </c>
      <c r="D1642">
        <v>276</v>
      </c>
      <c r="E1642">
        <v>4428.2</v>
      </c>
    </row>
    <row r="1643" spans="1:5" x14ac:dyDescent="0.3">
      <c r="A1643" t="s">
        <v>33</v>
      </c>
      <c r="B1643" t="s">
        <v>34</v>
      </c>
      <c r="C1643">
        <v>36</v>
      </c>
      <c r="D1643">
        <v>276</v>
      </c>
      <c r="E1643">
        <v>2585.52</v>
      </c>
    </row>
    <row r="1644" spans="1:5" x14ac:dyDescent="0.3">
      <c r="A1644" t="s">
        <v>89</v>
      </c>
      <c r="B1644" t="s">
        <v>90</v>
      </c>
      <c r="C1644">
        <v>32</v>
      </c>
      <c r="D1644">
        <v>276</v>
      </c>
      <c r="E1644">
        <v>2084.16</v>
      </c>
    </row>
    <row r="1645" spans="1:5" x14ac:dyDescent="0.3">
      <c r="A1645" t="s">
        <v>93</v>
      </c>
      <c r="B1645" t="s">
        <v>94</v>
      </c>
      <c r="C1645">
        <v>36</v>
      </c>
      <c r="D1645">
        <v>276</v>
      </c>
      <c r="E1645">
        <v>4921.2</v>
      </c>
    </row>
    <row r="1646" spans="1:5" x14ac:dyDescent="0.3">
      <c r="A1646" t="s">
        <v>97</v>
      </c>
      <c r="B1646" t="s">
        <v>98</v>
      </c>
      <c r="C1646">
        <v>38</v>
      </c>
      <c r="D1646">
        <v>276</v>
      </c>
      <c r="E1646">
        <v>2007.92</v>
      </c>
    </row>
    <row r="1647" spans="1:5" x14ac:dyDescent="0.3">
      <c r="A1647" t="s">
        <v>111</v>
      </c>
      <c r="B1647" t="s">
        <v>112</v>
      </c>
      <c r="C1647">
        <v>33</v>
      </c>
      <c r="D1647">
        <v>276</v>
      </c>
      <c r="E1647">
        <v>3977.49</v>
      </c>
    </row>
    <row r="1648" spans="1:5" x14ac:dyDescent="0.3">
      <c r="A1648" t="s">
        <v>135</v>
      </c>
      <c r="B1648" t="s">
        <v>136</v>
      </c>
      <c r="C1648">
        <v>38</v>
      </c>
      <c r="D1648">
        <v>276</v>
      </c>
      <c r="E1648">
        <v>2526.62</v>
      </c>
    </row>
    <row r="1649" spans="1:5" x14ac:dyDescent="0.3">
      <c r="A1649" t="s">
        <v>151</v>
      </c>
      <c r="B1649" t="s">
        <v>152</v>
      </c>
      <c r="C1649">
        <v>34</v>
      </c>
      <c r="D1649">
        <v>276</v>
      </c>
      <c r="E1649">
        <v>1811.18</v>
      </c>
    </row>
    <row r="1650" spans="1:5" x14ac:dyDescent="0.3">
      <c r="A1650" t="s">
        <v>171</v>
      </c>
      <c r="B1650" t="s">
        <v>172</v>
      </c>
      <c r="C1650">
        <v>24</v>
      </c>
      <c r="D1650">
        <v>276</v>
      </c>
      <c r="E1650">
        <v>1862.64</v>
      </c>
    </row>
    <row r="1651" spans="1:5" x14ac:dyDescent="0.3">
      <c r="A1651" t="s">
        <v>176</v>
      </c>
      <c r="B1651" t="s">
        <v>177</v>
      </c>
      <c r="C1651">
        <v>26</v>
      </c>
      <c r="D1651">
        <v>276</v>
      </c>
      <c r="E1651">
        <v>962.26</v>
      </c>
    </row>
    <row r="1652" spans="1:5" x14ac:dyDescent="0.3">
      <c r="A1652" t="s">
        <v>186</v>
      </c>
      <c r="B1652" t="s">
        <v>187</v>
      </c>
      <c r="C1652">
        <v>34</v>
      </c>
      <c r="D1652">
        <v>276</v>
      </c>
      <c r="E1652">
        <v>2845.12</v>
      </c>
    </row>
    <row r="1653" spans="1:5" x14ac:dyDescent="0.3">
      <c r="A1653" t="s">
        <v>194</v>
      </c>
      <c r="B1653" t="s">
        <v>195</v>
      </c>
      <c r="C1653">
        <v>48</v>
      </c>
      <c r="D1653">
        <v>276</v>
      </c>
      <c r="E1653">
        <v>3631.68</v>
      </c>
    </row>
    <row r="1654" spans="1:5" x14ac:dyDescent="0.3">
      <c r="A1654" t="s">
        <v>17</v>
      </c>
      <c r="B1654" t="s">
        <v>18</v>
      </c>
      <c r="C1654">
        <v>35</v>
      </c>
      <c r="D1654">
        <v>276</v>
      </c>
      <c r="E1654">
        <v>4498.55</v>
      </c>
    </row>
    <row r="1655" spans="1:5" x14ac:dyDescent="0.3">
      <c r="A1655" t="s">
        <v>23</v>
      </c>
      <c r="B1655" t="s">
        <v>24</v>
      </c>
      <c r="C1655">
        <v>49</v>
      </c>
      <c r="D1655">
        <v>276</v>
      </c>
      <c r="E1655">
        <v>6295.03</v>
      </c>
    </row>
    <row r="1656" spans="1:5" x14ac:dyDescent="0.3">
      <c r="A1656" t="s">
        <v>39</v>
      </c>
      <c r="B1656" t="s">
        <v>40</v>
      </c>
      <c r="C1656">
        <v>27</v>
      </c>
      <c r="D1656">
        <v>276</v>
      </c>
      <c r="E1656">
        <v>2709.18</v>
      </c>
    </row>
    <row r="1657" spans="1:5" x14ac:dyDescent="0.3">
      <c r="A1657" t="s">
        <v>61</v>
      </c>
      <c r="B1657" t="s">
        <v>62</v>
      </c>
      <c r="C1657">
        <v>22</v>
      </c>
      <c r="D1657">
        <v>276</v>
      </c>
      <c r="E1657">
        <v>2241.14</v>
      </c>
    </row>
    <row r="1658" spans="1:5" x14ac:dyDescent="0.3">
      <c r="A1658" t="s">
        <v>65</v>
      </c>
      <c r="B1658" t="s">
        <v>66</v>
      </c>
      <c r="C1658">
        <v>22</v>
      </c>
      <c r="D1658">
        <v>276</v>
      </c>
      <c r="E1658">
        <v>1323.52</v>
      </c>
    </row>
    <row r="1659" spans="1:5" x14ac:dyDescent="0.3">
      <c r="A1659" t="s">
        <v>85</v>
      </c>
      <c r="B1659" t="s">
        <v>86</v>
      </c>
      <c r="C1659">
        <v>27</v>
      </c>
      <c r="D1659">
        <v>276</v>
      </c>
      <c r="E1659">
        <v>4526.55</v>
      </c>
    </row>
    <row r="1660" spans="1:5" x14ac:dyDescent="0.3">
      <c r="A1660" t="s">
        <v>107</v>
      </c>
      <c r="B1660" t="s">
        <v>108</v>
      </c>
      <c r="C1660">
        <v>29</v>
      </c>
      <c r="D1660">
        <v>276</v>
      </c>
      <c r="E1660">
        <v>3054.86</v>
      </c>
    </row>
    <row r="1661" spans="1:5" x14ac:dyDescent="0.3">
      <c r="A1661" t="s">
        <v>109</v>
      </c>
      <c r="B1661" t="s">
        <v>110</v>
      </c>
      <c r="C1661">
        <v>20</v>
      </c>
      <c r="D1661">
        <v>276</v>
      </c>
      <c r="E1661">
        <v>835.2</v>
      </c>
    </row>
    <row r="1662" spans="1:5" x14ac:dyDescent="0.3">
      <c r="A1662" t="s">
        <v>182</v>
      </c>
      <c r="B1662" t="s">
        <v>183</v>
      </c>
      <c r="C1662">
        <v>25</v>
      </c>
      <c r="D1662">
        <v>276</v>
      </c>
      <c r="E1662">
        <v>1599.75</v>
      </c>
    </row>
    <row r="1663" spans="1:5" x14ac:dyDescent="0.3">
      <c r="A1663" t="s">
        <v>9</v>
      </c>
      <c r="B1663" t="s">
        <v>10</v>
      </c>
      <c r="C1663">
        <v>24</v>
      </c>
      <c r="D1663">
        <v>276</v>
      </c>
      <c r="E1663">
        <v>4680.24</v>
      </c>
    </row>
    <row r="1664" spans="1:5" x14ac:dyDescent="0.3">
      <c r="A1664" t="s">
        <v>17</v>
      </c>
      <c r="B1664" t="s">
        <v>18</v>
      </c>
      <c r="C1664">
        <v>37</v>
      </c>
      <c r="D1664">
        <v>276</v>
      </c>
      <c r="E1664">
        <v>4482.55</v>
      </c>
    </row>
    <row r="1665" spans="1:5" x14ac:dyDescent="0.3">
      <c r="A1665" t="s">
        <v>23</v>
      </c>
      <c r="B1665" t="s">
        <v>24</v>
      </c>
      <c r="C1665">
        <v>39</v>
      </c>
      <c r="D1665">
        <v>276</v>
      </c>
      <c r="E1665">
        <v>4317.3</v>
      </c>
    </row>
    <row r="1666" spans="1:5" x14ac:dyDescent="0.3">
      <c r="A1666" t="s">
        <v>39</v>
      </c>
      <c r="B1666" t="s">
        <v>40</v>
      </c>
      <c r="C1666">
        <v>29</v>
      </c>
      <c r="D1666">
        <v>276</v>
      </c>
      <c r="E1666">
        <v>3315.86</v>
      </c>
    </row>
    <row r="1667" spans="1:5" x14ac:dyDescent="0.3">
      <c r="A1667" t="s">
        <v>43</v>
      </c>
      <c r="B1667" t="s">
        <v>44</v>
      </c>
      <c r="C1667">
        <v>35</v>
      </c>
      <c r="D1667">
        <v>276</v>
      </c>
      <c r="E1667">
        <v>3595.9</v>
      </c>
    </row>
    <row r="1668" spans="1:5" x14ac:dyDescent="0.3">
      <c r="A1668" t="s">
        <v>45</v>
      </c>
      <c r="B1668" t="s">
        <v>46</v>
      </c>
      <c r="C1668">
        <v>42</v>
      </c>
      <c r="D1668">
        <v>276</v>
      </c>
      <c r="E1668">
        <v>1992.48</v>
      </c>
    </row>
    <row r="1669" spans="1:5" x14ac:dyDescent="0.3">
      <c r="A1669" t="s">
        <v>65</v>
      </c>
      <c r="B1669" t="s">
        <v>66</v>
      </c>
      <c r="C1669">
        <v>44</v>
      </c>
      <c r="D1669">
        <v>276</v>
      </c>
      <c r="E1669">
        <v>2540.12</v>
      </c>
    </row>
    <row r="1670" spans="1:5" x14ac:dyDescent="0.3">
      <c r="A1670" t="s">
        <v>75</v>
      </c>
      <c r="B1670" t="s">
        <v>76</v>
      </c>
      <c r="C1670">
        <v>32</v>
      </c>
      <c r="D1670">
        <v>276</v>
      </c>
      <c r="E1670">
        <v>3176.96</v>
      </c>
    </row>
    <row r="1671" spans="1:5" x14ac:dyDescent="0.3">
      <c r="A1671" t="s">
        <v>125</v>
      </c>
      <c r="B1671" t="s">
        <v>126</v>
      </c>
      <c r="C1671">
        <v>33</v>
      </c>
      <c r="D1671">
        <v>276</v>
      </c>
      <c r="E1671">
        <v>876.15</v>
      </c>
    </row>
    <row r="1672" spans="1:5" x14ac:dyDescent="0.3">
      <c r="A1672" t="s">
        <v>131</v>
      </c>
      <c r="B1672" t="s">
        <v>132</v>
      </c>
      <c r="C1672">
        <v>24</v>
      </c>
      <c r="D1672">
        <v>276</v>
      </c>
      <c r="E1672">
        <v>870.96</v>
      </c>
    </row>
    <row r="1673" spans="1:5" x14ac:dyDescent="0.3">
      <c r="A1673" t="s">
        <v>49</v>
      </c>
      <c r="B1673" t="s">
        <v>50</v>
      </c>
      <c r="C1673">
        <v>36</v>
      </c>
      <c r="D1673">
        <v>278</v>
      </c>
      <c r="E1673">
        <v>4825.4399999999996</v>
      </c>
    </row>
    <row r="1674" spans="1:5" x14ac:dyDescent="0.3">
      <c r="A1674" t="s">
        <v>67</v>
      </c>
      <c r="B1674" t="s">
        <v>68</v>
      </c>
      <c r="C1674">
        <v>34</v>
      </c>
      <c r="D1674">
        <v>278</v>
      </c>
      <c r="E1674">
        <v>2757.4</v>
      </c>
    </row>
    <row r="1675" spans="1:5" x14ac:dyDescent="0.3">
      <c r="A1675" t="s">
        <v>79</v>
      </c>
      <c r="B1675" t="s">
        <v>80</v>
      </c>
      <c r="C1675">
        <v>41</v>
      </c>
      <c r="D1675">
        <v>278</v>
      </c>
      <c r="E1675">
        <v>3315.26</v>
      </c>
    </row>
    <row r="1676" spans="1:5" x14ac:dyDescent="0.3">
      <c r="A1676" t="s">
        <v>99</v>
      </c>
      <c r="B1676" t="s">
        <v>100</v>
      </c>
      <c r="C1676">
        <v>41</v>
      </c>
      <c r="D1676">
        <v>278</v>
      </c>
      <c r="E1676">
        <v>3863.02</v>
      </c>
    </row>
    <row r="1677" spans="1:5" x14ac:dyDescent="0.3">
      <c r="A1677" t="s">
        <v>123</v>
      </c>
      <c r="B1677" t="s">
        <v>124</v>
      </c>
      <c r="C1677">
        <v>28</v>
      </c>
      <c r="D1677">
        <v>278</v>
      </c>
      <c r="E1677">
        <v>3002.44</v>
      </c>
    </row>
    <row r="1678" spans="1:5" x14ac:dyDescent="0.3">
      <c r="A1678" t="s">
        <v>141</v>
      </c>
      <c r="B1678" t="s">
        <v>142</v>
      </c>
      <c r="C1678">
        <v>49</v>
      </c>
      <c r="D1678">
        <v>278</v>
      </c>
      <c r="E1678">
        <v>3222.73</v>
      </c>
    </row>
    <row r="1679" spans="1:5" x14ac:dyDescent="0.3">
      <c r="A1679" t="s">
        <v>153</v>
      </c>
      <c r="B1679" t="s">
        <v>154</v>
      </c>
      <c r="C1679">
        <v>31</v>
      </c>
      <c r="D1679">
        <v>278</v>
      </c>
      <c r="E1679">
        <v>1732.59</v>
      </c>
    </row>
    <row r="1680" spans="1:5" x14ac:dyDescent="0.3">
      <c r="A1680" t="s">
        <v>161</v>
      </c>
      <c r="B1680" t="s">
        <v>162</v>
      </c>
      <c r="C1680">
        <v>50</v>
      </c>
      <c r="D1680">
        <v>278</v>
      </c>
      <c r="E1680">
        <v>2798</v>
      </c>
    </row>
    <row r="1681" spans="1:5" x14ac:dyDescent="0.3">
      <c r="A1681" t="s">
        <v>169</v>
      </c>
      <c r="B1681" t="s">
        <v>170</v>
      </c>
      <c r="C1681">
        <v>26</v>
      </c>
      <c r="D1681">
        <v>278</v>
      </c>
      <c r="E1681">
        <v>1846</v>
      </c>
    </row>
    <row r="1682" spans="1:5" x14ac:dyDescent="0.3">
      <c r="A1682" t="s">
        <v>184</v>
      </c>
      <c r="B1682" t="s">
        <v>185</v>
      </c>
      <c r="C1682">
        <v>33</v>
      </c>
      <c r="D1682">
        <v>278</v>
      </c>
      <c r="E1682">
        <v>2156.5500000000002</v>
      </c>
    </row>
    <row r="1683" spans="1:5" x14ac:dyDescent="0.3">
      <c r="A1683" t="s">
        <v>188</v>
      </c>
      <c r="B1683" t="s">
        <v>189</v>
      </c>
      <c r="C1683">
        <v>39</v>
      </c>
      <c r="D1683">
        <v>278</v>
      </c>
      <c r="E1683">
        <v>1395.42</v>
      </c>
    </row>
    <row r="1684" spans="1:5" x14ac:dyDescent="0.3">
      <c r="A1684" t="s">
        <v>198</v>
      </c>
      <c r="B1684" t="s">
        <v>199</v>
      </c>
      <c r="C1684">
        <v>31</v>
      </c>
      <c r="D1684">
        <v>278</v>
      </c>
      <c r="E1684">
        <v>2831.54</v>
      </c>
    </row>
    <row r="1685" spans="1:5" x14ac:dyDescent="0.3">
      <c r="A1685" t="s">
        <v>202</v>
      </c>
      <c r="B1685" t="s">
        <v>203</v>
      </c>
      <c r="C1685">
        <v>30</v>
      </c>
      <c r="D1685">
        <v>278</v>
      </c>
      <c r="E1685">
        <v>2552.6999999999998</v>
      </c>
    </row>
    <row r="1686" spans="1:5" x14ac:dyDescent="0.3">
      <c r="A1686" t="s">
        <v>204</v>
      </c>
      <c r="B1686" t="s">
        <v>205</v>
      </c>
      <c r="C1686">
        <v>34</v>
      </c>
      <c r="D1686">
        <v>278</v>
      </c>
      <c r="E1686">
        <v>3390.48</v>
      </c>
    </row>
    <row r="1687" spans="1:5" x14ac:dyDescent="0.3">
      <c r="A1687" t="s">
        <v>210</v>
      </c>
      <c r="B1687" t="s">
        <v>211</v>
      </c>
      <c r="C1687">
        <v>32</v>
      </c>
      <c r="D1687">
        <v>278</v>
      </c>
      <c r="E1687">
        <v>3644.8</v>
      </c>
    </row>
    <row r="1688" spans="1:5" x14ac:dyDescent="0.3">
      <c r="A1688" t="s">
        <v>212</v>
      </c>
      <c r="B1688" t="s">
        <v>213</v>
      </c>
      <c r="C1688">
        <v>44</v>
      </c>
      <c r="D1688">
        <v>278</v>
      </c>
      <c r="E1688">
        <v>3344</v>
      </c>
    </row>
    <row r="1689" spans="1:5" x14ac:dyDescent="0.3">
      <c r="A1689" t="s">
        <v>218</v>
      </c>
      <c r="B1689" t="s">
        <v>219</v>
      </c>
      <c r="C1689">
        <v>48</v>
      </c>
      <c r="D1689">
        <v>278</v>
      </c>
      <c r="E1689">
        <v>3375.84</v>
      </c>
    </row>
    <row r="1690" spans="1:5" x14ac:dyDescent="0.3">
      <c r="A1690" t="s">
        <v>220</v>
      </c>
      <c r="B1690" t="s">
        <v>221</v>
      </c>
      <c r="C1690">
        <v>48</v>
      </c>
      <c r="D1690">
        <v>278</v>
      </c>
      <c r="E1690">
        <v>2097.6</v>
      </c>
    </row>
    <row r="1691" spans="1:5" x14ac:dyDescent="0.3">
      <c r="A1691" t="s">
        <v>43</v>
      </c>
      <c r="B1691" t="s">
        <v>44</v>
      </c>
      <c r="C1691">
        <v>43</v>
      </c>
      <c r="D1691">
        <v>278</v>
      </c>
      <c r="E1691">
        <v>4373.53</v>
      </c>
    </row>
    <row r="1692" spans="1:5" x14ac:dyDescent="0.3">
      <c r="A1692" t="s">
        <v>45</v>
      </c>
      <c r="B1692" t="s">
        <v>46</v>
      </c>
      <c r="C1692">
        <v>48</v>
      </c>
      <c r="D1692">
        <v>278</v>
      </c>
      <c r="E1692">
        <v>2484</v>
      </c>
    </row>
    <row r="1693" spans="1:5" x14ac:dyDescent="0.3">
      <c r="A1693" t="s">
        <v>51</v>
      </c>
      <c r="B1693" t="s">
        <v>52</v>
      </c>
      <c r="C1693">
        <v>24</v>
      </c>
      <c r="D1693">
        <v>278</v>
      </c>
      <c r="E1693">
        <v>4039.2</v>
      </c>
    </row>
    <row r="1694" spans="1:5" x14ac:dyDescent="0.3">
      <c r="A1694" t="s">
        <v>59</v>
      </c>
      <c r="B1694" t="s">
        <v>60</v>
      </c>
      <c r="C1694">
        <v>26</v>
      </c>
      <c r="D1694">
        <v>278</v>
      </c>
      <c r="E1694">
        <v>1432.34</v>
      </c>
    </row>
    <row r="1695" spans="1:5" x14ac:dyDescent="0.3">
      <c r="A1695" t="s">
        <v>63</v>
      </c>
      <c r="B1695" t="s">
        <v>64</v>
      </c>
      <c r="C1695">
        <v>31</v>
      </c>
      <c r="D1695">
        <v>278</v>
      </c>
      <c r="E1695">
        <v>3941.03</v>
      </c>
    </row>
    <row r="1696" spans="1:5" x14ac:dyDescent="0.3">
      <c r="A1696" t="s">
        <v>71</v>
      </c>
      <c r="B1696" t="s">
        <v>72</v>
      </c>
      <c r="C1696">
        <v>22</v>
      </c>
      <c r="D1696">
        <v>278</v>
      </c>
      <c r="E1696">
        <v>3081.32</v>
      </c>
    </row>
    <row r="1697" spans="1:5" x14ac:dyDescent="0.3">
      <c r="A1697" t="s">
        <v>77</v>
      </c>
      <c r="B1697" t="s">
        <v>78</v>
      </c>
      <c r="C1697">
        <v>28</v>
      </c>
      <c r="D1697">
        <v>278</v>
      </c>
      <c r="E1697">
        <v>1591.52</v>
      </c>
    </row>
    <row r="1698" spans="1:5" x14ac:dyDescent="0.3">
      <c r="A1698" t="s">
        <v>81</v>
      </c>
      <c r="B1698" t="s">
        <v>82</v>
      </c>
      <c r="C1698">
        <v>31</v>
      </c>
      <c r="D1698">
        <v>278</v>
      </c>
      <c r="E1698">
        <v>2694.52</v>
      </c>
    </row>
    <row r="1699" spans="1:5" x14ac:dyDescent="0.3">
      <c r="A1699" t="s">
        <v>91</v>
      </c>
      <c r="B1699" t="s">
        <v>92</v>
      </c>
      <c r="C1699">
        <v>29</v>
      </c>
      <c r="D1699">
        <v>278</v>
      </c>
      <c r="E1699">
        <v>2618.12</v>
      </c>
    </row>
    <row r="1700" spans="1:5" x14ac:dyDescent="0.3">
      <c r="A1700" t="s">
        <v>103</v>
      </c>
      <c r="B1700" t="s">
        <v>104</v>
      </c>
      <c r="C1700">
        <v>21</v>
      </c>
      <c r="D1700">
        <v>278</v>
      </c>
      <c r="E1700">
        <v>1623.51</v>
      </c>
    </row>
    <row r="1701" spans="1:5" x14ac:dyDescent="0.3">
      <c r="A1701" t="s">
        <v>113</v>
      </c>
      <c r="B1701" t="s">
        <v>114</v>
      </c>
      <c r="C1701">
        <v>39</v>
      </c>
      <c r="D1701">
        <v>278</v>
      </c>
      <c r="E1701">
        <v>2279.16</v>
      </c>
    </row>
    <row r="1702" spans="1:5" x14ac:dyDescent="0.3">
      <c r="A1702" t="s">
        <v>125</v>
      </c>
      <c r="B1702" t="s">
        <v>126</v>
      </c>
      <c r="C1702">
        <v>31</v>
      </c>
      <c r="D1702">
        <v>278</v>
      </c>
      <c r="E1702">
        <v>925.97</v>
      </c>
    </row>
    <row r="1703" spans="1:5" x14ac:dyDescent="0.3">
      <c r="A1703" t="s">
        <v>131</v>
      </c>
      <c r="B1703" t="s">
        <v>132</v>
      </c>
      <c r="C1703">
        <v>27</v>
      </c>
      <c r="D1703">
        <v>278</v>
      </c>
      <c r="E1703">
        <v>1064.3399999999999</v>
      </c>
    </row>
    <row r="1704" spans="1:5" x14ac:dyDescent="0.3">
      <c r="A1704" t="s">
        <v>143</v>
      </c>
      <c r="B1704" t="s">
        <v>144</v>
      </c>
      <c r="C1704">
        <v>23</v>
      </c>
      <c r="D1704">
        <v>278</v>
      </c>
      <c r="E1704">
        <v>2268.9499999999998</v>
      </c>
    </row>
    <row r="1705" spans="1:5" x14ac:dyDescent="0.3">
      <c r="A1705" t="s">
        <v>163</v>
      </c>
      <c r="B1705" t="s">
        <v>164</v>
      </c>
      <c r="C1705">
        <v>35</v>
      </c>
      <c r="D1705">
        <v>278</v>
      </c>
      <c r="E1705">
        <v>1249.5</v>
      </c>
    </row>
    <row r="1706" spans="1:5" x14ac:dyDescent="0.3">
      <c r="A1706" t="s">
        <v>167</v>
      </c>
      <c r="B1706" t="s">
        <v>168</v>
      </c>
      <c r="C1706">
        <v>22</v>
      </c>
      <c r="D1706">
        <v>278</v>
      </c>
      <c r="E1706">
        <v>2056.7800000000002</v>
      </c>
    </row>
    <row r="1707" spans="1:5" x14ac:dyDescent="0.3">
      <c r="A1707" t="s">
        <v>99</v>
      </c>
      <c r="B1707" t="s">
        <v>100</v>
      </c>
      <c r="C1707">
        <v>34</v>
      </c>
      <c r="D1707">
        <v>278</v>
      </c>
      <c r="E1707">
        <v>3563.54</v>
      </c>
    </row>
    <row r="1708" spans="1:5" x14ac:dyDescent="0.3">
      <c r="A1708" t="s">
        <v>123</v>
      </c>
      <c r="B1708" t="s">
        <v>124</v>
      </c>
      <c r="C1708">
        <v>47</v>
      </c>
      <c r="D1708">
        <v>278</v>
      </c>
      <c r="E1708">
        <v>4114.38</v>
      </c>
    </row>
    <row r="1709" spans="1:5" x14ac:dyDescent="0.3">
      <c r="A1709" t="s">
        <v>141</v>
      </c>
      <c r="B1709" t="s">
        <v>142</v>
      </c>
      <c r="C1709">
        <v>48</v>
      </c>
      <c r="D1709">
        <v>278</v>
      </c>
      <c r="E1709">
        <v>3255.36</v>
      </c>
    </row>
    <row r="1710" spans="1:5" x14ac:dyDescent="0.3">
      <c r="A1710" t="s">
        <v>153</v>
      </c>
      <c r="B1710" t="s">
        <v>154</v>
      </c>
      <c r="C1710">
        <v>20</v>
      </c>
      <c r="D1710">
        <v>278</v>
      </c>
      <c r="E1710">
        <v>1131</v>
      </c>
    </row>
    <row r="1711" spans="1:5" x14ac:dyDescent="0.3">
      <c r="A1711" t="s">
        <v>161</v>
      </c>
      <c r="B1711" t="s">
        <v>162</v>
      </c>
      <c r="C1711">
        <v>35</v>
      </c>
      <c r="D1711">
        <v>278</v>
      </c>
      <c r="E1711">
        <v>1958.6</v>
      </c>
    </row>
    <row r="1712" spans="1:5" x14ac:dyDescent="0.3">
      <c r="A1712" t="s">
        <v>169</v>
      </c>
      <c r="B1712" t="s">
        <v>170</v>
      </c>
      <c r="C1712">
        <v>43</v>
      </c>
      <c r="D1712">
        <v>278</v>
      </c>
      <c r="E1712">
        <v>2990.65</v>
      </c>
    </row>
    <row r="1713" spans="1:5" x14ac:dyDescent="0.3">
      <c r="A1713" t="s">
        <v>184</v>
      </c>
      <c r="B1713" t="s">
        <v>185</v>
      </c>
      <c r="C1713">
        <v>24</v>
      </c>
      <c r="D1713">
        <v>278</v>
      </c>
      <c r="E1713">
        <v>1370.4</v>
      </c>
    </row>
    <row r="1714" spans="1:5" x14ac:dyDescent="0.3">
      <c r="A1714" t="s">
        <v>188</v>
      </c>
      <c r="B1714" t="s">
        <v>189</v>
      </c>
      <c r="C1714">
        <v>34</v>
      </c>
      <c r="D1714">
        <v>278</v>
      </c>
      <c r="E1714">
        <v>1439.22</v>
      </c>
    </row>
    <row r="1715" spans="1:5" x14ac:dyDescent="0.3">
      <c r="A1715" t="s">
        <v>198</v>
      </c>
      <c r="B1715" t="s">
        <v>199</v>
      </c>
      <c r="C1715">
        <v>27</v>
      </c>
      <c r="D1715">
        <v>278</v>
      </c>
      <c r="E1715">
        <v>2268.81</v>
      </c>
    </row>
    <row r="1716" spans="1:5" x14ac:dyDescent="0.3">
      <c r="A1716" t="s">
        <v>202</v>
      </c>
      <c r="B1716" t="s">
        <v>203</v>
      </c>
      <c r="C1716">
        <v>41</v>
      </c>
      <c r="D1716">
        <v>278</v>
      </c>
      <c r="E1716">
        <v>3080.33</v>
      </c>
    </row>
    <row r="1717" spans="1:5" x14ac:dyDescent="0.3">
      <c r="A1717" t="s">
        <v>204</v>
      </c>
      <c r="B1717" t="s">
        <v>205</v>
      </c>
      <c r="C1717">
        <v>37</v>
      </c>
      <c r="D1717">
        <v>278</v>
      </c>
      <c r="E1717">
        <v>3542.01</v>
      </c>
    </row>
    <row r="1718" spans="1:5" x14ac:dyDescent="0.3">
      <c r="A1718" t="s">
        <v>210</v>
      </c>
      <c r="B1718" t="s">
        <v>211</v>
      </c>
      <c r="C1718">
        <v>33</v>
      </c>
      <c r="D1718">
        <v>278</v>
      </c>
      <c r="E1718">
        <v>3876.18</v>
      </c>
    </row>
    <row r="1719" spans="1:5" x14ac:dyDescent="0.3">
      <c r="A1719" t="s">
        <v>212</v>
      </c>
      <c r="B1719" t="s">
        <v>213</v>
      </c>
      <c r="C1719">
        <v>33</v>
      </c>
      <c r="D1719">
        <v>278</v>
      </c>
      <c r="E1719">
        <v>2349.6</v>
      </c>
    </row>
    <row r="1720" spans="1:5" x14ac:dyDescent="0.3">
      <c r="A1720" t="s">
        <v>218</v>
      </c>
      <c r="B1720" t="s">
        <v>219</v>
      </c>
      <c r="C1720">
        <v>39</v>
      </c>
      <c r="D1720">
        <v>278</v>
      </c>
      <c r="E1720">
        <v>2714.01</v>
      </c>
    </row>
    <row r="1721" spans="1:5" x14ac:dyDescent="0.3">
      <c r="A1721" t="s">
        <v>43</v>
      </c>
      <c r="B1721" t="s">
        <v>44</v>
      </c>
      <c r="C1721">
        <v>31</v>
      </c>
      <c r="D1721">
        <v>282</v>
      </c>
      <c r="E1721">
        <v>2770.78</v>
      </c>
    </row>
    <row r="1722" spans="1:5" x14ac:dyDescent="0.3">
      <c r="A1722" t="s">
        <v>45</v>
      </c>
      <c r="B1722" t="s">
        <v>46</v>
      </c>
      <c r="C1722">
        <v>49</v>
      </c>
      <c r="D1722">
        <v>282</v>
      </c>
      <c r="E1722">
        <v>2588.67</v>
      </c>
    </row>
    <row r="1723" spans="1:5" x14ac:dyDescent="0.3">
      <c r="A1723" t="s">
        <v>71</v>
      </c>
      <c r="B1723" t="s">
        <v>72</v>
      </c>
      <c r="C1723">
        <v>41</v>
      </c>
      <c r="D1723">
        <v>282</v>
      </c>
      <c r="E1723">
        <v>6227.08</v>
      </c>
    </row>
    <row r="1724" spans="1:5" x14ac:dyDescent="0.3">
      <c r="A1724" t="s">
        <v>75</v>
      </c>
      <c r="B1724" t="s">
        <v>76</v>
      </c>
      <c r="C1724">
        <v>46</v>
      </c>
      <c r="D1724">
        <v>282</v>
      </c>
      <c r="E1724">
        <v>4194.28</v>
      </c>
    </row>
    <row r="1725" spans="1:5" x14ac:dyDescent="0.3">
      <c r="A1725" t="s">
        <v>77</v>
      </c>
      <c r="B1725" t="s">
        <v>78</v>
      </c>
      <c r="C1725">
        <v>20</v>
      </c>
      <c r="D1725">
        <v>282</v>
      </c>
      <c r="E1725">
        <v>1049.4000000000001</v>
      </c>
    </row>
    <row r="1726" spans="1:5" x14ac:dyDescent="0.3">
      <c r="A1726" t="s">
        <v>81</v>
      </c>
      <c r="B1726" t="s">
        <v>82</v>
      </c>
      <c r="C1726">
        <v>20</v>
      </c>
      <c r="D1726">
        <v>282</v>
      </c>
      <c r="E1726">
        <v>2031.6</v>
      </c>
    </row>
    <row r="1727" spans="1:5" x14ac:dyDescent="0.3">
      <c r="A1727" t="s">
        <v>91</v>
      </c>
      <c r="B1727" t="s">
        <v>92</v>
      </c>
      <c r="C1727">
        <v>30</v>
      </c>
      <c r="D1727">
        <v>282</v>
      </c>
      <c r="E1727">
        <v>2440.5</v>
      </c>
    </row>
    <row r="1728" spans="1:5" x14ac:dyDescent="0.3">
      <c r="A1728" t="s">
        <v>167</v>
      </c>
      <c r="B1728" t="s">
        <v>168</v>
      </c>
      <c r="C1728">
        <v>29</v>
      </c>
      <c r="D1728">
        <v>282</v>
      </c>
      <c r="E1728">
        <v>2711.21</v>
      </c>
    </row>
    <row r="1729" spans="1:5" x14ac:dyDescent="0.3">
      <c r="A1729" t="s">
        <v>9</v>
      </c>
      <c r="B1729" t="s">
        <v>10</v>
      </c>
      <c r="C1729">
        <v>21</v>
      </c>
      <c r="D1729">
        <v>282</v>
      </c>
      <c r="E1729">
        <v>3600.24</v>
      </c>
    </row>
    <row r="1730" spans="1:5" x14ac:dyDescent="0.3">
      <c r="A1730" t="s">
        <v>17</v>
      </c>
      <c r="B1730" t="s">
        <v>18</v>
      </c>
      <c r="C1730">
        <v>32</v>
      </c>
      <c r="D1730">
        <v>282</v>
      </c>
      <c r="E1730">
        <v>3971.2</v>
      </c>
    </row>
    <row r="1731" spans="1:5" x14ac:dyDescent="0.3">
      <c r="A1731" t="s">
        <v>23</v>
      </c>
      <c r="B1731" t="s">
        <v>24</v>
      </c>
      <c r="C1731">
        <v>28</v>
      </c>
      <c r="D1731">
        <v>282</v>
      </c>
      <c r="E1731">
        <v>3788.4</v>
      </c>
    </row>
    <row r="1732" spans="1:5" x14ac:dyDescent="0.3">
      <c r="A1732" t="s">
        <v>39</v>
      </c>
      <c r="B1732" t="s">
        <v>40</v>
      </c>
      <c r="C1732">
        <v>43</v>
      </c>
      <c r="D1732">
        <v>282</v>
      </c>
      <c r="E1732">
        <v>4063.5</v>
      </c>
    </row>
    <row r="1733" spans="1:5" x14ac:dyDescent="0.3">
      <c r="A1733" t="s">
        <v>75</v>
      </c>
      <c r="B1733" t="s">
        <v>76</v>
      </c>
      <c r="C1733">
        <v>31</v>
      </c>
      <c r="D1733">
        <v>282</v>
      </c>
      <c r="E1733">
        <v>2512.5500000000002</v>
      </c>
    </row>
    <row r="1734" spans="1:5" x14ac:dyDescent="0.3">
      <c r="A1734" t="s">
        <v>81</v>
      </c>
      <c r="B1734" t="s">
        <v>82</v>
      </c>
      <c r="C1734">
        <v>38</v>
      </c>
      <c r="D1734">
        <v>282</v>
      </c>
      <c r="E1734">
        <v>3263.06</v>
      </c>
    </row>
    <row r="1735" spans="1:5" x14ac:dyDescent="0.3">
      <c r="A1735" t="s">
        <v>107</v>
      </c>
      <c r="B1735" t="s">
        <v>108</v>
      </c>
      <c r="C1735">
        <v>38</v>
      </c>
      <c r="D1735">
        <v>282</v>
      </c>
      <c r="E1735">
        <v>4094.88</v>
      </c>
    </row>
    <row r="1736" spans="1:5" x14ac:dyDescent="0.3">
      <c r="A1736" t="s">
        <v>109</v>
      </c>
      <c r="B1736" t="s">
        <v>110</v>
      </c>
      <c r="C1736">
        <v>44</v>
      </c>
      <c r="D1736">
        <v>282</v>
      </c>
      <c r="E1736">
        <v>1771</v>
      </c>
    </row>
    <row r="1737" spans="1:5" x14ac:dyDescent="0.3">
      <c r="A1737" t="s">
        <v>173</v>
      </c>
      <c r="B1737" t="s">
        <v>365</v>
      </c>
      <c r="C1737">
        <v>32</v>
      </c>
      <c r="D1737">
        <v>282</v>
      </c>
      <c r="E1737">
        <v>2989.44</v>
      </c>
    </row>
    <row r="1738" spans="1:5" x14ac:dyDescent="0.3">
      <c r="A1738" t="s">
        <v>182</v>
      </c>
      <c r="B1738" t="s">
        <v>183</v>
      </c>
      <c r="C1738">
        <v>21</v>
      </c>
      <c r="D1738">
        <v>282</v>
      </c>
      <c r="E1738">
        <v>1099.56</v>
      </c>
    </row>
    <row r="1739" spans="1:5" x14ac:dyDescent="0.3">
      <c r="A1739" t="s">
        <v>208</v>
      </c>
      <c r="B1739" t="s">
        <v>209</v>
      </c>
      <c r="C1739">
        <v>46</v>
      </c>
      <c r="D1739">
        <v>282</v>
      </c>
      <c r="E1739">
        <v>4652.8999999999996</v>
      </c>
    </row>
    <row r="1740" spans="1:5" x14ac:dyDescent="0.3">
      <c r="A1740" t="s">
        <v>7</v>
      </c>
      <c r="B1740" t="s">
        <v>8</v>
      </c>
      <c r="C1740">
        <v>20</v>
      </c>
      <c r="D1740">
        <v>282</v>
      </c>
      <c r="E1740">
        <v>1856.6</v>
      </c>
    </row>
    <row r="1741" spans="1:5" x14ac:dyDescent="0.3">
      <c r="A1741" t="s">
        <v>11</v>
      </c>
      <c r="B1741" t="s">
        <v>12</v>
      </c>
      <c r="C1741">
        <v>26</v>
      </c>
      <c r="D1741">
        <v>282</v>
      </c>
      <c r="E1741">
        <v>2968.68</v>
      </c>
    </row>
    <row r="1742" spans="1:5" x14ac:dyDescent="0.3">
      <c r="A1742" t="s">
        <v>153</v>
      </c>
      <c r="B1742" t="s">
        <v>154</v>
      </c>
      <c r="C1742">
        <v>34</v>
      </c>
      <c r="D1742">
        <v>282</v>
      </c>
      <c r="E1742">
        <v>2123.64</v>
      </c>
    </row>
    <row r="1743" spans="1:5" x14ac:dyDescent="0.3">
      <c r="A1743" t="s">
        <v>161</v>
      </c>
      <c r="B1743" t="s">
        <v>162</v>
      </c>
      <c r="C1743">
        <v>26</v>
      </c>
      <c r="D1743">
        <v>282</v>
      </c>
      <c r="E1743">
        <v>1596.92</v>
      </c>
    </row>
    <row r="1744" spans="1:5" x14ac:dyDescent="0.3">
      <c r="A1744" t="s">
        <v>169</v>
      </c>
      <c r="B1744" t="s">
        <v>170</v>
      </c>
      <c r="C1744">
        <v>25</v>
      </c>
      <c r="D1744">
        <v>282</v>
      </c>
      <c r="E1744">
        <v>1720.75</v>
      </c>
    </row>
    <row r="1745" spans="1:5" x14ac:dyDescent="0.3">
      <c r="A1745" t="s">
        <v>184</v>
      </c>
      <c r="B1745" t="s">
        <v>185</v>
      </c>
      <c r="C1745">
        <v>49</v>
      </c>
      <c r="D1745">
        <v>282</v>
      </c>
      <c r="E1745">
        <v>2764.09</v>
      </c>
    </row>
    <row r="1746" spans="1:5" x14ac:dyDescent="0.3">
      <c r="A1746" t="s">
        <v>188</v>
      </c>
      <c r="B1746" t="s">
        <v>189</v>
      </c>
      <c r="C1746">
        <v>33</v>
      </c>
      <c r="D1746">
        <v>282</v>
      </c>
      <c r="E1746">
        <v>1180.74</v>
      </c>
    </row>
    <row r="1747" spans="1:5" x14ac:dyDescent="0.3">
      <c r="A1747" t="s">
        <v>198</v>
      </c>
      <c r="B1747" t="s">
        <v>199</v>
      </c>
      <c r="C1747">
        <v>20</v>
      </c>
      <c r="D1747">
        <v>282</v>
      </c>
      <c r="E1747">
        <v>1772</v>
      </c>
    </row>
    <row r="1748" spans="1:5" x14ac:dyDescent="0.3">
      <c r="A1748" t="s">
        <v>202</v>
      </c>
      <c r="B1748" t="s">
        <v>203</v>
      </c>
      <c r="C1748">
        <v>24</v>
      </c>
      <c r="D1748">
        <v>282</v>
      </c>
      <c r="E1748">
        <v>2063.7600000000002</v>
      </c>
    </row>
    <row r="1749" spans="1:5" x14ac:dyDescent="0.3">
      <c r="A1749" t="s">
        <v>204</v>
      </c>
      <c r="B1749" t="s">
        <v>205</v>
      </c>
      <c r="C1749">
        <v>26</v>
      </c>
      <c r="D1749">
        <v>282</v>
      </c>
      <c r="E1749">
        <v>2385.2399999999998</v>
      </c>
    </row>
    <row r="1750" spans="1:5" x14ac:dyDescent="0.3">
      <c r="A1750" t="s">
        <v>210</v>
      </c>
      <c r="B1750" t="s">
        <v>211</v>
      </c>
      <c r="C1750">
        <v>44</v>
      </c>
      <c r="D1750">
        <v>282</v>
      </c>
      <c r="E1750">
        <v>4750.68</v>
      </c>
    </row>
    <row r="1751" spans="1:5" x14ac:dyDescent="0.3">
      <c r="A1751" t="s">
        <v>212</v>
      </c>
      <c r="B1751" t="s">
        <v>213</v>
      </c>
      <c r="C1751">
        <v>44</v>
      </c>
      <c r="D1751">
        <v>282</v>
      </c>
      <c r="E1751">
        <v>3379.2</v>
      </c>
    </row>
    <row r="1752" spans="1:5" x14ac:dyDescent="0.3">
      <c r="A1752" t="s">
        <v>218</v>
      </c>
      <c r="B1752" t="s">
        <v>219</v>
      </c>
      <c r="C1752">
        <v>35</v>
      </c>
      <c r="D1752">
        <v>282</v>
      </c>
      <c r="E1752">
        <v>2176.65</v>
      </c>
    </row>
    <row r="1753" spans="1:5" x14ac:dyDescent="0.3">
      <c r="A1753" t="s">
        <v>220</v>
      </c>
      <c r="B1753" t="s">
        <v>221</v>
      </c>
      <c r="C1753">
        <v>23</v>
      </c>
      <c r="D1753">
        <v>282</v>
      </c>
      <c r="E1753">
        <v>1096.4100000000001</v>
      </c>
    </row>
    <row r="1754" spans="1:5" x14ac:dyDescent="0.3">
      <c r="A1754" t="s">
        <v>51</v>
      </c>
      <c r="B1754" t="s">
        <v>52</v>
      </c>
      <c r="C1754">
        <v>37</v>
      </c>
      <c r="D1754">
        <v>282</v>
      </c>
      <c r="E1754">
        <v>5661</v>
      </c>
    </row>
    <row r="1755" spans="1:5" x14ac:dyDescent="0.3">
      <c r="A1755" t="s">
        <v>59</v>
      </c>
      <c r="B1755" t="s">
        <v>60</v>
      </c>
      <c r="C1755">
        <v>36</v>
      </c>
      <c r="D1755">
        <v>282</v>
      </c>
      <c r="E1755">
        <v>1874.16</v>
      </c>
    </row>
    <row r="1756" spans="1:5" x14ac:dyDescent="0.3">
      <c r="A1756" t="s">
        <v>63</v>
      </c>
      <c r="B1756" t="s">
        <v>64</v>
      </c>
      <c r="C1756">
        <v>45</v>
      </c>
      <c r="D1756">
        <v>282</v>
      </c>
      <c r="E1756">
        <v>5263.2</v>
      </c>
    </row>
    <row r="1757" spans="1:5" x14ac:dyDescent="0.3">
      <c r="A1757" t="s">
        <v>103</v>
      </c>
      <c r="B1757" t="s">
        <v>104</v>
      </c>
      <c r="C1757">
        <v>66</v>
      </c>
      <c r="D1757">
        <v>282</v>
      </c>
      <c r="E1757">
        <v>4858.92</v>
      </c>
    </row>
    <row r="1758" spans="1:5" x14ac:dyDescent="0.3">
      <c r="A1758" t="s">
        <v>113</v>
      </c>
      <c r="B1758" t="s">
        <v>114</v>
      </c>
      <c r="C1758">
        <v>36</v>
      </c>
      <c r="D1758">
        <v>282</v>
      </c>
      <c r="E1758">
        <v>2463.12</v>
      </c>
    </row>
    <row r="1759" spans="1:5" x14ac:dyDescent="0.3">
      <c r="A1759" t="s">
        <v>115</v>
      </c>
      <c r="B1759" t="s">
        <v>116</v>
      </c>
      <c r="C1759">
        <v>60</v>
      </c>
      <c r="D1759">
        <v>282</v>
      </c>
      <c r="E1759">
        <v>3615.6</v>
      </c>
    </row>
    <row r="1760" spans="1:5" x14ac:dyDescent="0.3">
      <c r="A1760" t="s">
        <v>121</v>
      </c>
      <c r="B1760" t="s">
        <v>122</v>
      </c>
      <c r="C1760">
        <v>37</v>
      </c>
      <c r="D1760">
        <v>282</v>
      </c>
      <c r="E1760">
        <v>1805.6</v>
      </c>
    </row>
    <row r="1761" spans="1:5" x14ac:dyDescent="0.3">
      <c r="A1761" t="s">
        <v>125</v>
      </c>
      <c r="B1761" t="s">
        <v>126</v>
      </c>
      <c r="C1761">
        <v>45</v>
      </c>
      <c r="D1761">
        <v>282</v>
      </c>
      <c r="E1761">
        <v>1448.55</v>
      </c>
    </row>
    <row r="1762" spans="1:5" x14ac:dyDescent="0.3">
      <c r="A1762" t="s">
        <v>137</v>
      </c>
      <c r="B1762" t="s">
        <v>138</v>
      </c>
      <c r="C1762">
        <v>39</v>
      </c>
      <c r="D1762">
        <v>282</v>
      </c>
      <c r="E1762">
        <v>2976.87</v>
      </c>
    </row>
    <row r="1763" spans="1:5" x14ac:dyDescent="0.3">
      <c r="A1763" t="s">
        <v>143</v>
      </c>
      <c r="B1763" t="s">
        <v>144</v>
      </c>
      <c r="C1763">
        <v>55</v>
      </c>
      <c r="D1763">
        <v>282</v>
      </c>
      <c r="E1763">
        <v>6329.95</v>
      </c>
    </row>
    <row r="1764" spans="1:5" x14ac:dyDescent="0.3">
      <c r="A1764" t="s">
        <v>149</v>
      </c>
      <c r="B1764" t="s">
        <v>150</v>
      </c>
      <c r="C1764">
        <v>35</v>
      </c>
      <c r="D1764">
        <v>282</v>
      </c>
      <c r="E1764">
        <v>2696.75</v>
      </c>
    </row>
    <row r="1765" spans="1:5" x14ac:dyDescent="0.3">
      <c r="A1765" t="s">
        <v>155</v>
      </c>
      <c r="B1765" t="s">
        <v>156</v>
      </c>
      <c r="C1765">
        <v>26</v>
      </c>
      <c r="D1765">
        <v>282</v>
      </c>
      <c r="E1765">
        <v>2728.44</v>
      </c>
    </row>
    <row r="1766" spans="1:5" x14ac:dyDescent="0.3">
      <c r="A1766" t="s">
        <v>163</v>
      </c>
      <c r="B1766" t="s">
        <v>164</v>
      </c>
      <c r="C1766">
        <v>15</v>
      </c>
      <c r="D1766">
        <v>282</v>
      </c>
      <c r="E1766">
        <v>529.35</v>
      </c>
    </row>
    <row r="1767" spans="1:5" x14ac:dyDescent="0.3">
      <c r="A1767" t="s">
        <v>7</v>
      </c>
      <c r="B1767" t="s">
        <v>8</v>
      </c>
      <c r="C1767">
        <v>36</v>
      </c>
      <c r="D1767">
        <v>286</v>
      </c>
      <c r="E1767">
        <v>3445.2</v>
      </c>
    </row>
    <row r="1768" spans="1:5" x14ac:dyDescent="0.3">
      <c r="A1768" t="s">
        <v>11</v>
      </c>
      <c r="B1768" t="s">
        <v>12</v>
      </c>
      <c r="C1768">
        <v>47</v>
      </c>
      <c r="D1768">
        <v>286</v>
      </c>
      <c r="E1768">
        <v>5198.67</v>
      </c>
    </row>
    <row r="1769" spans="1:5" x14ac:dyDescent="0.3">
      <c r="A1769" t="s">
        <v>13</v>
      </c>
      <c r="B1769" t="s">
        <v>14</v>
      </c>
      <c r="C1769">
        <v>27</v>
      </c>
      <c r="D1769">
        <v>286</v>
      </c>
      <c r="E1769">
        <v>4496.8500000000004</v>
      </c>
    </row>
    <row r="1770" spans="1:5" x14ac:dyDescent="0.3">
      <c r="A1770" t="s">
        <v>25</v>
      </c>
      <c r="B1770" t="s">
        <v>26</v>
      </c>
      <c r="C1770">
        <v>49</v>
      </c>
      <c r="D1770">
        <v>286</v>
      </c>
      <c r="E1770">
        <v>6420.96</v>
      </c>
    </row>
    <row r="1771" spans="1:5" x14ac:dyDescent="0.3">
      <c r="A1771" t="s">
        <v>69</v>
      </c>
      <c r="B1771" t="s">
        <v>70</v>
      </c>
      <c r="C1771">
        <v>20</v>
      </c>
      <c r="D1771">
        <v>286</v>
      </c>
      <c r="E1771">
        <v>1017.6</v>
      </c>
    </row>
    <row r="1772" spans="1:5" x14ac:dyDescent="0.3">
      <c r="A1772" t="s">
        <v>119</v>
      </c>
      <c r="B1772" t="s">
        <v>120</v>
      </c>
      <c r="C1772">
        <v>34</v>
      </c>
      <c r="D1772">
        <v>286</v>
      </c>
      <c r="E1772">
        <v>3103.86</v>
      </c>
    </row>
    <row r="1773" spans="1:5" x14ac:dyDescent="0.3">
      <c r="A1773" t="s">
        <v>127</v>
      </c>
      <c r="B1773" t="s">
        <v>128</v>
      </c>
      <c r="C1773">
        <v>39</v>
      </c>
      <c r="D1773">
        <v>286</v>
      </c>
      <c r="E1773">
        <v>2406.3000000000002</v>
      </c>
    </row>
    <row r="1774" spans="1:5" x14ac:dyDescent="0.3">
      <c r="A1774" t="s">
        <v>135</v>
      </c>
      <c r="B1774" t="s">
        <v>136</v>
      </c>
      <c r="C1774">
        <v>38</v>
      </c>
      <c r="D1774">
        <v>286</v>
      </c>
      <c r="E1774">
        <v>2447.58</v>
      </c>
    </row>
    <row r="1775" spans="1:5" x14ac:dyDescent="0.3">
      <c r="A1775" t="s">
        <v>174</v>
      </c>
      <c r="B1775" t="s">
        <v>175</v>
      </c>
      <c r="C1775">
        <v>37</v>
      </c>
      <c r="D1775">
        <v>286</v>
      </c>
      <c r="E1775">
        <v>3067.67</v>
      </c>
    </row>
    <row r="1776" spans="1:5" x14ac:dyDescent="0.3">
      <c r="A1776" t="s">
        <v>176</v>
      </c>
      <c r="B1776" t="s">
        <v>177</v>
      </c>
      <c r="C1776">
        <v>37</v>
      </c>
      <c r="D1776">
        <v>286</v>
      </c>
      <c r="E1776">
        <v>1354.57</v>
      </c>
    </row>
    <row r="1777" spans="1:5" x14ac:dyDescent="0.3">
      <c r="A1777" t="s">
        <v>186</v>
      </c>
      <c r="B1777" t="s">
        <v>187</v>
      </c>
      <c r="C1777">
        <v>26</v>
      </c>
      <c r="D1777">
        <v>286</v>
      </c>
      <c r="E1777">
        <v>2600.2600000000002</v>
      </c>
    </row>
    <row r="1778" spans="1:5" x14ac:dyDescent="0.3">
      <c r="A1778" t="s">
        <v>194</v>
      </c>
      <c r="B1778" t="s">
        <v>195</v>
      </c>
      <c r="C1778">
        <v>39</v>
      </c>
      <c r="D1778">
        <v>286</v>
      </c>
      <c r="E1778">
        <v>2982.72</v>
      </c>
    </row>
    <row r="1779" spans="1:5" x14ac:dyDescent="0.3">
      <c r="A1779" t="s">
        <v>210</v>
      </c>
      <c r="B1779" t="s">
        <v>211</v>
      </c>
      <c r="C1779">
        <v>45</v>
      </c>
      <c r="D1779">
        <v>286</v>
      </c>
      <c r="E1779">
        <v>4591.8</v>
      </c>
    </row>
    <row r="1780" spans="1:5" x14ac:dyDescent="0.3">
      <c r="A1780" t="s">
        <v>17</v>
      </c>
      <c r="B1780" t="s">
        <v>18</v>
      </c>
      <c r="C1780">
        <v>38</v>
      </c>
      <c r="D1780">
        <v>286</v>
      </c>
      <c r="E1780">
        <v>4940.38</v>
      </c>
    </row>
    <row r="1781" spans="1:5" x14ac:dyDescent="0.3">
      <c r="A1781" t="s">
        <v>35</v>
      </c>
      <c r="B1781" t="s">
        <v>36</v>
      </c>
      <c r="C1781">
        <v>38</v>
      </c>
      <c r="D1781">
        <v>286</v>
      </c>
      <c r="E1781">
        <v>4097.92</v>
      </c>
    </row>
    <row r="1782" spans="1:5" x14ac:dyDescent="0.3">
      <c r="A1782" t="s">
        <v>57</v>
      </c>
      <c r="B1782" t="s">
        <v>58</v>
      </c>
      <c r="C1782">
        <v>27</v>
      </c>
      <c r="D1782">
        <v>286</v>
      </c>
      <c r="E1782">
        <v>3580.74</v>
      </c>
    </row>
    <row r="1783" spans="1:5" x14ac:dyDescent="0.3">
      <c r="A1783" t="s">
        <v>61</v>
      </c>
      <c r="B1783" t="s">
        <v>62</v>
      </c>
      <c r="C1783">
        <v>36</v>
      </c>
      <c r="D1783">
        <v>286</v>
      </c>
      <c r="E1783">
        <v>4241.5200000000004</v>
      </c>
    </row>
    <row r="1784" spans="1:5" x14ac:dyDescent="0.3">
      <c r="A1784" t="s">
        <v>65</v>
      </c>
      <c r="B1784" t="s">
        <v>66</v>
      </c>
      <c r="C1784">
        <v>41</v>
      </c>
      <c r="D1784">
        <v>286</v>
      </c>
      <c r="E1784">
        <v>2416.9499999999998</v>
      </c>
    </row>
    <row r="1785" spans="1:5" x14ac:dyDescent="0.3">
      <c r="A1785" t="s">
        <v>85</v>
      </c>
      <c r="B1785" t="s">
        <v>86</v>
      </c>
      <c r="C1785">
        <v>37</v>
      </c>
      <c r="D1785">
        <v>286</v>
      </c>
      <c r="E1785">
        <v>5952.19</v>
      </c>
    </row>
    <row r="1786" spans="1:5" x14ac:dyDescent="0.3">
      <c r="A1786" t="s">
        <v>107</v>
      </c>
      <c r="B1786" t="s">
        <v>108</v>
      </c>
      <c r="C1786">
        <v>22</v>
      </c>
      <c r="D1786">
        <v>286</v>
      </c>
      <c r="E1786">
        <v>2477.1999999999998</v>
      </c>
    </row>
    <row r="1787" spans="1:5" x14ac:dyDescent="0.3">
      <c r="A1787" t="s">
        <v>117</v>
      </c>
      <c r="B1787" t="s">
        <v>118</v>
      </c>
      <c r="C1787">
        <v>45</v>
      </c>
      <c r="D1787">
        <v>286</v>
      </c>
      <c r="E1787">
        <v>2184.75</v>
      </c>
    </row>
    <row r="1788" spans="1:5" x14ac:dyDescent="0.3">
      <c r="A1788" t="s">
        <v>133</v>
      </c>
      <c r="B1788" t="s">
        <v>134</v>
      </c>
      <c r="C1788">
        <v>24</v>
      </c>
      <c r="D1788">
        <v>286</v>
      </c>
      <c r="E1788">
        <v>2576.16</v>
      </c>
    </row>
    <row r="1789" spans="1:5" x14ac:dyDescent="0.3">
      <c r="A1789" t="s">
        <v>139</v>
      </c>
      <c r="B1789" t="s">
        <v>140</v>
      </c>
      <c r="C1789">
        <v>48</v>
      </c>
      <c r="D1789">
        <v>286</v>
      </c>
      <c r="E1789">
        <v>1476.48</v>
      </c>
    </row>
    <row r="1790" spans="1:5" x14ac:dyDescent="0.3">
      <c r="A1790" t="s">
        <v>165</v>
      </c>
      <c r="B1790" t="s">
        <v>166</v>
      </c>
      <c r="C1790">
        <v>36</v>
      </c>
      <c r="D1790">
        <v>286</v>
      </c>
      <c r="E1790">
        <v>4258.08</v>
      </c>
    </row>
    <row r="1791" spans="1:5" x14ac:dyDescent="0.3">
      <c r="A1791" t="s">
        <v>173</v>
      </c>
      <c r="B1791" t="s">
        <v>365</v>
      </c>
      <c r="C1791">
        <v>28</v>
      </c>
      <c r="D1791">
        <v>286</v>
      </c>
      <c r="E1791">
        <v>2642.64</v>
      </c>
    </row>
    <row r="1792" spans="1:5" x14ac:dyDescent="0.3">
      <c r="A1792" t="s">
        <v>178</v>
      </c>
      <c r="B1792" t="s">
        <v>179</v>
      </c>
      <c r="C1792">
        <v>40</v>
      </c>
      <c r="D1792">
        <v>286</v>
      </c>
      <c r="E1792">
        <v>1948</v>
      </c>
    </row>
    <row r="1793" spans="1:5" x14ac:dyDescent="0.3">
      <c r="A1793" t="s">
        <v>190</v>
      </c>
      <c r="B1793" t="s">
        <v>191</v>
      </c>
      <c r="C1793">
        <v>42</v>
      </c>
      <c r="D1793">
        <v>286</v>
      </c>
      <c r="E1793">
        <v>4618.32</v>
      </c>
    </row>
    <row r="1794" spans="1:5" x14ac:dyDescent="0.3">
      <c r="A1794" t="s">
        <v>19</v>
      </c>
      <c r="B1794" t="s">
        <v>20</v>
      </c>
      <c r="C1794">
        <v>27</v>
      </c>
      <c r="D1794">
        <v>298</v>
      </c>
      <c r="E1794">
        <v>4255.2</v>
      </c>
    </row>
    <row r="1795" spans="1:5" x14ac:dyDescent="0.3">
      <c r="A1795" t="s">
        <v>29</v>
      </c>
      <c r="B1795" t="s">
        <v>30</v>
      </c>
      <c r="C1795">
        <v>25</v>
      </c>
      <c r="D1795">
        <v>298</v>
      </c>
      <c r="E1795">
        <v>2525</v>
      </c>
    </row>
    <row r="1796" spans="1:5" x14ac:dyDescent="0.3">
      <c r="A1796" t="s">
        <v>33</v>
      </c>
      <c r="B1796" t="s">
        <v>34</v>
      </c>
      <c r="C1796">
        <v>37</v>
      </c>
      <c r="D1796">
        <v>298</v>
      </c>
      <c r="E1796">
        <v>2391.6799999999998</v>
      </c>
    </row>
    <row r="1797" spans="1:5" x14ac:dyDescent="0.3">
      <c r="A1797" t="s">
        <v>37</v>
      </c>
      <c r="B1797" t="s">
        <v>38</v>
      </c>
      <c r="C1797">
        <v>21</v>
      </c>
      <c r="D1797">
        <v>298</v>
      </c>
      <c r="E1797">
        <v>2103.9899999999998</v>
      </c>
    </row>
    <row r="1798" spans="1:5" x14ac:dyDescent="0.3">
      <c r="A1798" t="s">
        <v>41</v>
      </c>
      <c r="B1798" t="s">
        <v>42</v>
      </c>
      <c r="C1798">
        <v>32</v>
      </c>
      <c r="D1798">
        <v>298</v>
      </c>
      <c r="E1798">
        <v>3713.92</v>
      </c>
    </row>
    <row r="1799" spans="1:5" x14ac:dyDescent="0.3">
      <c r="A1799" t="s">
        <v>53</v>
      </c>
      <c r="B1799" t="s">
        <v>54</v>
      </c>
      <c r="C1799">
        <v>47</v>
      </c>
      <c r="D1799">
        <v>298</v>
      </c>
      <c r="E1799">
        <v>3365.67</v>
      </c>
    </row>
    <row r="1800" spans="1:5" x14ac:dyDescent="0.3">
      <c r="A1800" t="s">
        <v>85</v>
      </c>
      <c r="B1800" t="s">
        <v>86</v>
      </c>
      <c r="C1800">
        <v>43</v>
      </c>
      <c r="D1800">
        <v>298</v>
      </c>
      <c r="E1800">
        <v>6990.51</v>
      </c>
    </row>
    <row r="1801" spans="1:5" x14ac:dyDescent="0.3">
      <c r="A1801" t="s">
        <v>89</v>
      </c>
      <c r="B1801" t="s">
        <v>90</v>
      </c>
      <c r="C1801">
        <v>37</v>
      </c>
      <c r="D1801">
        <v>298</v>
      </c>
      <c r="E1801">
        <v>2588.52</v>
      </c>
    </row>
    <row r="1802" spans="1:5" x14ac:dyDescent="0.3">
      <c r="A1802" t="s">
        <v>93</v>
      </c>
      <c r="B1802" t="s">
        <v>94</v>
      </c>
      <c r="C1802">
        <v>27</v>
      </c>
      <c r="D1802">
        <v>298</v>
      </c>
      <c r="E1802">
        <v>3214.62</v>
      </c>
    </row>
    <row r="1803" spans="1:5" x14ac:dyDescent="0.3">
      <c r="A1803" t="s">
        <v>111</v>
      </c>
      <c r="B1803" t="s">
        <v>112</v>
      </c>
      <c r="C1803">
        <v>35</v>
      </c>
      <c r="D1803">
        <v>298</v>
      </c>
      <c r="E1803">
        <v>4739.3500000000004</v>
      </c>
    </row>
    <row r="1804" spans="1:5" x14ac:dyDescent="0.3">
      <c r="A1804" t="s">
        <v>145</v>
      </c>
      <c r="B1804" t="s">
        <v>146</v>
      </c>
      <c r="C1804">
        <v>42</v>
      </c>
      <c r="D1804">
        <v>298</v>
      </c>
      <c r="E1804">
        <v>1459.08</v>
      </c>
    </row>
    <row r="1805" spans="1:5" x14ac:dyDescent="0.3">
      <c r="A1805" t="s">
        <v>151</v>
      </c>
      <c r="B1805" t="s">
        <v>152</v>
      </c>
      <c r="C1805">
        <v>24</v>
      </c>
      <c r="D1805">
        <v>298</v>
      </c>
      <c r="E1805">
        <v>1234.32</v>
      </c>
    </row>
    <row r="1806" spans="1:5" x14ac:dyDescent="0.3">
      <c r="A1806" t="s">
        <v>159</v>
      </c>
      <c r="B1806" t="s">
        <v>160</v>
      </c>
      <c r="C1806">
        <v>40</v>
      </c>
      <c r="D1806">
        <v>298</v>
      </c>
      <c r="E1806">
        <v>5224</v>
      </c>
    </row>
    <row r="1807" spans="1:5" x14ac:dyDescent="0.3">
      <c r="A1807" t="s">
        <v>171</v>
      </c>
      <c r="B1807" t="s">
        <v>172</v>
      </c>
      <c r="C1807">
        <v>46</v>
      </c>
      <c r="D1807">
        <v>298</v>
      </c>
      <c r="E1807">
        <v>3570.06</v>
      </c>
    </row>
    <row r="1808" spans="1:5" x14ac:dyDescent="0.3">
      <c r="A1808" t="s">
        <v>19</v>
      </c>
      <c r="B1808" t="s">
        <v>20</v>
      </c>
      <c r="C1808">
        <v>21</v>
      </c>
      <c r="D1808">
        <v>298</v>
      </c>
      <c r="E1808">
        <v>4004.28</v>
      </c>
    </row>
    <row r="1809" spans="1:5" x14ac:dyDescent="0.3">
      <c r="A1809" t="s">
        <v>29</v>
      </c>
      <c r="B1809" t="s">
        <v>30</v>
      </c>
      <c r="C1809">
        <v>45</v>
      </c>
      <c r="D1809">
        <v>298</v>
      </c>
      <c r="E1809">
        <v>5284.8</v>
      </c>
    </row>
    <row r="1810" spans="1:5" x14ac:dyDescent="0.3">
      <c r="A1810" t="s">
        <v>33</v>
      </c>
      <c r="B1810" t="s">
        <v>34</v>
      </c>
      <c r="C1810">
        <v>41</v>
      </c>
      <c r="D1810">
        <v>298</v>
      </c>
      <c r="E1810">
        <v>3042.61</v>
      </c>
    </row>
    <row r="1811" spans="1:5" x14ac:dyDescent="0.3">
      <c r="A1811" t="s">
        <v>37</v>
      </c>
      <c r="B1811" t="s">
        <v>38</v>
      </c>
      <c r="C1811">
        <v>23</v>
      </c>
      <c r="D1811">
        <v>298</v>
      </c>
      <c r="E1811">
        <v>2463.3000000000002</v>
      </c>
    </row>
    <row r="1812" spans="1:5" x14ac:dyDescent="0.3">
      <c r="A1812" t="s">
        <v>41</v>
      </c>
      <c r="B1812" t="s">
        <v>42</v>
      </c>
      <c r="C1812">
        <v>41</v>
      </c>
      <c r="D1812">
        <v>298</v>
      </c>
      <c r="E1812">
        <v>4642.43</v>
      </c>
    </row>
    <row r="1813" spans="1:5" x14ac:dyDescent="0.3">
      <c r="A1813" t="s">
        <v>53</v>
      </c>
      <c r="B1813" t="s">
        <v>54</v>
      </c>
      <c r="C1813">
        <v>44</v>
      </c>
      <c r="D1813">
        <v>298</v>
      </c>
      <c r="E1813">
        <v>2710.4</v>
      </c>
    </row>
    <row r="1814" spans="1:5" x14ac:dyDescent="0.3">
      <c r="A1814" t="s">
        <v>55</v>
      </c>
      <c r="B1814" t="s">
        <v>56</v>
      </c>
      <c r="C1814">
        <v>24</v>
      </c>
      <c r="D1814">
        <v>298</v>
      </c>
      <c r="E1814">
        <v>2970.24</v>
      </c>
    </row>
    <row r="1815" spans="1:5" x14ac:dyDescent="0.3">
      <c r="A1815" t="s">
        <v>73</v>
      </c>
      <c r="B1815" t="s">
        <v>74</v>
      </c>
      <c r="C1815">
        <v>44</v>
      </c>
      <c r="D1815">
        <v>298</v>
      </c>
      <c r="E1815">
        <v>5052.96</v>
      </c>
    </row>
    <row r="1816" spans="1:5" x14ac:dyDescent="0.3">
      <c r="A1816" t="s">
        <v>85</v>
      </c>
      <c r="B1816" t="s">
        <v>86</v>
      </c>
      <c r="C1816">
        <v>36</v>
      </c>
      <c r="D1816">
        <v>298</v>
      </c>
      <c r="E1816">
        <v>4938.12</v>
      </c>
    </row>
    <row r="1817" spans="1:5" x14ac:dyDescent="0.3">
      <c r="A1817" t="s">
        <v>89</v>
      </c>
      <c r="B1817" t="s">
        <v>90</v>
      </c>
      <c r="C1817">
        <v>43</v>
      </c>
      <c r="D1817">
        <v>298</v>
      </c>
      <c r="E1817">
        <v>2939.05</v>
      </c>
    </row>
    <row r="1818" spans="1:5" x14ac:dyDescent="0.3">
      <c r="A1818" t="s">
        <v>93</v>
      </c>
      <c r="B1818" t="s">
        <v>94</v>
      </c>
      <c r="C1818">
        <v>40</v>
      </c>
      <c r="D1818">
        <v>298</v>
      </c>
      <c r="E1818">
        <v>5115.2</v>
      </c>
    </row>
    <row r="1819" spans="1:5" x14ac:dyDescent="0.3">
      <c r="A1819" t="s">
        <v>95</v>
      </c>
      <c r="B1819" t="s">
        <v>96</v>
      </c>
      <c r="C1819">
        <v>27</v>
      </c>
      <c r="D1819">
        <v>298</v>
      </c>
      <c r="E1819">
        <v>3776.49</v>
      </c>
    </row>
    <row r="1820" spans="1:5" x14ac:dyDescent="0.3">
      <c r="A1820" t="s">
        <v>111</v>
      </c>
      <c r="B1820" t="s">
        <v>112</v>
      </c>
      <c r="C1820">
        <v>34</v>
      </c>
      <c r="D1820">
        <v>298</v>
      </c>
      <c r="E1820">
        <v>4047.36</v>
      </c>
    </row>
    <row r="1821" spans="1:5" x14ac:dyDescent="0.3">
      <c r="A1821" t="s">
        <v>145</v>
      </c>
      <c r="B1821" t="s">
        <v>146</v>
      </c>
      <c r="C1821">
        <v>36</v>
      </c>
      <c r="D1821">
        <v>298</v>
      </c>
      <c r="E1821">
        <v>1128.24</v>
      </c>
    </row>
    <row r="1822" spans="1:5" x14ac:dyDescent="0.3">
      <c r="A1822" t="s">
        <v>151</v>
      </c>
      <c r="B1822" t="s">
        <v>152</v>
      </c>
      <c r="C1822">
        <v>20</v>
      </c>
      <c r="D1822">
        <v>298</v>
      </c>
      <c r="E1822">
        <v>1163.4000000000001</v>
      </c>
    </row>
    <row r="1823" spans="1:5" x14ac:dyDescent="0.3">
      <c r="A1823" t="s">
        <v>159</v>
      </c>
      <c r="B1823" t="s">
        <v>160</v>
      </c>
      <c r="C1823">
        <v>36</v>
      </c>
      <c r="D1823">
        <v>298</v>
      </c>
      <c r="E1823">
        <v>4954.32</v>
      </c>
    </row>
    <row r="1824" spans="1:5" x14ac:dyDescent="0.3">
      <c r="A1824" t="s">
        <v>171</v>
      </c>
      <c r="B1824" t="s">
        <v>172</v>
      </c>
      <c r="C1824">
        <v>40</v>
      </c>
      <c r="D1824">
        <v>298</v>
      </c>
      <c r="E1824">
        <v>3168.8</v>
      </c>
    </row>
    <row r="1825" spans="1:5" x14ac:dyDescent="0.3">
      <c r="A1825" t="s">
        <v>49</v>
      </c>
      <c r="B1825" t="s">
        <v>50</v>
      </c>
      <c r="C1825">
        <v>45</v>
      </c>
      <c r="D1825">
        <v>299</v>
      </c>
      <c r="E1825">
        <v>6173.55</v>
      </c>
    </row>
    <row r="1826" spans="1:5" x14ac:dyDescent="0.3">
      <c r="A1826" t="s">
        <v>67</v>
      </c>
      <c r="B1826" t="s">
        <v>68</v>
      </c>
      <c r="C1826">
        <v>31</v>
      </c>
      <c r="D1826">
        <v>299</v>
      </c>
      <c r="E1826">
        <v>2121.33</v>
      </c>
    </row>
    <row r="1827" spans="1:5" x14ac:dyDescent="0.3">
      <c r="A1827" t="s">
        <v>123</v>
      </c>
      <c r="B1827" t="s">
        <v>124</v>
      </c>
      <c r="C1827">
        <v>22</v>
      </c>
      <c r="D1827">
        <v>299</v>
      </c>
      <c r="E1827">
        <v>2238.7199999999998</v>
      </c>
    </row>
    <row r="1828" spans="1:5" x14ac:dyDescent="0.3">
      <c r="A1828" t="s">
        <v>141</v>
      </c>
      <c r="B1828" t="s">
        <v>142</v>
      </c>
      <c r="C1828">
        <v>30</v>
      </c>
      <c r="D1828">
        <v>299</v>
      </c>
      <c r="E1828">
        <v>1952.4</v>
      </c>
    </row>
    <row r="1829" spans="1:5" x14ac:dyDescent="0.3">
      <c r="A1829" t="s">
        <v>153</v>
      </c>
      <c r="B1829" t="s">
        <v>154</v>
      </c>
      <c r="C1829">
        <v>39</v>
      </c>
      <c r="D1829">
        <v>299</v>
      </c>
      <c r="E1829">
        <v>2333.37</v>
      </c>
    </row>
    <row r="1830" spans="1:5" x14ac:dyDescent="0.3">
      <c r="A1830" t="s">
        <v>161</v>
      </c>
      <c r="B1830" t="s">
        <v>162</v>
      </c>
      <c r="C1830">
        <v>21</v>
      </c>
      <c r="D1830">
        <v>299</v>
      </c>
      <c r="E1830">
        <v>1375.71</v>
      </c>
    </row>
    <row r="1831" spans="1:5" x14ac:dyDescent="0.3">
      <c r="A1831" t="s">
        <v>169</v>
      </c>
      <c r="B1831" t="s">
        <v>170</v>
      </c>
      <c r="C1831">
        <v>21</v>
      </c>
      <c r="D1831">
        <v>299</v>
      </c>
      <c r="E1831">
        <v>1399.65</v>
      </c>
    </row>
    <row r="1832" spans="1:5" x14ac:dyDescent="0.3">
      <c r="A1832" t="s">
        <v>184</v>
      </c>
      <c r="B1832" t="s">
        <v>185</v>
      </c>
      <c r="C1832">
        <v>50</v>
      </c>
      <c r="D1832">
        <v>299</v>
      </c>
      <c r="E1832">
        <v>3027</v>
      </c>
    </row>
    <row r="1833" spans="1:5" x14ac:dyDescent="0.3">
      <c r="A1833" t="s">
        <v>188</v>
      </c>
      <c r="B1833" t="s">
        <v>189</v>
      </c>
      <c r="C1833">
        <v>33</v>
      </c>
      <c r="D1833">
        <v>299</v>
      </c>
      <c r="E1833">
        <v>1180.74</v>
      </c>
    </row>
    <row r="1834" spans="1:5" x14ac:dyDescent="0.3">
      <c r="A1834" t="s">
        <v>198</v>
      </c>
      <c r="B1834" t="s">
        <v>199</v>
      </c>
      <c r="C1834">
        <v>24</v>
      </c>
      <c r="D1834">
        <v>299</v>
      </c>
      <c r="E1834">
        <v>2104.56</v>
      </c>
    </row>
    <row r="1835" spans="1:5" x14ac:dyDescent="0.3">
      <c r="A1835" t="s">
        <v>204</v>
      </c>
      <c r="B1835" t="s">
        <v>205</v>
      </c>
      <c r="C1835">
        <v>45</v>
      </c>
      <c r="D1835">
        <v>299</v>
      </c>
      <c r="E1835">
        <v>4307.8500000000004</v>
      </c>
    </row>
    <row r="1836" spans="1:5" x14ac:dyDescent="0.3">
      <c r="A1836" t="s">
        <v>212</v>
      </c>
      <c r="B1836" t="s">
        <v>213</v>
      </c>
      <c r="C1836">
        <v>25</v>
      </c>
      <c r="D1836">
        <v>299</v>
      </c>
      <c r="E1836">
        <v>1700</v>
      </c>
    </row>
    <row r="1837" spans="1:5" x14ac:dyDescent="0.3">
      <c r="A1837" t="s">
        <v>218</v>
      </c>
      <c r="B1837" t="s">
        <v>219</v>
      </c>
      <c r="C1837">
        <v>32</v>
      </c>
      <c r="D1837">
        <v>299</v>
      </c>
      <c r="E1837">
        <v>2345.2800000000002</v>
      </c>
    </row>
    <row r="1838" spans="1:5" x14ac:dyDescent="0.3">
      <c r="A1838" t="s">
        <v>41</v>
      </c>
      <c r="B1838" t="s">
        <v>42</v>
      </c>
      <c r="C1838">
        <v>37</v>
      </c>
      <c r="D1838">
        <v>299</v>
      </c>
      <c r="E1838">
        <v>4242.05</v>
      </c>
    </row>
    <row r="1839" spans="1:5" x14ac:dyDescent="0.3">
      <c r="A1839" t="s">
        <v>47</v>
      </c>
      <c r="B1839" t="s">
        <v>48</v>
      </c>
      <c r="C1839">
        <v>32</v>
      </c>
      <c r="D1839">
        <v>299</v>
      </c>
      <c r="E1839">
        <v>3783.04</v>
      </c>
    </row>
    <row r="1840" spans="1:5" x14ac:dyDescent="0.3">
      <c r="A1840" t="s">
        <v>55</v>
      </c>
      <c r="B1840" t="s">
        <v>56</v>
      </c>
      <c r="C1840">
        <v>47</v>
      </c>
      <c r="D1840">
        <v>299</v>
      </c>
      <c r="E1840">
        <v>5616.03</v>
      </c>
    </row>
    <row r="1841" spans="1:5" x14ac:dyDescent="0.3">
      <c r="A1841" t="s">
        <v>73</v>
      </c>
      <c r="B1841" t="s">
        <v>74</v>
      </c>
      <c r="C1841">
        <v>22</v>
      </c>
      <c r="D1841">
        <v>299</v>
      </c>
      <c r="E1841">
        <v>2497.44</v>
      </c>
    </row>
    <row r="1842" spans="1:5" x14ac:dyDescent="0.3">
      <c r="A1842" t="s">
        <v>85</v>
      </c>
      <c r="B1842" t="s">
        <v>86</v>
      </c>
      <c r="C1842">
        <v>23</v>
      </c>
      <c r="D1842">
        <v>299</v>
      </c>
      <c r="E1842">
        <v>3115.81</v>
      </c>
    </row>
    <row r="1843" spans="1:5" x14ac:dyDescent="0.3">
      <c r="A1843" t="s">
        <v>95</v>
      </c>
      <c r="B1843" t="s">
        <v>96</v>
      </c>
      <c r="C1843">
        <v>39</v>
      </c>
      <c r="D1843">
        <v>299</v>
      </c>
      <c r="E1843">
        <v>5344.56</v>
      </c>
    </row>
    <row r="1844" spans="1:5" x14ac:dyDescent="0.3">
      <c r="A1844" t="s">
        <v>115</v>
      </c>
      <c r="B1844" t="s">
        <v>116</v>
      </c>
      <c r="C1844">
        <v>27</v>
      </c>
      <c r="D1844">
        <v>299</v>
      </c>
      <c r="E1844">
        <v>1746.09</v>
      </c>
    </row>
    <row r="1845" spans="1:5" x14ac:dyDescent="0.3">
      <c r="A1845" t="s">
        <v>121</v>
      </c>
      <c r="B1845" t="s">
        <v>122</v>
      </c>
      <c r="C1845">
        <v>22</v>
      </c>
      <c r="D1845">
        <v>299</v>
      </c>
      <c r="E1845">
        <v>896.5</v>
      </c>
    </row>
    <row r="1846" spans="1:5" x14ac:dyDescent="0.3">
      <c r="A1846" t="s">
        <v>145</v>
      </c>
      <c r="B1846" t="s">
        <v>146</v>
      </c>
      <c r="C1846">
        <v>48</v>
      </c>
      <c r="D1846">
        <v>299</v>
      </c>
      <c r="E1846">
        <v>1540.8</v>
      </c>
    </row>
    <row r="1847" spans="1:5" x14ac:dyDescent="0.3">
      <c r="A1847" t="s">
        <v>155</v>
      </c>
      <c r="B1847" t="s">
        <v>156</v>
      </c>
      <c r="C1847">
        <v>22</v>
      </c>
      <c r="D1847">
        <v>299</v>
      </c>
      <c r="E1847">
        <v>1908.06</v>
      </c>
    </row>
    <row r="1848" spans="1:5" x14ac:dyDescent="0.3">
      <c r="A1848" t="s">
        <v>159</v>
      </c>
      <c r="B1848" t="s">
        <v>160</v>
      </c>
      <c r="C1848">
        <v>50</v>
      </c>
      <c r="D1848">
        <v>299</v>
      </c>
      <c r="E1848">
        <v>6108.5</v>
      </c>
    </row>
    <row r="1849" spans="1:5" x14ac:dyDescent="0.3">
      <c r="A1849" t="s">
        <v>35</v>
      </c>
      <c r="B1849" t="s">
        <v>36</v>
      </c>
      <c r="C1849">
        <v>24</v>
      </c>
      <c r="D1849">
        <v>311</v>
      </c>
      <c r="E1849">
        <v>2758.8</v>
      </c>
    </row>
    <row r="1850" spans="1:5" x14ac:dyDescent="0.3">
      <c r="A1850" t="s">
        <v>57</v>
      </c>
      <c r="B1850" t="s">
        <v>58</v>
      </c>
      <c r="C1850">
        <v>43</v>
      </c>
      <c r="D1850">
        <v>311</v>
      </c>
      <c r="E1850">
        <v>6547.61</v>
      </c>
    </row>
    <row r="1851" spans="1:5" x14ac:dyDescent="0.3">
      <c r="A1851" t="s">
        <v>61</v>
      </c>
      <c r="B1851" t="s">
        <v>62</v>
      </c>
      <c r="C1851">
        <v>49</v>
      </c>
      <c r="D1851">
        <v>311</v>
      </c>
      <c r="E1851">
        <v>5232.22</v>
      </c>
    </row>
    <row r="1852" spans="1:5" x14ac:dyDescent="0.3">
      <c r="A1852" t="s">
        <v>65</v>
      </c>
      <c r="B1852" t="s">
        <v>66</v>
      </c>
      <c r="C1852">
        <v>39</v>
      </c>
      <c r="D1852">
        <v>311</v>
      </c>
      <c r="E1852">
        <v>2275.2600000000002</v>
      </c>
    </row>
    <row r="1853" spans="1:5" x14ac:dyDescent="0.3">
      <c r="A1853" t="s">
        <v>85</v>
      </c>
      <c r="B1853" t="s">
        <v>86</v>
      </c>
      <c r="C1853">
        <v>21</v>
      </c>
      <c r="D1853">
        <v>311</v>
      </c>
      <c r="E1853">
        <v>3520.65</v>
      </c>
    </row>
    <row r="1854" spans="1:5" x14ac:dyDescent="0.3">
      <c r="A1854" t="s">
        <v>133</v>
      </c>
      <c r="B1854" t="s">
        <v>134</v>
      </c>
      <c r="C1854">
        <v>42</v>
      </c>
      <c r="D1854">
        <v>311</v>
      </c>
      <c r="E1854">
        <v>4615.8</v>
      </c>
    </row>
    <row r="1855" spans="1:5" x14ac:dyDescent="0.3">
      <c r="A1855" t="s">
        <v>139</v>
      </c>
      <c r="B1855" t="s">
        <v>140</v>
      </c>
      <c r="C1855">
        <v>30</v>
      </c>
      <c r="D1855">
        <v>311</v>
      </c>
      <c r="E1855">
        <v>880.5</v>
      </c>
    </row>
    <row r="1856" spans="1:5" x14ac:dyDescent="0.3">
      <c r="A1856" t="s">
        <v>173</v>
      </c>
      <c r="B1856" t="s">
        <v>365</v>
      </c>
      <c r="C1856">
        <v>27</v>
      </c>
      <c r="D1856">
        <v>311</v>
      </c>
      <c r="E1856">
        <v>2288.25</v>
      </c>
    </row>
    <row r="1857" spans="1:5" x14ac:dyDescent="0.3">
      <c r="A1857" t="s">
        <v>178</v>
      </c>
      <c r="B1857" t="s">
        <v>179</v>
      </c>
      <c r="C1857">
        <v>41</v>
      </c>
      <c r="D1857">
        <v>311</v>
      </c>
      <c r="E1857">
        <v>1774.89</v>
      </c>
    </row>
    <row r="1858" spans="1:5" x14ac:dyDescent="0.3">
      <c r="A1858" t="s">
        <v>190</v>
      </c>
      <c r="B1858" t="s">
        <v>191</v>
      </c>
      <c r="C1858">
        <v>26</v>
      </c>
      <c r="D1858">
        <v>311</v>
      </c>
      <c r="E1858">
        <v>2829.06</v>
      </c>
    </row>
    <row r="1859" spans="1:5" x14ac:dyDescent="0.3">
      <c r="A1859" t="s">
        <v>37</v>
      </c>
      <c r="B1859" t="s">
        <v>38</v>
      </c>
      <c r="C1859">
        <v>21</v>
      </c>
      <c r="D1859">
        <v>311</v>
      </c>
      <c r="E1859">
        <v>2103.9899999999998</v>
      </c>
    </row>
    <row r="1860" spans="1:5" x14ac:dyDescent="0.3">
      <c r="A1860" t="s">
        <v>53</v>
      </c>
      <c r="B1860" t="s">
        <v>54</v>
      </c>
      <c r="C1860">
        <v>46</v>
      </c>
      <c r="D1860">
        <v>311</v>
      </c>
      <c r="E1860">
        <v>3223.22</v>
      </c>
    </row>
    <row r="1861" spans="1:5" x14ac:dyDescent="0.3">
      <c r="A1861" t="s">
        <v>85</v>
      </c>
      <c r="B1861" t="s">
        <v>86</v>
      </c>
      <c r="C1861">
        <v>47</v>
      </c>
      <c r="D1861">
        <v>311</v>
      </c>
      <c r="E1861">
        <v>6367.09</v>
      </c>
    </row>
    <row r="1862" spans="1:5" x14ac:dyDescent="0.3">
      <c r="A1862" t="s">
        <v>145</v>
      </c>
      <c r="B1862" t="s">
        <v>146</v>
      </c>
      <c r="C1862">
        <v>20</v>
      </c>
      <c r="D1862">
        <v>311</v>
      </c>
      <c r="E1862">
        <v>649.4</v>
      </c>
    </row>
    <row r="1863" spans="1:5" x14ac:dyDescent="0.3">
      <c r="A1863" t="s">
        <v>159</v>
      </c>
      <c r="B1863" t="s">
        <v>160</v>
      </c>
      <c r="C1863">
        <v>29</v>
      </c>
      <c r="D1863">
        <v>311</v>
      </c>
      <c r="E1863">
        <v>3868.89</v>
      </c>
    </row>
    <row r="1864" spans="1:5" x14ac:dyDescent="0.3">
      <c r="A1864" t="s">
        <v>15</v>
      </c>
      <c r="B1864" t="s">
        <v>16</v>
      </c>
      <c r="C1864">
        <v>39</v>
      </c>
      <c r="D1864">
        <v>311</v>
      </c>
      <c r="E1864">
        <v>4614.4799999999996</v>
      </c>
    </row>
    <row r="1865" spans="1:5" x14ac:dyDescent="0.3">
      <c r="A1865" t="s">
        <v>49</v>
      </c>
      <c r="B1865" t="s">
        <v>50</v>
      </c>
      <c r="C1865">
        <v>28</v>
      </c>
      <c r="D1865">
        <v>311</v>
      </c>
      <c r="E1865">
        <v>4018</v>
      </c>
    </row>
    <row r="1866" spans="1:5" x14ac:dyDescent="0.3">
      <c r="A1866" t="s">
        <v>79</v>
      </c>
      <c r="B1866" t="s">
        <v>80</v>
      </c>
      <c r="C1866">
        <v>22</v>
      </c>
      <c r="D1866">
        <v>311</v>
      </c>
      <c r="E1866">
        <v>1665.4</v>
      </c>
    </row>
    <row r="1867" spans="1:5" x14ac:dyDescent="0.3">
      <c r="A1867" t="s">
        <v>99</v>
      </c>
      <c r="B1867" t="s">
        <v>100</v>
      </c>
      <c r="C1867">
        <v>50</v>
      </c>
      <c r="D1867">
        <v>311</v>
      </c>
      <c r="E1867">
        <v>4976</v>
      </c>
    </row>
    <row r="1868" spans="1:5" x14ac:dyDescent="0.3">
      <c r="A1868" t="s">
        <v>141</v>
      </c>
      <c r="B1868" t="s">
        <v>142</v>
      </c>
      <c r="C1868">
        <v>38</v>
      </c>
      <c r="D1868">
        <v>311</v>
      </c>
      <c r="E1868">
        <v>2238.96</v>
      </c>
    </row>
    <row r="1869" spans="1:5" x14ac:dyDescent="0.3">
      <c r="A1869" t="s">
        <v>147</v>
      </c>
      <c r="B1869" t="s">
        <v>148</v>
      </c>
      <c r="C1869">
        <v>33</v>
      </c>
      <c r="D1869">
        <v>311</v>
      </c>
      <c r="E1869">
        <v>2716.23</v>
      </c>
    </row>
    <row r="1870" spans="1:5" x14ac:dyDescent="0.3">
      <c r="A1870" t="s">
        <v>153</v>
      </c>
      <c r="B1870" t="s">
        <v>154</v>
      </c>
      <c r="C1870">
        <v>46</v>
      </c>
      <c r="D1870">
        <v>311</v>
      </c>
      <c r="E1870">
        <v>2480.3200000000002</v>
      </c>
    </row>
    <row r="1871" spans="1:5" x14ac:dyDescent="0.3">
      <c r="A1871" t="s">
        <v>157</v>
      </c>
      <c r="B1871" t="s">
        <v>158</v>
      </c>
      <c r="C1871">
        <v>23</v>
      </c>
      <c r="D1871">
        <v>311</v>
      </c>
      <c r="E1871">
        <v>1928.78</v>
      </c>
    </row>
    <row r="1872" spans="1:5" x14ac:dyDescent="0.3">
      <c r="A1872" t="s">
        <v>161</v>
      </c>
      <c r="B1872" t="s">
        <v>162</v>
      </c>
      <c r="C1872">
        <v>39</v>
      </c>
      <c r="D1872">
        <v>311</v>
      </c>
      <c r="E1872">
        <v>2421.9</v>
      </c>
    </row>
    <row r="1873" spans="1:5" x14ac:dyDescent="0.3">
      <c r="A1873" t="s">
        <v>196</v>
      </c>
      <c r="B1873" t="s">
        <v>197</v>
      </c>
      <c r="C1873">
        <v>44</v>
      </c>
      <c r="D1873">
        <v>311</v>
      </c>
      <c r="E1873">
        <v>2552</v>
      </c>
    </row>
    <row r="1874" spans="1:5" x14ac:dyDescent="0.3">
      <c r="A1874" t="s">
        <v>202</v>
      </c>
      <c r="B1874" t="s">
        <v>203</v>
      </c>
      <c r="C1874">
        <v>32</v>
      </c>
      <c r="D1874">
        <v>311</v>
      </c>
      <c r="E1874">
        <v>2462.08</v>
      </c>
    </row>
    <row r="1875" spans="1:5" x14ac:dyDescent="0.3">
      <c r="A1875" t="s">
        <v>206</v>
      </c>
      <c r="B1875" t="s">
        <v>207</v>
      </c>
      <c r="C1875">
        <v>41</v>
      </c>
      <c r="D1875">
        <v>311</v>
      </c>
      <c r="E1875">
        <v>2844.99</v>
      </c>
    </row>
    <row r="1876" spans="1:5" x14ac:dyDescent="0.3">
      <c r="A1876" t="s">
        <v>214</v>
      </c>
      <c r="B1876" t="s">
        <v>215</v>
      </c>
      <c r="C1876">
        <v>34</v>
      </c>
      <c r="D1876">
        <v>311</v>
      </c>
      <c r="E1876">
        <v>3201.44</v>
      </c>
    </row>
    <row r="1877" spans="1:5" x14ac:dyDescent="0.3">
      <c r="A1877" t="s">
        <v>216</v>
      </c>
      <c r="B1877" t="s">
        <v>217</v>
      </c>
      <c r="C1877">
        <v>37</v>
      </c>
      <c r="D1877">
        <v>311</v>
      </c>
      <c r="E1877">
        <v>3086.54</v>
      </c>
    </row>
    <row r="1878" spans="1:5" x14ac:dyDescent="0.3">
      <c r="A1878" t="s">
        <v>218</v>
      </c>
      <c r="B1878" t="s">
        <v>219</v>
      </c>
      <c r="C1878">
        <v>45</v>
      </c>
      <c r="D1878">
        <v>311</v>
      </c>
      <c r="E1878">
        <v>3064.95</v>
      </c>
    </row>
    <row r="1879" spans="1:5" x14ac:dyDescent="0.3">
      <c r="A1879" t="s">
        <v>220</v>
      </c>
      <c r="B1879" t="s">
        <v>221</v>
      </c>
      <c r="C1879">
        <v>25</v>
      </c>
      <c r="D1879">
        <v>311</v>
      </c>
      <c r="E1879">
        <v>1105</v>
      </c>
    </row>
    <row r="1880" spans="1:5" x14ac:dyDescent="0.3">
      <c r="A1880" t="s">
        <v>222</v>
      </c>
      <c r="B1880" t="s">
        <v>223</v>
      </c>
      <c r="C1880">
        <v>29</v>
      </c>
      <c r="D1880">
        <v>311</v>
      </c>
      <c r="E1880">
        <v>1393.45</v>
      </c>
    </row>
    <row r="1881" spans="1:5" x14ac:dyDescent="0.3">
      <c r="A1881" t="s">
        <v>83</v>
      </c>
      <c r="B1881" t="s">
        <v>84</v>
      </c>
      <c r="C1881">
        <v>33</v>
      </c>
      <c r="D1881">
        <v>314</v>
      </c>
      <c r="E1881">
        <v>4417.38</v>
      </c>
    </row>
    <row r="1882" spans="1:5" x14ac:dyDescent="0.3">
      <c r="A1882" t="s">
        <v>87</v>
      </c>
      <c r="B1882" t="s">
        <v>88</v>
      </c>
      <c r="C1882">
        <v>23</v>
      </c>
      <c r="D1882">
        <v>314</v>
      </c>
      <c r="E1882">
        <v>2064.25</v>
      </c>
    </row>
    <row r="1883" spans="1:5" x14ac:dyDescent="0.3">
      <c r="A1883" t="s">
        <v>105</v>
      </c>
      <c r="B1883" t="s">
        <v>106</v>
      </c>
      <c r="C1883">
        <v>39</v>
      </c>
      <c r="D1883">
        <v>314</v>
      </c>
      <c r="E1883">
        <v>3286.14</v>
      </c>
    </row>
    <row r="1884" spans="1:5" x14ac:dyDescent="0.3">
      <c r="A1884" t="s">
        <v>129</v>
      </c>
      <c r="B1884" t="s">
        <v>130</v>
      </c>
      <c r="C1884">
        <v>49</v>
      </c>
      <c r="D1884">
        <v>314</v>
      </c>
      <c r="E1884">
        <v>5539.94</v>
      </c>
    </row>
    <row r="1885" spans="1:5" x14ac:dyDescent="0.3">
      <c r="A1885" t="s">
        <v>200</v>
      </c>
      <c r="B1885" t="s">
        <v>201</v>
      </c>
      <c r="C1885">
        <v>23</v>
      </c>
      <c r="D1885">
        <v>314</v>
      </c>
      <c r="E1885">
        <v>1593.67</v>
      </c>
    </row>
    <row r="1886" spans="1:5" x14ac:dyDescent="0.3">
      <c r="A1886" t="s">
        <v>15</v>
      </c>
      <c r="B1886" t="s">
        <v>16</v>
      </c>
      <c r="C1886">
        <v>30</v>
      </c>
      <c r="D1886">
        <v>314</v>
      </c>
      <c r="E1886">
        <v>4080</v>
      </c>
    </row>
    <row r="1887" spans="1:5" x14ac:dyDescent="0.3">
      <c r="A1887" t="s">
        <v>79</v>
      </c>
      <c r="B1887" t="s">
        <v>80</v>
      </c>
      <c r="C1887">
        <v>34</v>
      </c>
      <c r="D1887">
        <v>314</v>
      </c>
      <c r="E1887">
        <v>2866.2</v>
      </c>
    </row>
    <row r="1888" spans="1:5" x14ac:dyDescent="0.3">
      <c r="A1888" t="s">
        <v>83</v>
      </c>
      <c r="B1888" t="s">
        <v>84</v>
      </c>
      <c r="C1888">
        <v>40</v>
      </c>
      <c r="D1888">
        <v>314</v>
      </c>
      <c r="E1888">
        <v>4698.8</v>
      </c>
    </row>
    <row r="1889" spans="1:5" x14ac:dyDescent="0.3">
      <c r="A1889" t="s">
        <v>87</v>
      </c>
      <c r="B1889" t="s">
        <v>88</v>
      </c>
      <c r="C1889">
        <v>47</v>
      </c>
      <c r="D1889">
        <v>314</v>
      </c>
      <c r="E1889">
        <v>4123.3100000000004</v>
      </c>
    </row>
    <row r="1890" spans="1:5" x14ac:dyDescent="0.3">
      <c r="A1890" t="s">
        <v>99</v>
      </c>
      <c r="B1890" t="s">
        <v>100</v>
      </c>
      <c r="C1890">
        <v>50</v>
      </c>
      <c r="D1890">
        <v>314</v>
      </c>
      <c r="E1890">
        <v>5293.5</v>
      </c>
    </row>
    <row r="1891" spans="1:5" x14ac:dyDescent="0.3">
      <c r="A1891" t="s">
        <v>105</v>
      </c>
      <c r="B1891" t="s">
        <v>106</v>
      </c>
      <c r="C1891">
        <v>33</v>
      </c>
      <c r="D1891">
        <v>314</v>
      </c>
      <c r="E1891">
        <v>2404.0500000000002</v>
      </c>
    </row>
    <row r="1892" spans="1:5" x14ac:dyDescent="0.3">
      <c r="A1892" t="s">
        <v>129</v>
      </c>
      <c r="B1892" t="s">
        <v>130</v>
      </c>
      <c r="C1892">
        <v>22</v>
      </c>
      <c r="D1892">
        <v>314</v>
      </c>
      <c r="E1892">
        <v>2271.06</v>
      </c>
    </row>
    <row r="1893" spans="1:5" x14ac:dyDescent="0.3">
      <c r="A1893" t="s">
        <v>147</v>
      </c>
      <c r="B1893" t="s">
        <v>148</v>
      </c>
      <c r="C1893">
        <v>27</v>
      </c>
      <c r="D1893">
        <v>314</v>
      </c>
      <c r="E1893">
        <v>2270.16</v>
      </c>
    </row>
    <row r="1894" spans="1:5" x14ac:dyDescent="0.3">
      <c r="A1894" t="s">
        <v>157</v>
      </c>
      <c r="B1894" t="s">
        <v>158</v>
      </c>
      <c r="C1894">
        <v>48</v>
      </c>
      <c r="D1894">
        <v>314</v>
      </c>
      <c r="E1894">
        <v>4025.28</v>
      </c>
    </row>
    <row r="1895" spans="1:5" x14ac:dyDescent="0.3">
      <c r="A1895" t="s">
        <v>196</v>
      </c>
      <c r="B1895" t="s">
        <v>197</v>
      </c>
      <c r="C1895">
        <v>21</v>
      </c>
      <c r="D1895">
        <v>314</v>
      </c>
      <c r="E1895">
        <v>1386</v>
      </c>
    </row>
    <row r="1896" spans="1:5" x14ac:dyDescent="0.3">
      <c r="A1896" t="s">
        <v>200</v>
      </c>
      <c r="B1896" t="s">
        <v>201</v>
      </c>
      <c r="C1896">
        <v>21</v>
      </c>
      <c r="D1896">
        <v>314</v>
      </c>
      <c r="E1896">
        <v>1636.95</v>
      </c>
    </row>
    <row r="1897" spans="1:5" x14ac:dyDescent="0.3">
      <c r="A1897" t="s">
        <v>206</v>
      </c>
      <c r="B1897" t="s">
        <v>207</v>
      </c>
      <c r="C1897">
        <v>42</v>
      </c>
      <c r="D1897">
        <v>314</v>
      </c>
      <c r="E1897">
        <v>2428.44</v>
      </c>
    </row>
    <row r="1898" spans="1:5" x14ac:dyDescent="0.3">
      <c r="A1898" t="s">
        <v>214</v>
      </c>
      <c r="B1898" t="s">
        <v>215</v>
      </c>
      <c r="C1898">
        <v>40</v>
      </c>
      <c r="D1898">
        <v>314</v>
      </c>
      <c r="E1898">
        <v>3646</v>
      </c>
    </row>
    <row r="1899" spans="1:5" x14ac:dyDescent="0.3">
      <c r="A1899" t="s">
        <v>216</v>
      </c>
      <c r="B1899" t="s">
        <v>217</v>
      </c>
      <c r="C1899">
        <v>26</v>
      </c>
      <c r="D1899">
        <v>314</v>
      </c>
      <c r="E1899">
        <v>2323.88</v>
      </c>
    </row>
    <row r="1900" spans="1:5" x14ac:dyDescent="0.3">
      <c r="A1900" t="s">
        <v>222</v>
      </c>
      <c r="B1900" t="s">
        <v>223</v>
      </c>
      <c r="C1900">
        <v>37</v>
      </c>
      <c r="D1900">
        <v>314</v>
      </c>
      <c r="E1900">
        <v>1898.84</v>
      </c>
    </row>
    <row r="1901" spans="1:5" x14ac:dyDescent="0.3">
      <c r="A1901" t="s">
        <v>75</v>
      </c>
      <c r="B1901" t="s">
        <v>76</v>
      </c>
      <c r="C1901">
        <v>10</v>
      </c>
      <c r="D1901">
        <v>314</v>
      </c>
      <c r="E1901">
        <v>891.5</v>
      </c>
    </row>
    <row r="1902" spans="1:5" x14ac:dyDescent="0.3">
      <c r="A1902" t="s">
        <v>77</v>
      </c>
      <c r="B1902" t="s">
        <v>78</v>
      </c>
      <c r="C1902">
        <v>31</v>
      </c>
      <c r="D1902">
        <v>314</v>
      </c>
      <c r="E1902">
        <v>1742.51</v>
      </c>
    </row>
    <row r="1903" spans="1:5" x14ac:dyDescent="0.3">
      <c r="A1903" t="s">
        <v>81</v>
      </c>
      <c r="B1903" t="s">
        <v>82</v>
      </c>
      <c r="C1903">
        <v>21</v>
      </c>
      <c r="D1903">
        <v>314</v>
      </c>
      <c r="E1903">
        <v>2067.2399999999998</v>
      </c>
    </row>
    <row r="1904" spans="1:5" x14ac:dyDescent="0.3">
      <c r="A1904" t="s">
        <v>91</v>
      </c>
      <c r="B1904" t="s">
        <v>92</v>
      </c>
      <c r="C1904">
        <v>21</v>
      </c>
      <c r="D1904">
        <v>314</v>
      </c>
      <c r="E1904">
        <v>1687.56</v>
      </c>
    </row>
    <row r="1905" spans="1:5" x14ac:dyDescent="0.3">
      <c r="A1905" t="s">
        <v>167</v>
      </c>
      <c r="B1905" t="s">
        <v>168</v>
      </c>
      <c r="C1905">
        <v>28</v>
      </c>
      <c r="D1905">
        <v>314</v>
      </c>
      <c r="E1905">
        <v>2208.92</v>
      </c>
    </row>
    <row r="1906" spans="1:5" x14ac:dyDescent="0.3">
      <c r="A1906" t="s">
        <v>35</v>
      </c>
      <c r="B1906" t="s">
        <v>36</v>
      </c>
      <c r="C1906">
        <v>49</v>
      </c>
      <c r="D1906">
        <v>319</v>
      </c>
      <c r="E1906">
        <v>5806.5</v>
      </c>
    </row>
    <row r="1907" spans="1:5" x14ac:dyDescent="0.3">
      <c r="A1907" t="s">
        <v>57</v>
      </c>
      <c r="B1907" t="s">
        <v>58</v>
      </c>
      <c r="C1907">
        <v>27</v>
      </c>
      <c r="D1907">
        <v>319</v>
      </c>
      <c r="E1907">
        <v>3757.59</v>
      </c>
    </row>
    <row r="1908" spans="1:5" x14ac:dyDescent="0.3">
      <c r="A1908" t="s">
        <v>61</v>
      </c>
      <c r="B1908" t="s">
        <v>62</v>
      </c>
      <c r="C1908">
        <v>35</v>
      </c>
      <c r="D1908">
        <v>319</v>
      </c>
      <c r="E1908">
        <v>3951.85</v>
      </c>
    </row>
    <row r="1909" spans="1:5" x14ac:dyDescent="0.3">
      <c r="A1909" t="s">
        <v>85</v>
      </c>
      <c r="B1909" t="s">
        <v>86</v>
      </c>
      <c r="C1909">
        <v>50</v>
      </c>
      <c r="D1909">
        <v>319</v>
      </c>
      <c r="E1909">
        <v>7535.5</v>
      </c>
    </row>
    <row r="1910" spans="1:5" x14ac:dyDescent="0.3">
      <c r="A1910" t="s">
        <v>117</v>
      </c>
      <c r="B1910" t="s">
        <v>118</v>
      </c>
      <c r="C1910">
        <v>44</v>
      </c>
      <c r="D1910">
        <v>319</v>
      </c>
      <c r="E1910">
        <v>2390.52</v>
      </c>
    </row>
    <row r="1911" spans="1:5" x14ac:dyDescent="0.3">
      <c r="A1911" t="s">
        <v>139</v>
      </c>
      <c r="B1911" t="s">
        <v>140</v>
      </c>
      <c r="C1911">
        <v>32</v>
      </c>
      <c r="D1911">
        <v>319</v>
      </c>
      <c r="E1911">
        <v>1018.24</v>
      </c>
    </row>
    <row r="1912" spans="1:5" x14ac:dyDescent="0.3">
      <c r="A1912" t="s">
        <v>165</v>
      </c>
      <c r="B1912" t="s">
        <v>166</v>
      </c>
      <c r="C1912">
        <v>34</v>
      </c>
      <c r="D1912">
        <v>319</v>
      </c>
      <c r="E1912">
        <v>3257.54</v>
      </c>
    </row>
    <row r="1913" spans="1:5" x14ac:dyDescent="0.3">
      <c r="A1913" t="s">
        <v>178</v>
      </c>
      <c r="B1913" t="s">
        <v>179</v>
      </c>
      <c r="C1913">
        <v>32</v>
      </c>
      <c r="D1913">
        <v>319</v>
      </c>
      <c r="E1913">
        <v>1662.4</v>
      </c>
    </row>
    <row r="1914" spans="1:5" x14ac:dyDescent="0.3">
      <c r="A1914" t="s">
        <v>180</v>
      </c>
      <c r="B1914" t="s">
        <v>181</v>
      </c>
      <c r="C1914">
        <v>33</v>
      </c>
      <c r="D1914">
        <v>319</v>
      </c>
      <c r="E1914">
        <v>1947.99</v>
      </c>
    </row>
    <row r="1915" spans="1:5" x14ac:dyDescent="0.3">
      <c r="A1915" t="s">
        <v>190</v>
      </c>
      <c r="B1915" t="s">
        <v>191</v>
      </c>
      <c r="C1915">
        <v>49</v>
      </c>
      <c r="D1915">
        <v>319</v>
      </c>
      <c r="E1915">
        <v>4764.2700000000004</v>
      </c>
    </row>
    <row r="1916" spans="1:5" x14ac:dyDescent="0.3">
      <c r="A1916" t="s">
        <v>11</v>
      </c>
      <c r="B1916" t="s">
        <v>12</v>
      </c>
      <c r="C1916">
        <v>34</v>
      </c>
      <c r="D1916">
        <v>319</v>
      </c>
      <c r="E1916">
        <v>3922.58</v>
      </c>
    </row>
    <row r="1917" spans="1:5" x14ac:dyDescent="0.3">
      <c r="A1917" t="s">
        <v>13</v>
      </c>
      <c r="B1917" t="s">
        <v>14</v>
      </c>
      <c r="C1917">
        <v>20</v>
      </c>
      <c r="D1917">
        <v>319</v>
      </c>
      <c r="E1917">
        <v>3757</v>
      </c>
    </row>
    <row r="1918" spans="1:5" x14ac:dyDescent="0.3">
      <c r="A1918" t="s">
        <v>67</v>
      </c>
      <c r="B1918" t="s">
        <v>68</v>
      </c>
      <c r="C1918">
        <v>27</v>
      </c>
      <c r="D1918">
        <v>319</v>
      </c>
      <c r="E1918">
        <v>2212.65</v>
      </c>
    </row>
    <row r="1919" spans="1:5" x14ac:dyDescent="0.3">
      <c r="A1919" t="s">
        <v>69</v>
      </c>
      <c r="B1919" t="s">
        <v>70</v>
      </c>
      <c r="C1919">
        <v>34</v>
      </c>
      <c r="D1919">
        <v>319</v>
      </c>
      <c r="E1919">
        <v>1647.64</v>
      </c>
    </row>
    <row r="1920" spans="1:5" x14ac:dyDescent="0.3">
      <c r="A1920" t="s">
        <v>123</v>
      </c>
      <c r="B1920" t="s">
        <v>124</v>
      </c>
      <c r="C1920">
        <v>31</v>
      </c>
      <c r="D1920">
        <v>319</v>
      </c>
      <c r="E1920">
        <v>3086.67</v>
      </c>
    </row>
    <row r="1921" spans="1:5" x14ac:dyDescent="0.3">
      <c r="A1921" t="s">
        <v>127</v>
      </c>
      <c r="B1921" t="s">
        <v>128</v>
      </c>
      <c r="C1921">
        <v>47</v>
      </c>
      <c r="D1921">
        <v>319</v>
      </c>
      <c r="E1921">
        <v>3221.85</v>
      </c>
    </row>
    <row r="1922" spans="1:5" x14ac:dyDescent="0.3">
      <c r="A1922" t="s">
        <v>161</v>
      </c>
      <c r="B1922" t="s">
        <v>162</v>
      </c>
      <c r="C1922">
        <v>43</v>
      </c>
      <c r="D1922">
        <v>319</v>
      </c>
      <c r="E1922">
        <v>2494</v>
      </c>
    </row>
    <row r="1923" spans="1:5" x14ac:dyDescent="0.3">
      <c r="A1923" t="s">
        <v>169</v>
      </c>
      <c r="B1923" t="s">
        <v>170</v>
      </c>
      <c r="C1923">
        <v>44</v>
      </c>
      <c r="D1923">
        <v>319</v>
      </c>
      <c r="E1923">
        <v>3156.12</v>
      </c>
    </row>
    <row r="1924" spans="1:5" x14ac:dyDescent="0.3">
      <c r="A1924" t="s">
        <v>174</v>
      </c>
      <c r="B1924" t="s">
        <v>175</v>
      </c>
      <c r="C1924">
        <v>24</v>
      </c>
      <c r="D1924">
        <v>319</v>
      </c>
      <c r="E1924">
        <v>2397.36</v>
      </c>
    </row>
    <row r="1925" spans="1:5" x14ac:dyDescent="0.3">
      <c r="A1925" t="s">
        <v>184</v>
      </c>
      <c r="B1925" t="s">
        <v>185</v>
      </c>
      <c r="C1925">
        <v>46</v>
      </c>
      <c r="D1925">
        <v>319</v>
      </c>
      <c r="E1925">
        <v>2816.12</v>
      </c>
    </row>
    <row r="1926" spans="1:5" x14ac:dyDescent="0.3">
      <c r="A1926" t="s">
        <v>188</v>
      </c>
      <c r="B1926" t="s">
        <v>189</v>
      </c>
      <c r="C1926">
        <v>47</v>
      </c>
      <c r="D1926">
        <v>319</v>
      </c>
      <c r="E1926">
        <v>1743.23</v>
      </c>
    </row>
    <row r="1927" spans="1:5" x14ac:dyDescent="0.3">
      <c r="A1927" t="s">
        <v>198</v>
      </c>
      <c r="B1927" t="s">
        <v>199</v>
      </c>
      <c r="C1927">
        <v>21</v>
      </c>
      <c r="D1927">
        <v>319</v>
      </c>
      <c r="E1927">
        <v>1534.47</v>
      </c>
    </row>
    <row r="1928" spans="1:5" x14ac:dyDescent="0.3">
      <c r="A1928" t="s">
        <v>204</v>
      </c>
      <c r="B1928" t="s">
        <v>205</v>
      </c>
      <c r="C1928">
        <v>35</v>
      </c>
      <c r="D1928">
        <v>319</v>
      </c>
      <c r="E1928">
        <v>3106.25</v>
      </c>
    </row>
    <row r="1929" spans="1:5" x14ac:dyDescent="0.3">
      <c r="A1929" t="s">
        <v>210</v>
      </c>
      <c r="B1929" t="s">
        <v>211</v>
      </c>
      <c r="C1929">
        <v>31</v>
      </c>
      <c r="D1929">
        <v>319</v>
      </c>
      <c r="E1929">
        <v>3126.35</v>
      </c>
    </row>
    <row r="1930" spans="1:5" x14ac:dyDescent="0.3">
      <c r="A1930" t="s">
        <v>212</v>
      </c>
      <c r="B1930" t="s">
        <v>213</v>
      </c>
      <c r="C1930">
        <v>21</v>
      </c>
      <c r="D1930">
        <v>319</v>
      </c>
      <c r="E1930">
        <v>1663.2</v>
      </c>
    </row>
    <row r="1931" spans="1:5" x14ac:dyDescent="0.3">
      <c r="A1931" t="s">
        <v>218</v>
      </c>
      <c r="B1931" t="s">
        <v>219</v>
      </c>
      <c r="C1931">
        <v>39</v>
      </c>
      <c r="D1931">
        <v>319</v>
      </c>
      <c r="E1931">
        <v>2454.27</v>
      </c>
    </row>
    <row r="1932" spans="1:5" x14ac:dyDescent="0.3">
      <c r="A1932" t="s">
        <v>15</v>
      </c>
      <c r="B1932" t="s">
        <v>16</v>
      </c>
      <c r="C1932">
        <v>49</v>
      </c>
      <c r="D1932">
        <v>320</v>
      </c>
      <c r="E1932">
        <v>6530.72</v>
      </c>
    </row>
    <row r="1933" spans="1:5" x14ac:dyDescent="0.3">
      <c r="A1933" t="s">
        <v>49</v>
      </c>
      <c r="B1933" t="s">
        <v>50</v>
      </c>
      <c r="C1933">
        <v>32</v>
      </c>
      <c r="D1933">
        <v>320</v>
      </c>
      <c r="E1933">
        <v>4036.8</v>
      </c>
    </row>
    <row r="1934" spans="1:5" x14ac:dyDescent="0.3">
      <c r="A1934" t="s">
        <v>79</v>
      </c>
      <c r="B1934" t="s">
        <v>80</v>
      </c>
      <c r="C1934">
        <v>46</v>
      </c>
      <c r="D1934">
        <v>320</v>
      </c>
      <c r="E1934">
        <v>3244.84</v>
      </c>
    </row>
    <row r="1935" spans="1:5" x14ac:dyDescent="0.3">
      <c r="A1935" t="s">
        <v>99</v>
      </c>
      <c r="B1935" t="s">
        <v>100</v>
      </c>
      <c r="C1935">
        <v>34</v>
      </c>
      <c r="D1935">
        <v>320</v>
      </c>
      <c r="E1935">
        <v>3383.68</v>
      </c>
    </row>
    <row r="1936" spans="1:5" x14ac:dyDescent="0.3">
      <c r="A1936" t="s">
        <v>141</v>
      </c>
      <c r="B1936" t="s">
        <v>142</v>
      </c>
      <c r="C1936">
        <v>27</v>
      </c>
      <c r="D1936">
        <v>320</v>
      </c>
      <c r="E1936">
        <v>1720.17</v>
      </c>
    </row>
    <row r="1937" spans="1:5" x14ac:dyDescent="0.3">
      <c r="A1937" t="s">
        <v>153</v>
      </c>
      <c r="B1937" t="s">
        <v>154</v>
      </c>
      <c r="C1937">
        <v>33</v>
      </c>
      <c r="D1937">
        <v>320</v>
      </c>
      <c r="E1937">
        <v>1974.39</v>
      </c>
    </row>
    <row r="1938" spans="1:5" x14ac:dyDescent="0.3">
      <c r="A1938" t="s">
        <v>157</v>
      </c>
      <c r="B1938" t="s">
        <v>158</v>
      </c>
      <c r="C1938">
        <v>23</v>
      </c>
      <c r="D1938">
        <v>320</v>
      </c>
      <c r="E1938">
        <v>1716.72</v>
      </c>
    </row>
    <row r="1939" spans="1:5" x14ac:dyDescent="0.3">
      <c r="A1939" t="s">
        <v>161</v>
      </c>
      <c r="B1939" t="s">
        <v>162</v>
      </c>
      <c r="C1939">
        <v>28</v>
      </c>
      <c r="D1939">
        <v>320</v>
      </c>
      <c r="E1939">
        <v>1566.88</v>
      </c>
    </row>
    <row r="1940" spans="1:5" x14ac:dyDescent="0.3">
      <c r="A1940" t="s">
        <v>188</v>
      </c>
      <c r="B1940" t="s">
        <v>189</v>
      </c>
      <c r="C1940">
        <v>34</v>
      </c>
      <c r="D1940">
        <v>320</v>
      </c>
      <c r="E1940">
        <v>1186.94</v>
      </c>
    </row>
    <row r="1941" spans="1:5" x14ac:dyDescent="0.3">
      <c r="A1941" t="s">
        <v>198</v>
      </c>
      <c r="B1941" t="s">
        <v>199</v>
      </c>
      <c r="C1941">
        <v>36</v>
      </c>
      <c r="D1941">
        <v>320</v>
      </c>
      <c r="E1941">
        <v>3123.72</v>
      </c>
    </row>
    <row r="1942" spans="1:5" x14ac:dyDescent="0.3">
      <c r="A1942" t="s">
        <v>202</v>
      </c>
      <c r="B1942" t="s">
        <v>203</v>
      </c>
      <c r="C1942">
        <v>26</v>
      </c>
      <c r="D1942">
        <v>320</v>
      </c>
      <c r="E1942">
        <v>2282.8000000000002</v>
      </c>
    </row>
    <row r="1943" spans="1:5" x14ac:dyDescent="0.3">
      <c r="A1943" t="s">
        <v>204</v>
      </c>
      <c r="B1943" t="s">
        <v>205</v>
      </c>
      <c r="C1943">
        <v>26</v>
      </c>
      <c r="D1943">
        <v>320</v>
      </c>
      <c r="E1943">
        <v>2074.2800000000002</v>
      </c>
    </row>
    <row r="1944" spans="1:5" x14ac:dyDescent="0.3">
      <c r="A1944" t="s">
        <v>206</v>
      </c>
      <c r="B1944" t="s">
        <v>207</v>
      </c>
      <c r="C1944">
        <v>31</v>
      </c>
      <c r="D1944">
        <v>320</v>
      </c>
      <c r="E1944">
        <v>2151.09</v>
      </c>
    </row>
    <row r="1945" spans="1:5" x14ac:dyDescent="0.3">
      <c r="A1945" t="s">
        <v>212</v>
      </c>
      <c r="B1945" t="s">
        <v>213</v>
      </c>
      <c r="C1945">
        <v>28</v>
      </c>
      <c r="D1945">
        <v>320</v>
      </c>
      <c r="E1945">
        <v>1971.2</v>
      </c>
    </row>
    <row r="1946" spans="1:5" x14ac:dyDescent="0.3">
      <c r="A1946" t="s">
        <v>218</v>
      </c>
      <c r="B1946" t="s">
        <v>219</v>
      </c>
      <c r="C1946">
        <v>34</v>
      </c>
      <c r="D1946">
        <v>320</v>
      </c>
      <c r="E1946">
        <v>2215.1</v>
      </c>
    </row>
    <row r="1947" spans="1:5" x14ac:dyDescent="0.3">
      <c r="A1947" t="s">
        <v>220</v>
      </c>
      <c r="B1947" t="s">
        <v>221</v>
      </c>
      <c r="C1947">
        <v>37</v>
      </c>
      <c r="D1947">
        <v>320</v>
      </c>
      <c r="E1947">
        <v>1837.42</v>
      </c>
    </row>
    <row r="1948" spans="1:5" x14ac:dyDescent="0.3">
      <c r="A1948" t="s">
        <v>21</v>
      </c>
      <c r="B1948" t="s">
        <v>22</v>
      </c>
      <c r="C1948">
        <v>21</v>
      </c>
      <c r="D1948">
        <v>320</v>
      </c>
      <c r="E1948">
        <v>4101.93</v>
      </c>
    </row>
    <row r="1949" spans="1:5" x14ac:dyDescent="0.3">
      <c r="A1949" t="s">
        <v>27</v>
      </c>
      <c r="B1949" t="s">
        <v>28</v>
      </c>
      <c r="C1949">
        <v>33</v>
      </c>
      <c r="D1949">
        <v>320</v>
      </c>
      <c r="E1949">
        <v>4836.1499999999996</v>
      </c>
    </row>
    <row r="1950" spans="1:5" x14ac:dyDescent="0.3">
      <c r="A1950" t="s">
        <v>31</v>
      </c>
      <c r="B1950" t="s">
        <v>32</v>
      </c>
      <c r="C1950">
        <v>43</v>
      </c>
      <c r="D1950">
        <v>320</v>
      </c>
      <c r="E1950">
        <v>6324.01</v>
      </c>
    </row>
    <row r="1951" spans="1:5" x14ac:dyDescent="0.3">
      <c r="A1951" t="s">
        <v>83</v>
      </c>
      <c r="B1951" t="s">
        <v>84</v>
      </c>
      <c r="C1951">
        <v>28</v>
      </c>
      <c r="D1951">
        <v>320</v>
      </c>
      <c r="E1951">
        <v>3480.4</v>
      </c>
    </row>
    <row r="1952" spans="1:5" x14ac:dyDescent="0.3">
      <c r="A1952" t="s">
        <v>87</v>
      </c>
      <c r="B1952" t="s">
        <v>88</v>
      </c>
      <c r="C1952">
        <v>49</v>
      </c>
      <c r="D1952">
        <v>320</v>
      </c>
      <c r="E1952">
        <v>4644.71</v>
      </c>
    </row>
    <row r="1953" spans="1:5" x14ac:dyDescent="0.3">
      <c r="A1953" t="s">
        <v>101</v>
      </c>
      <c r="B1953" t="s">
        <v>102</v>
      </c>
      <c r="C1953">
        <v>39</v>
      </c>
      <c r="D1953">
        <v>320</v>
      </c>
      <c r="E1953">
        <v>4984.9799999999996</v>
      </c>
    </row>
    <row r="1954" spans="1:5" x14ac:dyDescent="0.3">
      <c r="A1954" t="s">
        <v>105</v>
      </c>
      <c r="B1954" t="s">
        <v>106</v>
      </c>
      <c r="C1954">
        <v>47</v>
      </c>
      <c r="D1954">
        <v>320</v>
      </c>
      <c r="E1954">
        <v>4125.1899999999996</v>
      </c>
    </row>
    <row r="1955" spans="1:5" x14ac:dyDescent="0.3">
      <c r="A1955" t="s">
        <v>129</v>
      </c>
      <c r="B1955" t="s">
        <v>130</v>
      </c>
      <c r="C1955">
        <v>30</v>
      </c>
      <c r="D1955">
        <v>320</v>
      </c>
      <c r="E1955">
        <v>3170.7</v>
      </c>
    </row>
    <row r="1956" spans="1:5" x14ac:dyDescent="0.3">
      <c r="A1956" t="s">
        <v>147</v>
      </c>
      <c r="B1956" t="s">
        <v>148</v>
      </c>
      <c r="C1956">
        <v>33</v>
      </c>
      <c r="D1956">
        <v>320</v>
      </c>
      <c r="E1956">
        <v>2745.6</v>
      </c>
    </row>
    <row r="1957" spans="1:5" x14ac:dyDescent="0.3">
      <c r="A1957" t="s">
        <v>192</v>
      </c>
      <c r="B1957" t="s">
        <v>193</v>
      </c>
      <c r="C1957">
        <v>20</v>
      </c>
      <c r="D1957">
        <v>320</v>
      </c>
      <c r="E1957">
        <v>937.2</v>
      </c>
    </row>
    <row r="1958" spans="1:5" x14ac:dyDescent="0.3">
      <c r="A1958" t="s">
        <v>196</v>
      </c>
      <c r="B1958" t="s">
        <v>197</v>
      </c>
      <c r="C1958">
        <v>21</v>
      </c>
      <c r="D1958">
        <v>320</v>
      </c>
      <c r="E1958">
        <v>1358.07</v>
      </c>
    </row>
    <row r="1959" spans="1:5" x14ac:dyDescent="0.3">
      <c r="A1959" t="s">
        <v>200</v>
      </c>
      <c r="B1959" t="s">
        <v>201</v>
      </c>
      <c r="C1959">
        <v>30</v>
      </c>
      <c r="D1959">
        <v>320</v>
      </c>
      <c r="E1959">
        <v>2390.4</v>
      </c>
    </row>
    <row r="1960" spans="1:5" x14ac:dyDescent="0.3">
      <c r="A1960" t="s">
        <v>206</v>
      </c>
      <c r="B1960" t="s">
        <v>207</v>
      </c>
      <c r="C1960">
        <v>39</v>
      </c>
      <c r="D1960">
        <v>320</v>
      </c>
      <c r="E1960">
        <v>2396.16</v>
      </c>
    </row>
    <row r="1961" spans="1:5" x14ac:dyDescent="0.3">
      <c r="A1961" t="s">
        <v>214</v>
      </c>
      <c r="B1961" t="s">
        <v>215</v>
      </c>
      <c r="C1961">
        <v>37</v>
      </c>
      <c r="D1961">
        <v>320</v>
      </c>
      <c r="E1961">
        <v>3669.29</v>
      </c>
    </row>
    <row r="1962" spans="1:5" x14ac:dyDescent="0.3">
      <c r="A1962" t="s">
        <v>216</v>
      </c>
      <c r="B1962" t="s">
        <v>217</v>
      </c>
      <c r="C1962">
        <v>22</v>
      </c>
      <c r="D1962">
        <v>320</v>
      </c>
      <c r="E1962">
        <v>2053.6999999999998</v>
      </c>
    </row>
    <row r="1963" spans="1:5" x14ac:dyDescent="0.3">
      <c r="A1963" t="s">
        <v>222</v>
      </c>
      <c r="B1963" t="s">
        <v>223</v>
      </c>
      <c r="C1963">
        <v>28</v>
      </c>
      <c r="D1963">
        <v>320</v>
      </c>
      <c r="E1963">
        <v>1330</v>
      </c>
    </row>
    <row r="1964" spans="1:5" x14ac:dyDescent="0.3">
      <c r="A1964" t="s">
        <v>41</v>
      </c>
      <c r="B1964" t="s">
        <v>42</v>
      </c>
      <c r="C1964">
        <v>30</v>
      </c>
      <c r="D1964">
        <v>320</v>
      </c>
      <c r="E1964">
        <v>3481.8</v>
      </c>
    </row>
    <row r="1965" spans="1:5" x14ac:dyDescent="0.3">
      <c r="A1965" t="s">
        <v>186</v>
      </c>
      <c r="B1965" t="s">
        <v>187</v>
      </c>
      <c r="C1965">
        <v>22</v>
      </c>
      <c r="D1965">
        <v>320</v>
      </c>
      <c r="E1965">
        <v>1818.52</v>
      </c>
    </row>
    <row r="1966" spans="1:5" x14ac:dyDescent="0.3">
      <c r="A1966" t="s">
        <v>194</v>
      </c>
      <c r="B1966" t="s">
        <v>195</v>
      </c>
      <c r="C1966">
        <v>44</v>
      </c>
      <c r="D1966">
        <v>320</v>
      </c>
      <c r="E1966">
        <v>3006.96</v>
      </c>
    </row>
    <row r="1967" spans="1:5" x14ac:dyDescent="0.3">
      <c r="A1967" t="s">
        <v>7</v>
      </c>
      <c r="B1967" t="s">
        <v>8</v>
      </c>
      <c r="C1967">
        <v>49</v>
      </c>
      <c r="D1967">
        <v>321</v>
      </c>
      <c r="E1967">
        <v>3986.15</v>
      </c>
    </row>
    <row r="1968" spans="1:5" x14ac:dyDescent="0.3">
      <c r="A1968" t="s">
        <v>11</v>
      </c>
      <c r="B1968" t="s">
        <v>12</v>
      </c>
      <c r="C1968">
        <v>37</v>
      </c>
      <c r="D1968">
        <v>321</v>
      </c>
      <c r="E1968">
        <v>3740.7</v>
      </c>
    </row>
    <row r="1969" spans="1:5" x14ac:dyDescent="0.3">
      <c r="A1969" t="s">
        <v>13</v>
      </c>
      <c r="B1969" t="s">
        <v>14</v>
      </c>
      <c r="C1969">
        <v>22</v>
      </c>
      <c r="D1969">
        <v>321</v>
      </c>
      <c r="E1969">
        <v>3749.24</v>
      </c>
    </row>
    <row r="1970" spans="1:5" x14ac:dyDescent="0.3">
      <c r="A1970" t="s">
        <v>19</v>
      </c>
      <c r="B1970" t="s">
        <v>20</v>
      </c>
      <c r="C1970">
        <v>41</v>
      </c>
      <c r="D1970">
        <v>321</v>
      </c>
      <c r="E1970">
        <v>7737.93</v>
      </c>
    </row>
    <row r="1971" spans="1:5" x14ac:dyDescent="0.3">
      <c r="A1971" t="s">
        <v>25</v>
      </c>
      <c r="B1971" t="s">
        <v>26</v>
      </c>
      <c r="C1971">
        <v>38</v>
      </c>
      <c r="D1971">
        <v>321</v>
      </c>
      <c r="E1971">
        <v>4979.5200000000004</v>
      </c>
    </row>
    <row r="1972" spans="1:5" x14ac:dyDescent="0.3">
      <c r="A1972" t="s">
        <v>33</v>
      </c>
      <c r="B1972" t="s">
        <v>34</v>
      </c>
      <c r="C1972">
        <v>24</v>
      </c>
      <c r="D1972">
        <v>321</v>
      </c>
      <c r="E1972">
        <v>1608.72</v>
      </c>
    </row>
    <row r="1973" spans="1:5" x14ac:dyDescent="0.3">
      <c r="A1973" t="s">
        <v>69</v>
      </c>
      <c r="B1973" t="s">
        <v>70</v>
      </c>
      <c r="C1973">
        <v>42</v>
      </c>
      <c r="D1973">
        <v>321</v>
      </c>
      <c r="E1973">
        <v>2162.16</v>
      </c>
    </row>
    <row r="1974" spans="1:5" x14ac:dyDescent="0.3">
      <c r="A1974" t="s">
        <v>89</v>
      </c>
      <c r="B1974" t="s">
        <v>90</v>
      </c>
      <c r="C1974">
        <v>21</v>
      </c>
      <c r="D1974">
        <v>321</v>
      </c>
      <c r="E1974">
        <v>1401.54</v>
      </c>
    </row>
    <row r="1975" spans="1:5" x14ac:dyDescent="0.3">
      <c r="A1975" t="s">
        <v>93</v>
      </c>
      <c r="B1975" t="s">
        <v>94</v>
      </c>
      <c r="C1975">
        <v>25</v>
      </c>
      <c r="D1975">
        <v>321</v>
      </c>
      <c r="E1975">
        <v>3233.75</v>
      </c>
    </row>
    <row r="1976" spans="1:5" x14ac:dyDescent="0.3">
      <c r="A1976" t="s">
        <v>97</v>
      </c>
      <c r="B1976" t="s">
        <v>98</v>
      </c>
      <c r="C1976">
        <v>21</v>
      </c>
      <c r="D1976">
        <v>321</v>
      </c>
      <c r="E1976">
        <v>1148.9100000000001</v>
      </c>
    </row>
    <row r="1977" spans="1:5" x14ac:dyDescent="0.3">
      <c r="A1977" t="s">
        <v>111</v>
      </c>
      <c r="B1977" t="s">
        <v>112</v>
      </c>
      <c r="C1977">
        <v>32</v>
      </c>
      <c r="D1977">
        <v>321</v>
      </c>
      <c r="E1977">
        <v>4571.2</v>
      </c>
    </row>
    <row r="1978" spans="1:5" x14ac:dyDescent="0.3">
      <c r="A1978" t="s">
        <v>119</v>
      </c>
      <c r="B1978" t="s">
        <v>120</v>
      </c>
      <c r="C1978">
        <v>44</v>
      </c>
      <c r="D1978">
        <v>321</v>
      </c>
      <c r="E1978">
        <v>4413.2</v>
      </c>
    </row>
    <row r="1979" spans="1:5" x14ac:dyDescent="0.3">
      <c r="A1979" t="s">
        <v>135</v>
      </c>
      <c r="B1979" t="s">
        <v>136</v>
      </c>
      <c r="C1979">
        <v>27</v>
      </c>
      <c r="D1979">
        <v>321</v>
      </c>
      <c r="E1979">
        <v>1813.86</v>
      </c>
    </row>
    <row r="1980" spans="1:5" x14ac:dyDescent="0.3">
      <c r="A1980" t="s">
        <v>151</v>
      </c>
      <c r="B1980" t="s">
        <v>152</v>
      </c>
      <c r="C1980">
        <v>50</v>
      </c>
      <c r="D1980">
        <v>321</v>
      </c>
      <c r="E1980">
        <v>2480</v>
      </c>
    </row>
    <row r="1981" spans="1:5" x14ac:dyDescent="0.3">
      <c r="A1981" t="s">
        <v>171</v>
      </c>
      <c r="B1981" t="s">
        <v>172</v>
      </c>
      <c r="C1981">
        <v>23</v>
      </c>
      <c r="D1981">
        <v>321</v>
      </c>
      <c r="E1981">
        <v>1859.32</v>
      </c>
    </row>
    <row r="1982" spans="1:5" x14ac:dyDescent="0.3">
      <c r="A1982" t="s">
        <v>176</v>
      </c>
      <c r="B1982" t="s">
        <v>177</v>
      </c>
      <c r="C1982">
        <v>35</v>
      </c>
      <c r="D1982">
        <v>321</v>
      </c>
      <c r="E1982">
        <v>1380.05</v>
      </c>
    </row>
    <row r="1983" spans="1:5" x14ac:dyDescent="0.3">
      <c r="A1983" t="s">
        <v>186</v>
      </c>
      <c r="B1983" t="s">
        <v>187</v>
      </c>
      <c r="C1983">
        <v>23</v>
      </c>
      <c r="D1983">
        <v>321</v>
      </c>
      <c r="E1983">
        <v>1995.02</v>
      </c>
    </row>
    <row r="1984" spans="1:5" x14ac:dyDescent="0.3">
      <c r="A1984" t="s">
        <v>194</v>
      </c>
      <c r="B1984" t="s">
        <v>195</v>
      </c>
      <c r="C1984">
        <v>31</v>
      </c>
      <c r="D1984">
        <v>321</v>
      </c>
      <c r="E1984">
        <v>2421.41</v>
      </c>
    </row>
    <row r="1985" spans="1:5" x14ac:dyDescent="0.3">
      <c r="A1985" t="s">
        <v>43</v>
      </c>
      <c r="B1985" t="s">
        <v>44</v>
      </c>
      <c r="C1985">
        <v>48</v>
      </c>
      <c r="D1985">
        <v>321</v>
      </c>
      <c r="E1985">
        <v>4191.84</v>
      </c>
    </row>
    <row r="1986" spans="1:5" x14ac:dyDescent="0.3">
      <c r="A1986" t="s">
        <v>45</v>
      </c>
      <c r="B1986" t="s">
        <v>46</v>
      </c>
      <c r="C1986">
        <v>45</v>
      </c>
      <c r="D1986">
        <v>321</v>
      </c>
      <c r="E1986">
        <v>2037.6</v>
      </c>
    </row>
    <row r="1987" spans="1:5" x14ac:dyDescent="0.3">
      <c r="A1987" t="s">
        <v>51</v>
      </c>
      <c r="B1987" t="s">
        <v>52</v>
      </c>
      <c r="C1987">
        <v>29</v>
      </c>
      <c r="D1987">
        <v>321</v>
      </c>
      <c r="E1987">
        <v>4091.9</v>
      </c>
    </row>
    <row r="1988" spans="1:5" x14ac:dyDescent="0.3">
      <c r="A1988" t="s">
        <v>59</v>
      </c>
      <c r="B1988" t="s">
        <v>60</v>
      </c>
      <c r="C1988">
        <v>27</v>
      </c>
      <c r="D1988">
        <v>321</v>
      </c>
      <c r="E1988">
        <v>1438.56</v>
      </c>
    </row>
    <row r="1989" spans="1:5" x14ac:dyDescent="0.3">
      <c r="A1989" t="s">
        <v>63</v>
      </c>
      <c r="B1989" t="s">
        <v>64</v>
      </c>
      <c r="C1989">
        <v>38</v>
      </c>
      <c r="D1989">
        <v>321</v>
      </c>
      <c r="E1989">
        <v>4299.7</v>
      </c>
    </row>
    <row r="1990" spans="1:5" x14ac:dyDescent="0.3">
      <c r="A1990" t="s">
        <v>71</v>
      </c>
      <c r="B1990" t="s">
        <v>72</v>
      </c>
      <c r="C1990">
        <v>48</v>
      </c>
      <c r="D1990">
        <v>321</v>
      </c>
      <c r="E1990">
        <v>7533.12</v>
      </c>
    </row>
    <row r="1991" spans="1:5" x14ac:dyDescent="0.3">
      <c r="A1991" t="s">
        <v>103</v>
      </c>
      <c r="B1991" t="s">
        <v>104</v>
      </c>
      <c r="C1991">
        <v>39</v>
      </c>
      <c r="D1991">
        <v>321</v>
      </c>
      <c r="E1991">
        <v>3373.89</v>
      </c>
    </row>
    <row r="1992" spans="1:5" x14ac:dyDescent="0.3">
      <c r="A1992" t="s">
        <v>125</v>
      </c>
      <c r="B1992" t="s">
        <v>126</v>
      </c>
      <c r="C1992">
        <v>37</v>
      </c>
      <c r="D1992">
        <v>321</v>
      </c>
      <c r="E1992">
        <v>1019.35</v>
      </c>
    </row>
    <row r="1993" spans="1:5" x14ac:dyDescent="0.3">
      <c r="A1993" t="s">
        <v>131</v>
      </c>
      <c r="B1993" t="s">
        <v>132</v>
      </c>
      <c r="C1993">
        <v>43</v>
      </c>
      <c r="D1993">
        <v>321</v>
      </c>
      <c r="E1993">
        <v>1676.14</v>
      </c>
    </row>
    <row r="1994" spans="1:5" x14ac:dyDescent="0.3">
      <c r="A1994" t="s">
        <v>163</v>
      </c>
      <c r="B1994" t="s">
        <v>164</v>
      </c>
      <c r="C1994">
        <v>37</v>
      </c>
      <c r="D1994">
        <v>321</v>
      </c>
      <c r="E1994">
        <v>1214.3399999999999</v>
      </c>
    </row>
    <row r="1995" spans="1:5" x14ac:dyDescent="0.3">
      <c r="A1995" t="s">
        <v>9</v>
      </c>
      <c r="B1995" t="s">
        <v>10</v>
      </c>
      <c r="C1995">
        <v>36</v>
      </c>
      <c r="D1995">
        <v>321</v>
      </c>
      <c r="E1995">
        <v>6557.76</v>
      </c>
    </row>
    <row r="1996" spans="1:5" x14ac:dyDescent="0.3">
      <c r="A1996" t="s">
        <v>17</v>
      </c>
      <c r="B1996" t="s">
        <v>18</v>
      </c>
      <c r="C1996">
        <v>37</v>
      </c>
      <c r="D1996">
        <v>321</v>
      </c>
      <c r="E1996">
        <v>5138.5600000000004</v>
      </c>
    </row>
    <row r="1997" spans="1:5" x14ac:dyDescent="0.3">
      <c r="A1997" t="s">
        <v>23</v>
      </c>
      <c r="B1997" t="s">
        <v>24</v>
      </c>
      <c r="C1997">
        <v>20</v>
      </c>
      <c r="D1997">
        <v>321</v>
      </c>
      <c r="E1997">
        <v>2651.4</v>
      </c>
    </row>
    <row r="1998" spans="1:5" x14ac:dyDescent="0.3">
      <c r="A1998" t="s">
        <v>39</v>
      </c>
      <c r="B1998" t="s">
        <v>40</v>
      </c>
      <c r="C1998">
        <v>48</v>
      </c>
      <c r="D1998">
        <v>321</v>
      </c>
      <c r="E1998">
        <v>5488.32</v>
      </c>
    </row>
    <row r="1999" spans="1:5" x14ac:dyDescent="0.3">
      <c r="A1999" t="s">
        <v>45</v>
      </c>
      <c r="B1999" t="s">
        <v>46</v>
      </c>
      <c r="C1999">
        <v>25</v>
      </c>
      <c r="D1999">
        <v>321</v>
      </c>
      <c r="E1999">
        <v>1240</v>
      </c>
    </row>
    <row r="2000" spans="1:5" x14ac:dyDescent="0.3">
      <c r="A2000" t="s">
        <v>65</v>
      </c>
      <c r="B2000" t="s">
        <v>66</v>
      </c>
      <c r="C2000">
        <v>35</v>
      </c>
      <c r="D2000">
        <v>321</v>
      </c>
      <c r="E2000">
        <v>2126.9499999999998</v>
      </c>
    </row>
    <row r="2001" spans="1:5" x14ac:dyDescent="0.3">
      <c r="A2001" t="s">
        <v>75</v>
      </c>
      <c r="B2001" t="s">
        <v>76</v>
      </c>
      <c r="C2001">
        <v>41</v>
      </c>
      <c r="D2001">
        <v>321</v>
      </c>
      <c r="E2001">
        <v>4112.3</v>
      </c>
    </row>
    <row r="2002" spans="1:5" x14ac:dyDescent="0.3">
      <c r="A2002" t="s">
        <v>77</v>
      </c>
      <c r="B2002" t="s">
        <v>78</v>
      </c>
      <c r="C2002">
        <v>40</v>
      </c>
      <c r="D2002">
        <v>321</v>
      </c>
      <c r="E2002">
        <v>2048.8000000000002</v>
      </c>
    </row>
    <row r="2003" spans="1:5" x14ac:dyDescent="0.3">
      <c r="A2003" t="s">
        <v>81</v>
      </c>
      <c r="B2003" t="s">
        <v>82</v>
      </c>
      <c r="C2003">
        <v>35</v>
      </c>
      <c r="D2003">
        <v>321</v>
      </c>
      <c r="E2003">
        <v>3262</v>
      </c>
    </row>
    <row r="2004" spans="1:5" x14ac:dyDescent="0.3">
      <c r="A2004" t="s">
        <v>15</v>
      </c>
      <c r="B2004" t="s">
        <v>16</v>
      </c>
      <c r="C2004">
        <v>34</v>
      </c>
      <c r="D2004">
        <v>321</v>
      </c>
      <c r="E2004">
        <v>4392.8</v>
      </c>
    </row>
    <row r="2005" spans="1:5" x14ac:dyDescent="0.3">
      <c r="A2005" t="s">
        <v>129</v>
      </c>
      <c r="B2005" t="s">
        <v>130</v>
      </c>
      <c r="C2005">
        <v>28</v>
      </c>
      <c r="D2005">
        <v>321</v>
      </c>
      <c r="E2005">
        <v>3200.12</v>
      </c>
    </row>
    <row r="2006" spans="1:5" x14ac:dyDescent="0.3">
      <c r="A2006" t="s">
        <v>147</v>
      </c>
      <c r="B2006" t="s">
        <v>148</v>
      </c>
      <c r="C2006">
        <v>43</v>
      </c>
      <c r="D2006">
        <v>321</v>
      </c>
      <c r="E2006">
        <v>3082.67</v>
      </c>
    </row>
    <row r="2007" spans="1:5" x14ac:dyDescent="0.3">
      <c r="A2007" t="s">
        <v>200</v>
      </c>
      <c r="B2007" t="s">
        <v>201</v>
      </c>
      <c r="C2007">
        <v>49</v>
      </c>
      <c r="D2007">
        <v>321</v>
      </c>
      <c r="E2007">
        <v>3479.98</v>
      </c>
    </row>
    <row r="2008" spans="1:5" x14ac:dyDescent="0.3">
      <c r="A2008" t="s">
        <v>212</v>
      </c>
      <c r="B2008" t="s">
        <v>213</v>
      </c>
      <c r="C2008">
        <v>36</v>
      </c>
      <c r="D2008">
        <v>323</v>
      </c>
      <c r="E2008">
        <v>2880</v>
      </c>
    </row>
    <row r="2009" spans="1:5" x14ac:dyDescent="0.3">
      <c r="A2009" t="s">
        <v>51</v>
      </c>
      <c r="B2009" t="s">
        <v>52</v>
      </c>
      <c r="C2009">
        <v>49</v>
      </c>
      <c r="D2009">
        <v>323</v>
      </c>
      <c r="E2009">
        <v>6747.3</v>
      </c>
    </row>
    <row r="2010" spans="1:5" x14ac:dyDescent="0.3">
      <c r="A2010" t="s">
        <v>59</v>
      </c>
      <c r="B2010" t="s">
        <v>60</v>
      </c>
      <c r="C2010">
        <v>36</v>
      </c>
      <c r="D2010">
        <v>323</v>
      </c>
      <c r="E2010">
        <v>1983.24</v>
      </c>
    </row>
    <row r="2011" spans="1:5" x14ac:dyDescent="0.3">
      <c r="A2011" t="s">
        <v>63</v>
      </c>
      <c r="B2011" t="s">
        <v>64</v>
      </c>
      <c r="C2011">
        <v>41</v>
      </c>
      <c r="D2011">
        <v>323</v>
      </c>
      <c r="E2011">
        <v>4222.18</v>
      </c>
    </row>
    <row r="2012" spans="1:5" x14ac:dyDescent="0.3">
      <c r="A2012" t="s">
        <v>103</v>
      </c>
      <c r="B2012" t="s">
        <v>104</v>
      </c>
      <c r="C2012">
        <v>34</v>
      </c>
      <c r="D2012">
        <v>323</v>
      </c>
      <c r="E2012">
        <v>2753.66</v>
      </c>
    </row>
    <row r="2013" spans="1:5" x14ac:dyDescent="0.3">
      <c r="A2013" t="s">
        <v>113</v>
      </c>
      <c r="B2013" t="s">
        <v>114</v>
      </c>
      <c r="C2013">
        <v>30</v>
      </c>
      <c r="D2013">
        <v>323</v>
      </c>
      <c r="E2013">
        <v>1796.1</v>
      </c>
    </row>
    <row r="2014" spans="1:5" x14ac:dyDescent="0.3">
      <c r="A2014" t="s">
        <v>115</v>
      </c>
      <c r="B2014" t="s">
        <v>116</v>
      </c>
      <c r="C2014">
        <v>34</v>
      </c>
      <c r="D2014">
        <v>323</v>
      </c>
      <c r="E2014">
        <v>2273.92</v>
      </c>
    </row>
    <row r="2015" spans="1:5" x14ac:dyDescent="0.3">
      <c r="A2015" t="s">
        <v>121</v>
      </c>
      <c r="B2015" t="s">
        <v>122</v>
      </c>
      <c r="C2015">
        <v>32</v>
      </c>
      <c r="D2015">
        <v>323</v>
      </c>
      <c r="E2015">
        <v>1384.64</v>
      </c>
    </row>
    <row r="2016" spans="1:5" x14ac:dyDescent="0.3">
      <c r="A2016" t="s">
        <v>125</v>
      </c>
      <c r="B2016" t="s">
        <v>126</v>
      </c>
      <c r="C2016">
        <v>38</v>
      </c>
      <c r="D2016">
        <v>323</v>
      </c>
      <c r="E2016">
        <v>1097.44</v>
      </c>
    </row>
    <row r="2017" spans="1:5" x14ac:dyDescent="0.3">
      <c r="A2017" t="s">
        <v>137</v>
      </c>
      <c r="B2017" t="s">
        <v>138</v>
      </c>
      <c r="C2017">
        <v>31</v>
      </c>
      <c r="D2017">
        <v>323</v>
      </c>
      <c r="E2017">
        <v>2648.02</v>
      </c>
    </row>
    <row r="2018" spans="1:5" x14ac:dyDescent="0.3">
      <c r="A2018" t="s">
        <v>143</v>
      </c>
      <c r="B2018" t="s">
        <v>144</v>
      </c>
      <c r="C2018">
        <v>33</v>
      </c>
      <c r="D2018">
        <v>323</v>
      </c>
      <c r="E2018">
        <v>3681.81</v>
      </c>
    </row>
    <row r="2019" spans="1:5" x14ac:dyDescent="0.3">
      <c r="A2019" t="s">
        <v>149</v>
      </c>
      <c r="B2019" t="s">
        <v>150</v>
      </c>
      <c r="C2019">
        <v>42</v>
      </c>
      <c r="D2019">
        <v>323</v>
      </c>
      <c r="E2019">
        <v>2912.28</v>
      </c>
    </row>
    <row r="2020" spans="1:5" x14ac:dyDescent="0.3">
      <c r="A2020" t="s">
        <v>155</v>
      </c>
      <c r="B2020" t="s">
        <v>156</v>
      </c>
      <c r="C2020">
        <v>49</v>
      </c>
      <c r="D2020">
        <v>323</v>
      </c>
      <c r="E2020">
        <v>4984.7700000000004</v>
      </c>
    </row>
    <row r="2021" spans="1:5" x14ac:dyDescent="0.3">
      <c r="A2021" t="s">
        <v>163</v>
      </c>
      <c r="B2021" t="s">
        <v>164</v>
      </c>
      <c r="C2021">
        <v>20</v>
      </c>
      <c r="D2021">
        <v>323</v>
      </c>
      <c r="E2021">
        <v>796</v>
      </c>
    </row>
    <row r="2022" spans="1:5" x14ac:dyDescent="0.3">
      <c r="A2022" t="s">
        <v>7</v>
      </c>
      <c r="B2022" t="s">
        <v>8</v>
      </c>
      <c r="C2022">
        <v>42</v>
      </c>
      <c r="D2022">
        <v>323</v>
      </c>
      <c r="E2022">
        <v>3537.24</v>
      </c>
    </row>
    <row r="2023" spans="1:5" x14ac:dyDescent="0.3">
      <c r="A2023" t="s">
        <v>11</v>
      </c>
      <c r="B2023" t="s">
        <v>12</v>
      </c>
      <c r="C2023">
        <v>20</v>
      </c>
      <c r="D2023">
        <v>323</v>
      </c>
      <c r="E2023">
        <v>1903</v>
      </c>
    </row>
    <row r="2024" spans="1:5" x14ac:dyDescent="0.3">
      <c r="A2024" t="s">
        <v>13</v>
      </c>
      <c r="B2024" t="s">
        <v>14</v>
      </c>
      <c r="C2024">
        <v>42</v>
      </c>
      <c r="D2024">
        <v>323</v>
      </c>
      <c r="E2024">
        <v>7483.14</v>
      </c>
    </row>
    <row r="2025" spans="1:5" x14ac:dyDescent="0.3">
      <c r="A2025" t="s">
        <v>19</v>
      </c>
      <c r="B2025" t="s">
        <v>20</v>
      </c>
      <c r="C2025">
        <v>31</v>
      </c>
      <c r="D2025">
        <v>323</v>
      </c>
      <c r="E2025">
        <v>4885.6000000000004</v>
      </c>
    </row>
    <row r="2026" spans="1:5" x14ac:dyDescent="0.3">
      <c r="A2026" t="s">
        <v>25</v>
      </c>
      <c r="B2026" t="s">
        <v>26</v>
      </c>
      <c r="C2026">
        <v>35</v>
      </c>
      <c r="D2026">
        <v>323</v>
      </c>
      <c r="E2026">
        <v>4955.3</v>
      </c>
    </row>
    <row r="2027" spans="1:5" x14ac:dyDescent="0.3">
      <c r="A2027" t="s">
        <v>29</v>
      </c>
      <c r="B2027" t="s">
        <v>30</v>
      </c>
      <c r="C2027">
        <v>29</v>
      </c>
      <c r="D2027">
        <v>323</v>
      </c>
      <c r="E2027">
        <v>2860.85</v>
      </c>
    </row>
    <row r="2028" spans="1:5" x14ac:dyDescent="0.3">
      <c r="A2028" t="s">
        <v>33</v>
      </c>
      <c r="B2028" t="s">
        <v>34</v>
      </c>
      <c r="C2028">
        <v>23</v>
      </c>
      <c r="D2028">
        <v>323</v>
      </c>
      <c r="E2028">
        <v>1762.03</v>
      </c>
    </row>
    <row r="2029" spans="1:5" x14ac:dyDescent="0.3">
      <c r="A2029" t="s">
        <v>37</v>
      </c>
      <c r="B2029" t="s">
        <v>38</v>
      </c>
      <c r="C2029">
        <v>28</v>
      </c>
      <c r="D2029">
        <v>323</v>
      </c>
      <c r="E2029">
        <v>2805.32</v>
      </c>
    </row>
    <row r="2030" spans="1:5" x14ac:dyDescent="0.3">
      <c r="A2030" t="s">
        <v>53</v>
      </c>
      <c r="B2030" t="s">
        <v>54</v>
      </c>
      <c r="C2030">
        <v>21</v>
      </c>
      <c r="D2030">
        <v>323</v>
      </c>
      <c r="E2030">
        <v>1600.83</v>
      </c>
    </row>
    <row r="2031" spans="1:5" x14ac:dyDescent="0.3">
      <c r="A2031" t="s">
        <v>69</v>
      </c>
      <c r="B2031" t="s">
        <v>70</v>
      </c>
      <c r="C2031">
        <v>28</v>
      </c>
      <c r="D2031">
        <v>323</v>
      </c>
      <c r="E2031">
        <v>1373.68</v>
      </c>
    </row>
    <row r="2032" spans="1:5" x14ac:dyDescent="0.3">
      <c r="A2032" t="s">
        <v>89</v>
      </c>
      <c r="B2032" t="s">
        <v>90</v>
      </c>
      <c r="C2032">
        <v>36</v>
      </c>
      <c r="D2032">
        <v>323</v>
      </c>
      <c r="E2032">
        <v>2489.4</v>
      </c>
    </row>
    <row r="2033" spans="1:5" x14ac:dyDescent="0.3">
      <c r="A2033" t="s">
        <v>119</v>
      </c>
      <c r="B2033" t="s">
        <v>120</v>
      </c>
      <c r="C2033">
        <v>21</v>
      </c>
      <c r="D2033">
        <v>323</v>
      </c>
      <c r="E2033">
        <v>2035.32</v>
      </c>
    </row>
    <row r="2034" spans="1:5" x14ac:dyDescent="0.3">
      <c r="A2034" t="s">
        <v>127</v>
      </c>
      <c r="B2034" t="s">
        <v>128</v>
      </c>
      <c r="C2034">
        <v>28</v>
      </c>
      <c r="D2034">
        <v>323</v>
      </c>
      <c r="E2034">
        <v>1748.88</v>
      </c>
    </row>
    <row r="2035" spans="1:5" x14ac:dyDescent="0.3">
      <c r="A2035" t="s">
        <v>27</v>
      </c>
      <c r="B2035" t="s">
        <v>28</v>
      </c>
      <c r="C2035">
        <v>35</v>
      </c>
      <c r="D2035">
        <v>323</v>
      </c>
      <c r="E2035">
        <v>5076.3999999999996</v>
      </c>
    </row>
    <row r="2036" spans="1:5" x14ac:dyDescent="0.3">
      <c r="A2036" t="s">
        <v>35</v>
      </c>
      <c r="B2036" t="s">
        <v>36</v>
      </c>
      <c r="C2036">
        <v>32</v>
      </c>
      <c r="D2036">
        <v>323</v>
      </c>
      <c r="E2036">
        <v>3185.28</v>
      </c>
    </row>
    <row r="2037" spans="1:5" x14ac:dyDescent="0.3">
      <c r="A2037" t="s">
        <v>57</v>
      </c>
      <c r="B2037" t="s">
        <v>58</v>
      </c>
      <c r="C2037">
        <v>20</v>
      </c>
      <c r="D2037">
        <v>323</v>
      </c>
      <c r="E2037">
        <v>2750.6</v>
      </c>
    </row>
    <row r="2038" spans="1:5" x14ac:dyDescent="0.3">
      <c r="A2038" t="s">
        <v>61</v>
      </c>
      <c r="B2038" t="s">
        <v>62</v>
      </c>
      <c r="C2038">
        <v>38</v>
      </c>
      <c r="D2038">
        <v>323</v>
      </c>
      <c r="E2038">
        <v>3964.16</v>
      </c>
    </row>
    <row r="2039" spans="1:5" x14ac:dyDescent="0.3">
      <c r="A2039" t="s">
        <v>107</v>
      </c>
      <c r="B2039" t="s">
        <v>108</v>
      </c>
      <c r="C2039">
        <v>30</v>
      </c>
      <c r="D2039">
        <v>323</v>
      </c>
      <c r="E2039">
        <v>3196.5</v>
      </c>
    </row>
    <row r="2040" spans="1:5" x14ac:dyDescent="0.3">
      <c r="A2040" t="s">
        <v>109</v>
      </c>
      <c r="B2040" t="s">
        <v>110</v>
      </c>
      <c r="C2040">
        <v>44</v>
      </c>
      <c r="D2040">
        <v>323</v>
      </c>
      <c r="E2040">
        <v>1837.44</v>
      </c>
    </row>
    <row r="2041" spans="1:5" x14ac:dyDescent="0.3">
      <c r="A2041" t="s">
        <v>133</v>
      </c>
      <c r="B2041" t="s">
        <v>134</v>
      </c>
      <c r="C2041">
        <v>33</v>
      </c>
      <c r="D2041">
        <v>323</v>
      </c>
      <c r="E2041">
        <v>3711.18</v>
      </c>
    </row>
    <row r="2042" spans="1:5" x14ac:dyDescent="0.3">
      <c r="A2042" t="s">
        <v>167</v>
      </c>
      <c r="B2042" t="s">
        <v>168</v>
      </c>
      <c r="C2042">
        <v>33</v>
      </c>
      <c r="D2042">
        <v>323</v>
      </c>
      <c r="E2042">
        <v>2924.46</v>
      </c>
    </row>
    <row r="2043" spans="1:5" x14ac:dyDescent="0.3">
      <c r="A2043" t="s">
        <v>173</v>
      </c>
      <c r="B2043" t="s">
        <v>365</v>
      </c>
      <c r="C2043">
        <v>38</v>
      </c>
      <c r="D2043">
        <v>323</v>
      </c>
      <c r="E2043">
        <v>3220.5</v>
      </c>
    </row>
    <row r="2044" spans="1:5" x14ac:dyDescent="0.3">
      <c r="A2044" t="s">
        <v>182</v>
      </c>
      <c r="B2044" t="s">
        <v>183</v>
      </c>
      <c r="C2044">
        <v>31</v>
      </c>
      <c r="D2044">
        <v>323</v>
      </c>
      <c r="E2044">
        <v>1963.85</v>
      </c>
    </row>
    <row r="2045" spans="1:5" x14ac:dyDescent="0.3">
      <c r="A2045" t="s">
        <v>208</v>
      </c>
      <c r="B2045" t="s">
        <v>209</v>
      </c>
      <c r="C2045">
        <v>21</v>
      </c>
      <c r="D2045">
        <v>323</v>
      </c>
      <c r="E2045">
        <v>1762.95</v>
      </c>
    </row>
    <row r="2046" spans="1:5" x14ac:dyDescent="0.3">
      <c r="A2046" t="s">
        <v>19</v>
      </c>
      <c r="B2046" t="s">
        <v>20</v>
      </c>
      <c r="C2046">
        <v>64</v>
      </c>
      <c r="D2046">
        <v>323</v>
      </c>
      <c r="E2046">
        <v>10460.16</v>
      </c>
    </row>
    <row r="2047" spans="1:5" x14ac:dyDescent="0.3">
      <c r="A2047" t="s">
        <v>29</v>
      </c>
      <c r="B2047" t="s">
        <v>30</v>
      </c>
      <c r="C2047">
        <v>43</v>
      </c>
      <c r="D2047">
        <v>323</v>
      </c>
      <c r="E2047">
        <v>4393.3100000000004</v>
      </c>
    </row>
    <row r="2048" spans="1:5" x14ac:dyDescent="0.3">
      <c r="A2048" t="s">
        <v>33</v>
      </c>
      <c r="B2048" t="s">
        <v>34</v>
      </c>
      <c r="C2048">
        <v>77</v>
      </c>
      <c r="D2048">
        <v>323</v>
      </c>
      <c r="E2048">
        <v>5161.3100000000004</v>
      </c>
    </row>
    <row r="2049" spans="1:5" x14ac:dyDescent="0.3">
      <c r="A2049" t="s">
        <v>89</v>
      </c>
      <c r="B2049" t="s">
        <v>90</v>
      </c>
      <c r="C2049">
        <v>90</v>
      </c>
      <c r="D2049">
        <v>323</v>
      </c>
      <c r="E2049">
        <v>6078.6</v>
      </c>
    </row>
    <row r="2050" spans="1:5" x14ac:dyDescent="0.3">
      <c r="A2050" t="s">
        <v>93</v>
      </c>
      <c r="B2050" t="s">
        <v>94</v>
      </c>
      <c r="C2050">
        <v>28</v>
      </c>
      <c r="D2050">
        <v>323</v>
      </c>
      <c r="E2050">
        <v>3580.64</v>
      </c>
    </row>
    <row r="2051" spans="1:5" x14ac:dyDescent="0.3">
      <c r="A2051" t="s">
        <v>111</v>
      </c>
      <c r="B2051" t="s">
        <v>112</v>
      </c>
      <c r="C2051">
        <v>48</v>
      </c>
      <c r="D2051">
        <v>323</v>
      </c>
      <c r="E2051">
        <v>5999.52</v>
      </c>
    </row>
    <row r="2052" spans="1:5" x14ac:dyDescent="0.3">
      <c r="A2052" t="s">
        <v>151</v>
      </c>
      <c r="B2052" t="s">
        <v>152</v>
      </c>
      <c r="C2052">
        <v>49</v>
      </c>
      <c r="D2052">
        <v>323</v>
      </c>
      <c r="E2052">
        <v>2610.23</v>
      </c>
    </row>
    <row r="2053" spans="1:5" x14ac:dyDescent="0.3">
      <c r="A2053" t="s">
        <v>171</v>
      </c>
      <c r="B2053" t="s">
        <v>172</v>
      </c>
      <c r="C2053">
        <v>48</v>
      </c>
      <c r="D2053">
        <v>323</v>
      </c>
      <c r="E2053">
        <v>3143.04</v>
      </c>
    </row>
    <row r="2054" spans="1:5" x14ac:dyDescent="0.3">
      <c r="A2054" t="s">
        <v>15</v>
      </c>
      <c r="B2054" t="s">
        <v>16</v>
      </c>
      <c r="C2054">
        <v>33</v>
      </c>
      <c r="D2054">
        <v>324</v>
      </c>
      <c r="E2054">
        <v>4084.08</v>
      </c>
    </row>
    <row r="2055" spans="1:5" x14ac:dyDescent="0.3">
      <c r="A2055" t="s">
        <v>129</v>
      </c>
      <c r="B2055" t="s">
        <v>130</v>
      </c>
      <c r="C2055">
        <v>45</v>
      </c>
      <c r="D2055">
        <v>324</v>
      </c>
      <c r="E2055">
        <v>5087.7</v>
      </c>
    </row>
    <row r="2056" spans="1:5" x14ac:dyDescent="0.3">
      <c r="A2056" t="s">
        <v>147</v>
      </c>
      <c r="B2056" t="s">
        <v>148</v>
      </c>
      <c r="C2056">
        <v>41</v>
      </c>
      <c r="D2056">
        <v>324</v>
      </c>
      <c r="E2056">
        <v>3338.63</v>
      </c>
    </row>
    <row r="2057" spans="1:5" x14ac:dyDescent="0.3">
      <c r="A2057" t="s">
        <v>157</v>
      </c>
      <c r="B2057" t="s">
        <v>158</v>
      </c>
      <c r="C2057">
        <v>50</v>
      </c>
      <c r="D2057">
        <v>324</v>
      </c>
      <c r="E2057">
        <v>3815.5</v>
      </c>
    </row>
    <row r="2058" spans="1:5" x14ac:dyDescent="0.3">
      <c r="A2058" t="s">
        <v>196</v>
      </c>
      <c r="B2058" t="s">
        <v>197</v>
      </c>
      <c r="C2058">
        <v>31</v>
      </c>
      <c r="D2058">
        <v>324</v>
      </c>
      <c r="E2058">
        <v>1818.77</v>
      </c>
    </row>
    <row r="2059" spans="1:5" x14ac:dyDescent="0.3">
      <c r="A2059" t="s">
        <v>206</v>
      </c>
      <c r="B2059" t="s">
        <v>207</v>
      </c>
      <c r="C2059">
        <v>45</v>
      </c>
      <c r="D2059">
        <v>324</v>
      </c>
      <c r="E2059">
        <v>3252.6</v>
      </c>
    </row>
    <row r="2060" spans="1:5" x14ac:dyDescent="0.3">
      <c r="A2060" t="s">
        <v>214</v>
      </c>
      <c r="B2060" t="s">
        <v>215</v>
      </c>
      <c r="C2060">
        <v>42</v>
      </c>
      <c r="D2060">
        <v>324</v>
      </c>
      <c r="E2060">
        <v>3786.3</v>
      </c>
    </row>
    <row r="2061" spans="1:5" x14ac:dyDescent="0.3">
      <c r="A2061" t="s">
        <v>216</v>
      </c>
      <c r="B2061" t="s">
        <v>217</v>
      </c>
      <c r="C2061">
        <v>30</v>
      </c>
      <c r="D2061">
        <v>324</v>
      </c>
      <c r="E2061">
        <v>2830.2</v>
      </c>
    </row>
    <row r="2062" spans="1:5" x14ac:dyDescent="0.3">
      <c r="A2062" t="s">
        <v>222</v>
      </c>
      <c r="B2062" t="s">
        <v>223</v>
      </c>
      <c r="C2062">
        <v>32</v>
      </c>
      <c r="D2062">
        <v>324</v>
      </c>
      <c r="E2062">
        <v>1415.36</v>
      </c>
    </row>
    <row r="2063" spans="1:5" x14ac:dyDescent="0.3">
      <c r="A2063" t="s">
        <v>17</v>
      </c>
      <c r="B2063" t="s">
        <v>18</v>
      </c>
      <c r="C2063">
        <v>33</v>
      </c>
      <c r="D2063">
        <v>324</v>
      </c>
      <c r="E2063">
        <v>3949.11</v>
      </c>
    </row>
    <row r="2064" spans="1:5" x14ac:dyDescent="0.3">
      <c r="A2064" t="s">
        <v>35</v>
      </c>
      <c r="B2064" t="s">
        <v>36</v>
      </c>
      <c r="C2064">
        <v>26</v>
      </c>
      <c r="D2064">
        <v>324</v>
      </c>
      <c r="E2064">
        <v>2834.52</v>
      </c>
    </row>
    <row r="2065" spans="1:5" x14ac:dyDescent="0.3">
      <c r="A2065" t="s">
        <v>61</v>
      </c>
      <c r="B2065" t="s">
        <v>62</v>
      </c>
      <c r="C2065">
        <v>48</v>
      </c>
      <c r="D2065">
        <v>324</v>
      </c>
      <c r="E2065">
        <v>4889.76</v>
      </c>
    </row>
    <row r="2066" spans="1:5" x14ac:dyDescent="0.3">
      <c r="A2066" t="s">
        <v>65</v>
      </c>
      <c r="B2066" t="s">
        <v>66</v>
      </c>
      <c r="C2066">
        <v>41</v>
      </c>
      <c r="D2066">
        <v>324</v>
      </c>
      <c r="E2066">
        <v>2441.5500000000002</v>
      </c>
    </row>
    <row r="2067" spans="1:5" x14ac:dyDescent="0.3">
      <c r="A2067" t="s">
        <v>85</v>
      </c>
      <c r="B2067" t="s">
        <v>86</v>
      </c>
      <c r="C2067">
        <v>29</v>
      </c>
      <c r="D2067">
        <v>324</v>
      </c>
      <c r="E2067">
        <v>4370.59</v>
      </c>
    </row>
    <row r="2068" spans="1:5" x14ac:dyDescent="0.3">
      <c r="A2068" t="s">
        <v>107</v>
      </c>
      <c r="B2068" t="s">
        <v>108</v>
      </c>
      <c r="C2068">
        <v>47</v>
      </c>
      <c r="D2068">
        <v>324</v>
      </c>
      <c r="E2068">
        <v>4837.24</v>
      </c>
    </row>
    <row r="2069" spans="1:5" x14ac:dyDescent="0.3">
      <c r="A2069" t="s">
        <v>133</v>
      </c>
      <c r="B2069" t="s">
        <v>134</v>
      </c>
      <c r="C2069">
        <v>28</v>
      </c>
      <c r="D2069">
        <v>324</v>
      </c>
      <c r="E2069">
        <v>3399.2</v>
      </c>
    </row>
    <row r="2070" spans="1:5" x14ac:dyDescent="0.3">
      <c r="A2070" t="s">
        <v>139</v>
      </c>
      <c r="B2070" t="s">
        <v>140</v>
      </c>
      <c r="C2070">
        <v>37</v>
      </c>
      <c r="D2070">
        <v>324</v>
      </c>
      <c r="E2070">
        <v>1190.6600000000001</v>
      </c>
    </row>
    <row r="2071" spans="1:5" x14ac:dyDescent="0.3">
      <c r="A2071" t="s">
        <v>173</v>
      </c>
      <c r="B2071" t="s">
        <v>365</v>
      </c>
      <c r="C2071">
        <v>22</v>
      </c>
      <c r="D2071">
        <v>324</v>
      </c>
      <c r="E2071">
        <v>1970.54</v>
      </c>
    </row>
    <row r="2072" spans="1:5" x14ac:dyDescent="0.3">
      <c r="A2072" t="s">
        <v>178</v>
      </c>
      <c r="B2072" t="s">
        <v>179</v>
      </c>
      <c r="C2072">
        <v>50</v>
      </c>
      <c r="D2072">
        <v>324</v>
      </c>
      <c r="E2072">
        <v>2543</v>
      </c>
    </row>
    <row r="2073" spans="1:5" x14ac:dyDescent="0.3">
      <c r="A2073" t="s">
        <v>182</v>
      </c>
      <c r="B2073" t="s">
        <v>183</v>
      </c>
      <c r="C2073">
        <v>29</v>
      </c>
      <c r="D2073">
        <v>324</v>
      </c>
      <c r="E2073">
        <v>1630.96</v>
      </c>
    </row>
    <row r="2074" spans="1:5" x14ac:dyDescent="0.3">
      <c r="A2074" t="s">
        <v>208</v>
      </c>
      <c r="B2074" t="s">
        <v>209</v>
      </c>
      <c r="C2074">
        <v>42</v>
      </c>
      <c r="D2074">
        <v>324</v>
      </c>
      <c r="E2074">
        <v>3398.64</v>
      </c>
    </row>
    <row r="2075" spans="1:5" x14ac:dyDescent="0.3">
      <c r="A2075" t="s">
        <v>49</v>
      </c>
      <c r="B2075" t="s">
        <v>50</v>
      </c>
      <c r="C2075">
        <v>39</v>
      </c>
      <c r="D2075">
        <v>324</v>
      </c>
      <c r="E2075">
        <v>5596.5</v>
      </c>
    </row>
    <row r="2076" spans="1:5" x14ac:dyDescent="0.3">
      <c r="A2076" t="s">
        <v>99</v>
      </c>
      <c r="B2076" t="s">
        <v>100</v>
      </c>
      <c r="C2076">
        <v>20</v>
      </c>
      <c r="D2076">
        <v>324</v>
      </c>
      <c r="E2076">
        <v>2096.1999999999998</v>
      </c>
    </row>
    <row r="2077" spans="1:5" x14ac:dyDescent="0.3">
      <c r="A2077" t="s">
        <v>141</v>
      </c>
      <c r="B2077" t="s">
        <v>142</v>
      </c>
      <c r="C2077">
        <v>25</v>
      </c>
      <c r="D2077">
        <v>324</v>
      </c>
      <c r="E2077">
        <v>1610</v>
      </c>
    </row>
    <row r="2078" spans="1:5" x14ac:dyDescent="0.3">
      <c r="A2078" t="s">
        <v>153</v>
      </c>
      <c r="B2078" t="s">
        <v>154</v>
      </c>
      <c r="C2078">
        <v>38</v>
      </c>
      <c r="D2078">
        <v>324</v>
      </c>
      <c r="E2078">
        <v>2048.96</v>
      </c>
    </row>
    <row r="2079" spans="1:5" x14ac:dyDescent="0.3">
      <c r="A2079" t="s">
        <v>161</v>
      </c>
      <c r="B2079" t="s">
        <v>162</v>
      </c>
      <c r="C2079">
        <v>34</v>
      </c>
      <c r="D2079">
        <v>324</v>
      </c>
      <c r="E2079">
        <v>2320.16</v>
      </c>
    </row>
    <row r="2080" spans="1:5" x14ac:dyDescent="0.3">
      <c r="A2080" t="s">
        <v>147</v>
      </c>
      <c r="B2080" t="s">
        <v>148</v>
      </c>
      <c r="C2080">
        <v>40</v>
      </c>
      <c r="D2080">
        <v>328</v>
      </c>
      <c r="E2080">
        <v>2832.4</v>
      </c>
    </row>
    <row r="2081" spans="1:5" x14ac:dyDescent="0.3">
      <c r="A2081" t="s">
        <v>196</v>
      </c>
      <c r="B2081" t="s">
        <v>197</v>
      </c>
      <c r="C2081">
        <v>36</v>
      </c>
      <c r="D2081">
        <v>328</v>
      </c>
      <c r="E2081">
        <v>2376</v>
      </c>
    </row>
    <row r="2082" spans="1:5" x14ac:dyDescent="0.3">
      <c r="A2082" t="s">
        <v>206</v>
      </c>
      <c r="B2082" t="s">
        <v>207</v>
      </c>
      <c r="C2082">
        <v>29</v>
      </c>
      <c r="D2082">
        <v>328</v>
      </c>
      <c r="E2082">
        <v>1970.26</v>
      </c>
    </row>
    <row r="2083" spans="1:5" x14ac:dyDescent="0.3">
      <c r="A2083" t="s">
        <v>7</v>
      </c>
      <c r="B2083" t="s">
        <v>8</v>
      </c>
      <c r="C2083">
        <v>59</v>
      </c>
      <c r="D2083">
        <v>328</v>
      </c>
      <c r="E2083">
        <v>5533.61</v>
      </c>
    </row>
    <row r="2084" spans="1:5" x14ac:dyDescent="0.3">
      <c r="A2084" t="s">
        <v>11</v>
      </c>
      <c r="B2084" t="s">
        <v>12</v>
      </c>
      <c r="C2084">
        <v>44</v>
      </c>
      <c r="D2084">
        <v>328</v>
      </c>
      <c r="E2084">
        <v>5076.28</v>
      </c>
    </row>
    <row r="2085" spans="1:5" x14ac:dyDescent="0.3">
      <c r="A2085" t="s">
        <v>13</v>
      </c>
      <c r="B2085" t="s">
        <v>14</v>
      </c>
      <c r="C2085">
        <v>43</v>
      </c>
      <c r="D2085">
        <v>328</v>
      </c>
      <c r="E2085">
        <v>7411.48</v>
      </c>
    </row>
    <row r="2086" spans="1:5" x14ac:dyDescent="0.3">
      <c r="A2086" t="s">
        <v>25</v>
      </c>
      <c r="B2086" t="s">
        <v>26</v>
      </c>
      <c r="C2086">
        <v>46</v>
      </c>
      <c r="D2086">
        <v>328</v>
      </c>
      <c r="E2086">
        <v>5958.38</v>
      </c>
    </row>
    <row r="2087" spans="1:5" x14ac:dyDescent="0.3">
      <c r="A2087" t="s">
        <v>69</v>
      </c>
      <c r="B2087" t="s">
        <v>70</v>
      </c>
      <c r="C2087">
        <v>44</v>
      </c>
      <c r="D2087">
        <v>328</v>
      </c>
      <c r="E2087">
        <v>2558.6</v>
      </c>
    </row>
    <row r="2088" spans="1:5" x14ac:dyDescent="0.3">
      <c r="A2088" t="s">
        <v>119</v>
      </c>
      <c r="B2088" t="s">
        <v>120</v>
      </c>
      <c r="C2088">
        <v>50</v>
      </c>
      <c r="D2088">
        <v>328</v>
      </c>
      <c r="E2088">
        <v>4564.5</v>
      </c>
    </row>
    <row r="2089" spans="1:5" x14ac:dyDescent="0.3">
      <c r="A2089" t="s">
        <v>67</v>
      </c>
      <c r="B2089" t="s">
        <v>68</v>
      </c>
      <c r="C2089">
        <v>42</v>
      </c>
      <c r="D2089">
        <v>328</v>
      </c>
      <c r="E2089">
        <v>3157.98</v>
      </c>
    </row>
    <row r="2090" spans="1:5" x14ac:dyDescent="0.3">
      <c r="A2090" t="s">
        <v>123</v>
      </c>
      <c r="B2090" t="s">
        <v>124</v>
      </c>
      <c r="C2090">
        <v>38</v>
      </c>
      <c r="D2090">
        <v>328</v>
      </c>
      <c r="E2090">
        <v>3326.52</v>
      </c>
    </row>
    <row r="2091" spans="1:5" x14ac:dyDescent="0.3">
      <c r="A2091" t="s">
        <v>161</v>
      </c>
      <c r="B2091" t="s">
        <v>162</v>
      </c>
      <c r="C2091">
        <v>64</v>
      </c>
      <c r="D2091">
        <v>328</v>
      </c>
      <c r="E2091">
        <v>3799.68</v>
      </c>
    </row>
    <row r="2092" spans="1:5" x14ac:dyDescent="0.3">
      <c r="A2092" t="s">
        <v>169</v>
      </c>
      <c r="B2092" t="s">
        <v>170</v>
      </c>
      <c r="C2092">
        <v>52</v>
      </c>
      <c r="D2092">
        <v>328</v>
      </c>
      <c r="E2092">
        <v>3428.36</v>
      </c>
    </row>
    <row r="2093" spans="1:5" x14ac:dyDescent="0.3">
      <c r="A2093" t="s">
        <v>174</v>
      </c>
      <c r="B2093" t="s">
        <v>175</v>
      </c>
      <c r="C2093">
        <v>49</v>
      </c>
      <c r="D2093">
        <v>328</v>
      </c>
      <c r="E2093">
        <v>4013.59</v>
      </c>
    </row>
    <row r="2094" spans="1:5" x14ac:dyDescent="0.3">
      <c r="A2094" t="s">
        <v>184</v>
      </c>
      <c r="B2094" t="s">
        <v>185</v>
      </c>
      <c r="C2094">
        <v>62</v>
      </c>
      <c r="D2094">
        <v>328</v>
      </c>
      <c r="E2094">
        <v>3881.2</v>
      </c>
    </row>
    <row r="2095" spans="1:5" x14ac:dyDescent="0.3">
      <c r="A2095" t="s">
        <v>188</v>
      </c>
      <c r="B2095" t="s">
        <v>189</v>
      </c>
      <c r="C2095">
        <v>56</v>
      </c>
      <c r="D2095">
        <v>328</v>
      </c>
      <c r="E2095">
        <v>2321.7600000000002</v>
      </c>
    </row>
    <row r="2096" spans="1:5" x14ac:dyDescent="0.3">
      <c r="A2096" t="s">
        <v>198</v>
      </c>
      <c r="B2096" t="s">
        <v>199</v>
      </c>
      <c r="C2096">
        <v>11</v>
      </c>
      <c r="D2096">
        <v>328</v>
      </c>
      <c r="E2096">
        <v>854.04</v>
      </c>
    </row>
    <row r="2097" spans="1:5" x14ac:dyDescent="0.3">
      <c r="A2097" t="s">
        <v>204</v>
      </c>
      <c r="B2097" t="s">
        <v>205</v>
      </c>
      <c r="C2097">
        <v>85</v>
      </c>
      <c r="D2097">
        <v>328</v>
      </c>
      <c r="E2097">
        <v>8391.2000000000007</v>
      </c>
    </row>
    <row r="2098" spans="1:5" x14ac:dyDescent="0.3">
      <c r="A2098" t="s">
        <v>210</v>
      </c>
      <c r="B2098" t="s">
        <v>211</v>
      </c>
      <c r="C2098">
        <v>21</v>
      </c>
      <c r="D2098">
        <v>328</v>
      </c>
      <c r="E2098">
        <v>2018.31</v>
      </c>
    </row>
    <row r="2099" spans="1:5" x14ac:dyDescent="0.3">
      <c r="A2099" t="s">
        <v>212</v>
      </c>
      <c r="B2099" t="s">
        <v>213</v>
      </c>
      <c r="C2099">
        <v>77</v>
      </c>
      <c r="D2099">
        <v>328</v>
      </c>
      <c r="E2099">
        <v>5667.2</v>
      </c>
    </row>
    <row r="2100" spans="1:5" x14ac:dyDescent="0.3">
      <c r="A2100" t="s">
        <v>218</v>
      </c>
      <c r="B2100" t="s">
        <v>219</v>
      </c>
      <c r="C2100">
        <v>40</v>
      </c>
      <c r="D2100">
        <v>328</v>
      </c>
      <c r="E2100">
        <v>2665.2</v>
      </c>
    </row>
    <row r="2101" spans="1:5" x14ac:dyDescent="0.3">
      <c r="A2101" t="s">
        <v>101</v>
      </c>
      <c r="B2101" t="s">
        <v>102</v>
      </c>
      <c r="C2101">
        <v>35</v>
      </c>
      <c r="D2101">
        <v>333</v>
      </c>
      <c r="E2101">
        <v>4121.95</v>
      </c>
    </row>
    <row r="2102" spans="1:5" x14ac:dyDescent="0.3">
      <c r="A2102" t="s">
        <v>117</v>
      </c>
      <c r="B2102" t="s">
        <v>118</v>
      </c>
      <c r="C2102">
        <v>25</v>
      </c>
      <c r="D2102">
        <v>333</v>
      </c>
      <c r="E2102">
        <v>1228.25</v>
      </c>
    </row>
    <row r="2103" spans="1:5" x14ac:dyDescent="0.3">
      <c r="A2103" t="s">
        <v>165</v>
      </c>
      <c r="B2103" t="s">
        <v>166</v>
      </c>
      <c r="C2103">
        <v>23</v>
      </c>
      <c r="D2103">
        <v>333</v>
      </c>
      <c r="E2103">
        <v>2584.5100000000002</v>
      </c>
    </row>
    <row r="2104" spans="1:5" x14ac:dyDescent="0.3">
      <c r="A2104" t="s">
        <v>180</v>
      </c>
      <c r="B2104" t="s">
        <v>181</v>
      </c>
      <c r="C2104">
        <v>33</v>
      </c>
      <c r="D2104">
        <v>333</v>
      </c>
      <c r="E2104">
        <v>1886.61</v>
      </c>
    </row>
    <row r="2105" spans="1:5" x14ac:dyDescent="0.3">
      <c r="A2105" t="s">
        <v>9</v>
      </c>
      <c r="B2105" t="s">
        <v>10</v>
      </c>
      <c r="C2105">
        <v>34</v>
      </c>
      <c r="D2105">
        <v>333</v>
      </c>
      <c r="E2105">
        <v>7067.58</v>
      </c>
    </row>
    <row r="2106" spans="1:5" x14ac:dyDescent="0.3">
      <c r="A2106" t="s">
        <v>23</v>
      </c>
      <c r="B2106" t="s">
        <v>24</v>
      </c>
      <c r="C2106">
        <v>43</v>
      </c>
      <c r="D2106">
        <v>333</v>
      </c>
      <c r="E2106">
        <v>4877.92</v>
      </c>
    </row>
    <row r="2107" spans="1:5" x14ac:dyDescent="0.3">
      <c r="A2107" t="s">
        <v>39</v>
      </c>
      <c r="B2107" t="s">
        <v>40</v>
      </c>
      <c r="C2107">
        <v>48</v>
      </c>
      <c r="D2107">
        <v>333</v>
      </c>
      <c r="E2107">
        <v>5208</v>
      </c>
    </row>
    <row r="2108" spans="1:5" x14ac:dyDescent="0.3">
      <c r="A2108" t="s">
        <v>75</v>
      </c>
      <c r="B2108" t="s">
        <v>76</v>
      </c>
      <c r="C2108">
        <v>46</v>
      </c>
      <c r="D2108">
        <v>333</v>
      </c>
      <c r="E2108">
        <v>4613.8</v>
      </c>
    </row>
    <row r="2109" spans="1:5" x14ac:dyDescent="0.3">
      <c r="A2109" t="s">
        <v>109</v>
      </c>
      <c r="B2109" t="s">
        <v>110</v>
      </c>
      <c r="C2109">
        <v>49</v>
      </c>
      <c r="D2109">
        <v>333</v>
      </c>
      <c r="E2109">
        <v>2169.23</v>
      </c>
    </row>
    <row r="2110" spans="1:5" x14ac:dyDescent="0.3">
      <c r="A2110" t="s">
        <v>11</v>
      </c>
      <c r="B2110" t="s">
        <v>12</v>
      </c>
      <c r="C2110">
        <v>39</v>
      </c>
      <c r="D2110">
        <v>333</v>
      </c>
      <c r="E2110">
        <v>4499.43</v>
      </c>
    </row>
    <row r="2111" spans="1:5" x14ac:dyDescent="0.3">
      <c r="A2111" t="s">
        <v>13</v>
      </c>
      <c r="B2111" t="s">
        <v>14</v>
      </c>
      <c r="C2111">
        <v>22</v>
      </c>
      <c r="D2111">
        <v>333</v>
      </c>
      <c r="E2111">
        <v>3493.6</v>
      </c>
    </row>
    <row r="2112" spans="1:5" x14ac:dyDescent="0.3">
      <c r="A2112" t="s">
        <v>67</v>
      </c>
      <c r="B2112" t="s">
        <v>68</v>
      </c>
      <c r="C2112">
        <v>42</v>
      </c>
      <c r="D2112">
        <v>333</v>
      </c>
      <c r="E2112">
        <v>3157.98</v>
      </c>
    </row>
    <row r="2113" spans="1:5" x14ac:dyDescent="0.3">
      <c r="A2113" t="s">
        <v>69</v>
      </c>
      <c r="B2113" t="s">
        <v>70</v>
      </c>
      <c r="C2113">
        <v>22</v>
      </c>
      <c r="D2113">
        <v>333</v>
      </c>
      <c r="E2113">
        <v>1066.1199999999999</v>
      </c>
    </row>
    <row r="2114" spans="1:5" x14ac:dyDescent="0.3">
      <c r="A2114" t="s">
        <v>119</v>
      </c>
      <c r="B2114" t="s">
        <v>120</v>
      </c>
      <c r="C2114">
        <v>38</v>
      </c>
      <c r="D2114">
        <v>333</v>
      </c>
      <c r="E2114">
        <v>4282.6000000000004</v>
      </c>
    </row>
    <row r="2115" spans="1:5" x14ac:dyDescent="0.3">
      <c r="A2115" t="s">
        <v>123</v>
      </c>
      <c r="B2115" t="s">
        <v>124</v>
      </c>
      <c r="C2115">
        <v>46</v>
      </c>
      <c r="D2115">
        <v>333</v>
      </c>
      <c r="E2115">
        <v>4932.58</v>
      </c>
    </row>
    <row r="2116" spans="1:5" x14ac:dyDescent="0.3">
      <c r="A2116" t="s">
        <v>35</v>
      </c>
      <c r="B2116" t="s">
        <v>36</v>
      </c>
      <c r="C2116">
        <v>21</v>
      </c>
      <c r="D2116">
        <v>334</v>
      </c>
      <c r="E2116">
        <v>2413.9499999999998</v>
      </c>
    </row>
    <row r="2117" spans="1:5" x14ac:dyDescent="0.3">
      <c r="A2117" t="s">
        <v>57</v>
      </c>
      <c r="B2117" t="s">
        <v>58</v>
      </c>
      <c r="C2117">
        <v>39</v>
      </c>
      <c r="D2117">
        <v>334</v>
      </c>
      <c r="E2117">
        <v>6257.94</v>
      </c>
    </row>
    <row r="2118" spans="1:5" x14ac:dyDescent="0.3">
      <c r="A2118" t="s">
        <v>61</v>
      </c>
      <c r="B2118" t="s">
        <v>62</v>
      </c>
      <c r="C2118">
        <v>47</v>
      </c>
      <c r="D2118">
        <v>334</v>
      </c>
      <c r="E2118">
        <v>4845.2299999999996</v>
      </c>
    </row>
    <row r="2119" spans="1:5" x14ac:dyDescent="0.3">
      <c r="A2119" t="s">
        <v>85</v>
      </c>
      <c r="B2119" t="s">
        <v>86</v>
      </c>
      <c r="C2119">
        <v>34</v>
      </c>
      <c r="D2119">
        <v>334</v>
      </c>
      <c r="E2119">
        <v>4893.96</v>
      </c>
    </row>
    <row r="2120" spans="1:5" x14ac:dyDescent="0.3">
      <c r="A2120" t="s">
        <v>117</v>
      </c>
      <c r="B2120" t="s">
        <v>118</v>
      </c>
      <c r="C2120">
        <v>20</v>
      </c>
      <c r="D2120">
        <v>334</v>
      </c>
      <c r="E2120">
        <v>1017.2</v>
      </c>
    </row>
    <row r="2121" spans="1:5" x14ac:dyDescent="0.3">
      <c r="A2121" t="s">
        <v>139</v>
      </c>
      <c r="B2121" t="s">
        <v>140</v>
      </c>
      <c r="C2121">
        <v>21</v>
      </c>
      <c r="D2121">
        <v>334</v>
      </c>
      <c r="E2121">
        <v>675.78</v>
      </c>
    </row>
    <row r="2122" spans="1:5" x14ac:dyDescent="0.3">
      <c r="A2122" t="s">
        <v>165</v>
      </c>
      <c r="B2122" t="s">
        <v>166</v>
      </c>
      <c r="C2122">
        <v>40</v>
      </c>
      <c r="D2122">
        <v>334</v>
      </c>
      <c r="E2122">
        <v>4163.6000000000004</v>
      </c>
    </row>
    <row r="2123" spans="1:5" x14ac:dyDescent="0.3">
      <c r="A2123" t="s">
        <v>178</v>
      </c>
      <c r="B2123" t="s">
        <v>179</v>
      </c>
      <c r="C2123">
        <v>24</v>
      </c>
      <c r="D2123">
        <v>334</v>
      </c>
      <c r="E2123">
        <v>1272.72</v>
      </c>
    </row>
    <row r="2124" spans="1:5" x14ac:dyDescent="0.3">
      <c r="A2124" t="s">
        <v>190</v>
      </c>
      <c r="B2124" t="s">
        <v>191</v>
      </c>
      <c r="C2124">
        <v>44</v>
      </c>
      <c r="D2124">
        <v>334</v>
      </c>
      <c r="E2124">
        <v>4176.4799999999996</v>
      </c>
    </row>
    <row r="2125" spans="1:5" x14ac:dyDescent="0.3">
      <c r="A2125" t="s">
        <v>21</v>
      </c>
      <c r="B2125" t="s">
        <v>22</v>
      </c>
      <c r="C2125">
        <v>44</v>
      </c>
      <c r="D2125">
        <v>334</v>
      </c>
      <c r="E2125">
        <v>8594.52</v>
      </c>
    </row>
    <row r="2126" spans="1:5" x14ac:dyDescent="0.3">
      <c r="A2126" t="s">
        <v>27</v>
      </c>
      <c r="B2126" t="s">
        <v>28</v>
      </c>
      <c r="C2126">
        <v>25</v>
      </c>
      <c r="D2126">
        <v>334</v>
      </c>
      <c r="E2126">
        <v>3512.5</v>
      </c>
    </row>
    <row r="2127" spans="1:5" x14ac:dyDescent="0.3">
      <c r="A2127" t="s">
        <v>31</v>
      </c>
      <c r="B2127" t="s">
        <v>32</v>
      </c>
      <c r="C2127">
        <v>27</v>
      </c>
      <c r="D2127">
        <v>334</v>
      </c>
      <c r="E2127">
        <v>4531.41</v>
      </c>
    </row>
    <row r="2128" spans="1:5" x14ac:dyDescent="0.3">
      <c r="A2128" t="s">
        <v>101</v>
      </c>
      <c r="B2128" t="s">
        <v>102</v>
      </c>
      <c r="C2128">
        <v>48</v>
      </c>
      <c r="D2128">
        <v>334</v>
      </c>
      <c r="E2128">
        <v>6893.76</v>
      </c>
    </row>
    <row r="2129" spans="1:5" x14ac:dyDescent="0.3">
      <c r="A2129" t="s">
        <v>180</v>
      </c>
      <c r="B2129" t="s">
        <v>181</v>
      </c>
      <c r="C2129">
        <v>40</v>
      </c>
      <c r="D2129">
        <v>334</v>
      </c>
      <c r="E2129">
        <v>2336.4</v>
      </c>
    </row>
    <row r="2130" spans="1:5" x14ac:dyDescent="0.3">
      <c r="A2130" t="s">
        <v>192</v>
      </c>
      <c r="B2130" t="s">
        <v>193</v>
      </c>
      <c r="C2130">
        <v>49</v>
      </c>
      <c r="D2130">
        <v>334</v>
      </c>
      <c r="E2130">
        <v>2525.9499999999998</v>
      </c>
    </row>
    <row r="2131" spans="1:5" x14ac:dyDescent="0.3">
      <c r="A2131" t="s">
        <v>19</v>
      </c>
      <c r="B2131" t="s">
        <v>20</v>
      </c>
      <c r="C2131">
        <v>33</v>
      </c>
      <c r="D2131">
        <v>334</v>
      </c>
      <c r="E2131">
        <v>5971.35</v>
      </c>
    </row>
    <row r="2132" spans="1:5" x14ac:dyDescent="0.3">
      <c r="A2132" t="s">
        <v>29</v>
      </c>
      <c r="B2132" t="s">
        <v>30</v>
      </c>
      <c r="C2132">
        <v>34</v>
      </c>
      <c r="D2132">
        <v>334</v>
      </c>
      <c r="E2132">
        <v>3633.58</v>
      </c>
    </row>
    <row r="2133" spans="1:5" x14ac:dyDescent="0.3">
      <c r="A2133" t="s">
        <v>33</v>
      </c>
      <c r="B2133" t="s">
        <v>34</v>
      </c>
      <c r="C2133">
        <v>34</v>
      </c>
      <c r="D2133">
        <v>334</v>
      </c>
      <c r="E2133">
        <v>2333.42</v>
      </c>
    </row>
    <row r="2134" spans="1:5" x14ac:dyDescent="0.3">
      <c r="A2134" t="s">
        <v>37</v>
      </c>
      <c r="B2134" t="s">
        <v>38</v>
      </c>
      <c r="C2134">
        <v>46</v>
      </c>
      <c r="D2134">
        <v>334</v>
      </c>
      <c r="E2134">
        <v>4767.4399999999996</v>
      </c>
    </row>
    <row r="2135" spans="1:5" x14ac:dyDescent="0.3">
      <c r="A2135" t="s">
        <v>53</v>
      </c>
      <c r="B2135" t="s">
        <v>54</v>
      </c>
      <c r="C2135">
        <v>22</v>
      </c>
      <c r="D2135">
        <v>334</v>
      </c>
      <c r="E2135">
        <v>1355.2</v>
      </c>
    </row>
    <row r="2136" spans="1:5" x14ac:dyDescent="0.3">
      <c r="A2136" t="s">
        <v>89</v>
      </c>
      <c r="B2136" t="s">
        <v>90</v>
      </c>
      <c r="C2136">
        <v>46</v>
      </c>
      <c r="D2136">
        <v>334</v>
      </c>
      <c r="E2136">
        <v>3180.9</v>
      </c>
    </row>
    <row r="2137" spans="1:5" x14ac:dyDescent="0.3">
      <c r="A2137" t="s">
        <v>93</v>
      </c>
      <c r="B2137" t="s">
        <v>94</v>
      </c>
      <c r="C2137">
        <v>24</v>
      </c>
      <c r="D2137">
        <v>334</v>
      </c>
      <c r="E2137">
        <v>2998.56</v>
      </c>
    </row>
    <row r="2138" spans="1:5" x14ac:dyDescent="0.3">
      <c r="A2138" t="s">
        <v>97</v>
      </c>
      <c r="B2138" t="s">
        <v>98</v>
      </c>
      <c r="C2138">
        <v>32</v>
      </c>
      <c r="D2138">
        <v>334</v>
      </c>
      <c r="E2138">
        <v>1671.04</v>
      </c>
    </row>
    <row r="2139" spans="1:5" x14ac:dyDescent="0.3">
      <c r="A2139" t="s">
        <v>111</v>
      </c>
      <c r="B2139" t="s">
        <v>112</v>
      </c>
      <c r="C2139">
        <v>28</v>
      </c>
      <c r="D2139">
        <v>334</v>
      </c>
      <c r="E2139">
        <v>3458</v>
      </c>
    </row>
    <row r="2140" spans="1:5" x14ac:dyDescent="0.3">
      <c r="A2140" t="s">
        <v>127</v>
      </c>
      <c r="B2140" t="s">
        <v>128</v>
      </c>
      <c r="C2140">
        <v>21</v>
      </c>
      <c r="D2140">
        <v>334</v>
      </c>
      <c r="E2140">
        <v>1471.68</v>
      </c>
    </row>
    <row r="2141" spans="1:5" x14ac:dyDescent="0.3">
      <c r="A2141" t="s">
        <v>135</v>
      </c>
      <c r="B2141" t="s">
        <v>136</v>
      </c>
      <c r="C2141">
        <v>43</v>
      </c>
      <c r="D2141">
        <v>334</v>
      </c>
      <c r="E2141">
        <v>2412.3000000000002</v>
      </c>
    </row>
    <row r="2142" spans="1:5" x14ac:dyDescent="0.3">
      <c r="A2142" t="s">
        <v>151</v>
      </c>
      <c r="B2142" t="s">
        <v>152</v>
      </c>
      <c r="C2142">
        <v>21</v>
      </c>
      <c r="D2142">
        <v>334</v>
      </c>
      <c r="E2142">
        <v>1093.05</v>
      </c>
    </row>
    <row r="2143" spans="1:5" x14ac:dyDescent="0.3">
      <c r="A2143" t="s">
        <v>159</v>
      </c>
      <c r="B2143" t="s">
        <v>160</v>
      </c>
      <c r="C2143">
        <v>31</v>
      </c>
      <c r="D2143">
        <v>334</v>
      </c>
      <c r="E2143">
        <v>3526.25</v>
      </c>
    </row>
    <row r="2144" spans="1:5" x14ac:dyDescent="0.3">
      <c r="A2144" t="s">
        <v>171</v>
      </c>
      <c r="B2144" t="s">
        <v>172</v>
      </c>
      <c r="C2144">
        <v>43</v>
      </c>
      <c r="D2144">
        <v>334</v>
      </c>
      <c r="E2144">
        <v>3267.57</v>
      </c>
    </row>
    <row r="2145" spans="1:5" x14ac:dyDescent="0.3">
      <c r="A2145" t="s">
        <v>174</v>
      </c>
      <c r="B2145" t="s">
        <v>175</v>
      </c>
      <c r="C2145">
        <v>50</v>
      </c>
      <c r="D2145">
        <v>334</v>
      </c>
      <c r="E2145">
        <v>4645</v>
      </c>
    </row>
    <row r="2146" spans="1:5" x14ac:dyDescent="0.3">
      <c r="A2146" t="s">
        <v>9</v>
      </c>
      <c r="B2146" t="s">
        <v>10</v>
      </c>
      <c r="C2146">
        <v>23</v>
      </c>
      <c r="D2146">
        <v>339</v>
      </c>
      <c r="E2146">
        <v>4140.2299999999996</v>
      </c>
    </row>
    <row r="2147" spans="1:5" x14ac:dyDescent="0.3">
      <c r="A2147" t="s">
        <v>17</v>
      </c>
      <c r="B2147" t="s">
        <v>18</v>
      </c>
      <c r="C2147">
        <v>28</v>
      </c>
      <c r="D2147">
        <v>339</v>
      </c>
      <c r="E2147">
        <v>3557.68</v>
      </c>
    </row>
    <row r="2148" spans="1:5" x14ac:dyDescent="0.3">
      <c r="A2148" t="s">
        <v>23</v>
      </c>
      <c r="B2148" t="s">
        <v>24</v>
      </c>
      <c r="C2148">
        <v>41</v>
      </c>
      <c r="D2148">
        <v>339</v>
      </c>
      <c r="E2148">
        <v>4706.8</v>
      </c>
    </row>
    <row r="2149" spans="1:5" x14ac:dyDescent="0.3">
      <c r="A2149" t="s">
        <v>39</v>
      </c>
      <c r="B2149" t="s">
        <v>40</v>
      </c>
      <c r="C2149">
        <v>21</v>
      </c>
      <c r="D2149">
        <v>339</v>
      </c>
      <c r="E2149">
        <v>2278.5</v>
      </c>
    </row>
    <row r="2150" spans="1:5" x14ac:dyDescent="0.3">
      <c r="A2150" t="s">
        <v>75</v>
      </c>
      <c r="B2150" t="s">
        <v>76</v>
      </c>
      <c r="C2150">
        <v>37</v>
      </c>
      <c r="D2150">
        <v>339</v>
      </c>
      <c r="E2150">
        <v>3373.66</v>
      </c>
    </row>
    <row r="2151" spans="1:5" x14ac:dyDescent="0.3">
      <c r="A2151" t="s">
        <v>77</v>
      </c>
      <c r="B2151" t="s">
        <v>78</v>
      </c>
      <c r="C2151">
        <v>39</v>
      </c>
      <c r="D2151">
        <v>339</v>
      </c>
      <c r="E2151">
        <v>1997.58</v>
      </c>
    </row>
    <row r="2152" spans="1:5" x14ac:dyDescent="0.3">
      <c r="A2152" t="s">
        <v>81</v>
      </c>
      <c r="B2152" t="s">
        <v>82</v>
      </c>
      <c r="C2152">
        <v>22</v>
      </c>
      <c r="D2152">
        <v>339</v>
      </c>
      <c r="E2152">
        <v>1981.32</v>
      </c>
    </row>
    <row r="2153" spans="1:5" x14ac:dyDescent="0.3">
      <c r="A2153" t="s">
        <v>107</v>
      </c>
      <c r="B2153" t="s">
        <v>108</v>
      </c>
      <c r="C2153">
        <v>21</v>
      </c>
      <c r="D2153">
        <v>339</v>
      </c>
      <c r="E2153">
        <v>2491.86</v>
      </c>
    </row>
    <row r="2154" spans="1:5" x14ac:dyDescent="0.3">
      <c r="A2154" t="s">
        <v>109</v>
      </c>
      <c r="B2154" t="s">
        <v>110</v>
      </c>
      <c r="C2154">
        <v>40</v>
      </c>
      <c r="D2154">
        <v>339</v>
      </c>
      <c r="E2154">
        <v>1690.4</v>
      </c>
    </row>
    <row r="2155" spans="1:5" x14ac:dyDescent="0.3">
      <c r="A2155" t="s">
        <v>167</v>
      </c>
      <c r="B2155" t="s">
        <v>168</v>
      </c>
      <c r="C2155">
        <v>47</v>
      </c>
      <c r="D2155">
        <v>339</v>
      </c>
      <c r="E2155">
        <v>3845.07</v>
      </c>
    </row>
    <row r="2156" spans="1:5" x14ac:dyDescent="0.3">
      <c r="A2156" t="s">
        <v>182</v>
      </c>
      <c r="B2156" t="s">
        <v>183</v>
      </c>
      <c r="C2156">
        <v>49</v>
      </c>
      <c r="D2156">
        <v>339</v>
      </c>
      <c r="E2156">
        <v>2565.64</v>
      </c>
    </row>
    <row r="2157" spans="1:5" x14ac:dyDescent="0.3">
      <c r="A2157" t="s">
        <v>208</v>
      </c>
      <c r="B2157" t="s">
        <v>209</v>
      </c>
      <c r="C2157">
        <v>23</v>
      </c>
      <c r="D2157">
        <v>339</v>
      </c>
      <c r="E2157">
        <v>1977.54</v>
      </c>
    </row>
    <row r="2158" spans="1:5" x14ac:dyDescent="0.3">
      <c r="A2158" t="s">
        <v>15</v>
      </c>
      <c r="B2158" t="s">
        <v>16</v>
      </c>
      <c r="C2158">
        <v>22</v>
      </c>
      <c r="D2158">
        <v>339</v>
      </c>
      <c r="E2158">
        <v>2603.04</v>
      </c>
    </row>
    <row r="2159" spans="1:5" x14ac:dyDescent="0.3">
      <c r="A2159" t="s">
        <v>49</v>
      </c>
      <c r="B2159" t="s">
        <v>50</v>
      </c>
      <c r="C2159">
        <v>39</v>
      </c>
      <c r="D2159">
        <v>339</v>
      </c>
      <c r="E2159">
        <v>5288.79</v>
      </c>
    </row>
    <row r="2160" spans="1:5" x14ac:dyDescent="0.3">
      <c r="A2160" t="s">
        <v>79</v>
      </c>
      <c r="B2160" t="s">
        <v>80</v>
      </c>
      <c r="C2160">
        <v>31</v>
      </c>
      <c r="D2160">
        <v>339</v>
      </c>
      <c r="E2160">
        <v>2213.4</v>
      </c>
    </row>
    <row r="2161" spans="1:5" x14ac:dyDescent="0.3">
      <c r="A2161" t="s">
        <v>99</v>
      </c>
      <c r="B2161" t="s">
        <v>100</v>
      </c>
      <c r="C2161">
        <v>48</v>
      </c>
      <c r="D2161">
        <v>339</v>
      </c>
      <c r="E2161">
        <v>4421.28</v>
      </c>
    </row>
    <row r="2162" spans="1:5" x14ac:dyDescent="0.3">
      <c r="A2162" t="s">
        <v>141</v>
      </c>
      <c r="B2162" t="s">
        <v>142</v>
      </c>
      <c r="C2162">
        <v>25</v>
      </c>
      <c r="D2162">
        <v>339</v>
      </c>
      <c r="E2162">
        <v>1455.75</v>
      </c>
    </row>
    <row r="2163" spans="1:5" x14ac:dyDescent="0.3">
      <c r="A2163" t="s">
        <v>153</v>
      </c>
      <c r="B2163" t="s">
        <v>154</v>
      </c>
      <c r="C2163">
        <v>22</v>
      </c>
      <c r="D2163">
        <v>339</v>
      </c>
      <c r="E2163">
        <v>1417.68</v>
      </c>
    </row>
    <row r="2164" spans="1:5" x14ac:dyDescent="0.3">
      <c r="A2164" t="s">
        <v>157</v>
      </c>
      <c r="B2164" t="s">
        <v>158</v>
      </c>
      <c r="C2164">
        <v>22</v>
      </c>
      <c r="D2164">
        <v>339</v>
      </c>
      <c r="E2164">
        <v>1660.34</v>
      </c>
    </row>
    <row r="2165" spans="1:5" x14ac:dyDescent="0.3">
      <c r="A2165" t="s">
        <v>202</v>
      </c>
      <c r="B2165" t="s">
        <v>203</v>
      </c>
      <c r="C2165">
        <v>34</v>
      </c>
      <c r="D2165">
        <v>339</v>
      </c>
      <c r="E2165">
        <v>2769.98</v>
      </c>
    </row>
    <row r="2166" spans="1:5" x14ac:dyDescent="0.3">
      <c r="A2166" t="s">
        <v>220</v>
      </c>
      <c r="B2166" t="s">
        <v>221</v>
      </c>
      <c r="C2166">
        <v>34</v>
      </c>
      <c r="D2166">
        <v>339</v>
      </c>
      <c r="E2166">
        <v>1502.8</v>
      </c>
    </row>
    <row r="2167" spans="1:5" x14ac:dyDescent="0.3">
      <c r="A2167" t="s">
        <v>83</v>
      </c>
      <c r="B2167" t="s">
        <v>84</v>
      </c>
      <c r="C2167">
        <v>23</v>
      </c>
      <c r="D2167">
        <v>344</v>
      </c>
      <c r="E2167">
        <v>2607.5100000000002</v>
      </c>
    </row>
    <row r="2168" spans="1:5" x14ac:dyDescent="0.3">
      <c r="A2168" t="s">
        <v>87</v>
      </c>
      <c r="B2168" t="s">
        <v>88</v>
      </c>
      <c r="C2168">
        <v>29</v>
      </c>
      <c r="D2168">
        <v>344</v>
      </c>
      <c r="E2168">
        <v>2690.33</v>
      </c>
    </row>
    <row r="2169" spans="1:5" x14ac:dyDescent="0.3">
      <c r="A2169" t="s">
        <v>105</v>
      </c>
      <c r="B2169" t="s">
        <v>106</v>
      </c>
      <c r="C2169">
        <v>35</v>
      </c>
      <c r="D2169">
        <v>344</v>
      </c>
      <c r="E2169">
        <v>2887.5</v>
      </c>
    </row>
    <row r="2170" spans="1:5" x14ac:dyDescent="0.3">
      <c r="A2170" t="s">
        <v>129</v>
      </c>
      <c r="B2170" t="s">
        <v>130</v>
      </c>
      <c r="C2170">
        <v>50</v>
      </c>
      <c r="D2170">
        <v>344</v>
      </c>
      <c r="E2170">
        <v>5776</v>
      </c>
    </row>
    <row r="2171" spans="1:5" x14ac:dyDescent="0.3">
      <c r="A2171" t="s">
        <v>147</v>
      </c>
      <c r="B2171" t="s">
        <v>148</v>
      </c>
      <c r="C2171">
        <v>45</v>
      </c>
      <c r="D2171">
        <v>344</v>
      </c>
      <c r="E2171">
        <v>3584.7</v>
      </c>
    </row>
    <row r="2172" spans="1:5" x14ac:dyDescent="0.3">
      <c r="A2172" t="s">
        <v>196</v>
      </c>
      <c r="B2172" t="s">
        <v>197</v>
      </c>
      <c r="C2172">
        <v>24</v>
      </c>
      <c r="D2172">
        <v>344</v>
      </c>
      <c r="E2172">
        <v>1408.08</v>
      </c>
    </row>
    <row r="2173" spans="1:5" x14ac:dyDescent="0.3">
      <c r="A2173" t="s">
        <v>200</v>
      </c>
      <c r="B2173" t="s">
        <v>201</v>
      </c>
      <c r="C2173">
        <v>31</v>
      </c>
      <c r="D2173">
        <v>344</v>
      </c>
      <c r="E2173">
        <v>2416.4499999999998</v>
      </c>
    </row>
    <row r="2174" spans="1:5" x14ac:dyDescent="0.3">
      <c r="A2174" t="s">
        <v>206</v>
      </c>
      <c r="B2174" t="s">
        <v>207</v>
      </c>
      <c r="C2174">
        <v>32</v>
      </c>
      <c r="D2174">
        <v>344</v>
      </c>
      <c r="E2174">
        <v>2058.56</v>
      </c>
    </row>
    <row r="2175" spans="1:5" x14ac:dyDescent="0.3">
      <c r="A2175" t="s">
        <v>214</v>
      </c>
      <c r="B2175" t="s">
        <v>215</v>
      </c>
      <c r="C2175">
        <v>44</v>
      </c>
      <c r="D2175">
        <v>344</v>
      </c>
      <c r="E2175">
        <v>3878.6</v>
      </c>
    </row>
    <row r="2176" spans="1:5" x14ac:dyDescent="0.3">
      <c r="A2176" t="s">
        <v>216</v>
      </c>
      <c r="B2176" t="s">
        <v>217</v>
      </c>
      <c r="C2176">
        <v>24</v>
      </c>
      <c r="D2176">
        <v>344</v>
      </c>
      <c r="E2176">
        <v>2002.08</v>
      </c>
    </row>
    <row r="2177" spans="1:5" x14ac:dyDescent="0.3">
      <c r="A2177" t="s">
        <v>222</v>
      </c>
      <c r="B2177" t="s">
        <v>223</v>
      </c>
      <c r="C2177">
        <v>40</v>
      </c>
      <c r="D2177">
        <v>344</v>
      </c>
      <c r="E2177">
        <v>2118.4</v>
      </c>
    </row>
    <row r="2178" spans="1:5" x14ac:dyDescent="0.3">
      <c r="A2178" t="s">
        <v>21</v>
      </c>
      <c r="B2178" t="s">
        <v>22</v>
      </c>
      <c r="C2178">
        <v>42</v>
      </c>
      <c r="D2178">
        <v>344</v>
      </c>
      <c r="E2178">
        <v>8116.5</v>
      </c>
    </row>
    <row r="2179" spans="1:5" x14ac:dyDescent="0.3">
      <c r="A2179" t="s">
        <v>31</v>
      </c>
      <c r="B2179" t="s">
        <v>32</v>
      </c>
      <c r="C2179">
        <v>49</v>
      </c>
      <c r="D2179">
        <v>344</v>
      </c>
      <c r="E2179">
        <v>7206.43</v>
      </c>
    </row>
    <row r="2180" spans="1:5" x14ac:dyDescent="0.3">
      <c r="A2180" t="s">
        <v>29</v>
      </c>
      <c r="B2180" t="s">
        <v>30</v>
      </c>
      <c r="C2180">
        <v>46</v>
      </c>
      <c r="D2180">
        <v>347</v>
      </c>
      <c r="E2180">
        <v>4429.8</v>
      </c>
    </row>
    <row r="2181" spans="1:5" x14ac:dyDescent="0.3">
      <c r="A2181" t="s">
        <v>37</v>
      </c>
      <c r="B2181" t="s">
        <v>38</v>
      </c>
      <c r="C2181">
        <v>50</v>
      </c>
      <c r="D2181">
        <v>347</v>
      </c>
      <c r="E2181">
        <v>4664</v>
      </c>
    </row>
    <row r="2182" spans="1:5" x14ac:dyDescent="0.3">
      <c r="A2182" t="s">
        <v>53</v>
      </c>
      <c r="B2182" t="s">
        <v>54</v>
      </c>
      <c r="C2182">
        <v>38</v>
      </c>
      <c r="D2182">
        <v>347</v>
      </c>
      <c r="E2182">
        <v>2691.92</v>
      </c>
    </row>
    <row r="2183" spans="1:5" x14ac:dyDescent="0.3">
      <c r="A2183" t="s">
        <v>85</v>
      </c>
      <c r="B2183" t="s">
        <v>86</v>
      </c>
      <c r="C2183">
        <v>20</v>
      </c>
      <c r="D2183">
        <v>347</v>
      </c>
      <c r="E2183">
        <v>2811</v>
      </c>
    </row>
    <row r="2184" spans="1:5" x14ac:dyDescent="0.3">
      <c r="A2184" t="s">
        <v>145</v>
      </c>
      <c r="B2184" t="s">
        <v>146</v>
      </c>
      <c r="C2184">
        <v>42</v>
      </c>
      <c r="D2184">
        <v>347</v>
      </c>
      <c r="E2184">
        <v>1284.78</v>
      </c>
    </row>
    <row r="2185" spans="1:5" x14ac:dyDescent="0.3">
      <c r="A2185" t="s">
        <v>159</v>
      </c>
      <c r="B2185" t="s">
        <v>160</v>
      </c>
      <c r="C2185">
        <v>35</v>
      </c>
      <c r="D2185">
        <v>347</v>
      </c>
      <c r="E2185">
        <v>4571</v>
      </c>
    </row>
    <row r="2186" spans="1:5" x14ac:dyDescent="0.3">
      <c r="A2186" t="s">
        <v>15</v>
      </c>
      <c r="B2186" t="s">
        <v>16</v>
      </c>
      <c r="C2186">
        <v>39</v>
      </c>
      <c r="D2186">
        <v>347</v>
      </c>
      <c r="E2186">
        <v>5038.8</v>
      </c>
    </row>
    <row r="2187" spans="1:5" x14ac:dyDescent="0.3">
      <c r="A2187" t="s">
        <v>79</v>
      </c>
      <c r="B2187" t="s">
        <v>80</v>
      </c>
      <c r="C2187">
        <v>28</v>
      </c>
      <c r="D2187">
        <v>347</v>
      </c>
      <c r="E2187">
        <v>2312.2399999999998</v>
      </c>
    </row>
    <row r="2188" spans="1:5" x14ac:dyDescent="0.3">
      <c r="A2188" t="s">
        <v>99</v>
      </c>
      <c r="B2188" t="s">
        <v>100</v>
      </c>
      <c r="C2188">
        <v>20</v>
      </c>
      <c r="D2188">
        <v>347</v>
      </c>
      <c r="E2188">
        <v>1948</v>
      </c>
    </row>
    <row r="2189" spans="1:5" x14ac:dyDescent="0.3">
      <c r="A2189" t="s">
        <v>141</v>
      </c>
      <c r="B2189" t="s">
        <v>142</v>
      </c>
      <c r="C2189">
        <v>43</v>
      </c>
      <c r="D2189">
        <v>347</v>
      </c>
      <c r="E2189">
        <v>2857.35</v>
      </c>
    </row>
    <row r="2190" spans="1:5" x14ac:dyDescent="0.3">
      <c r="A2190" t="s">
        <v>153</v>
      </c>
      <c r="B2190" t="s">
        <v>154</v>
      </c>
      <c r="C2190">
        <v>36</v>
      </c>
      <c r="D2190">
        <v>347</v>
      </c>
      <c r="E2190">
        <v>2035.8</v>
      </c>
    </row>
    <row r="2191" spans="1:5" x14ac:dyDescent="0.3">
      <c r="A2191" t="s">
        <v>157</v>
      </c>
      <c r="B2191" t="s">
        <v>158</v>
      </c>
      <c r="C2191">
        <v>22</v>
      </c>
      <c r="D2191">
        <v>347</v>
      </c>
      <c r="E2191">
        <v>1752.74</v>
      </c>
    </row>
    <row r="2192" spans="1:5" x14ac:dyDescent="0.3">
      <c r="A2192" t="s">
        <v>202</v>
      </c>
      <c r="B2192" t="s">
        <v>203</v>
      </c>
      <c r="C2192">
        <v>33</v>
      </c>
      <c r="D2192">
        <v>347</v>
      </c>
      <c r="E2192">
        <v>2987.16</v>
      </c>
    </row>
    <row r="2193" spans="1:5" x14ac:dyDescent="0.3">
      <c r="A2193" t="s">
        <v>220</v>
      </c>
      <c r="B2193" t="s">
        <v>221</v>
      </c>
      <c r="C2193">
        <v>48</v>
      </c>
      <c r="D2193">
        <v>347</v>
      </c>
      <c r="E2193">
        <v>2121.6</v>
      </c>
    </row>
    <row r="2194" spans="1:5" x14ac:dyDescent="0.3">
      <c r="A2194" t="s">
        <v>19</v>
      </c>
      <c r="B2194" t="s">
        <v>20</v>
      </c>
      <c r="C2194">
        <v>42</v>
      </c>
      <c r="D2194">
        <v>350</v>
      </c>
      <c r="E2194">
        <v>6537.72</v>
      </c>
    </row>
    <row r="2195" spans="1:5" x14ac:dyDescent="0.3">
      <c r="A2195" t="s">
        <v>29</v>
      </c>
      <c r="B2195" t="s">
        <v>30</v>
      </c>
      <c r="C2195">
        <v>37</v>
      </c>
      <c r="D2195">
        <v>350</v>
      </c>
      <c r="E2195">
        <v>4215.04</v>
      </c>
    </row>
    <row r="2196" spans="1:5" x14ac:dyDescent="0.3">
      <c r="A2196" t="s">
        <v>33</v>
      </c>
      <c r="B2196" t="s">
        <v>34</v>
      </c>
      <c r="C2196">
        <v>32</v>
      </c>
      <c r="D2196">
        <v>350</v>
      </c>
      <c r="E2196">
        <v>2094.08</v>
      </c>
    </row>
    <row r="2197" spans="1:5" x14ac:dyDescent="0.3">
      <c r="A2197" t="s">
        <v>37</v>
      </c>
      <c r="B2197" t="s">
        <v>38</v>
      </c>
      <c r="C2197">
        <v>20</v>
      </c>
      <c r="D2197">
        <v>350</v>
      </c>
      <c r="E2197">
        <v>2096</v>
      </c>
    </row>
    <row r="2198" spans="1:5" x14ac:dyDescent="0.3">
      <c r="A2198" t="s">
        <v>41</v>
      </c>
      <c r="B2198" t="s">
        <v>42</v>
      </c>
      <c r="C2198">
        <v>34</v>
      </c>
      <c r="D2198">
        <v>350</v>
      </c>
      <c r="E2198">
        <v>3898.1</v>
      </c>
    </row>
    <row r="2199" spans="1:5" x14ac:dyDescent="0.3">
      <c r="A2199" t="s">
        <v>53</v>
      </c>
      <c r="B2199" t="s">
        <v>54</v>
      </c>
      <c r="C2199">
        <v>43</v>
      </c>
      <c r="D2199">
        <v>350</v>
      </c>
      <c r="E2199">
        <v>2681.91</v>
      </c>
    </row>
    <row r="2200" spans="1:5" x14ac:dyDescent="0.3">
      <c r="A2200" t="s">
        <v>55</v>
      </c>
      <c r="B2200" t="s">
        <v>56</v>
      </c>
      <c r="C2200">
        <v>31</v>
      </c>
      <c r="D2200">
        <v>350</v>
      </c>
      <c r="E2200">
        <v>3527.8</v>
      </c>
    </row>
    <row r="2201" spans="1:5" x14ac:dyDescent="0.3">
      <c r="A2201" t="s">
        <v>85</v>
      </c>
      <c r="B2201" t="s">
        <v>86</v>
      </c>
      <c r="C2201">
        <v>25</v>
      </c>
      <c r="D2201">
        <v>350</v>
      </c>
      <c r="E2201">
        <v>3429.25</v>
      </c>
    </row>
    <row r="2202" spans="1:5" x14ac:dyDescent="0.3">
      <c r="A2202" t="s">
        <v>89</v>
      </c>
      <c r="B2202" t="s">
        <v>90</v>
      </c>
      <c r="C2202">
        <v>21</v>
      </c>
      <c r="D2202">
        <v>350</v>
      </c>
      <c r="E2202">
        <v>1452.15</v>
      </c>
    </row>
    <row r="2203" spans="1:5" x14ac:dyDescent="0.3">
      <c r="A2203" t="s">
        <v>93</v>
      </c>
      <c r="B2203" t="s">
        <v>94</v>
      </c>
      <c r="C2203">
        <v>21</v>
      </c>
      <c r="D2203">
        <v>350</v>
      </c>
      <c r="E2203">
        <v>2808.96</v>
      </c>
    </row>
    <row r="2204" spans="1:5" x14ac:dyDescent="0.3">
      <c r="A2204" t="s">
        <v>97</v>
      </c>
      <c r="B2204" t="s">
        <v>98</v>
      </c>
      <c r="C2204">
        <v>35</v>
      </c>
      <c r="D2204">
        <v>350</v>
      </c>
      <c r="E2204">
        <v>2067.1</v>
      </c>
    </row>
    <row r="2205" spans="1:5" x14ac:dyDescent="0.3">
      <c r="A2205" t="s">
        <v>111</v>
      </c>
      <c r="B2205" t="s">
        <v>112</v>
      </c>
      <c r="C2205">
        <v>28</v>
      </c>
      <c r="D2205">
        <v>350</v>
      </c>
      <c r="E2205">
        <v>4082.96</v>
      </c>
    </row>
    <row r="2206" spans="1:5" x14ac:dyDescent="0.3">
      <c r="A2206" t="s">
        <v>145</v>
      </c>
      <c r="B2206" t="s">
        <v>146</v>
      </c>
      <c r="C2206">
        <v>39</v>
      </c>
      <c r="D2206">
        <v>350</v>
      </c>
      <c r="E2206">
        <v>1354.86</v>
      </c>
    </row>
    <row r="2207" spans="1:5" x14ac:dyDescent="0.3">
      <c r="A2207" t="s">
        <v>151</v>
      </c>
      <c r="B2207" t="s">
        <v>152</v>
      </c>
      <c r="C2207">
        <v>34</v>
      </c>
      <c r="D2207">
        <v>350</v>
      </c>
      <c r="E2207">
        <v>1727.88</v>
      </c>
    </row>
    <row r="2208" spans="1:5" x14ac:dyDescent="0.3">
      <c r="A2208" t="s">
        <v>159</v>
      </c>
      <c r="B2208" t="s">
        <v>160</v>
      </c>
      <c r="C2208">
        <v>43</v>
      </c>
      <c r="D2208">
        <v>350</v>
      </c>
      <c r="E2208">
        <v>5857.46</v>
      </c>
    </row>
    <row r="2209" spans="1:5" x14ac:dyDescent="0.3">
      <c r="A2209" t="s">
        <v>171</v>
      </c>
      <c r="B2209" t="s">
        <v>172</v>
      </c>
      <c r="C2209">
        <v>29</v>
      </c>
      <c r="D2209">
        <v>350</v>
      </c>
      <c r="E2209">
        <v>1945.9</v>
      </c>
    </row>
    <row r="2210" spans="1:5" x14ac:dyDescent="0.3">
      <c r="A2210" t="s">
        <v>176</v>
      </c>
      <c r="B2210" t="s">
        <v>177</v>
      </c>
      <c r="C2210">
        <v>31</v>
      </c>
      <c r="D2210">
        <v>350</v>
      </c>
      <c r="E2210">
        <v>1047.49</v>
      </c>
    </row>
    <row r="2211" spans="1:5" x14ac:dyDescent="0.3">
      <c r="A2211" t="s">
        <v>51</v>
      </c>
      <c r="B2211" t="s">
        <v>52</v>
      </c>
      <c r="C2211">
        <v>45</v>
      </c>
      <c r="D2211">
        <v>350</v>
      </c>
      <c r="E2211">
        <v>7573.5</v>
      </c>
    </row>
    <row r="2212" spans="1:5" x14ac:dyDescent="0.3">
      <c r="A2212" t="s">
        <v>59</v>
      </c>
      <c r="B2212" t="s">
        <v>60</v>
      </c>
      <c r="C2212">
        <v>40</v>
      </c>
      <c r="D2212">
        <v>350</v>
      </c>
      <c r="E2212">
        <v>1961.6</v>
      </c>
    </row>
    <row r="2213" spans="1:5" x14ac:dyDescent="0.3">
      <c r="A2213" t="s">
        <v>63</v>
      </c>
      <c r="B2213" t="s">
        <v>64</v>
      </c>
      <c r="C2213">
        <v>30</v>
      </c>
      <c r="D2213">
        <v>350</v>
      </c>
      <c r="E2213">
        <v>3546.9</v>
      </c>
    </row>
    <row r="2214" spans="1:5" x14ac:dyDescent="0.3">
      <c r="A2214" t="s">
        <v>103</v>
      </c>
      <c r="B2214" t="s">
        <v>104</v>
      </c>
      <c r="C2214">
        <v>21</v>
      </c>
      <c r="D2214">
        <v>350</v>
      </c>
      <c r="E2214">
        <v>1700.79</v>
      </c>
    </row>
    <row r="2215" spans="1:5" x14ac:dyDescent="0.3">
      <c r="A2215" t="s">
        <v>113</v>
      </c>
      <c r="B2215" t="s">
        <v>114</v>
      </c>
      <c r="C2215">
        <v>26</v>
      </c>
      <c r="D2215">
        <v>350</v>
      </c>
      <c r="E2215">
        <v>1778.92</v>
      </c>
    </row>
    <row r="2216" spans="1:5" x14ac:dyDescent="0.3">
      <c r="A2216" t="s">
        <v>115</v>
      </c>
      <c r="B2216" t="s">
        <v>116</v>
      </c>
      <c r="C2216">
        <v>29</v>
      </c>
      <c r="D2216">
        <v>350</v>
      </c>
      <c r="E2216">
        <v>1769</v>
      </c>
    </row>
    <row r="2217" spans="1:5" x14ac:dyDescent="0.3">
      <c r="A2217" t="s">
        <v>125</v>
      </c>
      <c r="B2217" t="s">
        <v>126</v>
      </c>
      <c r="C2217">
        <v>20</v>
      </c>
      <c r="D2217">
        <v>350</v>
      </c>
      <c r="E2217">
        <v>557.6</v>
      </c>
    </row>
    <row r="2218" spans="1:5" x14ac:dyDescent="0.3">
      <c r="A2218" t="s">
        <v>176</v>
      </c>
      <c r="B2218" t="s">
        <v>177</v>
      </c>
      <c r="C2218">
        <v>48</v>
      </c>
      <c r="D2218">
        <v>350</v>
      </c>
      <c r="E2218">
        <v>1834.56</v>
      </c>
    </row>
    <row r="2219" spans="1:5" x14ac:dyDescent="0.3">
      <c r="A2219" t="s">
        <v>7</v>
      </c>
      <c r="B2219" t="s">
        <v>8</v>
      </c>
      <c r="C2219">
        <v>34</v>
      </c>
      <c r="D2219">
        <v>353</v>
      </c>
      <c r="E2219">
        <v>2928.42</v>
      </c>
    </row>
    <row r="2220" spans="1:5" x14ac:dyDescent="0.3">
      <c r="A2220" t="s">
        <v>25</v>
      </c>
      <c r="B2220" t="s">
        <v>26</v>
      </c>
      <c r="C2220">
        <v>50</v>
      </c>
      <c r="D2220">
        <v>353</v>
      </c>
      <c r="E2220">
        <v>6326</v>
      </c>
    </row>
    <row r="2221" spans="1:5" x14ac:dyDescent="0.3">
      <c r="A2221" t="s">
        <v>135</v>
      </c>
      <c r="B2221" t="s">
        <v>136</v>
      </c>
      <c r="C2221">
        <v>32</v>
      </c>
      <c r="D2221">
        <v>353</v>
      </c>
      <c r="E2221">
        <v>1861.76</v>
      </c>
    </row>
    <row r="2222" spans="1:5" x14ac:dyDescent="0.3">
      <c r="A2222" t="s">
        <v>186</v>
      </c>
      <c r="B2222" t="s">
        <v>187</v>
      </c>
      <c r="C2222">
        <v>25</v>
      </c>
      <c r="D2222">
        <v>353</v>
      </c>
      <c r="E2222">
        <v>2398.25</v>
      </c>
    </row>
    <row r="2223" spans="1:5" x14ac:dyDescent="0.3">
      <c r="A2223" t="s">
        <v>194</v>
      </c>
      <c r="B2223" t="s">
        <v>195</v>
      </c>
      <c r="C2223">
        <v>44</v>
      </c>
      <c r="D2223">
        <v>353</v>
      </c>
      <c r="E2223">
        <v>3186.04</v>
      </c>
    </row>
    <row r="2224" spans="1:5" x14ac:dyDescent="0.3">
      <c r="A2224" t="s">
        <v>47</v>
      </c>
      <c r="B2224" t="s">
        <v>48</v>
      </c>
      <c r="C2224">
        <v>44</v>
      </c>
      <c r="D2224">
        <v>353</v>
      </c>
      <c r="E2224">
        <v>5092.12</v>
      </c>
    </row>
    <row r="2225" spans="1:5" x14ac:dyDescent="0.3">
      <c r="A2225" t="s">
        <v>73</v>
      </c>
      <c r="B2225" t="s">
        <v>74</v>
      </c>
      <c r="C2225">
        <v>37</v>
      </c>
      <c r="D2225">
        <v>353</v>
      </c>
      <c r="E2225">
        <v>4102.5600000000004</v>
      </c>
    </row>
    <row r="2226" spans="1:5" x14ac:dyDescent="0.3">
      <c r="A2226" t="s">
        <v>95</v>
      </c>
      <c r="B2226" t="s">
        <v>96</v>
      </c>
      <c r="C2226">
        <v>31</v>
      </c>
      <c r="D2226">
        <v>353</v>
      </c>
      <c r="E2226">
        <v>3679.08</v>
      </c>
    </row>
    <row r="2227" spans="1:5" x14ac:dyDescent="0.3">
      <c r="A2227" t="s">
        <v>121</v>
      </c>
      <c r="B2227" t="s">
        <v>122</v>
      </c>
      <c r="C2227">
        <v>26</v>
      </c>
      <c r="D2227">
        <v>353</v>
      </c>
      <c r="E2227">
        <v>1046.5</v>
      </c>
    </row>
    <row r="2228" spans="1:5" x14ac:dyDescent="0.3">
      <c r="A2228" t="s">
        <v>47</v>
      </c>
      <c r="B2228" t="s">
        <v>48</v>
      </c>
      <c r="C2228">
        <v>36</v>
      </c>
      <c r="D2228">
        <v>353</v>
      </c>
      <c r="E2228">
        <v>3942.36</v>
      </c>
    </row>
    <row r="2229" spans="1:5" x14ac:dyDescent="0.3">
      <c r="A2229" t="s">
        <v>73</v>
      </c>
      <c r="B2229" t="s">
        <v>74</v>
      </c>
      <c r="C2229">
        <v>25</v>
      </c>
      <c r="D2229">
        <v>353</v>
      </c>
      <c r="E2229">
        <v>2970</v>
      </c>
    </row>
    <row r="2230" spans="1:5" x14ac:dyDescent="0.3">
      <c r="A2230" t="s">
        <v>95</v>
      </c>
      <c r="B2230" t="s">
        <v>96</v>
      </c>
      <c r="C2230">
        <v>44</v>
      </c>
      <c r="D2230">
        <v>353</v>
      </c>
      <c r="E2230">
        <v>5594.6</v>
      </c>
    </row>
    <row r="2231" spans="1:5" x14ac:dyDescent="0.3">
      <c r="A2231" t="s">
        <v>121</v>
      </c>
      <c r="B2231" t="s">
        <v>122</v>
      </c>
      <c r="C2231">
        <v>27</v>
      </c>
      <c r="D2231">
        <v>353</v>
      </c>
      <c r="E2231">
        <v>1209.06</v>
      </c>
    </row>
    <row r="2232" spans="1:5" x14ac:dyDescent="0.3">
      <c r="A2232" t="s">
        <v>171</v>
      </c>
      <c r="B2232" t="s">
        <v>172</v>
      </c>
      <c r="C2232">
        <v>30</v>
      </c>
      <c r="D2232">
        <v>353</v>
      </c>
      <c r="E2232">
        <v>2304</v>
      </c>
    </row>
    <row r="2233" spans="1:5" x14ac:dyDescent="0.3">
      <c r="A2233" t="s">
        <v>176</v>
      </c>
      <c r="B2233" t="s">
        <v>177</v>
      </c>
      <c r="C2233">
        <v>29</v>
      </c>
      <c r="D2233">
        <v>353</v>
      </c>
      <c r="E2233">
        <v>1084.8900000000001</v>
      </c>
    </row>
    <row r="2234" spans="1:5" x14ac:dyDescent="0.3">
      <c r="A2234" t="s">
        <v>15</v>
      </c>
      <c r="B2234" t="s">
        <v>16</v>
      </c>
      <c r="C2234">
        <v>48</v>
      </c>
      <c r="D2234">
        <v>353</v>
      </c>
      <c r="E2234">
        <v>5875.2</v>
      </c>
    </row>
    <row r="2235" spans="1:5" x14ac:dyDescent="0.3">
      <c r="A2235" t="s">
        <v>21</v>
      </c>
      <c r="B2235" t="s">
        <v>22</v>
      </c>
      <c r="C2235">
        <v>42</v>
      </c>
      <c r="D2235">
        <v>353</v>
      </c>
      <c r="E2235">
        <v>7593.18</v>
      </c>
    </row>
    <row r="2236" spans="1:5" x14ac:dyDescent="0.3">
      <c r="A2236" t="s">
        <v>31</v>
      </c>
      <c r="B2236" t="s">
        <v>32</v>
      </c>
      <c r="C2236">
        <v>49</v>
      </c>
      <c r="D2236">
        <v>353</v>
      </c>
      <c r="E2236">
        <v>7969.36</v>
      </c>
    </row>
    <row r="2237" spans="1:5" x14ac:dyDescent="0.3">
      <c r="A2237" t="s">
        <v>165</v>
      </c>
      <c r="B2237" t="s">
        <v>166</v>
      </c>
      <c r="C2237">
        <v>22</v>
      </c>
      <c r="D2237">
        <v>353</v>
      </c>
      <c r="E2237">
        <v>2394.04</v>
      </c>
    </row>
    <row r="2238" spans="1:5" x14ac:dyDescent="0.3">
      <c r="A2238" t="s">
        <v>178</v>
      </c>
      <c r="B2238" t="s">
        <v>179</v>
      </c>
      <c r="C2238">
        <v>36</v>
      </c>
      <c r="D2238">
        <v>353</v>
      </c>
      <c r="E2238">
        <v>1636.2</v>
      </c>
    </row>
    <row r="2239" spans="1:5" x14ac:dyDescent="0.3">
      <c r="A2239" t="s">
        <v>180</v>
      </c>
      <c r="B2239" t="s">
        <v>181</v>
      </c>
      <c r="C2239">
        <v>22</v>
      </c>
      <c r="D2239">
        <v>353</v>
      </c>
      <c r="E2239">
        <v>1367.08</v>
      </c>
    </row>
    <row r="2240" spans="1:5" x14ac:dyDescent="0.3">
      <c r="A2240" t="s">
        <v>190</v>
      </c>
      <c r="B2240" t="s">
        <v>191</v>
      </c>
      <c r="C2240">
        <v>46</v>
      </c>
      <c r="D2240">
        <v>353</v>
      </c>
      <c r="E2240">
        <v>4579.3</v>
      </c>
    </row>
    <row r="2241" spans="1:5" x14ac:dyDescent="0.3">
      <c r="A2241" t="s">
        <v>192</v>
      </c>
      <c r="B2241" t="s">
        <v>193</v>
      </c>
      <c r="C2241">
        <v>25</v>
      </c>
      <c r="D2241">
        <v>353</v>
      </c>
      <c r="E2241">
        <v>1186.25</v>
      </c>
    </row>
    <row r="2242" spans="1:5" x14ac:dyDescent="0.3">
      <c r="A2242" t="s">
        <v>49</v>
      </c>
      <c r="B2242" t="s">
        <v>50</v>
      </c>
      <c r="C2242">
        <v>33</v>
      </c>
      <c r="D2242">
        <v>353</v>
      </c>
      <c r="E2242">
        <v>4319.04</v>
      </c>
    </row>
    <row r="2243" spans="1:5" x14ac:dyDescent="0.3">
      <c r="A2243" t="s">
        <v>67</v>
      </c>
      <c r="B2243" t="s">
        <v>68</v>
      </c>
      <c r="C2243">
        <v>34</v>
      </c>
      <c r="D2243">
        <v>353</v>
      </c>
      <c r="E2243">
        <v>2814.86</v>
      </c>
    </row>
    <row r="2244" spans="1:5" x14ac:dyDescent="0.3">
      <c r="A2244" t="s">
        <v>79</v>
      </c>
      <c r="B2244" t="s">
        <v>80</v>
      </c>
      <c r="C2244">
        <v>28</v>
      </c>
      <c r="D2244">
        <v>353</v>
      </c>
      <c r="E2244">
        <v>1975.12</v>
      </c>
    </row>
    <row r="2245" spans="1:5" x14ac:dyDescent="0.3">
      <c r="A2245" t="s">
        <v>99</v>
      </c>
      <c r="B2245" t="s">
        <v>100</v>
      </c>
      <c r="C2245">
        <v>45</v>
      </c>
      <c r="D2245">
        <v>353</v>
      </c>
      <c r="E2245">
        <v>4144.95</v>
      </c>
    </row>
    <row r="2246" spans="1:5" x14ac:dyDescent="0.3">
      <c r="A2246" t="s">
        <v>123</v>
      </c>
      <c r="B2246" t="s">
        <v>124</v>
      </c>
      <c r="C2246">
        <v>43</v>
      </c>
      <c r="D2246">
        <v>353</v>
      </c>
      <c r="E2246">
        <v>4328.8100000000004</v>
      </c>
    </row>
    <row r="2247" spans="1:5" x14ac:dyDescent="0.3">
      <c r="A2247" t="s">
        <v>141</v>
      </c>
      <c r="B2247" t="s">
        <v>142</v>
      </c>
      <c r="C2247">
        <v>28</v>
      </c>
      <c r="D2247">
        <v>353</v>
      </c>
      <c r="E2247">
        <v>1688.12</v>
      </c>
    </row>
    <row r="2248" spans="1:5" x14ac:dyDescent="0.3">
      <c r="A2248" t="s">
        <v>153</v>
      </c>
      <c r="B2248" t="s">
        <v>154</v>
      </c>
      <c r="C2248">
        <v>34</v>
      </c>
      <c r="D2248">
        <v>353</v>
      </c>
      <c r="E2248">
        <v>2079.1</v>
      </c>
    </row>
    <row r="2249" spans="1:5" x14ac:dyDescent="0.3">
      <c r="A2249" t="s">
        <v>161</v>
      </c>
      <c r="B2249" t="s">
        <v>162</v>
      </c>
      <c r="C2249">
        <v>41</v>
      </c>
      <c r="D2249">
        <v>353</v>
      </c>
      <c r="E2249">
        <v>2322.2399999999998</v>
      </c>
    </row>
    <row r="2250" spans="1:5" x14ac:dyDescent="0.3">
      <c r="A2250" t="s">
        <v>169</v>
      </c>
      <c r="B2250" t="s">
        <v>170</v>
      </c>
      <c r="C2250">
        <v>45</v>
      </c>
      <c r="D2250">
        <v>353</v>
      </c>
      <c r="E2250">
        <v>2966.85</v>
      </c>
    </row>
    <row r="2251" spans="1:5" x14ac:dyDescent="0.3">
      <c r="A2251" t="s">
        <v>184</v>
      </c>
      <c r="B2251" t="s">
        <v>185</v>
      </c>
      <c r="C2251">
        <v>22</v>
      </c>
      <c r="D2251">
        <v>353</v>
      </c>
      <c r="E2251">
        <v>1331.88</v>
      </c>
    </row>
    <row r="2252" spans="1:5" x14ac:dyDescent="0.3">
      <c r="A2252" t="s">
        <v>188</v>
      </c>
      <c r="B2252" t="s">
        <v>189</v>
      </c>
      <c r="C2252">
        <v>49</v>
      </c>
      <c r="D2252">
        <v>353</v>
      </c>
      <c r="E2252">
        <v>1903.16</v>
      </c>
    </row>
    <row r="2253" spans="1:5" x14ac:dyDescent="0.3">
      <c r="A2253" t="s">
        <v>198</v>
      </c>
      <c r="B2253" t="s">
        <v>199</v>
      </c>
      <c r="C2253">
        <v>47</v>
      </c>
      <c r="D2253">
        <v>353</v>
      </c>
      <c r="E2253">
        <v>3691.85</v>
      </c>
    </row>
    <row r="2254" spans="1:5" x14ac:dyDescent="0.3">
      <c r="A2254" t="s">
        <v>202</v>
      </c>
      <c r="B2254" t="s">
        <v>203</v>
      </c>
      <c r="C2254">
        <v>36</v>
      </c>
      <c r="D2254">
        <v>353</v>
      </c>
      <c r="E2254">
        <v>2704.68</v>
      </c>
    </row>
    <row r="2255" spans="1:5" x14ac:dyDescent="0.3">
      <c r="A2255" t="s">
        <v>204</v>
      </c>
      <c r="B2255" t="s">
        <v>205</v>
      </c>
      <c r="C2255">
        <v>22</v>
      </c>
      <c r="D2255">
        <v>353</v>
      </c>
      <c r="E2255">
        <v>2171.84</v>
      </c>
    </row>
    <row r="2256" spans="1:5" x14ac:dyDescent="0.3">
      <c r="A2256" t="s">
        <v>210</v>
      </c>
      <c r="B2256" t="s">
        <v>211</v>
      </c>
      <c r="C2256">
        <v>23</v>
      </c>
      <c r="D2256">
        <v>353</v>
      </c>
      <c r="E2256">
        <v>2346.92</v>
      </c>
    </row>
    <row r="2257" spans="1:5" x14ac:dyDescent="0.3">
      <c r="A2257" t="s">
        <v>212</v>
      </c>
      <c r="B2257" t="s">
        <v>213</v>
      </c>
      <c r="C2257">
        <v>29</v>
      </c>
      <c r="D2257">
        <v>353</v>
      </c>
      <c r="E2257">
        <v>2227.1999999999998</v>
      </c>
    </row>
    <row r="2258" spans="1:5" x14ac:dyDescent="0.3">
      <c r="A2258" t="s">
        <v>218</v>
      </c>
      <c r="B2258" t="s">
        <v>219</v>
      </c>
      <c r="C2258">
        <v>36</v>
      </c>
      <c r="D2258">
        <v>353</v>
      </c>
      <c r="E2258">
        <v>2238.84</v>
      </c>
    </row>
    <row r="2259" spans="1:5" x14ac:dyDescent="0.3">
      <c r="A2259" t="s">
        <v>220</v>
      </c>
      <c r="B2259" t="s">
        <v>221</v>
      </c>
      <c r="C2259">
        <v>34</v>
      </c>
      <c r="D2259">
        <v>353</v>
      </c>
      <c r="E2259">
        <v>1401.48</v>
      </c>
    </row>
    <row r="2260" spans="1:5" x14ac:dyDescent="0.3">
      <c r="A2260" t="s">
        <v>97</v>
      </c>
      <c r="B2260" t="s">
        <v>98</v>
      </c>
      <c r="C2260">
        <v>30</v>
      </c>
      <c r="D2260">
        <v>357</v>
      </c>
      <c r="E2260">
        <v>1659.9</v>
      </c>
    </row>
    <row r="2261" spans="1:5" x14ac:dyDescent="0.3">
      <c r="A2261" t="s">
        <v>111</v>
      </c>
      <c r="B2261" t="s">
        <v>112</v>
      </c>
      <c r="C2261">
        <v>43</v>
      </c>
      <c r="D2261">
        <v>357</v>
      </c>
      <c r="E2261">
        <v>5374.57</v>
      </c>
    </row>
    <row r="2262" spans="1:5" x14ac:dyDescent="0.3">
      <c r="A2262" t="s">
        <v>135</v>
      </c>
      <c r="B2262" t="s">
        <v>136</v>
      </c>
      <c r="C2262">
        <v>50</v>
      </c>
      <c r="D2262">
        <v>357</v>
      </c>
      <c r="E2262">
        <v>2805</v>
      </c>
    </row>
    <row r="2263" spans="1:5" x14ac:dyDescent="0.3">
      <c r="A2263" t="s">
        <v>171</v>
      </c>
      <c r="B2263" t="s">
        <v>172</v>
      </c>
      <c r="C2263">
        <v>50</v>
      </c>
      <c r="D2263">
        <v>357</v>
      </c>
      <c r="E2263">
        <v>3759</v>
      </c>
    </row>
    <row r="2264" spans="1:5" x14ac:dyDescent="0.3">
      <c r="A2264" t="s">
        <v>176</v>
      </c>
      <c r="B2264" t="s">
        <v>177</v>
      </c>
      <c r="C2264">
        <v>27</v>
      </c>
      <c r="D2264">
        <v>357</v>
      </c>
      <c r="E2264">
        <v>901.53</v>
      </c>
    </row>
    <row r="2265" spans="1:5" x14ac:dyDescent="0.3">
      <c r="A2265" t="s">
        <v>186</v>
      </c>
      <c r="B2265" t="s">
        <v>187</v>
      </c>
      <c r="C2265">
        <v>31</v>
      </c>
      <c r="D2265">
        <v>357</v>
      </c>
      <c r="E2265">
        <v>2530.84</v>
      </c>
    </row>
    <row r="2266" spans="1:5" x14ac:dyDescent="0.3">
      <c r="A2266" t="s">
        <v>194</v>
      </c>
      <c r="B2266" t="s">
        <v>195</v>
      </c>
      <c r="C2266">
        <v>40</v>
      </c>
      <c r="D2266">
        <v>357</v>
      </c>
      <c r="E2266">
        <v>3189.2</v>
      </c>
    </row>
    <row r="2267" spans="1:5" x14ac:dyDescent="0.3">
      <c r="A2267" t="s">
        <v>21</v>
      </c>
      <c r="B2267" t="s">
        <v>22</v>
      </c>
      <c r="C2267">
        <v>46</v>
      </c>
      <c r="D2267">
        <v>357</v>
      </c>
      <c r="E2267">
        <v>8316.34</v>
      </c>
    </row>
    <row r="2268" spans="1:5" x14ac:dyDescent="0.3">
      <c r="A2268" t="s">
        <v>27</v>
      </c>
      <c r="B2268" t="s">
        <v>28</v>
      </c>
      <c r="C2268">
        <v>30</v>
      </c>
      <c r="D2268">
        <v>357</v>
      </c>
      <c r="E2268">
        <v>4215</v>
      </c>
    </row>
    <row r="2269" spans="1:5" x14ac:dyDescent="0.3">
      <c r="A2269" t="s">
        <v>31</v>
      </c>
      <c r="B2269" t="s">
        <v>32</v>
      </c>
      <c r="C2269">
        <v>44</v>
      </c>
      <c r="D2269">
        <v>357</v>
      </c>
      <c r="E2269">
        <v>7460.64</v>
      </c>
    </row>
    <row r="2270" spans="1:5" x14ac:dyDescent="0.3">
      <c r="A2270" t="s">
        <v>83</v>
      </c>
      <c r="B2270" t="s">
        <v>84</v>
      </c>
      <c r="C2270">
        <v>32</v>
      </c>
      <c r="D2270">
        <v>357</v>
      </c>
      <c r="E2270">
        <v>3890.24</v>
      </c>
    </row>
    <row r="2271" spans="1:5" x14ac:dyDescent="0.3">
      <c r="A2271" t="s">
        <v>87</v>
      </c>
      <c r="B2271" t="s">
        <v>88</v>
      </c>
      <c r="C2271">
        <v>29</v>
      </c>
      <c r="D2271">
        <v>357</v>
      </c>
      <c r="E2271">
        <v>2690.33</v>
      </c>
    </row>
    <row r="2272" spans="1:5" x14ac:dyDescent="0.3">
      <c r="A2272" t="s">
        <v>101</v>
      </c>
      <c r="B2272" t="s">
        <v>102</v>
      </c>
      <c r="C2272">
        <v>23</v>
      </c>
      <c r="D2272">
        <v>357</v>
      </c>
      <c r="E2272">
        <v>3171.24</v>
      </c>
    </row>
    <row r="2273" spans="1:5" x14ac:dyDescent="0.3">
      <c r="A2273" t="s">
        <v>165</v>
      </c>
      <c r="B2273" t="s">
        <v>166</v>
      </c>
      <c r="C2273">
        <v>23</v>
      </c>
      <c r="D2273">
        <v>357</v>
      </c>
      <c r="E2273">
        <v>2693.3</v>
      </c>
    </row>
    <row r="2274" spans="1:5" x14ac:dyDescent="0.3">
      <c r="A2274" t="s">
        <v>180</v>
      </c>
      <c r="B2274" t="s">
        <v>181</v>
      </c>
      <c r="C2274">
        <v>27</v>
      </c>
      <c r="D2274">
        <v>357</v>
      </c>
      <c r="E2274">
        <v>1493.1</v>
      </c>
    </row>
    <row r="2275" spans="1:5" x14ac:dyDescent="0.3">
      <c r="A2275" t="s">
        <v>192</v>
      </c>
      <c r="B2275" t="s">
        <v>193</v>
      </c>
      <c r="C2275">
        <v>21</v>
      </c>
      <c r="D2275">
        <v>357</v>
      </c>
      <c r="E2275">
        <v>1181.04</v>
      </c>
    </row>
    <row r="2276" spans="1:5" x14ac:dyDescent="0.3">
      <c r="A2276" t="s">
        <v>200</v>
      </c>
      <c r="B2276" t="s">
        <v>201</v>
      </c>
      <c r="C2276">
        <v>33</v>
      </c>
      <c r="D2276">
        <v>357</v>
      </c>
      <c r="E2276">
        <v>2658.15</v>
      </c>
    </row>
    <row r="2277" spans="1:5" x14ac:dyDescent="0.3">
      <c r="A2277" t="s">
        <v>43</v>
      </c>
      <c r="B2277" t="s">
        <v>44</v>
      </c>
      <c r="C2277">
        <v>65</v>
      </c>
      <c r="D2277">
        <v>357</v>
      </c>
      <c r="E2277">
        <v>6477.9</v>
      </c>
    </row>
    <row r="2278" spans="1:5" x14ac:dyDescent="0.3">
      <c r="A2278" t="s">
        <v>45</v>
      </c>
      <c r="B2278" t="s">
        <v>46</v>
      </c>
      <c r="C2278">
        <v>44</v>
      </c>
      <c r="D2278">
        <v>357</v>
      </c>
      <c r="E2278">
        <v>2253.2399999999998</v>
      </c>
    </row>
    <row r="2279" spans="1:5" x14ac:dyDescent="0.3">
      <c r="A2279" t="s">
        <v>71</v>
      </c>
      <c r="B2279" t="s">
        <v>72</v>
      </c>
      <c r="C2279">
        <v>56</v>
      </c>
      <c r="D2279">
        <v>357</v>
      </c>
      <c r="E2279">
        <v>8127.28</v>
      </c>
    </row>
    <row r="2280" spans="1:5" x14ac:dyDescent="0.3">
      <c r="A2280" t="s">
        <v>75</v>
      </c>
      <c r="B2280" t="s">
        <v>76</v>
      </c>
      <c r="C2280">
        <v>47</v>
      </c>
      <c r="D2280">
        <v>357</v>
      </c>
      <c r="E2280">
        <v>4380.87</v>
      </c>
    </row>
    <row r="2281" spans="1:5" x14ac:dyDescent="0.3">
      <c r="A2281" t="s">
        <v>77</v>
      </c>
      <c r="B2281" t="s">
        <v>78</v>
      </c>
      <c r="C2281">
        <v>53</v>
      </c>
      <c r="D2281">
        <v>357</v>
      </c>
      <c r="E2281">
        <v>2648.41</v>
      </c>
    </row>
    <row r="2282" spans="1:5" x14ac:dyDescent="0.3">
      <c r="A2282" t="s">
        <v>81</v>
      </c>
      <c r="B2282" t="s">
        <v>82</v>
      </c>
      <c r="C2282">
        <v>34</v>
      </c>
      <c r="D2282">
        <v>357</v>
      </c>
      <c r="E2282">
        <v>2883.88</v>
      </c>
    </row>
    <row r="2283" spans="1:5" x14ac:dyDescent="0.3">
      <c r="A2283" t="s">
        <v>91</v>
      </c>
      <c r="B2283" t="s">
        <v>92</v>
      </c>
      <c r="C2283">
        <v>44</v>
      </c>
      <c r="D2283">
        <v>357</v>
      </c>
      <c r="E2283">
        <v>3579.4</v>
      </c>
    </row>
    <row r="2284" spans="1:5" x14ac:dyDescent="0.3">
      <c r="A2284" t="s">
        <v>131</v>
      </c>
      <c r="B2284" t="s">
        <v>132</v>
      </c>
      <c r="C2284">
        <v>31</v>
      </c>
      <c r="D2284">
        <v>357</v>
      </c>
      <c r="E2284">
        <v>1319.36</v>
      </c>
    </row>
    <row r="2285" spans="1:5" x14ac:dyDescent="0.3">
      <c r="A2285" t="s">
        <v>167</v>
      </c>
      <c r="B2285" t="s">
        <v>168</v>
      </c>
      <c r="C2285">
        <v>50</v>
      </c>
      <c r="D2285">
        <v>357</v>
      </c>
      <c r="E2285">
        <v>4772</v>
      </c>
    </row>
    <row r="2286" spans="1:5" x14ac:dyDescent="0.3">
      <c r="A2286" t="s">
        <v>97</v>
      </c>
      <c r="B2286" t="s">
        <v>98</v>
      </c>
      <c r="C2286">
        <v>48</v>
      </c>
      <c r="D2286">
        <v>362</v>
      </c>
      <c r="E2286">
        <v>2805.12</v>
      </c>
    </row>
    <row r="2287" spans="1:5" x14ac:dyDescent="0.3">
      <c r="A2287" t="s">
        <v>111</v>
      </c>
      <c r="B2287" t="s">
        <v>112</v>
      </c>
      <c r="C2287">
        <v>20</v>
      </c>
      <c r="D2287">
        <v>362</v>
      </c>
      <c r="E2287">
        <v>2499.8000000000002</v>
      </c>
    </row>
    <row r="2288" spans="1:5" x14ac:dyDescent="0.3">
      <c r="A2288" t="s">
        <v>135</v>
      </c>
      <c r="B2288" t="s">
        <v>136</v>
      </c>
      <c r="C2288">
        <v>37</v>
      </c>
      <c r="D2288">
        <v>362</v>
      </c>
      <c r="E2288">
        <v>2280.6799999999998</v>
      </c>
    </row>
    <row r="2289" spans="1:5" x14ac:dyDescent="0.3">
      <c r="A2289" t="s">
        <v>171</v>
      </c>
      <c r="B2289" t="s">
        <v>172</v>
      </c>
      <c r="C2289">
        <v>47</v>
      </c>
      <c r="D2289">
        <v>362</v>
      </c>
      <c r="E2289">
        <v>3533.46</v>
      </c>
    </row>
    <row r="2290" spans="1:5" x14ac:dyDescent="0.3">
      <c r="A2290" t="s">
        <v>176</v>
      </c>
      <c r="B2290" t="s">
        <v>177</v>
      </c>
      <c r="C2290">
        <v>20</v>
      </c>
      <c r="D2290">
        <v>362</v>
      </c>
      <c r="E2290">
        <v>780.4</v>
      </c>
    </row>
    <row r="2291" spans="1:5" x14ac:dyDescent="0.3">
      <c r="A2291" t="s">
        <v>186</v>
      </c>
      <c r="B2291" t="s">
        <v>187</v>
      </c>
      <c r="C2291">
        <v>34</v>
      </c>
      <c r="D2291">
        <v>362</v>
      </c>
      <c r="E2291">
        <v>3400.34</v>
      </c>
    </row>
    <row r="2292" spans="1:5" x14ac:dyDescent="0.3">
      <c r="A2292" t="s">
        <v>194</v>
      </c>
      <c r="B2292" t="s">
        <v>195</v>
      </c>
      <c r="C2292">
        <v>47</v>
      </c>
      <c r="D2292">
        <v>362</v>
      </c>
      <c r="E2292">
        <v>3173.91</v>
      </c>
    </row>
    <row r="2293" spans="1:5" x14ac:dyDescent="0.3">
      <c r="A2293" t="s">
        <v>15</v>
      </c>
      <c r="B2293" t="s">
        <v>16</v>
      </c>
      <c r="C2293">
        <v>24</v>
      </c>
      <c r="D2293">
        <v>362</v>
      </c>
      <c r="E2293">
        <v>3264</v>
      </c>
    </row>
    <row r="2294" spans="1:5" x14ac:dyDescent="0.3">
      <c r="A2294" t="s">
        <v>147</v>
      </c>
      <c r="B2294" t="s">
        <v>148</v>
      </c>
      <c r="C2294">
        <v>46</v>
      </c>
      <c r="D2294">
        <v>362</v>
      </c>
      <c r="E2294">
        <v>3867.68</v>
      </c>
    </row>
    <row r="2295" spans="1:5" x14ac:dyDescent="0.3">
      <c r="A2295" t="s">
        <v>196</v>
      </c>
      <c r="B2295" t="s">
        <v>197</v>
      </c>
      <c r="C2295">
        <v>26</v>
      </c>
      <c r="D2295">
        <v>362</v>
      </c>
      <c r="E2295">
        <v>1612</v>
      </c>
    </row>
    <row r="2296" spans="1:5" x14ac:dyDescent="0.3">
      <c r="A2296" t="s">
        <v>206</v>
      </c>
      <c r="B2296" t="s">
        <v>207</v>
      </c>
      <c r="C2296">
        <v>44</v>
      </c>
      <c r="D2296">
        <v>362</v>
      </c>
      <c r="E2296">
        <v>3148.64</v>
      </c>
    </row>
    <row r="2297" spans="1:5" x14ac:dyDescent="0.3">
      <c r="A2297" t="s">
        <v>214</v>
      </c>
      <c r="B2297" t="s">
        <v>215</v>
      </c>
      <c r="C2297">
        <v>34</v>
      </c>
      <c r="D2297">
        <v>362</v>
      </c>
      <c r="E2297">
        <v>3167.44</v>
      </c>
    </row>
    <row r="2298" spans="1:5" x14ac:dyDescent="0.3">
      <c r="A2298" t="s">
        <v>15</v>
      </c>
      <c r="B2298" t="s">
        <v>16</v>
      </c>
      <c r="C2298">
        <v>49</v>
      </c>
      <c r="D2298">
        <v>362</v>
      </c>
      <c r="E2298">
        <v>5597.76</v>
      </c>
    </row>
    <row r="2299" spans="1:5" x14ac:dyDescent="0.3">
      <c r="A2299" t="s">
        <v>79</v>
      </c>
      <c r="B2299" t="s">
        <v>80</v>
      </c>
      <c r="C2299">
        <v>44</v>
      </c>
      <c r="D2299">
        <v>362</v>
      </c>
      <c r="E2299">
        <v>3406.48</v>
      </c>
    </row>
    <row r="2300" spans="1:5" x14ac:dyDescent="0.3">
      <c r="A2300" t="s">
        <v>83</v>
      </c>
      <c r="B2300" t="s">
        <v>84</v>
      </c>
      <c r="C2300">
        <v>41</v>
      </c>
      <c r="D2300">
        <v>362</v>
      </c>
      <c r="E2300">
        <v>5263.99</v>
      </c>
    </row>
    <row r="2301" spans="1:5" x14ac:dyDescent="0.3">
      <c r="A2301" t="s">
        <v>87</v>
      </c>
      <c r="B2301" t="s">
        <v>88</v>
      </c>
      <c r="C2301">
        <v>48</v>
      </c>
      <c r="D2301">
        <v>362</v>
      </c>
      <c r="E2301">
        <v>4114.08</v>
      </c>
    </row>
    <row r="2302" spans="1:5" x14ac:dyDescent="0.3">
      <c r="A2302" t="s">
        <v>105</v>
      </c>
      <c r="B2302" t="s">
        <v>106</v>
      </c>
      <c r="C2302">
        <v>56</v>
      </c>
      <c r="D2302">
        <v>362</v>
      </c>
      <c r="E2302">
        <v>4669.28</v>
      </c>
    </row>
    <row r="2303" spans="1:5" x14ac:dyDescent="0.3">
      <c r="A2303" t="s">
        <v>129</v>
      </c>
      <c r="B2303" t="s">
        <v>130</v>
      </c>
      <c r="C2303">
        <v>43</v>
      </c>
      <c r="D2303">
        <v>362</v>
      </c>
      <c r="E2303">
        <v>4650.0200000000004</v>
      </c>
    </row>
    <row r="2304" spans="1:5" x14ac:dyDescent="0.3">
      <c r="A2304" t="s">
        <v>147</v>
      </c>
      <c r="B2304" t="s">
        <v>148</v>
      </c>
      <c r="C2304">
        <v>60</v>
      </c>
      <c r="D2304">
        <v>362</v>
      </c>
      <c r="E2304">
        <v>4354.8</v>
      </c>
    </row>
    <row r="2305" spans="1:5" x14ac:dyDescent="0.3">
      <c r="A2305" t="s">
        <v>157</v>
      </c>
      <c r="B2305" t="s">
        <v>158</v>
      </c>
      <c r="C2305">
        <v>51</v>
      </c>
      <c r="D2305">
        <v>362</v>
      </c>
      <c r="E2305">
        <v>3720.96</v>
      </c>
    </row>
    <row r="2306" spans="1:5" x14ac:dyDescent="0.3">
      <c r="A2306" t="s">
        <v>196</v>
      </c>
      <c r="B2306" t="s">
        <v>197</v>
      </c>
      <c r="C2306">
        <v>37</v>
      </c>
      <c r="D2306">
        <v>362</v>
      </c>
      <c r="E2306">
        <v>2294</v>
      </c>
    </row>
    <row r="2307" spans="1:5" x14ac:dyDescent="0.3">
      <c r="A2307" t="s">
        <v>200</v>
      </c>
      <c r="B2307" t="s">
        <v>201</v>
      </c>
      <c r="C2307">
        <v>34</v>
      </c>
      <c r="D2307">
        <v>362</v>
      </c>
      <c r="E2307">
        <v>2532.3200000000002</v>
      </c>
    </row>
    <row r="2308" spans="1:5" x14ac:dyDescent="0.3">
      <c r="A2308" t="s">
        <v>206</v>
      </c>
      <c r="B2308" t="s">
        <v>207</v>
      </c>
      <c r="C2308">
        <v>31</v>
      </c>
      <c r="D2308">
        <v>362</v>
      </c>
      <c r="E2308">
        <v>1904.64</v>
      </c>
    </row>
    <row r="2309" spans="1:5" x14ac:dyDescent="0.3">
      <c r="A2309" t="s">
        <v>214</v>
      </c>
      <c r="B2309" t="s">
        <v>215</v>
      </c>
      <c r="C2309">
        <v>28</v>
      </c>
      <c r="D2309">
        <v>362</v>
      </c>
      <c r="E2309">
        <v>2355.92</v>
      </c>
    </row>
    <row r="2310" spans="1:5" x14ac:dyDescent="0.3">
      <c r="A2310" t="s">
        <v>216</v>
      </c>
      <c r="B2310" t="s">
        <v>217</v>
      </c>
      <c r="C2310">
        <v>40</v>
      </c>
      <c r="D2310">
        <v>362</v>
      </c>
      <c r="E2310">
        <v>3376.4</v>
      </c>
    </row>
    <row r="2311" spans="1:5" x14ac:dyDescent="0.3">
      <c r="A2311" t="s">
        <v>222</v>
      </c>
      <c r="B2311" t="s">
        <v>223</v>
      </c>
      <c r="C2311">
        <v>47</v>
      </c>
      <c r="D2311">
        <v>362</v>
      </c>
      <c r="E2311">
        <v>2566.1999999999998</v>
      </c>
    </row>
    <row r="2312" spans="1:5" x14ac:dyDescent="0.3">
      <c r="A2312" t="s">
        <v>51</v>
      </c>
      <c r="B2312" t="s">
        <v>52</v>
      </c>
      <c r="C2312">
        <v>30</v>
      </c>
      <c r="D2312">
        <v>363</v>
      </c>
      <c r="E2312">
        <v>4080</v>
      </c>
    </row>
    <row r="2313" spans="1:5" x14ac:dyDescent="0.3">
      <c r="A2313" t="s">
        <v>59</v>
      </c>
      <c r="B2313" t="s">
        <v>60</v>
      </c>
      <c r="C2313">
        <v>50</v>
      </c>
      <c r="D2313">
        <v>363</v>
      </c>
      <c r="E2313">
        <v>2754.5</v>
      </c>
    </row>
    <row r="2314" spans="1:5" x14ac:dyDescent="0.3">
      <c r="A2314" t="s">
        <v>103</v>
      </c>
      <c r="B2314" t="s">
        <v>104</v>
      </c>
      <c r="C2314">
        <v>22</v>
      </c>
      <c r="D2314">
        <v>363</v>
      </c>
      <c r="E2314">
        <v>1660.12</v>
      </c>
    </row>
    <row r="2315" spans="1:5" x14ac:dyDescent="0.3">
      <c r="A2315" t="s">
        <v>163</v>
      </c>
      <c r="B2315" t="s">
        <v>164</v>
      </c>
      <c r="C2315">
        <v>49</v>
      </c>
      <c r="D2315">
        <v>363</v>
      </c>
      <c r="E2315">
        <v>1729.21</v>
      </c>
    </row>
    <row r="2316" spans="1:5" x14ac:dyDescent="0.3">
      <c r="A2316" t="s">
        <v>37</v>
      </c>
      <c r="B2316" t="s">
        <v>38</v>
      </c>
      <c r="C2316">
        <v>27</v>
      </c>
      <c r="D2316">
        <v>363</v>
      </c>
      <c r="E2316">
        <v>2674.08</v>
      </c>
    </row>
    <row r="2317" spans="1:5" x14ac:dyDescent="0.3">
      <c r="A2317" t="s">
        <v>41</v>
      </c>
      <c r="B2317" t="s">
        <v>42</v>
      </c>
      <c r="C2317">
        <v>22</v>
      </c>
      <c r="D2317">
        <v>363</v>
      </c>
      <c r="E2317">
        <v>3082.64</v>
      </c>
    </row>
    <row r="2318" spans="1:5" x14ac:dyDescent="0.3">
      <c r="A2318" t="s">
        <v>47</v>
      </c>
      <c r="B2318" t="s">
        <v>48</v>
      </c>
      <c r="C2318">
        <v>29</v>
      </c>
      <c r="D2318">
        <v>363</v>
      </c>
      <c r="E2318">
        <v>2923.2</v>
      </c>
    </row>
    <row r="2319" spans="1:5" x14ac:dyDescent="0.3">
      <c r="A2319" t="s">
        <v>53</v>
      </c>
      <c r="B2319" t="s">
        <v>54</v>
      </c>
      <c r="C2319">
        <v>45</v>
      </c>
      <c r="D2319">
        <v>363</v>
      </c>
      <c r="E2319">
        <v>3187.8</v>
      </c>
    </row>
    <row r="2320" spans="1:5" x14ac:dyDescent="0.3">
      <c r="A2320" t="s">
        <v>55</v>
      </c>
      <c r="B2320" t="s">
        <v>56</v>
      </c>
      <c r="C2320">
        <v>47</v>
      </c>
      <c r="D2320">
        <v>363</v>
      </c>
      <c r="E2320">
        <v>6017.41</v>
      </c>
    </row>
    <row r="2321" spans="1:5" x14ac:dyDescent="0.3">
      <c r="A2321" t="s">
        <v>73</v>
      </c>
      <c r="B2321" t="s">
        <v>74</v>
      </c>
      <c r="C2321">
        <v>38</v>
      </c>
      <c r="D2321">
        <v>363</v>
      </c>
      <c r="E2321">
        <v>4213.4399999999996</v>
      </c>
    </row>
    <row r="2322" spans="1:5" x14ac:dyDescent="0.3">
      <c r="A2322" t="s">
        <v>85</v>
      </c>
      <c r="B2322" t="s">
        <v>86</v>
      </c>
      <c r="C2322">
        <v>26</v>
      </c>
      <c r="D2322">
        <v>363</v>
      </c>
      <c r="E2322">
        <v>3566.42</v>
      </c>
    </row>
    <row r="2323" spans="1:5" x14ac:dyDescent="0.3">
      <c r="A2323" t="s">
        <v>95</v>
      </c>
      <c r="B2323" t="s">
        <v>96</v>
      </c>
      <c r="C2323">
        <v>45</v>
      </c>
      <c r="D2323">
        <v>363</v>
      </c>
      <c r="E2323">
        <v>5658.3</v>
      </c>
    </row>
    <row r="2324" spans="1:5" x14ac:dyDescent="0.3">
      <c r="A2324" t="s">
        <v>115</v>
      </c>
      <c r="B2324" t="s">
        <v>116</v>
      </c>
      <c r="C2324">
        <v>37</v>
      </c>
      <c r="D2324">
        <v>363</v>
      </c>
      <c r="E2324">
        <v>2664.74</v>
      </c>
    </row>
    <row r="2325" spans="1:5" x14ac:dyDescent="0.3">
      <c r="A2325" t="s">
        <v>121</v>
      </c>
      <c r="B2325" t="s">
        <v>122</v>
      </c>
      <c r="C2325">
        <v>47</v>
      </c>
      <c r="D2325">
        <v>363</v>
      </c>
      <c r="E2325">
        <v>2317.1</v>
      </c>
    </row>
    <row r="2326" spans="1:5" x14ac:dyDescent="0.3">
      <c r="A2326" t="s">
        <v>137</v>
      </c>
      <c r="B2326" t="s">
        <v>138</v>
      </c>
      <c r="C2326">
        <v>46</v>
      </c>
      <c r="D2326">
        <v>363</v>
      </c>
      <c r="E2326">
        <v>3971.18</v>
      </c>
    </row>
    <row r="2327" spans="1:5" x14ac:dyDescent="0.3">
      <c r="A2327" t="s">
        <v>143</v>
      </c>
      <c r="B2327" t="s">
        <v>144</v>
      </c>
      <c r="C2327">
        <v>23</v>
      </c>
      <c r="D2327">
        <v>363</v>
      </c>
      <c r="E2327">
        <v>2593.02</v>
      </c>
    </row>
    <row r="2328" spans="1:5" x14ac:dyDescent="0.3">
      <c r="A2328" t="s">
        <v>145</v>
      </c>
      <c r="B2328" t="s">
        <v>146</v>
      </c>
      <c r="C2328">
        <v>30</v>
      </c>
      <c r="D2328">
        <v>363</v>
      </c>
      <c r="E2328">
        <v>996.9</v>
      </c>
    </row>
    <row r="2329" spans="1:5" x14ac:dyDescent="0.3">
      <c r="A2329" t="s">
        <v>149</v>
      </c>
      <c r="B2329" t="s">
        <v>150</v>
      </c>
      <c r="C2329">
        <v>32</v>
      </c>
      <c r="D2329">
        <v>363</v>
      </c>
      <c r="E2329">
        <v>2218.88</v>
      </c>
    </row>
    <row r="2330" spans="1:5" x14ac:dyDescent="0.3">
      <c r="A2330" t="s">
        <v>155</v>
      </c>
      <c r="B2330" t="s">
        <v>156</v>
      </c>
      <c r="C2330">
        <v>46</v>
      </c>
      <c r="D2330">
        <v>363</v>
      </c>
      <c r="E2330">
        <v>4285.3599999999997</v>
      </c>
    </row>
    <row r="2331" spans="1:5" x14ac:dyDescent="0.3">
      <c r="A2331" t="s">
        <v>159</v>
      </c>
      <c r="B2331" t="s">
        <v>160</v>
      </c>
      <c r="C2331">
        <v>45</v>
      </c>
      <c r="D2331">
        <v>363</v>
      </c>
      <c r="E2331">
        <v>5055.3</v>
      </c>
    </row>
    <row r="2332" spans="1:5" x14ac:dyDescent="0.3">
      <c r="A2332" t="s">
        <v>9</v>
      </c>
      <c r="B2332" t="s">
        <v>10</v>
      </c>
      <c r="C2332">
        <v>40</v>
      </c>
      <c r="D2332">
        <v>363</v>
      </c>
      <c r="E2332">
        <v>7200.4</v>
      </c>
    </row>
    <row r="2333" spans="1:5" x14ac:dyDescent="0.3">
      <c r="A2333" t="s">
        <v>17</v>
      </c>
      <c r="B2333" t="s">
        <v>18</v>
      </c>
      <c r="C2333">
        <v>46</v>
      </c>
      <c r="D2333">
        <v>363</v>
      </c>
      <c r="E2333">
        <v>6524.18</v>
      </c>
    </row>
    <row r="2334" spans="1:5" x14ac:dyDescent="0.3">
      <c r="A2334" t="s">
        <v>23</v>
      </c>
      <c r="B2334" t="s">
        <v>24</v>
      </c>
      <c r="C2334">
        <v>27</v>
      </c>
      <c r="D2334">
        <v>363</v>
      </c>
      <c r="E2334">
        <v>3690.09</v>
      </c>
    </row>
    <row r="2335" spans="1:5" x14ac:dyDescent="0.3">
      <c r="A2335" t="s">
        <v>39</v>
      </c>
      <c r="B2335" t="s">
        <v>40</v>
      </c>
      <c r="C2335">
        <v>22</v>
      </c>
      <c r="D2335">
        <v>363</v>
      </c>
      <c r="E2335">
        <v>2233</v>
      </c>
    </row>
    <row r="2336" spans="1:5" x14ac:dyDescent="0.3">
      <c r="A2336" t="s">
        <v>43</v>
      </c>
      <c r="B2336" t="s">
        <v>44</v>
      </c>
      <c r="C2336">
        <v>43</v>
      </c>
      <c r="D2336">
        <v>363</v>
      </c>
      <c r="E2336">
        <v>3976.21</v>
      </c>
    </row>
    <row r="2337" spans="1:5" x14ac:dyDescent="0.3">
      <c r="A2337" t="s">
        <v>45</v>
      </c>
      <c r="B2337" t="s">
        <v>46</v>
      </c>
      <c r="C2337">
        <v>41</v>
      </c>
      <c r="D2337">
        <v>363</v>
      </c>
      <c r="E2337">
        <v>1812.61</v>
      </c>
    </row>
    <row r="2338" spans="1:5" x14ac:dyDescent="0.3">
      <c r="A2338" t="s">
        <v>63</v>
      </c>
      <c r="B2338" t="s">
        <v>64</v>
      </c>
      <c r="C2338">
        <v>50</v>
      </c>
      <c r="D2338">
        <v>363</v>
      </c>
      <c r="E2338">
        <v>6038.5</v>
      </c>
    </row>
    <row r="2339" spans="1:5" x14ac:dyDescent="0.3">
      <c r="A2339" t="s">
        <v>65</v>
      </c>
      <c r="B2339" t="s">
        <v>66</v>
      </c>
      <c r="C2339">
        <v>35</v>
      </c>
      <c r="D2339">
        <v>363</v>
      </c>
      <c r="E2339">
        <v>1999.2</v>
      </c>
    </row>
    <row r="2340" spans="1:5" x14ac:dyDescent="0.3">
      <c r="A2340" t="s">
        <v>71</v>
      </c>
      <c r="B2340" t="s">
        <v>72</v>
      </c>
      <c r="C2340">
        <v>36</v>
      </c>
      <c r="D2340">
        <v>363</v>
      </c>
      <c r="E2340">
        <v>5710.68</v>
      </c>
    </row>
    <row r="2341" spans="1:5" x14ac:dyDescent="0.3">
      <c r="A2341" t="s">
        <v>75</v>
      </c>
      <c r="B2341" t="s">
        <v>76</v>
      </c>
      <c r="C2341">
        <v>33</v>
      </c>
      <c r="D2341">
        <v>363</v>
      </c>
      <c r="E2341">
        <v>3309.9</v>
      </c>
    </row>
    <row r="2342" spans="1:5" x14ac:dyDescent="0.3">
      <c r="A2342" t="s">
        <v>77</v>
      </c>
      <c r="B2342" t="s">
        <v>78</v>
      </c>
      <c r="C2342">
        <v>41</v>
      </c>
      <c r="D2342">
        <v>363</v>
      </c>
      <c r="E2342">
        <v>2227.94</v>
      </c>
    </row>
    <row r="2343" spans="1:5" x14ac:dyDescent="0.3">
      <c r="A2343" t="s">
        <v>81</v>
      </c>
      <c r="B2343" t="s">
        <v>82</v>
      </c>
      <c r="C2343">
        <v>48</v>
      </c>
      <c r="D2343">
        <v>363</v>
      </c>
      <c r="E2343">
        <v>4322.88</v>
      </c>
    </row>
    <row r="2344" spans="1:5" x14ac:dyDescent="0.3">
      <c r="A2344" t="s">
        <v>125</v>
      </c>
      <c r="B2344" t="s">
        <v>126</v>
      </c>
      <c r="C2344">
        <v>20</v>
      </c>
      <c r="D2344">
        <v>363</v>
      </c>
      <c r="E2344">
        <v>531</v>
      </c>
    </row>
    <row r="2345" spans="1:5" x14ac:dyDescent="0.3">
      <c r="A2345" t="s">
        <v>131</v>
      </c>
      <c r="B2345" t="s">
        <v>132</v>
      </c>
      <c r="C2345">
        <v>30</v>
      </c>
      <c r="D2345">
        <v>363</v>
      </c>
      <c r="E2345">
        <v>1223.0999999999999</v>
      </c>
    </row>
    <row r="2346" spans="1:5" x14ac:dyDescent="0.3">
      <c r="A2346" t="s">
        <v>19</v>
      </c>
      <c r="B2346" t="s">
        <v>20</v>
      </c>
      <c r="C2346">
        <v>48</v>
      </c>
      <c r="D2346">
        <v>379</v>
      </c>
      <c r="E2346">
        <v>7751.52</v>
      </c>
    </row>
    <row r="2347" spans="1:5" x14ac:dyDescent="0.3">
      <c r="A2347" t="s">
        <v>29</v>
      </c>
      <c r="B2347" t="s">
        <v>30</v>
      </c>
      <c r="C2347">
        <v>31</v>
      </c>
      <c r="D2347">
        <v>379</v>
      </c>
      <c r="E2347">
        <v>3422.09</v>
      </c>
    </row>
    <row r="2348" spans="1:5" x14ac:dyDescent="0.3">
      <c r="A2348" t="s">
        <v>33</v>
      </c>
      <c r="B2348" t="s">
        <v>34</v>
      </c>
      <c r="C2348">
        <v>21</v>
      </c>
      <c r="D2348">
        <v>379</v>
      </c>
      <c r="E2348">
        <v>1558.41</v>
      </c>
    </row>
    <row r="2349" spans="1:5" x14ac:dyDescent="0.3">
      <c r="A2349" t="s">
        <v>37</v>
      </c>
      <c r="B2349" t="s">
        <v>38</v>
      </c>
      <c r="C2349">
        <v>33</v>
      </c>
      <c r="D2349">
        <v>379</v>
      </c>
      <c r="E2349">
        <v>3230.37</v>
      </c>
    </row>
    <row r="2350" spans="1:5" x14ac:dyDescent="0.3">
      <c r="A2350" t="s">
        <v>53</v>
      </c>
      <c r="B2350" t="s">
        <v>54</v>
      </c>
      <c r="C2350">
        <v>26</v>
      </c>
      <c r="D2350">
        <v>379</v>
      </c>
      <c r="E2350">
        <v>1841.84</v>
      </c>
    </row>
    <row r="2351" spans="1:5" x14ac:dyDescent="0.3">
      <c r="A2351" t="s">
        <v>89</v>
      </c>
      <c r="B2351" t="s">
        <v>90</v>
      </c>
      <c r="C2351">
        <v>36</v>
      </c>
      <c r="D2351">
        <v>379</v>
      </c>
      <c r="E2351">
        <v>2692.08</v>
      </c>
    </row>
    <row r="2352" spans="1:5" x14ac:dyDescent="0.3">
      <c r="A2352" t="s">
        <v>93</v>
      </c>
      <c r="B2352" t="s">
        <v>94</v>
      </c>
      <c r="C2352">
        <v>37</v>
      </c>
      <c r="D2352">
        <v>379</v>
      </c>
      <c r="E2352">
        <v>4785.95</v>
      </c>
    </row>
    <row r="2353" spans="1:5" x14ac:dyDescent="0.3">
      <c r="A2353" t="s">
        <v>145</v>
      </c>
      <c r="B2353" t="s">
        <v>146</v>
      </c>
      <c r="C2353">
        <v>25</v>
      </c>
      <c r="D2353">
        <v>379</v>
      </c>
      <c r="E2353">
        <v>830.75</v>
      </c>
    </row>
    <row r="2354" spans="1:5" x14ac:dyDescent="0.3">
      <c r="A2354" t="s">
        <v>151</v>
      </c>
      <c r="B2354" t="s">
        <v>152</v>
      </c>
      <c r="C2354">
        <v>30</v>
      </c>
      <c r="D2354">
        <v>379</v>
      </c>
      <c r="E2354">
        <v>1469.4</v>
      </c>
    </row>
    <row r="2355" spans="1:5" x14ac:dyDescent="0.3">
      <c r="A2355" t="s">
        <v>159</v>
      </c>
      <c r="B2355" t="s">
        <v>160</v>
      </c>
      <c r="C2355">
        <v>23</v>
      </c>
      <c r="D2355">
        <v>379</v>
      </c>
      <c r="E2355">
        <v>2842.34</v>
      </c>
    </row>
    <row r="2356" spans="1:5" x14ac:dyDescent="0.3">
      <c r="A2356" t="s">
        <v>171</v>
      </c>
      <c r="B2356" t="s">
        <v>172</v>
      </c>
      <c r="C2356">
        <v>31</v>
      </c>
      <c r="D2356">
        <v>379</v>
      </c>
      <c r="E2356">
        <v>2255.56</v>
      </c>
    </row>
    <row r="2357" spans="1:5" x14ac:dyDescent="0.3">
      <c r="A2357" t="s">
        <v>49</v>
      </c>
      <c r="B2357" t="s">
        <v>50</v>
      </c>
      <c r="C2357">
        <v>41</v>
      </c>
      <c r="D2357">
        <v>379</v>
      </c>
      <c r="E2357">
        <v>5301.71</v>
      </c>
    </row>
    <row r="2358" spans="1:5" x14ac:dyDescent="0.3">
      <c r="A2358" t="s">
        <v>141</v>
      </c>
      <c r="B2358" t="s">
        <v>142</v>
      </c>
      <c r="C2358">
        <v>40</v>
      </c>
      <c r="D2358">
        <v>379</v>
      </c>
      <c r="E2358">
        <v>2274.4</v>
      </c>
    </row>
    <row r="2359" spans="1:5" x14ac:dyDescent="0.3">
      <c r="A2359" t="s">
        <v>153</v>
      </c>
      <c r="B2359" t="s">
        <v>154</v>
      </c>
      <c r="C2359">
        <v>24</v>
      </c>
      <c r="D2359">
        <v>379</v>
      </c>
      <c r="E2359">
        <v>1562.16</v>
      </c>
    </row>
    <row r="2360" spans="1:5" x14ac:dyDescent="0.3">
      <c r="A2360" t="s">
        <v>202</v>
      </c>
      <c r="B2360" t="s">
        <v>203</v>
      </c>
      <c r="C2360">
        <v>24</v>
      </c>
      <c r="D2360">
        <v>379</v>
      </c>
      <c r="E2360">
        <v>1803.12</v>
      </c>
    </row>
    <row r="2361" spans="1:5" x14ac:dyDescent="0.3">
      <c r="A2361" t="s">
        <v>220</v>
      </c>
      <c r="B2361" t="s">
        <v>221</v>
      </c>
      <c r="C2361">
        <v>32</v>
      </c>
      <c r="D2361">
        <v>379</v>
      </c>
      <c r="E2361">
        <v>1589.12</v>
      </c>
    </row>
    <row r="2362" spans="1:5" x14ac:dyDescent="0.3">
      <c r="A2362" t="s">
        <v>9</v>
      </c>
      <c r="B2362" t="s">
        <v>10</v>
      </c>
      <c r="C2362">
        <v>41</v>
      </c>
      <c r="D2362">
        <v>379</v>
      </c>
      <c r="E2362">
        <v>7995.41</v>
      </c>
    </row>
    <row r="2363" spans="1:5" x14ac:dyDescent="0.3">
      <c r="A2363" t="s">
        <v>43</v>
      </c>
      <c r="B2363" t="s">
        <v>44</v>
      </c>
      <c r="C2363">
        <v>44</v>
      </c>
      <c r="D2363">
        <v>379</v>
      </c>
      <c r="E2363">
        <v>3932.72</v>
      </c>
    </row>
    <row r="2364" spans="1:5" x14ac:dyDescent="0.3">
      <c r="A2364" t="s">
        <v>45</v>
      </c>
      <c r="B2364" t="s">
        <v>46</v>
      </c>
      <c r="C2364">
        <v>32</v>
      </c>
      <c r="D2364">
        <v>379</v>
      </c>
      <c r="E2364">
        <v>1483.52</v>
      </c>
    </row>
    <row r="2365" spans="1:5" x14ac:dyDescent="0.3">
      <c r="A2365" t="s">
        <v>75</v>
      </c>
      <c r="B2365" t="s">
        <v>76</v>
      </c>
      <c r="C2365">
        <v>42</v>
      </c>
      <c r="D2365">
        <v>379</v>
      </c>
      <c r="E2365">
        <v>4212.6000000000004</v>
      </c>
    </row>
    <row r="2366" spans="1:5" x14ac:dyDescent="0.3">
      <c r="A2366" t="s">
        <v>77</v>
      </c>
      <c r="B2366" t="s">
        <v>78</v>
      </c>
      <c r="C2366">
        <v>28</v>
      </c>
      <c r="D2366">
        <v>379</v>
      </c>
      <c r="E2366">
        <v>1451.52</v>
      </c>
    </row>
    <row r="2367" spans="1:5" x14ac:dyDescent="0.3">
      <c r="A2367" t="s">
        <v>81</v>
      </c>
      <c r="B2367" t="s">
        <v>82</v>
      </c>
      <c r="C2367">
        <v>21</v>
      </c>
      <c r="D2367">
        <v>379</v>
      </c>
      <c r="E2367">
        <v>1891.26</v>
      </c>
    </row>
    <row r="2368" spans="1:5" x14ac:dyDescent="0.3">
      <c r="A2368" t="s">
        <v>91</v>
      </c>
      <c r="B2368" t="s">
        <v>92</v>
      </c>
      <c r="C2368">
        <v>45</v>
      </c>
      <c r="D2368">
        <v>379</v>
      </c>
      <c r="E2368">
        <v>3616.2</v>
      </c>
    </row>
    <row r="2369" spans="1:5" x14ac:dyDescent="0.3">
      <c r="A2369" t="s">
        <v>167</v>
      </c>
      <c r="B2369" t="s">
        <v>168</v>
      </c>
      <c r="C2369">
        <v>40</v>
      </c>
      <c r="D2369">
        <v>379</v>
      </c>
      <c r="E2369">
        <v>3739.6</v>
      </c>
    </row>
    <row r="2370" spans="1:5" x14ac:dyDescent="0.3">
      <c r="A2370" t="s">
        <v>180</v>
      </c>
      <c r="B2370" t="s">
        <v>181</v>
      </c>
      <c r="C2370">
        <v>27</v>
      </c>
      <c r="D2370">
        <v>381</v>
      </c>
      <c r="E2370">
        <v>1627.56</v>
      </c>
    </row>
    <row r="2371" spans="1:5" x14ac:dyDescent="0.3">
      <c r="A2371" t="s">
        <v>184</v>
      </c>
      <c r="B2371" t="s">
        <v>185</v>
      </c>
      <c r="C2371">
        <v>20</v>
      </c>
      <c r="D2371">
        <v>381</v>
      </c>
      <c r="E2371">
        <v>1128.2</v>
      </c>
    </row>
    <row r="2372" spans="1:5" x14ac:dyDescent="0.3">
      <c r="A2372" t="s">
        <v>49</v>
      </c>
      <c r="B2372" t="s">
        <v>50</v>
      </c>
      <c r="C2372">
        <v>41</v>
      </c>
      <c r="D2372">
        <v>381</v>
      </c>
      <c r="E2372">
        <v>5624.79</v>
      </c>
    </row>
    <row r="2373" spans="1:5" x14ac:dyDescent="0.3">
      <c r="A2373" t="s">
        <v>79</v>
      </c>
      <c r="B2373" t="s">
        <v>80</v>
      </c>
      <c r="C2373">
        <v>28</v>
      </c>
      <c r="D2373">
        <v>381</v>
      </c>
      <c r="E2373">
        <v>2264.08</v>
      </c>
    </row>
    <row r="2374" spans="1:5" x14ac:dyDescent="0.3">
      <c r="A2374" t="s">
        <v>99</v>
      </c>
      <c r="B2374" t="s">
        <v>100</v>
      </c>
      <c r="C2374">
        <v>45</v>
      </c>
      <c r="D2374">
        <v>381</v>
      </c>
      <c r="E2374">
        <v>4192.6499999999996</v>
      </c>
    </row>
    <row r="2375" spans="1:5" x14ac:dyDescent="0.3">
      <c r="A2375" t="s">
        <v>55</v>
      </c>
      <c r="B2375" t="s">
        <v>56</v>
      </c>
      <c r="C2375">
        <v>34</v>
      </c>
      <c r="D2375">
        <v>381</v>
      </c>
      <c r="E2375">
        <v>3966.1</v>
      </c>
    </row>
    <row r="2376" spans="1:5" x14ac:dyDescent="0.3">
      <c r="A2376" t="s">
        <v>73</v>
      </c>
      <c r="B2376" t="s">
        <v>74</v>
      </c>
      <c r="C2376">
        <v>49</v>
      </c>
      <c r="D2376">
        <v>381</v>
      </c>
      <c r="E2376">
        <v>5174.3999999999996</v>
      </c>
    </row>
    <row r="2377" spans="1:5" x14ac:dyDescent="0.3">
      <c r="A2377" t="s">
        <v>85</v>
      </c>
      <c r="B2377" t="s">
        <v>86</v>
      </c>
      <c r="C2377">
        <v>34</v>
      </c>
      <c r="D2377">
        <v>381</v>
      </c>
      <c r="E2377">
        <v>5239.3999999999996</v>
      </c>
    </row>
    <row r="2378" spans="1:5" x14ac:dyDescent="0.3">
      <c r="A2378" t="s">
        <v>15</v>
      </c>
      <c r="B2378" t="s">
        <v>16</v>
      </c>
      <c r="C2378">
        <v>46</v>
      </c>
      <c r="D2378">
        <v>382</v>
      </c>
      <c r="E2378">
        <v>5192.4799999999996</v>
      </c>
    </row>
    <row r="2379" spans="1:5" x14ac:dyDescent="0.3">
      <c r="A2379" t="s">
        <v>49</v>
      </c>
      <c r="B2379" t="s">
        <v>50</v>
      </c>
      <c r="C2379">
        <v>43</v>
      </c>
      <c r="D2379">
        <v>382</v>
      </c>
      <c r="E2379">
        <v>6509.34</v>
      </c>
    </row>
    <row r="2380" spans="1:5" x14ac:dyDescent="0.3">
      <c r="A2380" t="s">
        <v>79</v>
      </c>
      <c r="B2380" t="s">
        <v>80</v>
      </c>
      <c r="C2380">
        <v>21</v>
      </c>
      <c r="D2380">
        <v>382</v>
      </c>
      <c r="E2380">
        <v>1571.64</v>
      </c>
    </row>
    <row r="2381" spans="1:5" x14ac:dyDescent="0.3">
      <c r="A2381" t="s">
        <v>99</v>
      </c>
      <c r="B2381" t="s">
        <v>100</v>
      </c>
      <c r="C2381">
        <v>27</v>
      </c>
      <c r="D2381">
        <v>382</v>
      </c>
      <c r="E2381">
        <v>2572.56</v>
      </c>
    </row>
    <row r="2382" spans="1:5" x14ac:dyDescent="0.3">
      <c r="A2382" t="s">
        <v>141</v>
      </c>
      <c r="B2382" t="s">
        <v>142</v>
      </c>
      <c r="C2382">
        <v>41</v>
      </c>
      <c r="D2382">
        <v>382</v>
      </c>
      <c r="E2382">
        <v>2640.4</v>
      </c>
    </row>
    <row r="2383" spans="1:5" x14ac:dyDescent="0.3">
      <c r="A2383" t="s">
        <v>147</v>
      </c>
      <c r="B2383" t="s">
        <v>148</v>
      </c>
      <c r="C2383">
        <v>35</v>
      </c>
      <c r="D2383">
        <v>382</v>
      </c>
      <c r="E2383">
        <v>2540.3000000000002</v>
      </c>
    </row>
    <row r="2384" spans="1:5" x14ac:dyDescent="0.3">
      <c r="A2384" t="s">
        <v>153</v>
      </c>
      <c r="B2384" t="s">
        <v>154</v>
      </c>
      <c r="C2384">
        <v>20</v>
      </c>
      <c r="D2384">
        <v>382</v>
      </c>
      <c r="E2384">
        <v>1262.4000000000001</v>
      </c>
    </row>
    <row r="2385" spans="1:5" x14ac:dyDescent="0.3">
      <c r="A2385" t="s">
        <v>157</v>
      </c>
      <c r="B2385" t="s">
        <v>158</v>
      </c>
      <c r="C2385">
        <v>35</v>
      </c>
      <c r="D2385">
        <v>382</v>
      </c>
      <c r="E2385">
        <v>2876.3</v>
      </c>
    </row>
    <row r="2386" spans="1:5" x14ac:dyDescent="0.3">
      <c r="A2386" t="s">
        <v>161</v>
      </c>
      <c r="B2386" t="s">
        <v>162</v>
      </c>
      <c r="C2386">
        <v>28</v>
      </c>
      <c r="D2386">
        <v>382</v>
      </c>
      <c r="E2386">
        <v>1738.8</v>
      </c>
    </row>
    <row r="2387" spans="1:5" x14ac:dyDescent="0.3">
      <c r="A2387" t="s">
        <v>196</v>
      </c>
      <c r="B2387" t="s">
        <v>197</v>
      </c>
      <c r="C2387">
        <v>25</v>
      </c>
      <c r="D2387">
        <v>382</v>
      </c>
      <c r="E2387">
        <v>1433.5</v>
      </c>
    </row>
    <row r="2388" spans="1:5" x14ac:dyDescent="0.3">
      <c r="A2388" t="s">
        <v>202</v>
      </c>
      <c r="B2388" t="s">
        <v>203</v>
      </c>
      <c r="C2388">
        <v>29</v>
      </c>
      <c r="D2388">
        <v>382</v>
      </c>
      <c r="E2388">
        <v>2152.67</v>
      </c>
    </row>
    <row r="2389" spans="1:5" x14ac:dyDescent="0.3">
      <c r="A2389" t="s">
        <v>206</v>
      </c>
      <c r="B2389" t="s">
        <v>207</v>
      </c>
      <c r="C2389">
        <v>38</v>
      </c>
      <c r="D2389">
        <v>382</v>
      </c>
      <c r="E2389">
        <v>2554.36</v>
      </c>
    </row>
    <row r="2390" spans="1:5" x14ac:dyDescent="0.3">
      <c r="A2390" t="s">
        <v>218</v>
      </c>
      <c r="B2390" t="s">
        <v>219</v>
      </c>
      <c r="C2390">
        <v>26</v>
      </c>
      <c r="D2390">
        <v>382</v>
      </c>
      <c r="E2390">
        <v>1655.42</v>
      </c>
    </row>
    <row r="2391" spans="1:5" x14ac:dyDescent="0.3">
      <c r="A2391" t="s">
        <v>220</v>
      </c>
      <c r="B2391" t="s">
        <v>221</v>
      </c>
      <c r="C2391">
        <v>28</v>
      </c>
      <c r="D2391">
        <v>382</v>
      </c>
      <c r="E2391">
        <v>1126.1600000000001</v>
      </c>
    </row>
    <row r="2392" spans="1:5" x14ac:dyDescent="0.3">
      <c r="A2392" t="s">
        <v>77</v>
      </c>
      <c r="B2392" t="s">
        <v>78</v>
      </c>
      <c r="C2392">
        <v>32</v>
      </c>
      <c r="D2392">
        <v>382</v>
      </c>
      <c r="E2392">
        <v>1838.72</v>
      </c>
    </row>
    <row r="2393" spans="1:5" x14ac:dyDescent="0.3">
      <c r="A2393" t="s">
        <v>167</v>
      </c>
      <c r="B2393" t="s">
        <v>168</v>
      </c>
      <c r="C2393">
        <v>48</v>
      </c>
      <c r="D2393">
        <v>382</v>
      </c>
      <c r="E2393">
        <v>4581.12</v>
      </c>
    </row>
    <row r="2394" spans="1:5" x14ac:dyDescent="0.3">
      <c r="A2394" t="s">
        <v>7</v>
      </c>
      <c r="B2394" t="s">
        <v>8</v>
      </c>
      <c r="C2394">
        <v>41</v>
      </c>
      <c r="D2394">
        <v>382</v>
      </c>
      <c r="E2394">
        <v>3453.02</v>
      </c>
    </row>
    <row r="2395" spans="1:5" x14ac:dyDescent="0.3">
      <c r="A2395" t="s">
        <v>19</v>
      </c>
      <c r="B2395" t="s">
        <v>20</v>
      </c>
      <c r="C2395">
        <v>45</v>
      </c>
      <c r="D2395">
        <v>382</v>
      </c>
      <c r="E2395">
        <v>8667.9</v>
      </c>
    </row>
    <row r="2396" spans="1:5" x14ac:dyDescent="0.3">
      <c r="A2396" t="s">
        <v>25</v>
      </c>
      <c r="B2396" t="s">
        <v>26</v>
      </c>
      <c r="C2396">
        <v>55</v>
      </c>
      <c r="D2396">
        <v>382</v>
      </c>
      <c r="E2396">
        <v>6627.5</v>
      </c>
    </row>
    <row r="2397" spans="1:5" x14ac:dyDescent="0.3">
      <c r="A2397" t="s">
        <v>29</v>
      </c>
      <c r="B2397" t="s">
        <v>30</v>
      </c>
      <c r="C2397">
        <v>44</v>
      </c>
      <c r="D2397">
        <v>382</v>
      </c>
      <c r="E2397">
        <v>4909.08</v>
      </c>
    </row>
    <row r="2398" spans="1:5" x14ac:dyDescent="0.3">
      <c r="A2398" t="s">
        <v>33</v>
      </c>
      <c r="B2398" t="s">
        <v>34</v>
      </c>
      <c r="C2398">
        <v>36</v>
      </c>
      <c r="D2398">
        <v>382</v>
      </c>
      <c r="E2398">
        <v>2786.76</v>
      </c>
    </row>
    <row r="2399" spans="1:5" x14ac:dyDescent="0.3">
      <c r="A2399" t="s">
        <v>37</v>
      </c>
      <c r="B2399" t="s">
        <v>38</v>
      </c>
      <c r="C2399">
        <v>55</v>
      </c>
      <c r="D2399">
        <v>382</v>
      </c>
      <c r="E2399">
        <v>6017</v>
      </c>
    </row>
    <row r="2400" spans="1:5" x14ac:dyDescent="0.3">
      <c r="A2400" t="s">
        <v>135</v>
      </c>
      <c r="B2400" t="s">
        <v>136</v>
      </c>
      <c r="C2400">
        <v>32</v>
      </c>
      <c r="D2400">
        <v>382</v>
      </c>
      <c r="E2400">
        <v>2016.96</v>
      </c>
    </row>
    <row r="2401" spans="1:5" x14ac:dyDescent="0.3">
      <c r="A2401" t="s">
        <v>186</v>
      </c>
      <c r="B2401" t="s">
        <v>187</v>
      </c>
      <c r="C2401">
        <v>31</v>
      </c>
      <c r="D2401">
        <v>382</v>
      </c>
      <c r="E2401">
        <v>2973.83</v>
      </c>
    </row>
    <row r="2402" spans="1:5" x14ac:dyDescent="0.3">
      <c r="A2402" t="s">
        <v>194</v>
      </c>
      <c r="B2402" t="s">
        <v>195</v>
      </c>
      <c r="C2402">
        <v>38</v>
      </c>
      <c r="D2402">
        <v>382</v>
      </c>
      <c r="E2402">
        <v>2968.18</v>
      </c>
    </row>
    <row r="2403" spans="1:5" x14ac:dyDescent="0.3">
      <c r="A2403" t="s">
        <v>212</v>
      </c>
      <c r="B2403" t="s">
        <v>213</v>
      </c>
      <c r="C2403">
        <v>34</v>
      </c>
      <c r="D2403">
        <v>382</v>
      </c>
      <c r="E2403">
        <v>2393.6</v>
      </c>
    </row>
    <row r="2404" spans="1:5" x14ac:dyDescent="0.3">
      <c r="A2404" t="s">
        <v>19</v>
      </c>
      <c r="B2404" t="s">
        <v>20</v>
      </c>
      <c r="C2404">
        <v>12</v>
      </c>
      <c r="D2404">
        <v>382</v>
      </c>
      <c r="E2404">
        <v>2194.8000000000002</v>
      </c>
    </row>
    <row r="2405" spans="1:5" x14ac:dyDescent="0.3">
      <c r="A2405" t="s">
        <v>29</v>
      </c>
      <c r="B2405" t="s">
        <v>30</v>
      </c>
      <c r="C2405">
        <v>10</v>
      </c>
      <c r="D2405">
        <v>382</v>
      </c>
      <c r="E2405">
        <v>1115.7</v>
      </c>
    </row>
    <row r="2406" spans="1:5" x14ac:dyDescent="0.3">
      <c r="A2406" t="s">
        <v>33</v>
      </c>
      <c r="B2406" t="s">
        <v>34</v>
      </c>
      <c r="C2406">
        <v>34</v>
      </c>
      <c r="D2406">
        <v>382</v>
      </c>
      <c r="E2406">
        <v>2197.7600000000002</v>
      </c>
    </row>
    <row r="2407" spans="1:5" x14ac:dyDescent="0.3">
      <c r="A2407" t="s">
        <v>37</v>
      </c>
      <c r="B2407" t="s">
        <v>38</v>
      </c>
      <c r="C2407">
        <v>32</v>
      </c>
      <c r="D2407">
        <v>382</v>
      </c>
      <c r="E2407">
        <v>3169.28</v>
      </c>
    </row>
    <row r="2408" spans="1:5" x14ac:dyDescent="0.3">
      <c r="A2408" t="s">
        <v>41</v>
      </c>
      <c r="B2408" t="s">
        <v>42</v>
      </c>
      <c r="C2408">
        <v>38</v>
      </c>
      <c r="D2408">
        <v>382</v>
      </c>
      <c r="E2408">
        <v>4464.24</v>
      </c>
    </row>
    <row r="2409" spans="1:5" x14ac:dyDescent="0.3">
      <c r="A2409" t="s">
        <v>47</v>
      </c>
      <c r="B2409" t="s">
        <v>48</v>
      </c>
      <c r="C2409">
        <v>37</v>
      </c>
      <c r="D2409">
        <v>382</v>
      </c>
      <c r="E2409">
        <v>3729.6</v>
      </c>
    </row>
    <row r="2410" spans="1:5" x14ac:dyDescent="0.3">
      <c r="A2410" t="s">
        <v>53</v>
      </c>
      <c r="B2410" t="s">
        <v>54</v>
      </c>
      <c r="C2410">
        <v>39</v>
      </c>
      <c r="D2410">
        <v>382</v>
      </c>
      <c r="E2410">
        <v>2642.64</v>
      </c>
    </row>
    <row r="2411" spans="1:5" x14ac:dyDescent="0.3">
      <c r="A2411" t="s">
        <v>55</v>
      </c>
      <c r="B2411" t="s">
        <v>56</v>
      </c>
      <c r="C2411">
        <v>34</v>
      </c>
      <c r="D2411">
        <v>382</v>
      </c>
      <c r="E2411">
        <v>4546.4799999999996</v>
      </c>
    </row>
    <row r="2412" spans="1:5" x14ac:dyDescent="0.3">
      <c r="A2412" t="s">
        <v>73</v>
      </c>
      <c r="B2412" t="s">
        <v>74</v>
      </c>
      <c r="C2412">
        <v>55</v>
      </c>
      <c r="D2412">
        <v>382</v>
      </c>
      <c r="E2412">
        <v>6388.8</v>
      </c>
    </row>
    <row r="2413" spans="1:5" x14ac:dyDescent="0.3">
      <c r="A2413" t="s">
        <v>85</v>
      </c>
      <c r="B2413" t="s">
        <v>86</v>
      </c>
      <c r="C2413">
        <v>35</v>
      </c>
      <c r="D2413">
        <v>382</v>
      </c>
      <c r="E2413">
        <v>5808.25</v>
      </c>
    </row>
    <row r="2414" spans="1:5" x14ac:dyDescent="0.3">
      <c r="A2414" t="s">
        <v>95</v>
      </c>
      <c r="B2414" t="s">
        <v>96</v>
      </c>
      <c r="C2414">
        <v>43</v>
      </c>
      <c r="D2414">
        <v>382</v>
      </c>
      <c r="E2414">
        <v>4920.92</v>
      </c>
    </row>
    <row r="2415" spans="1:5" x14ac:dyDescent="0.3">
      <c r="A2415" t="s">
        <v>145</v>
      </c>
      <c r="B2415" t="s">
        <v>146</v>
      </c>
      <c r="C2415">
        <v>15</v>
      </c>
      <c r="D2415">
        <v>382</v>
      </c>
      <c r="E2415">
        <v>481.5</v>
      </c>
    </row>
    <row r="2416" spans="1:5" x14ac:dyDescent="0.3">
      <c r="A2416" t="s">
        <v>151</v>
      </c>
      <c r="B2416" t="s">
        <v>152</v>
      </c>
      <c r="C2416">
        <v>55</v>
      </c>
      <c r="D2416">
        <v>382</v>
      </c>
      <c r="E2416">
        <v>2896.3</v>
      </c>
    </row>
    <row r="2417" spans="1:5" x14ac:dyDescent="0.3">
      <c r="A2417" t="s">
        <v>159</v>
      </c>
      <c r="B2417" t="s">
        <v>160</v>
      </c>
      <c r="C2417">
        <v>70</v>
      </c>
      <c r="D2417">
        <v>382</v>
      </c>
      <c r="E2417">
        <v>7863.8</v>
      </c>
    </row>
    <row r="2418" spans="1:5" x14ac:dyDescent="0.3">
      <c r="A2418" t="s">
        <v>19</v>
      </c>
      <c r="B2418" t="s">
        <v>20</v>
      </c>
      <c r="C2418">
        <v>33</v>
      </c>
      <c r="D2418">
        <v>385</v>
      </c>
      <c r="E2418">
        <v>5457.54</v>
      </c>
    </row>
    <row r="2419" spans="1:5" x14ac:dyDescent="0.3">
      <c r="A2419" t="s">
        <v>29</v>
      </c>
      <c r="B2419" t="s">
        <v>30</v>
      </c>
      <c r="C2419">
        <v>45</v>
      </c>
      <c r="D2419">
        <v>385</v>
      </c>
      <c r="E2419">
        <v>4333.5</v>
      </c>
    </row>
    <row r="2420" spans="1:5" x14ac:dyDescent="0.3">
      <c r="A2420" t="s">
        <v>33</v>
      </c>
      <c r="B2420" t="s">
        <v>34</v>
      </c>
      <c r="C2420">
        <v>39</v>
      </c>
      <c r="D2420">
        <v>385</v>
      </c>
      <c r="E2420">
        <v>2956.59</v>
      </c>
    </row>
    <row r="2421" spans="1:5" x14ac:dyDescent="0.3">
      <c r="A2421" t="s">
        <v>37</v>
      </c>
      <c r="B2421" t="s">
        <v>38</v>
      </c>
      <c r="C2421">
        <v>36</v>
      </c>
      <c r="D2421">
        <v>385</v>
      </c>
      <c r="E2421">
        <v>3855.6</v>
      </c>
    </row>
    <row r="2422" spans="1:5" x14ac:dyDescent="0.3">
      <c r="A2422" t="s">
        <v>53</v>
      </c>
      <c r="B2422" t="s">
        <v>54</v>
      </c>
      <c r="C2422">
        <v>38</v>
      </c>
      <c r="D2422">
        <v>385</v>
      </c>
      <c r="E2422">
        <v>2574.88</v>
      </c>
    </row>
    <row r="2423" spans="1:5" x14ac:dyDescent="0.3">
      <c r="A2423" t="s">
        <v>89</v>
      </c>
      <c r="B2423" t="s">
        <v>90</v>
      </c>
      <c r="C2423">
        <v>26</v>
      </c>
      <c r="D2423">
        <v>385</v>
      </c>
      <c r="E2423">
        <v>1902.42</v>
      </c>
    </row>
    <row r="2424" spans="1:5" x14ac:dyDescent="0.3">
      <c r="A2424" t="s">
        <v>93</v>
      </c>
      <c r="B2424" t="s">
        <v>94</v>
      </c>
      <c r="C2424">
        <v>29</v>
      </c>
      <c r="D2424">
        <v>385</v>
      </c>
      <c r="E2424">
        <v>3836.41</v>
      </c>
    </row>
    <row r="2425" spans="1:5" x14ac:dyDescent="0.3">
      <c r="A2425" t="s">
        <v>97</v>
      </c>
      <c r="B2425" t="s">
        <v>98</v>
      </c>
      <c r="C2425">
        <v>43</v>
      </c>
      <c r="D2425">
        <v>385</v>
      </c>
      <c r="E2425">
        <v>2272.12</v>
      </c>
    </row>
    <row r="2426" spans="1:5" x14ac:dyDescent="0.3">
      <c r="A2426" t="s">
        <v>111</v>
      </c>
      <c r="B2426" t="s">
        <v>112</v>
      </c>
      <c r="C2426">
        <v>44</v>
      </c>
      <c r="D2426">
        <v>385</v>
      </c>
      <c r="E2426">
        <v>6154.28</v>
      </c>
    </row>
    <row r="2427" spans="1:5" x14ac:dyDescent="0.3">
      <c r="A2427" t="s">
        <v>135</v>
      </c>
      <c r="B2427" t="s">
        <v>136</v>
      </c>
      <c r="C2427">
        <v>35</v>
      </c>
      <c r="D2427">
        <v>385</v>
      </c>
      <c r="E2427">
        <v>2254.35</v>
      </c>
    </row>
    <row r="2428" spans="1:5" x14ac:dyDescent="0.3">
      <c r="A2428" t="s">
        <v>151</v>
      </c>
      <c r="B2428" t="s">
        <v>152</v>
      </c>
      <c r="C2428">
        <v>30</v>
      </c>
      <c r="D2428">
        <v>385</v>
      </c>
      <c r="E2428">
        <v>1800.3</v>
      </c>
    </row>
    <row r="2429" spans="1:5" x14ac:dyDescent="0.3">
      <c r="A2429" t="s">
        <v>159</v>
      </c>
      <c r="B2429" t="s">
        <v>160</v>
      </c>
      <c r="C2429">
        <v>40</v>
      </c>
      <c r="D2429">
        <v>385</v>
      </c>
      <c r="E2429">
        <v>5280</v>
      </c>
    </row>
    <row r="2430" spans="1:5" x14ac:dyDescent="0.3">
      <c r="A2430" t="s">
        <v>171</v>
      </c>
      <c r="B2430" t="s">
        <v>172</v>
      </c>
      <c r="C2430">
        <v>31</v>
      </c>
      <c r="D2430">
        <v>385</v>
      </c>
      <c r="E2430">
        <v>2080.1</v>
      </c>
    </row>
    <row r="2431" spans="1:5" x14ac:dyDescent="0.3">
      <c r="A2431" t="s">
        <v>176</v>
      </c>
      <c r="B2431" t="s">
        <v>177</v>
      </c>
      <c r="C2431">
        <v>27</v>
      </c>
      <c r="D2431">
        <v>385</v>
      </c>
      <c r="E2431">
        <v>977.67</v>
      </c>
    </row>
    <row r="2432" spans="1:5" x14ac:dyDescent="0.3">
      <c r="A2432" t="s">
        <v>186</v>
      </c>
      <c r="B2432" t="s">
        <v>187</v>
      </c>
      <c r="C2432">
        <v>31</v>
      </c>
      <c r="D2432">
        <v>385</v>
      </c>
      <c r="E2432">
        <v>2720.56</v>
      </c>
    </row>
    <row r="2433" spans="1:5" x14ac:dyDescent="0.3">
      <c r="A2433" t="s">
        <v>194</v>
      </c>
      <c r="B2433" t="s">
        <v>195</v>
      </c>
      <c r="C2433">
        <v>34</v>
      </c>
      <c r="D2433">
        <v>385</v>
      </c>
      <c r="E2433">
        <v>2544.9</v>
      </c>
    </row>
    <row r="2434" spans="1:5" x14ac:dyDescent="0.3">
      <c r="A2434" t="s">
        <v>49</v>
      </c>
      <c r="B2434" t="s">
        <v>50</v>
      </c>
      <c r="C2434">
        <v>42</v>
      </c>
      <c r="D2434">
        <v>385</v>
      </c>
      <c r="E2434">
        <v>6292.02</v>
      </c>
    </row>
    <row r="2435" spans="1:5" x14ac:dyDescent="0.3">
      <c r="A2435" t="s">
        <v>141</v>
      </c>
      <c r="B2435" t="s">
        <v>142</v>
      </c>
      <c r="C2435">
        <v>48</v>
      </c>
      <c r="D2435">
        <v>385</v>
      </c>
      <c r="E2435">
        <v>2926.56</v>
      </c>
    </row>
    <row r="2436" spans="1:5" x14ac:dyDescent="0.3">
      <c r="A2436" t="s">
        <v>153</v>
      </c>
      <c r="B2436" t="s">
        <v>154</v>
      </c>
      <c r="C2436">
        <v>27</v>
      </c>
      <c r="D2436">
        <v>385</v>
      </c>
      <c r="E2436">
        <v>1668.87</v>
      </c>
    </row>
    <row r="2437" spans="1:5" x14ac:dyDescent="0.3">
      <c r="A2437" t="s">
        <v>161</v>
      </c>
      <c r="B2437" t="s">
        <v>162</v>
      </c>
      <c r="C2437">
        <v>43</v>
      </c>
      <c r="D2437">
        <v>385</v>
      </c>
      <c r="E2437">
        <v>2816.93</v>
      </c>
    </row>
    <row r="2438" spans="1:5" x14ac:dyDescent="0.3">
      <c r="A2438" t="s">
        <v>204</v>
      </c>
      <c r="B2438" t="s">
        <v>205</v>
      </c>
      <c r="C2438">
        <v>42</v>
      </c>
      <c r="D2438">
        <v>385</v>
      </c>
      <c r="E2438">
        <v>3978.66</v>
      </c>
    </row>
    <row r="2439" spans="1:5" x14ac:dyDescent="0.3">
      <c r="A2439" t="s">
        <v>218</v>
      </c>
      <c r="B2439" t="s">
        <v>219</v>
      </c>
      <c r="C2439">
        <v>40</v>
      </c>
      <c r="D2439">
        <v>385</v>
      </c>
      <c r="E2439">
        <v>2961.2</v>
      </c>
    </row>
    <row r="2440" spans="1:5" x14ac:dyDescent="0.3">
      <c r="A2440" t="s">
        <v>93</v>
      </c>
      <c r="B2440" t="s">
        <v>94</v>
      </c>
      <c r="C2440">
        <v>37</v>
      </c>
      <c r="D2440">
        <v>385</v>
      </c>
      <c r="E2440">
        <v>5057.8999999999996</v>
      </c>
    </row>
    <row r="2441" spans="1:5" x14ac:dyDescent="0.3">
      <c r="A2441" t="s">
        <v>97</v>
      </c>
      <c r="B2441" t="s">
        <v>98</v>
      </c>
      <c r="C2441">
        <v>29</v>
      </c>
      <c r="D2441">
        <v>385</v>
      </c>
      <c r="E2441">
        <v>1712.74</v>
      </c>
    </row>
    <row r="2442" spans="1:5" x14ac:dyDescent="0.3">
      <c r="A2442" t="s">
        <v>111</v>
      </c>
      <c r="B2442" t="s">
        <v>112</v>
      </c>
      <c r="C2442">
        <v>50</v>
      </c>
      <c r="D2442">
        <v>385</v>
      </c>
      <c r="E2442">
        <v>6696</v>
      </c>
    </row>
    <row r="2443" spans="1:5" x14ac:dyDescent="0.3">
      <c r="A2443" t="s">
        <v>135</v>
      </c>
      <c r="B2443" t="s">
        <v>136</v>
      </c>
      <c r="C2443">
        <v>42</v>
      </c>
      <c r="D2443">
        <v>385</v>
      </c>
      <c r="E2443">
        <v>2356.1999999999998</v>
      </c>
    </row>
    <row r="2444" spans="1:5" x14ac:dyDescent="0.3">
      <c r="A2444" t="s">
        <v>21</v>
      </c>
      <c r="B2444" t="s">
        <v>22</v>
      </c>
      <c r="C2444">
        <v>33</v>
      </c>
      <c r="D2444">
        <v>386</v>
      </c>
      <c r="E2444">
        <v>5485.92</v>
      </c>
    </row>
    <row r="2445" spans="1:5" x14ac:dyDescent="0.3">
      <c r="A2445" t="s">
        <v>27</v>
      </c>
      <c r="B2445" t="s">
        <v>28</v>
      </c>
      <c r="C2445">
        <v>47</v>
      </c>
      <c r="D2445">
        <v>386</v>
      </c>
      <c r="E2445">
        <v>6816.88</v>
      </c>
    </row>
    <row r="2446" spans="1:5" x14ac:dyDescent="0.3">
      <c r="A2446" t="s">
        <v>31</v>
      </c>
      <c r="B2446" t="s">
        <v>32</v>
      </c>
      <c r="C2446">
        <v>50</v>
      </c>
      <c r="D2446">
        <v>386</v>
      </c>
      <c r="E2446">
        <v>8045.5</v>
      </c>
    </row>
    <row r="2447" spans="1:5" x14ac:dyDescent="0.3">
      <c r="A2447" t="s">
        <v>57</v>
      </c>
      <c r="B2447" t="s">
        <v>58</v>
      </c>
      <c r="C2447">
        <v>20</v>
      </c>
      <c r="D2447">
        <v>386</v>
      </c>
      <c r="E2447">
        <v>2783.4</v>
      </c>
    </row>
    <row r="2448" spans="1:5" x14ac:dyDescent="0.3">
      <c r="A2448" t="s">
        <v>101</v>
      </c>
      <c r="B2448" t="s">
        <v>102</v>
      </c>
      <c r="C2448">
        <v>36</v>
      </c>
      <c r="D2448">
        <v>386</v>
      </c>
      <c r="E2448">
        <v>5067</v>
      </c>
    </row>
    <row r="2449" spans="1:5" x14ac:dyDescent="0.3">
      <c r="A2449" t="s">
        <v>117</v>
      </c>
      <c r="B2449" t="s">
        <v>118</v>
      </c>
      <c r="C2449">
        <v>27</v>
      </c>
      <c r="D2449">
        <v>386</v>
      </c>
      <c r="E2449">
        <v>1498.23</v>
      </c>
    </row>
    <row r="2450" spans="1:5" x14ac:dyDescent="0.3">
      <c r="A2450" t="s">
        <v>165</v>
      </c>
      <c r="B2450" t="s">
        <v>166</v>
      </c>
      <c r="C2450">
        <v>29</v>
      </c>
      <c r="D2450">
        <v>386</v>
      </c>
      <c r="E2450">
        <v>2949.88</v>
      </c>
    </row>
    <row r="2451" spans="1:5" x14ac:dyDescent="0.3">
      <c r="A2451" t="s">
        <v>180</v>
      </c>
      <c r="B2451" t="s">
        <v>181</v>
      </c>
      <c r="C2451">
        <v>22</v>
      </c>
      <c r="D2451">
        <v>386</v>
      </c>
      <c r="E2451">
        <v>1367.08</v>
      </c>
    </row>
    <row r="2452" spans="1:5" x14ac:dyDescent="0.3">
      <c r="A2452" t="s">
        <v>190</v>
      </c>
      <c r="B2452" t="s">
        <v>191</v>
      </c>
      <c r="C2452">
        <v>23</v>
      </c>
      <c r="D2452">
        <v>386</v>
      </c>
      <c r="E2452">
        <v>2529.08</v>
      </c>
    </row>
    <row r="2453" spans="1:5" x14ac:dyDescent="0.3">
      <c r="A2453" t="s">
        <v>192</v>
      </c>
      <c r="B2453" t="s">
        <v>193</v>
      </c>
      <c r="C2453">
        <v>38</v>
      </c>
      <c r="D2453">
        <v>386</v>
      </c>
      <c r="E2453">
        <v>1981.32</v>
      </c>
    </row>
    <row r="2454" spans="1:5" x14ac:dyDescent="0.3">
      <c r="A2454" t="s">
        <v>19</v>
      </c>
      <c r="B2454" t="s">
        <v>20</v>
      </c>
      <c r="C2454">
        <v>44</v>
      </c>
      <c r="D2454">
        <v>386</v>
      </c>
      <c r="E2454">
        <v>8304.1200000000008</v>
      </c>
    </row>
    <row r="2455" spans="1:5" x14ac:dyDescent="0.3">
      <c r="A2455" t="s">
        <v>29</v>
      </c>
      <c r="B2455" t="s">
        <v>30</v>
      </c>
      <c r="C2455">
        <v>22</v>
      </c>
      <c r="D2455">
        <v>386</v>
      </c>
      <c r="E2455">
        <v>2428.58</v>
      </c>
    </row>
    <row r="2456" spans="1:5" x14ac:dyDescent="0.3">
      <c r="A2456" t="s">
        <v>33</v>
      </c>
      <c r="B2456" t="s">
        <v>34</v>
      </c>
      <c r="C2456">
        <v>35</v>
      </c>
      <c r="D2456">
        <v>386</v>
      </c>
      <c r="E2456">
        <v>2374.0500000000002</v>
      </c>
    </row>
    <row r="2457" spans="1:5" x14ac:dyDescent="0.3">
      <c r="A2457" t="s">
        <v>37</v>
      </c>
      <c r="B2457" t="s">
        <v>38</v>
      </c>
      <c r="C2457">
        <v>40</v>
      </c>
      <c r="D2457">
        <v>386</v>
      </c>
      <c r="E2457">
        <v>4514.3999999999996</v>
      </c>
    </row>
    <row r="2458" spans="1:5" x14ac:dyDescent="0.3">
      <c r="A2458" t="s">
        <v>41</v>
      </c>
      <c r="B2458" t="s">
        <v>42</v>
      </c>
      <c r="C2458">
        <v>21</v>
      </c>
      <c r="D2458">
        <v>386</v>
      </c>
      <c r="E2458">
        <v>2764.23</v>
      </c>
    </row>
    <row r="2459" spans="1:5" x14ac:dyDescent="0.3">
      <c r="A2459" t="s">
        <v>47</v>
      </c>
      <c r="B2459" t="s">
        <v>48</v>
      </c>
      <c r="C2459">
        <v>36</v>
      </c>
      <c r="D2459">
        <v>386</v>
      </c>
      <c r="E2459">
        <v>3583.8</v>
      </c>
    </row>
    <row r="2460" spans="1:5" x14ac:dyDescent="0.3">
      <c r="A2460" t="s">
        <v>53</v>
      </c>
      <c r="B2460" t="s">
        <v>54</v>
      </c>
      <c r="C2460">
        <v>33</v>
      </c>
      <c r="D2460">
        <v>386</v>
      </c>
      <c r="E2460">
        <v>2541</v>
      </c>
    </row>
    <row r="2461" spans="1:5" x14ac:dyDescent="0.3">
      <c r="A2461" t="s">
        <v>55</v>
      </c>
      <c r="B2461" t="s">
        <v>56</v>
      </c>
      <c r="C2461">
        <v>49</v>
      </c>
      <c r="D2461">
        <v>386</v>
      </c>
      <c r="E2461">
        <v>6831.09</v>
      </c>
    </row>
    <row r="2462" spans="1:5" x14ac:dyDescent="0.3">
      <c r="A2462" t="s">
        <v>73</v>
      </c>
      <c r="B2462" t="s">
        <v>74</v>
      </c>
      <c r="C2462">
        <v>20</v>
      </c>
      <c r="D2462">
        <v>386</v>
      </c>
      <c r="E2462">
        <v>2270.4</v>
      </c>
    </row>
    <row r="2463" spans="1:5" x14ac:dyDescent="0.3">
      <c r="A2463" t="s">
        <v>85</v>
      </c>
      <c r="B2463" t="s">
        <v>86</v>
      </c>
      <c r="C2463">
        <v>29</v>
      </c>
      <c r="D2463">
        <v>386</v>
      </c>
      <c r="E2463">
        <v>3977.93</v>
      </c>
    </row>
    <row r="2464" spans="1:5" x14ac:dyDescent="0.3">
      <c r="A2464" t="s">
        <v>95</v>
      </c>
      <c r="B2464" t="s">
        <v>96</v>
      </c>
      <c r="C2464">
        <v>33</v>
      </c>
      <c r="D2464">
        <v>386</v>
      </c>
      <c r="E2464">
        <v>4195.95</v>
      </c>
    </row>
    <row r="2465" spans="1:5" x14ac:dyDescent="0.3">
      <c r="A2465" t="s">
        <v>121</v>
      </c>
      <c r="B2465" t="s">
        <v>122</v>
      </c>
      <c r="C2465">
        <v>28</v>
      </c>
      <c r="D2465">
        <v>386</v>
      </c>
      <c r="E2465">
        <v>1127</v>
      </c>
    </row>
    <row r="2466" spans="1:5" x14ac:dyDescent="0.3">
      <c r="A2466" t="s">
        <v>145</v>
      </c>
      <c r="B2466" t="s">
        <v>146</v>
      </c>
      <c r="C2466">
        <v>34</v>
      </c>
      <c r="D2466">
        <v>386</v>
      </c>
      <c r="E2466">
        <v>1194.08</v>
      </c>
    </row>
    <row r="2467" spans="1:5" x14ac:dyDescent="0.3">
      <c r="A2467" t="s">
        <v>151</v>
      </c>
      <c r="B2467" t="s">
        <v>152</v>
      </c>
      <c r="C2467">
        <v>47</v>
      </c>
      <c r="D2467">
        <v>386</v>
      </c>
      <c r="E2467">
        <v>2647.51</v>
      </c>
    </row>
    <row r="2468" spans="1:5" x14ac:dyDescent="0.3">
      <c r="A2468" t="s">
        <v>159</v>
      </c>
      <c r="B2468" t="s">
        <v>160</v>
      </c>
      <c r="C2468">
        <v>24</v>
      </c>
      <c r="D2468">
        <v>386</v>
      </c>
      <c r="E2468">
        <v>2864.88</v>
      </c>
    </row>
    <row r="2469" spans="1:5" x14ac:dyDescent="0.3">
      <c r="A2469" t="s">
        <v>49</v>
      </c>
      <c r="B2469" t="s">
        <v>50</v>
      </c>
      <c r="C2469">
        <v>24</v>
      </c>
      <c r="D2469">
        <v>386</v>
      </c>
      <c r="E2469">
        <v>3103.44</v>
      </c>
    </row>
    <row r="2470" spans="1:5" x14ac:dyDescent="0.3">
      <c r="A2470" t="s">
        <v>67</v>
      </c>
      <c r="B2470" t="s">
        <v>68</v>
      </c>
      <c r="C2470">
        <v>15</v>
      </c>
      <c r="D2470">
        <v>386</v>
      </c>
      <c r="E2470">
        <v>1064.4000000000001</v>
      </c>
    </row>
    <row r="2471" spans="1:5" x14ac:dyDescent="0.3">
      <c r="A2471" t="s">
        <v>123</v>
      </c>
      <c r="B2471" t="s">
        <v>124</v>
      </c>
      <c r="C2471">
        <v>47</v>
      </c>
      <c r="D2471">
        <v>386</v>
      </c>
      <c r="E2471">
        <v>4268.54</v>
      </c>
    </row>
    <row r="2472" spans="1:5" x14ac:dyDescent="0.3">
      <c r="A2472" t="s">
        <v>127</v>
      </c>
      <c r="B2472" t="s">
        <v>128</v>
      </c>
      <c r="C2472">
        <v>32</v>
      </c>
      <c r="D2472">
        <v>386</v>
      </c>
      <c r="E2472">
        <v>1998.72</v>
      </c>
    </row>
    <row r="2473" spans="1:5" x14ac:dyDescent="0.3">
      <c r="A2473" t="s">
        <v>161</v>
      </c>
      <c r="B2473" t="s">
        <v>162</v>
      </c>
      <c r="C2473">
        <v>18</v>
      </c>
      <c r="D2473">
        <v>386</v>
      </c>
      <c r="E2473">
        <v>1166.94</v>
      </c>
    </row>
    <row r="2474" spans="1:5" x14ac:dyDescent="0.3">
      <c r="A2474" t="s">
        <v>169</v>
      </c>
      <c r="B2474" t="s">
        <v>170</v>
      </c>
      <c r="C2474">
        <v>48</v>
      </c>
      <c r="D2474">
        <v>386</v>
      </c>
      <c r="E2474">
        <v>3373.44</v>
      </c>
    </row>
    <row r="2475" spans="1:5" x14ac:dyDescent="0.3">
      <c r="A2475" t="s">
        <v>174</v>
      </c>
      <c r="B2475" t="s">
        <v>175</v>
      </c>
      <c r="C2475">
        <v>45</v>
      </c>
      <c r="D2475">
        <v>386</v>
      </c>
      <c r="E2475">
        <v>3910.5</v>
      </c>
    </row>
    <row r="2476" spans="1:5" x14ac:dyDescent="0.3">
      <c r="A2476" t="s">
        <v>184</v>
      </c>
      <c r="B2476" t="s">
        <v>185</v>
      </c>
      <c r="C2476">
        <v>26</v>
      </c>
      <c r="D2476">
        <v>386</v>
      </c>
      <c r="E2476">
        <v>1770.6</v>
      </c>
    </row>
    <row r="2477" spans="1:5" x14ac:dyDescent="0.3">
      <c r="A2477" t="s">
        <v>188</v>
      </c>
      <c r="B2477" t="s">
        <v>189</v>
      </c>
      <c r="C2477">
        <v>37</v>
      </c>
      <c r="D2477">
        <v>386</v>
      </c>
      <c r="E2477">
        <v>1469.27</v>
      </c>
    </row>
    <row r="2478" spans="1:5" x14ac:dyDescent="0.3">
      <c r="A2478" t="s">
        <v>198</v>
      </c>
      <c r="B2478" t="s">
        <v>199</v>
      </c>
      <c r="C2478">
        <v>23</v>
      </c>
      <c r="D2478">
        <v>386</v>
      </c>
      <c r="E2478">
        <v>2037.8</v>
      </c>
    </row>
    <row r="2479" spans="1:5" x14ac:dyDescent="0.3">
      <c r="A2479" t="s">
        <v>204</v>
      </c>
      <c r="B2479" t="s">
        <v>205</v>
      </c>
      <c r="C2479">
        <v>22</v>
      </c>
      <c r="D2479">
        <v>386</v>
      </c>
      <c r="E2479">
        <v>1864.72</v>
      </c>
    </row>
    <row r="2480" spans="1:5" x14ac:dyDescent="0.3">
      <c r="A2480" t="s">
        <v>210</v>
      </c>
      <c r="B2480" t="s">
        <v>211</v>
      </c>
      <c r="C2480">
        <v>41</v>
      </c>
      <c r="D2480">
        <v>386</v>
      </c>
      <c r="E2480">
        <v>4037.68</v>
      </c>
    </row>
    <row r="2481" spans="1:5" x14ac:dyDescent="0.3">
      <c r="A2481" t="s">
        <v>212</v>
      </c>
      <c r="B2481" t="s">
        <v>213</v>
      </c>
      <c r="C2481">
        <v>39</v>
      </c>
      <c r="D2481">
        <v>386</v>
      </c>
      <c r="E2481">
        <v>2558.4</v>
      </c>
    </row>
    <row r="2482" spans="1:5" x14ac:dyDescent="0.3">
      <c r="A2482" t="s">
        <v>218</v>
      </c>
      <c r="B2482" t="s">
        <v>219</v>
      </c>
      <c r="C2482">
        <v>43</v>
      </c>
      <c r="D2482">
        <v>386</v>
      </c>
      <c r="E2482">
        <v>2737.81</v>
      </c>
    </row>
    <row r="2483" spans="1:5" x14ac:dyDescent="0.3">
      <c r="A2483" t="s">
        <v>9</v>
      </c>
      <c r="B2483" t="s">
        <v>10</v>
      </c>
      <c r="C2483">
        <v>32</v>
      </c>
      <c r="D2483">
        <v>398</v>
      </c>
      <c r="E2483">
        <v>5691.84</v>
      </c>
    </row>
    <row r="2484" spans="1:5" x14ac:dyDescent="0.3">
      <c r="A2484" t="s">
        <v>23</v>
      </c>
      <c r="B2484" t="s">
        <v>24</v>
      </c>
      <c r="C2484">
        <v>41</v>
      </c>
      <c r="D2484">
        <v>398</v>
      </c>
      <c r="E2484">
        <v>5491.54</v>
      </c>
    </row>
    <row r="2485" spans="1:5" x14ac:dyDescent="0.3">
      <c r="A2485" t="s">
        <v>39</v>
      </c>
      <c r="B2485" t="s">
        <v>40</v>
      </c>
      <c r="C2485">
        <v>41</v>
      </c>
      <c r="D2485">
        <v>398</v>
      </c>
      <c r="E2485">
        <v>4639.97</v>
      </c>
    </row>
    <row r="2486" spans="1:5" x14ac:dyDescent="0.3">
      <c r="A2486" t="s">
        <v>109</v>
      </c>
      <c r="B2486" t="s">
        <v>110</v>
      </c>
      <c r="C2486">
        <v>21</v>
      </c>
      <c r="D2486">
        <v>398</v>
      </c>
      <c r="E2486">
        <v>1046.01</v>
      </c>
    </row>
    <row r="2487" spans="1:5" x14ac:dyDescent="0.3">
      <c r="A2487" t="s">
        <v>182</v>
      </c>
      <c r="B2487" t="s">
        <v>183</v>
      </c>
      <c r="C2487">
        <v>20</v>
      </c>
      <c r="D2487">
        <v>398</v>
      </c>
      <c r="E2487">
        <v>1254</v>
      </c>
    </row>
    <row r="2488" spans="1:5" x14ac:dyDescent="0.3">
      <c r="A2488" t="s">
        <v>208</v>
      </c>
      <c r="B2488" t="s">
        <v>209</v>
      </c>
      <c r="C2488">
        <v>45</v>
      </c>
      <c r="D2488">
        <v>398</v>
      </c>
      <c r="E2488">
        <v>3914.55</v>
      </c>
    </row>
    <row r="2489" spans="1:5" x14ac:dyDescent="0.3">
      <c r="A2489" t="s">
        <v>11</v>
      </c>
      <c r="B2489" t="s">
        <v>12</v>
      </c>
      <c r="C2489">
        <v>40</v>
      </c>
      <c r="D2489">
        <v>398</v>
      </c>
      <c r="E2489">
        <v>4710</v>
      </c>
    </row>
    <row r="2490" spans="1:5" x14ac:dyDescent="0.3">
      <c r="A2490" t="s">
        <v>13</v>
      </c>
      <c r="B2490" t="s">
        <v>14</v>
      </c>
      <c r="C2490">
        <v>39</v>
      </c>
      <c r="D2490">
        <v>398</v>
      </c>
      <c r="E2490">
        <v>6948.63</v>
      </c>
    </row>
    <row r="2491" spans="1:5" x14ac:dyDescent="0.3">
      <c r="A2491" t="s">
        <v>67</v>
      </c>
      <c r="B2491" t="s">
        <v>68</v>
      </c>
      <c r="C2491">
        <v>27</v>
      </c>
      <c r="D2491">
        <v>398</v>
      </c>
      <c r="E2491">
        <v>2144.0700000000002</v>
      </c>
    </row>
    <row r="2492" spans="1:5" x14ac:dyDescent="0.3">
      <c r="A2492" t="s">
        <v>69</v>
      </c>
      <c r="B2492" t="s">
        <v>70</v>
      </c>
      <c r="C2492">
        <v>30</v>
      </c>
      <c r="D2492">
        <v>398</v>
      </c>
      <c r="E2492">
        <v>1453.8</v>
      </c>
    </row>
    <row r="2493" spans="1:5" x14ac:dyDescent="0.3">
      <c r="A2493" t="s">
        <v>119</v>
      </c>
      <c r="B2493" t="s">
        <v>120</v>
      </c>
      <c r="C2493">
        <v>27</v>
      </c>
      <c r="D2493">
        <v>398</v>
      </c>
      <c r="E2493">
        <v>2616.84</v>
      </c>
    </row>
    <row r="2494" spans="1:5" x14ac:dyDescent="0.3">
      <c r="A2494" t="s">
        <v>123</v>
      </c>
      <c r="B2494" t="s">
        <v>124</v>
      </c>
      <c r="C2494">
        <v>21</v>
      </c>
      <c r="D2494">
        <v>398</v>
      </c>
      <c r="E2494">
        <v>2228.94</v>
      </c>
    </row>
    <row r="2495" spans="1:5" x14ac:dyDescent="0.3">
      <c r="A2495" t="s">
        <v>141</v>
      </c>
      <c r="B2495" t="s">
        <v>142</v>
      </c>
      <c r="C2495">
        <v>55</v>
      </c>
      <c r="D2495">
        <v>398</v>
      </c>
      <c r="E2495">
        <v>3730.1</v>
      </c>
    </row>
    <row r="2496" spans="1:5" x14ac:dyDescent="0.3">
      <c r="A2496" t="s">
        <v>147</v>
      </c>
      <c r="B2496" t="s">
        <v>148</v>
      </c>
      <c r="C2496">
        <v>55</v>
      </c>
      <c r="D2496">
        <v>398</v>
      </c>
      <c r="E2496">
        <v>4040.3</v>
      </c>
    </row>
    <row r="2497" spans="1:5" x14ac:dyDescent="0.3">
      <c r="A2497" t="s">
        <v>153</v>
      </c>
      <c r="B2497" t="s">
        <v>154</v>
      </c>
      <c r="C2497">
        <v>29</v>
      </c>
      <c r="D2497">
        <v>398</v>
      </c>
      <c r="E2497">
        <v>1677.94</v>
      </c>
    </row>
    <row r="2498" spans="1:5" x14ac:dyDescent="0.3">
      <c r="A2498" t="s">
        <v>157</v>
      </c>
      <c r="B2498" t="s">
        <v>158</v>
      </c>
      <c r="C2498">
        <v>42</v>
      </c>
      <c r="D2498">
        <v>398</v>
      </c>
      <c r="E2498">
        <v>3064.32</v>
      </c>
    </row>
    <row r="2499" spans="1:5" x14ac:dyDescent="0.3">
      <c r="A2499" t="s">
        <v>161</v>
      </c>
      <c r="B2499" t="s">
        <v>162</v>
      </c>
      <c r="C2499">
        <v>45</v>
      </c>
      <c r="D2499">
        <v>398</v>
      </c>
      <c r="E2499">
        <v>2579.4</v>
      </c>
    </row>
    <row r="2500" spans="1:5" x14ac:dyDescent="0.3">
      <c r="A2500" t="s">
        <v>196</v>
      </c>
      <c r="B2500" t="s">
        <v>197</v>
      </c>
      <c r="C2500">
        <v>22</v>
      </c>
      <c r="D2500">
        <v>398</v>
      </c>
      <c r="E2500">
        <v>1173.48</v>
      </c>
    </row>
    <row r="2501" spans="1:5" x14ac:dyDescent="0.3">
      <c r="A2501" t="s">
        <v>202</v>
      </c>
      <c r="B2501" t="s">
        <v>203</v>
      </c>
      <c r="C2501">
        <v>55</v>
      </c>
      <c r="D2501">
        <v>398</v>
      </c>
      <c r="E2501">
        <v>4779.5</v>
      </c>
    </row>
    <row r="2502" spans="1:5" x14ac:dyDescent="0.3">
      <c r="A2502" t="s">
        <v>206</v>
      </c>
      <c r="B2502" t="s">
        <v>207</v>
      </c>
      <c r="C2502">
        <v>50</v>
      </c>
      <c r="D2502">
        <v>398</v>
      </c>
      <c r="E2502">
        <v>3108</v>
      </c>
    </row>
    <row r="2503" spans="1:5" x14ac:dyDescent="0.3">
      <c r="A2503" t="s">
        <v>218</v>
      </c>
      <c r="B2503" t="s">
        <v>219</v>
      </c>
      <c r="C2503">
        <v>50</v>
      </c>
      <c r="D2503">
        <v>398</v>
      </c>
      <c r="E2503">
        <v>3331.5</v>
      </c>
    </row>
    <row r="2504" spans="1:5" x14ac:dyDescent="0.3">
      <c r="A2504" t="s">
        <v>220</v>
      </c>
      <c r="B2504" t="s">
        <v>221</v>
      </c>
      <c r="C2504">
        <v>27</v>
      </c>
      <c r="D2504">
        <v>398</v>
      </c>
      <c r="E2504">
        <v>1340.82</v>
      </c>
    </row>
    <row r="2505" spans="1:5" x14ac:dyDescent="0.3">
      <c r="A2505" t="s">
        <v>27</v>
      </c>
      <c r="B2505" t="s">
        <v>28</v>
      </c>
      <c r="C2505">
        <v>40</v>
      </c>
      <c r="D2505">
        <v>398</v>
      </c>
      <c r="E2505">
        <v>5862</v>
      </c>
    </row>
    <row r="2506" spans="1:5" x14ac:dyDescent="0.3">
      <c r="A2506" t="s">
        <v>31</v>
      </c>
      <c r="B2506" t="s">
        <v>32</v>
      </c>
      <c r="C2506">
        <v>34</v>
      </c>
      <c r="D2506">
        <v>398</v>
      </c>
      <c r="E2506">
        <v>4765.1000000000004</v>
      </c>
    </row>
    <row r="2507" spans="1:5" x14ac:dyDescent="0.3">
      <c r="A2507" t="s">
        <v>83</v>
      </c>
      <c r="B2507" t="s">
        <v>84</v>
      </c>
      <c r="C2507">
        <v>28</v>
      </c>
      <c r="D2507">
        <v>398</v>
      </c>
      <c r="E2507">
        <v>3671.64</v>
      </c>
    </row>
    <row r="2508" spans="1:5" x14ac:dyDescent="0.3">
      <c r="A2508" t="s">
        <v>87</v>
      </c>
      <c r="B2508" t="s">
        <v>88</v>
      </c>
      <c r="C2508">
        <v>25</v>
      </c>
      <c r="D2508">
        <v>398</v>
      </c>
      <c r="E2508">
        <v>2294</v>
      </c>
    </row>
    <row r="2509" spans="1:5" x14ac:dyDescent="0.3">
      <c r="A2509" t="s">
        <v>101</v>
      </c>
      <c r="B2509" t="s">
        <v>102</v>
      </c>
      <c r="C2509">
        <v>48</v>
      </c>
      <c r="D2509">
        <v>398</v>
      </c>
      <c r="E2509">
        <v>5721.6</v>
      </c>
    </row>
    <row r="2510" spans="1:5" x14ac:dyDescent="0.3">
      <c r="A2510" t="s">
        <v>105</v>
      </c>
      <c r="B2510" t="s">
        <v>106</v>
      </c>
      <c r="C2510">
        <v>41</v>
      </c>
      <c r="D2510">
        <v>398</v>
      </c>
      <c r="E2510">
        <v>3238.59</v>
      </c>
    </row>
    <row r="2511" spans="1:5" x14ac:dyDescent="0.3">
      <c r="A2511" t="s">
        <v>129</v>
      </c>
      <c r="B2511" t="s">
        <v>130</v>
      </c>
      <c r="C2511">
        <v>37</v>
      </c>
      <c r="D2511">
        <v>398</v>
      </c>
      <c r="E2511">
        <v>3774</v>
      </c>
    </row>
    <row r="2512" spans="1:5" x14ac:dyDescent="0.3">
      <c r="A2512" t="s">
        <v>192</v>
      </c>
      <c r="B2512" t="s">
        <v>193</v>
      </c>
      <c r="C2512">
        <v>24</v>
      </c>
      <c r="D2512">
        <v>398</v>
      </c>
      <c r="E2512">
        <v>1363.68</v>
      </c>
    </row>
    <row r="2513" spans="1:5" x14ac:dyDescent="0.3">
      <c r="A2513" t="s">
        <v>200</v>
      </c>
      <c r="B2513" t="s">
        <v>201</v>
      </c>
      <c r="C2513">
        <v>44</v>
      </c>
      <c r="D2513">
        <v>398</v>
      </c>
      <c r="E2513">
        <v>3277.12</v>
      </c>
    </row>
    <row r="2514" spans="1:5" x14ac:dyDescent="0.3">
      <c r="A2514" t="s">
        <v>163</v>
      </c>
      <c r="B2514" t="s">
        <v>164</v>
      </c>
      <c r="C2514">
        <v>15</v>
      </c>
      <c r="D2514">
        <v>398</v>
      </c>
      <c r="E2514">
        <v>615.45000000000005</v>
      </c>
    </row>
    <row r="2515" spans="1:5" x14ac:dyDescent="0.3">
      <c r="A2515" t="s">
        <v>7</v>
      </c>
      <c r="B2515" t="s">
        <v>8</v>
      </c>
      <c r="C2515">
        <v>41</v>
      </c>
      <c r="D2515">
        <v>406</v>
      </c>
      <c r="E2515">
        <v>3727.72</v>
      </c>
    </row>
    <row r="2516" spans="1:5" x14ac:dyDescent="0.3">
      <c r="A2516" t="s">
        <v>19</v>
      </c>
      <c r="B2516" t="s">
        <v>20</v>
      </c>
      <c r="C2516">
        <v>41</v>
      </c>
      <c r="D2516">
        <v>406</v>
      </c>
      <c r="E2516">
        <v>7020.02</v>
      </c>
    </row>
    <row r="2517" spans="1:5" x14ac:dyDescent="0.3">
      <c r="A2517" t="s">
        <v>25</v>
      </c>
      <c r="B2517" t="s">
        <v>26</v>
      </c>
      <c r="C2517">
        <v>36</v>
      </c>
      <c r="D2517">
        <v>406</v>
      </c>
      <c r="E2517">
        <v>4554.72</v>
      </c>
    </row>
    <row r="2518" spans="1:5" x14ac:dyDescent="0.3">
      <c r="A2518" t="s">
        <v>33</v>
      </c>
      <c r="B2518" t="s">
        <v>34</v>
      </c>
      <c r="C2518">
        <v>28</v>
      </c>
      <c r="D2518">
        <v>406</v>
      </c>
      <c r="E2518">
        <v>2234.4</v>
      </c>
    </row>
    <row r="2519" spans="1:5" x14ac:dyDescent="0.3">
      <c r="A2519" t="s">
        <v>89</v>
      </c>
      <c r="B2519" t="s">
        <v>90</v>
      </c>
      <c r="C2519">
        <v>35</v>
      </c>
      <c r="D2519">
        <v>406</v>
      </c>
      <c r="E2519">
        <v>2560.9499999999998</v>
      </c>
    </row>
    <row r="2520" spans="1:5" x14ac:dyDescent="0.3">
      <c r="A2520" t="s">
        <v>93</v>
      </c>
      <c r="B2520" t="s">
        <v>94</v>
      </c>
      <c r="C2520">
        <v>28</v>
      </c>
      <c r="D2520">
        <v>406</v>
      </c>
      <c r="E2520">
        <v>3868.76</v>
      </c>
    </row>
    <row r="2521" spans="1:5" x14ac:dyDescent="0.3">
      <c r="A2521" t="s">
        <v>97</v>
      </c>
      <c r="B2521" t="s">
        <v>98</v>
      </c>
      <c r="C2521">
        <v>46</v>
      </c>
      <c r="D2521">
        <v>406</v>
      </c>
      <c r="E2521">
        <v>2773.8</v>
      </c>
    </row>
    <row r="2522" spans="1:5" x14ac:dyDescent="0.3">
      <c r="A2522" t="s">
        <v>111</v>
      </c>
      <c r="B2522" t="s">
        <v>112</v>
      </c>
      <c r="C2522">
        <v>41</v>
      </c>
      <c r="D2522">
        <v>406</v>
      </c>
      <c r="E2522">
        <v>6100.8</v>
      </c>
    </row>
    <row r="2523" spans="1:5" x14ac:dyDescent="0.3">
      <c r="A2523" t="s">
        <v>119</v>
      </c>
      <c r="B2523" t="s">
        <v>120</v>
      </c>
      <c r="C2523">
        <v>25</v>
      </c>
      <c r="D2523">
        <v>406</v>
      </c>
      <c r="E2523">
        <v>2733</v>
      </c>
    </row>
    <row r="2524" spans="1:5" x14ac:dyDescent="0.3">
      <c r="A2524" t="s">
        <v>135</v>
      </c>
      <c r="B2524" t="s">
        <v>136</v>
      </c>
      <c r="C2524">
        <v>21</v>
      </c>
      <c r="D2524">
        <v>406</v>
      </c>
      <c r="E2524">
        <v>1308.93</v>
      </c>
    </row>
    <row r="2525" spans="1:5" x14ac:dyDescent="0.3">
      <c r="A2525" t="s">
        <v>151</v>
      </c>
      <c r="B2525" t="s">
        <v>152</v>
      </c>
      <c r="C2525">
        <v>48</v>
      </c>
      <c r="D2525">
        <v>406</v>
      </c>
      <c r="E2525">
        <v>2527.6799999999998</v>
      </c>
    </row>
    <row r="2526" spans="1:5" x14ac:dyDescent="0.3">
      <c r="A2526" t="s">
        <v>171</v>
      </c>
      <c r="B2526" t="s">
        <v>172</v>
      </c>
      <c r="C2526">
        <v>22</v>
      </c>
      <c r="D2526">
        <v>406</v>
      </c>
      <c r="E2526">
        <v>1778.48</v>
      </c>
    </row>
    <row r="2527" spans="1:5" x14ac:dyDescent="0.3">
      <c r="A2527" t="s">
        <v>176</v>
      </c>
      <c r="B2527" t="s">
        <v>177</v>
      </c>
      <c r="C2527">
        <v>41</v>
      </c>
      <c r="D2527">
        <v>406</v>
      </c>
      <c r="E2527">
        <v>1633.03</v>
      </c>
    </row>
    <row r="2528" spans="1:5" x14ac:dyDescent="0.3">
      <c r="A2528" t="s">
        <v>186</v>
      </c>
      <c r="B2528" t="s">
        <v>187</v>
      </c>
      <c r="C2528">
        <v>37</v>
      </c>
      <c r="D2528">
        <v>406</v>
      </c>
      <c r="E2528">
        <v>3511.67</v>
      </c>
    </row>
    <row r="2529" spans="1:5" x14ac:dyDescent="0.3">
      <c r="A2529" t="s">
        <v>194</v>
      </c>
      <c r="B2529" t="s">
        <v>195</v>
      </c>
      <c r="C2529">
        <v>40</v>
      </c>
      <c r="D2529">
        <v>406</v>
      </c>
      <c r="E2529">
        <v>2831.2</v>
      </c>
    </row>
    <row r="2530" spans="1:5" x14ac:dyDescent="0.3">
      <c r="A2530" t="s">
        <v>89</v>
      </c>
      <c r="B2530" t="s">
        <v>90</v>
      </c>
      <c r="C2530">
        <v>20</v>
      </c>
      <c r="D2530">
        <v>406</v>
      </c>
      <c r="E2530">
        <v>1495.6</v>
      </c>
    </row>
    <row r="2531" spans="1:5" x14ac:dyDescent="0.3">
      <c r="A2531" t="s">
        <v>93</v>
      </c>
      <c r="B2531" t="s">
        <v>94</v>
      </c>
      <c r="C2531">
        <v>41</v>
      </c>
      <c r="D2531">
        <v>406</v>
      </c>
      <c r="E2531">
        <v>5966.32</v>
      </c>
    </row>
    <row r="2532" spans="1:5" x14ac:dyDescent="0.3">
      <c r="A2532" t="s">
        <v>97</v>
      </c>
      <c r="B2532" t="s">
        <v>98</v>
      </c>
      <c r="C2532">
        <v>31</v>
      </c>
      <c r="D2532">
        <v>406</v>
      </c>
      <c r="E2532">
        <v>1561.16</v>
      </c>
    </row>
    <row r="2533" spans="1:5" x14ac:dyDescent="0.3">
      <c r="A2533" t="s">
        <v>111</v>
      </c>
      <c r="B2533" t="s">
        <v>112</v>
      </c>
      <c r="C2533">
        <v>26</v>
      </c>
      <c r="D2533">
        <v>406</v>
      </c>
      <c r="E2533">
        <v>3327.22</v>
      </c>
    </row>
    <row r="2534" spans="1:5" x14ac:dyDescent="0.3">
      <c r="A2534" t="s">
        <v>135</v>
      </c>
      <c r="B2534" t="s">
        <v>136</v>
      </c>
      <c r="C2534">
        <v>47</v>
      </c>
      <c r="D2534">
        <v>406</v>
      </c>
      <c r="E2534">
        <v>2962.41</v>
      </c>
    </row>
    <row r="2535" spans="1:5" x14ac:dyDescent="0.3">
      <c r="A2535" t="s">
        <v>171</v>
      </c>
      <c r="B2535" t="s">
        <v>172</v>
      </c>
      <c r="C2535">
        <v>38</v>
      </c>
      <c r="D2535">
        <v>406</v>
      </c>
      <c r="E2535">
        <v>2641.76</v>
      </c>
    </row>
    <row r="2536" spans="1:5" x14ac:dyDescent="0.3">
      <c r="A2536" t="s">
        <v>176</v>
      </c>
      <c r="B2536" t="s">
        <v>177</v>
      </c>
      <c r="C2536">
        <v>36</v>
      </c>
      <c r="D2536">
        <v>406</v>
      </c>
      <c r="E2536">
        <v>1303.56</v>
      </c>
    </row>
    <row r="2537" spans="1:5" x14ac:dyDescent="0.3">
      <c r="A2537" t="s">
        <v>186</v>
      </c>
      <c r="B2537" t="s">
        <v>187</v>
      </c>
      <c r="C2537">
        <v>25</v>
      </c>
      <c r="D2537">
        <v>406</v>
      </c>
      <c r="E2537">
        <v>2347.25</v>
      </c>
    </row>
    <row r="2538" spans="1:5" x14ac:dyDescent="0.3">
      <c r="A2538" t="s">
        <v>194</v>
      </c>
      <c r="B2538" t="s">
        <v>195</v>
      </c>
      <c r="C2538">
        <v>48</v>
      </c>
      <c r="D2538">
        <v>406</v>
      </c>
      <c r="E2538">
        <v>3475.68</v>
      </c>
    </row>
    <row r="2539" spans="1:5" x14ac:dyDescent="0.3">
      <c r="A2539" t="s">
        <v>11</v>
      </c>
      <c r="B2539" t="s">
        <v>12</v>
      </c>
      <c r="C2539">
        <v>45</v>
      </c>
      <c r="D2539">
        <v>406</v>
      </c>
      <c r="E2539">
        <v>5352.3</v>
      </c>
    </row>
    <row r="2540" spans="1:5" x14ac:dyDescent="0.3">
      <c r="A2540" t="s">
        <v>69</v>
      </c>
      <c r="B2540" t="s">
        <v>70</v>
      </c>
      <c r="C2540">
        <v>55</v>
      </c>
      <c r="D2540">
        <v>406</v>
      </c>
      <c r="E2540">
        <v>3198.25</v>
      </c>
    </row>
    <row r="2541" spans="1:5" x14ac:dyDescent="0.3">
      <c r="A2541" t="s">
        <v>127</v>
      </c>
      <c r="B2541" t="s">
        <v>128</v>
      </c>
      <c r="C2541">
        <v>59</v>
      </c>
      <c r="D2541">
        <v>406</v>
      </c>
      <c r="E2541">
        <v>3640.3</v>
      </c>
    </row>
    <row r="2542" spans="1:5" x14ac:dyDescent="0.3">
      <c r="A2542" t="s">
        <v>15</v>
      </c>
      <c r="B2542" t="s">
        <v>16</v>
      </c>
      <c r="C2542">
        <v>48</v>
      </c>
      <c r="D2542">
        <v>412</v>
      </c>
      <c r="E2542">
        <v>5679.36</v>
      </c>
    </row>
    <row r="2543" spans="1:5" x14ac:dyDescent="0.3">
      <c r="A2543" t="s">
        <v>49</v>
      </c>
      <c r="B2543" t="s">
        <v>50</v>
      </c>
      <c r="C2543">
        <v>50</v>
      </c>
      <c r="D2543">
        <v>412</v>
      </c>
      <c r="E2543">
        <v>7332.5</v>
      </c>
    </row>
    <row r="2544" spans="1:5" x14ac:dyDescent="0.3">
      <c r="A2544" t="s">
        <v>79</v>
      </c>
      <c r="B2544" t="s">
        <v>80</v>
      </c>
      <c r="C2544">
        <v>48</v>
      </c>
      <c r="D2544">
        <v>412</v>
      </c>
      <c r="E2544">
        <v>4046.4</v>
      </c>
    </row>
    <row r="2545" spans="1:5" x14ac:dyDescent="0.3">
      <c r="A2545" t="s">
        <v>99</v>
      </c>
      <c r="B2545" t="s">
        <v>100</v>
      </c>
      <c r="C2545">
        <v>39</v>
      </c>
      <c r="D2545">
        <v>412</v>
      </c>
      <c r="E2545">
        <v>3344.25</v>
      </c>
    </row>
    <row r="2546" spans="1:5" x14ac:dyDescent="0.3">
      <c r="A2546" t="s">
        <v>141</v>
      </c>
      <c r="B2546" t="s">
        <v>142</v>
      </c>
      <c r="C2546">
        <v>44</v>
      </c>
      <c r="D2546">
        <v>412</v>
      </c>
      <c r="E2546">
        <v>2954.16</v>
      </c>
    </row>
    <row r="2547" spans="1:5" x14ac:dyDescent="0.3">
      <c r="A2547" t="s">
        <v>153</v>
      </c>
      <c r="B2547" t="s">
        <v>154</v>
      </c>
      <c r="C2547">
        <v>25</v>
      </c>
      <c r="D2547">
        <v>412</v>
      </c>
      <c r="E2547">
        <v>1627.25</v>
      </c>
    </row>
    <row r="2548" spans="1:5" x14ac:dyDescent="0.3">
      <c r="A2548" t="s">
        <v>157</v>
      </c>
      <c r="B2548" t="s">
        <v>158</v>
      </c>
      <c r="C2548">
        <v>31</v>
      </c>
      <c r="D2548">
        <v>412</v>
      </c>
      <c r="E2548">
        <v>2443.73</v>
      </c>
    </row>
    <row r="2549" spans="1:5" x14ac:dyDescent="0.3">
      <c r="A2549" t="s">
        <v>202</v>
      </c>
      <c r="B2549" t="s">
        <v>203</v>
      </c>
      <c r="C2549">
        <v>29</v>
      </c>
      <c r="D2549">
        <v>412</v>
      </c>
      <c r="E2549">
        <v>2415.12</v>
      </c>
    </row>
    <row r="2550" spans="1:5" x14ac:dyDescent="0.3">
      <c r="A2550" t="s">
        <v>220</v>
      </c>
      <c r="B2550" t="s">
        <v>221</v>
      </c>
      <c r="C2550">
        <v>40</v>
      </c>
      <c r="D2550">
        <v>412</v>
      </c>
      <c r="E2550">
        <v>1827.6</v>
      </c>
    </row>
    <row r="2551" spans="1:5" x14ac:dyDescent="0.3">
      <c r="A2551" t="s">
        <v>43</v>
      </c>
      <c r="B2551" t="s">
        <v>44</v>
      </c>
      <c r="C2551">
        <v>49</v>
      </c>
      <c r="D2551">
        <v>412</v>
      </c>
      <c r="E2551">
        <v>4581.01</v>
      </c>
    </row>
    <row r="2552" spans="1:5" x14ac:dyDescent="0.3">
      <c r="A2552" t="s">
        <v>45</v>
      </c>
      <c r="B2552" t="s">
        <v>46</v>
      </c>
      <c r="C2552">
        <v>26</v>
      </c>
      <c r="D2552">
        <v>412</v>
      </c>
      <c r="E2552">
        <v>1191.32</v>
      </c>
    </row>
    <row r="2553" spans="1:5" x14ac:dyDescent="0.3">
      <c r="A2553" t="s">
        <v>51</v>
      </c>
      <c r="B2553" t="s">
        <v>52</v>
      </c>
      <c r="C2553">
        <v>34</v>
      </c>
      <c r="D2553">
        <v>412</v>
      </c>
      <c r="E2553">
        <v>5606.6</v>
      </c>
    </row>
    <row r="2554" spans="1:5" x14ac:dyDescent="0.3">
      <c r="A2554" t="s">
        <v>59</v>
      </c>
      <c r="B2554" t="s">
        <v>60</v>
      </c>
      <c r="C2554">
        <v>31</v>
      </c>
      <c r="D2554">
        <v>412</v>
      </c>
      <c r="E2554">
        <v>1876.74</v>
      </c>
    </row>
    <row r="2555" spans="1:5" x14ac:dyDescent="0.3">
      <c r="A2555" t="s">
        <v>63</v>
      </c>
      <c r="B2555" t="s">
        <v>64</v>
      </c>
      <c r="C2555">
        <v>50</v>
      </c>
      <c r="D2555">
        <v>412</v>
      </c>
      <c r="E2555">
        <v>6229.5</v>
      </c>
    </row>
    <row r="2556" spans="1:5" x14ac:dyDescent="0.3">
      <c r="A2556" t="s">
        <v>71</v>
      </c>
      <c r="B2556" t="s">
        <v>72</v>
      </c>
      <c r="C2556">
        <v>35</v>
      </c>
      <c r="D2556">
        <v>412</v>
      </c>
      <c r="E2556">
        <v>5197.5</v>
      </c>
    </row>
    <row r="2557" spans="1:5" x14ac:dyDescent="0.3">
      <c r="A2557" t="s">
        <v>91</v>
      </c>
      <c r="B2557" t="s">
        <v>92</v>
      </c>
      <c r="C2557">
        <v>39</v>
      </c>
      <c r="D2557">
        <v>412</v>
      </c>
      <c r="E2557">
        <v>3752.97</v>
      </c>
    </row>
    <row r="2558" spans="1:5" x14ac:dyDescent="0.3">
      <c r="A2558" t="s">
        <v>103</v>
      </c>
      <c r="B2558" t="s">
        <v>104</v>
      </c>
      <c r="C2558">
        <v>35</v>
      </c>
      <c r="D2558">
        <v>412</v>
      </c>
      <c r="E2558">
        <v>2963.45</v>
      </c>
    </row>
    <row r="2559" spans="1:5" x14ac:dyDescent="0.3">
      <c r="A2559" t="s">
        <v>125</v>
      </c>
      <c r="B2559" t="s">
        <v>126</v>
      </c>
      <c r="C2559">
        <v>33</v>
      </c>
      <c r="D2559">
        <v>412</v>
      </c>
      <c r="E2559">
        <v>1051.3800000000001</v>
      </c>
    </row>
    <row r="2560" spans="1:5" x14ac:dyDescent="0.3">
      <c r="A2560" t="s">
        <v>131</v>
      </c>
      <c r="B2560" t="s">
        <v>132</v>
      </c>
      <c r="C2560">
        <v>40</v>
      </c>
      <c r="D2560">
        <v>412</v>
      </c>
      <c r="E2560">
        <v>1451.6</v>
      </c>
    </row>
    <row r="2561" spans="1:5" x14ac:dyDescent="0.3">
      <c r="A2561" t="s">
        <v>163</v>
      </c>
      <c r="B2561" t="s">
        <v>164</v>
      </c>
      <c r="C2561">
        <v>30</v>
      </c>
      <c r="D2561">
        <v>412</v>
      </c>
      <c r="E2561">
        <v>1132.5</v>
      </c>
    </row>
    <row r="2562" spans="1:5" x14ac:dyDescent="0.3">
      <c r="A2562" t="s">
        <v>89</v>
      </c>
      <c r="B2562" t="s">
        <v>90</v>
      </c>
      <c r="C2562">
        <v>16</v>
      </c>
      <c r="D2562">
        <v>412</v>
      </c>
      <c r="E2562">
        <v>1132.1600000000001</v>
      </c>
    </row>
    <row r="2563" spans="1:5" x14ac:dyDescent="0.3">
      <c r="A2563" t="s">
        <v>93</v>
      </c>
      <c r="B2563" t="s">
        <v>94</v>
      </c>
      <c r="C2563">
        <v>27</v>
      </c>
      <c r="D2563">
        <v>412</v>
      </c>
      <c r="E2563">
        <v>3770.28</v>
      </c>
    </row>
    <row r="2564" spans="1:5" x14ac:dyDescent="0.3">
      <c r="A2564" t="s">
        <v>97</v>
      </c>
      <c r="B2564" t="s">
        <v>98</v>
      </c>
      <c r="C2564">
        <v>33</v>
      </c>
      <c r="D2564">
        <v>412</v>
      </c>
      <c r="E2564">
        <v>1866.81</v>
      </c>
    </row>
    <row r="2565" spans="1:5" x14ac:dyDescent="0.3">
      <c r="A2565" t="s">
        <v>111</v>
      </c>
      <c r="B2565" t="s">
        <v>112</v>
      </c>
      <c r="C2565">
        <v>28</v>
      </c>
      <c r="D2565">
        <v>412</v>
      </c>
      <c r="E2565">
        <v>3374.84</v>
      </c>
    </row>
    <row r="2566" spans="1:5" x14ac:dyDescent="0.3">
      <c r="A2566" t="s">
        <v>135</v>
      </c>
      <c r="B2566" t="s">
        <v>136</v>
      </c>
      <c r="C2566">
        <v>52</v>
      </c>
      <c r="D2566">
        <v>412</v>
      </c>
      <c r="E2566">
        <v>3349.32</v>
      </c>
    </row>
    <row r="2567" spans="1:5" x14ac:dyDescent="0.3">
      <c r="A2567" t="s">
        <v>171</v>
      </c>
      <c r="B2567" t="s">
        <v>172</v>
      </c>
      <c r="C2567">
        <v>10</v>
      </c>
      <c r="D2567">
        <v>412</v>
      </c>
      <c r="E2567">
        <v>662.9</v>
      </c>
    </row>
    <row r="2568" spans="1:5" x14ac:dyDescent="0.3">
      <c r="A2568" t="s">
        <v>176</v>
      </c>
      <c r="B2568" t="s">
        <v>177</v>
      </c>
      <c r="C2568">
        <v>43</v>
      </c>
      <c r="D2568">
        <v>412</v>
      </c>
      <c r="E2568">
        <v>1574.23</v>
      </c>
    </row>
    <row r="2569" spans="1:5" x14ac:dyDescent="0.3">
      <c r="A2569" t="s">
        <v>186</v>
      </c>
      <c r="B2569" t="s">
        <v>187</v>
      </c>
      <c r="C2569">
        <v>50</v>
      </c>
      <c r="D2569">
        <v>412</v>
      </c>
      <c r="E2569">
        <v>5000.5</v>
      </c>
    </row>
    <row r="2570" spans="1:5" x14ac:dyDescent="0.3">
      <c r="A2570" t="s">
        <v>194</v>
      </c>
      <c r="B2570" t="s">
        <v>195</v>
      </c>
      <c r="C2570">
        <v>40</v>
      </c>
      <c r="D2570">
        <v>412</v>
      </c>
      <c r="E2570">
        <v>2896.4</v>
      </c>
    </row>
    <row r="2571" spans="1:5" x14ac:dyDescent="0.3">
      <c r="A2571" t="s">
        <v>49</v>
      </c>
      <c r="B2571" t="s">
        <v>50</v>
      </c>
      <c r="C2571">
        <v>36</v>
      </c>
      <c r="D2571">
        <v>415</v>
      </c>
      <c r="E2571">
        <v>5279.4</v>
      </c>
    </row>
    <row r="2572" spans="1:5" x14ac:dyDescent="0.3">
      <c r="A2572" t="s">
        <v>79</v>
      </c>
      <c r="B2572" t="s">
        <v>80</v>
      </c>
      <c r="C2572">
        <v>21</v>
      </c>
      <c r="D2572">
        <v>415</v>
      </c>
      <c r="E2572">
        <v>1463.28</v>
      </c>
    </row>
    <row r="2573" spans="1:5" x14ac:dyDescent="0.3">
      <c r="A2573" t="s">
        <v>99</v>
      </c>
      <c r="B2573" t="s">
        <v>100</v>
      </c>
      <c r="C2573">
        <v>22</v>
      </c>
      <c r="D2573">
        <v>415</v>
      </c>
      <c r="E2573">
        <v>2329.14</v>
      </c>
    </row>
    <row r="2574" spans="1:5" x14ac:dyDescent="0.3">
      <c r="A2574" t="s">
        <v>141</v>
      </c>
      <c r="B2574" t="s">
        <v>142</v>
      </c>
      <c r="C2574">
        <v>21</v>
      </c>
      <c r="D2574">
        <v>415</v>
      </c>
      <c r="E2574">
        <v>1280.3699999999999</v>
      </c>
    </row>
    <row r="2575" spans="1:5" x14ac:dyDescent="0.3">
      <c r="A2575" t="s">
        <v>153</v>
      </c>
      <c r="B2575" t="s">
        <v>154</v>
      </c>
      <c r="C2575">
        <v>31</v>
      </c>
      <c r="D2575">
        <v>415</v>
      </c>
      <c r="E2575">
        <v>1977.18</v>
      </c>
    </row>
    <row r="2576" spans="1:5" x14ac:dyDescent="0.3">
      <c r="A2576" t="s">
        <v>157</v>
      </c>
      <c r="B2576" t="s">
        <v>158</v>
      </c>
      <c r="C2576">
        <v>22</v>
      </c>
      <c r="D2576">
        <v>415</v>
      </c>
      <c r="E2576">
        <v>1826.44</v>
      </c>
    </row>
    <row r="2577" spans="1:5" x14ac:dyDescent="0.3">
      <c r="A2577" t="s">
        <v>161</v>
      </c>
      <c r="B2577" t="s">
        <v>162</v>
      </c>
      <c r="C2577">
        <v>32</v>
      </c>
      <c r="D2577">
        <v>415</v>
      </c>
      <c r="E2577">
        <v>2030.72</v>
      </c>
    </row>
    <row r="2578" spans="1:5" x14ac:dyDescent="0.3">
      <c r="A2578" t="s">
        <v>188</v>
      </c>
      <c r="B2578" t="s">
        <v>189</v>
      </c>
      <c r="C2578">
        <v>26</v>
      </c>
      <c r="D2578">
        <v>415</v>
      </c>
      <c r="E2578">
        <v>1066.52</v>
      </c>
    </row>
    <row r="2579" spans="1:5" x14ac:dyDescent="0.3">
      <c r="A2579" t="s">
        <v>198</v>
      </c>
      <c r="B2579" t="s">
        <v>199</v>
      </c>
      <c r="C2579">
        <v>42</v>
      </c>
      <c r="D2579">
        <v>415</v>
      </c>
      <c r="E2579">
        <v>3184.02</v>
      </c>
    </row>
    <row r="2580" spans="1:5" x14ac:dyDescent="0.3">
      <c r="A2580" t="s">
        <v>202</v>
      </c>
      <c r="B2580" t="s">
        <v>203</v>
      </c>
      <c r="C2580">
        <v>34</v>
      </c>
      <c r="D2580">
        <v>415</v>
      </c>
      <c r="E2580">
        <v>3046.74</v>
      </c>
    </row>
    <row r="2581" spans="1:5" x14ac:dyDescent="0.3">
      <c r="A2581" t="s">
        <v>204</v>
      </c>
      <c r="B2581" t="s">
        <v>205</v>
      </c>
      <c r="C2581">
        <v>24</v>
      </c>
      <c r="D2581">
        <v>415</v>
      </c>
      <c r="E2581">
        <v>2321.52</v>
      </c>
    </row>
    <row r="2582" spans="1:5" x14ac:dyDescent="0.3">
      <c r="A2582" t="s">
        <v>212</v>
      </c>
      <c r="B2582" t="s">
        <v>213</v>
      </c>
      <c r="C2582">
        <v>22</v>
      </c>
      <c r="D2582">
        <v>415</v>
      </c>
      <c r="E2582">
        <v>1636.8</v>
      </c>
    </row>
    <row r="2583" spans="1:5" x14ac:dyDescent="0.3">
      <c r="A2583" t="s">
        <v>218</v>
      </c>
      <c r="B2583" t="s">
        <v>219</v>
      </c>
      <c r="C2583">
        <v>47</v>
      </c>
      <c r="D2583">
        <v>415</v>
      </c>
      <c r="E2583">
        <v>2887.68</v>
      </c>
    </row>
    <row r="2584" spans="1:5" x14ac:dyDescent="0.3">
      <c r="A2584" t="s">
        <v>220</v>
      </c>
      <c r="B2584" t="s">
        <v>221</v>
      </c>
      <c r="C2584">
        <v>21</v>
      </c>
      <c r="D2584">
        <v>415</v>
      </c>
      <c r="E2584">
        <v>980.28</v>
      </c>
    </row>
    <row r="2585" spans="1:5" x14ac:dyDescent="0.3">
      <c r="A2585" t="s">
        <v>35</v>
      </c>
      <c r="B2585" t="s">
        <v>36</v>
      </c>
      <c r="C2585">
        <v>46</v>
      </c>
      <c r="D2585">
        <v>424</v>
      </c>
      <c r="E2585">
        <v>5123.9399999999996</v>
      </c>
    </row>
    <row r="2586" spans="1:5" x14ac:dyDescent="0.3">
      <c r="A2586" t="s">
        <v>57</v>
      </c>
      <c r="B2586" t="s">
        <v>58</v>
      </c>
      <c r="C2586">
        <v>46</v>
      </c>
      <c r="D2586">
        <v>424</v>
      </c>
      <c r="E2586">
        <v>6477.26</v>
      </c>
    </row>
    <row r="2587" spans="1:5" x14ac:dyDescent="0.3">
      <c r="A2587" t="s">
        <v>117</v>
      </c>
      <c r="B2587" t="s">
        <v>118</v>
      </c>
      <c r="C2587">
        <v>47</v>
      </c>
      <c r="D2587">
        <v>424</v>
      </c>
      <c r="E2587">
        <v>2662.08</v>
      </c>
    </row>
    <row r="2588" spans="1:5" x14ac:dyDescent="0.3">
      <c r="A2588" t="s">
        <v>165</v>
      </c>
      <c r="B2588" t="s">
        <v>166</v>
      </c>
      <c r="C2588">
        <v>44</v>
      </c>
      <c r="D2588">
        <v>424</v>
      </c>
      <c r="E2588">
        <v>4683.8</v>
      </c>
    </row>
    <row r="2589" spans="1:5" x14ac:dyDescent="0.3">
      <c r="A2589" t="s">
        <v>190</v>
      </c>
      <c r="B2589" t="s">
        <v>191</v>
      </c>
      <c r="C2589">
        <v>27</v>
      </c>
      <c r="D2589">
        <v>424</v>
      </c>
      <c r="E2589">
        <v>2718.9</v>
      </c>
    </row>
    <row r="2590" spans="1:5" x14ac:dyDescent="0.3">
      <c r="A2590" t="s">
        <v>9</v>
      </c>
      <c r="B2590" t="s">
        <v>10</v>
      </c>
      <c r="C2590">
        <v>21</v>
      </c>
      <c r="D2590">
        <v>424</v>
      </c>
      <c r="E2590">
        <v>4455.3599999999997</v>
      </c>
    </row>
    <row r="2591" spans="1:5" x14ac:dyDescent="0.3">
      <c r="A2591" t="s">
        <v>75</v>
      </c>
      <c r="B2591" t="s">
        <v>76</v>
      </c>
      <c r="C2591">
        <v>31</v>
      </c>
      <c r="D2591">
        <v>424</v>
      </c>
      <c r="E2591">
        <v>3140.61</v>
      </c>
    </row>
    <row r="2592" spans="1:5" x14ac:dyDescent="0.3">
      <c r="A2592" t="s">
        <v>77</v>
      </c>
      <c r="B2592" t="s">
        <v>78</v>
      </c>
      <c r="C2592">
        <v>48</v>
      </c>
      <c r="D2592">
        <v>424</v>
      </c>
      <c r="E2592">
        <v>2878.08</v>
      </c>
    </row>
    <row r="2593" spans="1:5" x14ac:dyDescent="0.3">
      <c r="A2593" t="s">
        <v>81</v>
      </c>
      <c r="B2593" t="s">
        <v>82</v>
      </c>
      <c r="C2593">
        <v>40</v>
      </c>
      <c r="D2593">
        <v>424</v>
      </c>
      <c r="E2593">
        <v>4063.2</v>
      </c>
    </row>
    <row r="2594" spans="1:5" x14ac:dyDescent="0.3">
      <c r="A2594" t="s">
        <v>91</v>
      </c>
      <c r="B2594" t="s">
        <v>92</v>
      </c>
      <c r="C2594">
        <v>43</v>
      </c>
      <c r="D2594">
        <v>424</v>
      </c>
      <c r="E2594">
        <v>3455.48</v>
      </c>
    </row>
    <row r="2595" spans="1:5" x14ac:dyDescent="0.3">
      <c r="A2595" t="s">
        <v>167</v>
      </c>
      <c r="B2595" t="s">
        <v>168</v>
      </c>
      <c r="C2595">
        <v>42</v>
      </c>
      <c r="D2595">
        <v>424</v>
      </c>
      <c r="E2595">
        <v>4049.64</v>
      </c>
    </row>
    <row r="2596" spans="1:5" x14ac:dyDescent="0.3">
      <c r="A2596" t="s">
        <v>15</v>
      </c>
      <c r="B2596" t="s">
        <v>16</v>
      </c>
      <c r="C2596">
        <v>25</v>
      </c>
      <c r="D2596">
        <v>424</v>
      </c>
      <c r="E2596">
        <v>3298</v>
      </c>
    </row>
    <row r="2597" spans="1:5" x14ac:dyDescent="0.3">
      <c r="A2597" t="s">
        <v>101</v>
      </c>
      <c r="B2597" t="s">
        <v>102</v>
      </c>
      <c r="C2597">
        <v>36</v>
      </c>
      <c r="D2597">
        <v>424</v>
      </c>
      <c r="E2597">
        <v>5067</v>
      </c>
    </row>
    <row r="2598" spans="1:5" x14ac:dyDescent="0.3">
      <c r="A2598" t="s">
        <v>105</v>
      </c>
      <c r="B2598" t="s">
        <v>106</v>
      </c>
      <c r="C2598">
        <v>29</v>
      </c>
      <c r="D2598">
        <v>424</v>
      </c>
      <c r="E2598">
        <v>2214.44</v>
      </c>
    </row>
    <row r="2599" spans="1:5" x14ac:dyDescent="0.3">
      <c r="A2599" t="s">
        <v>129</v>
      </c>
      <c r="B2599" t="s">
        <v>130</v>
      </c>
      <c r="C2599">
        <v>29</v>
      </c>
      <c r="D2599">
        <v>424</v>
      </c>
      <c r="E2599">
        <v>3456.8</v>
      </c>
    </row>
    <row r="2600" spans="1:5" x14ac:dyDescent="0.3">
      <c r="A2600" t="s">
        <v>192</v>
      </c>
      <c r="B2600" t="s">
        <v>193</v>
      </c>
      <c r="C2600">
        <v>21</v>
      </c>
      <c r="D2600">
        <v>424</v>
      </c>
      <c r="E2600">
        <v>1144.08</v>
      </c>
    </row>
    <row r="2601" spans="1:5" x14ac:dyDescent="0.3">
      <c r="A2601" t="s">
        <v>200</v>
      </c>
      <c r="B2601" t="s">
        <v>201</v>
      </c>
      <c r="C2601">
        <v>36</v>
      </c>
      <c r="D2601">
        <v>424</v>
      </c>
      <c r="E2601">
        <v>2650.32</v>
      </c>
    </row>
    <row r="2602" spans="1:5" x14ac:dyDescent="0.3">
      <c r="A2602" t="s">
        <v>214</v>
      </c>
      <c r="B2602" t="s">
        <v>215</v>
      </c>
      <c r="C2602">
        <v>31</v>
      </c>
      <c r="D2602">
        <v>424</v>
      </c>
      <c r="E2602">
        <v>2608.34</v>
      </c>
    </row>
    <row r="2603" spans="1:5" x14ac:dyDescent="0.3">
      <c r="A2603" t="s">
        <v>216</v>
      </c>
      <c r="B2603" t="s">
        <v>217</v>
      </c>
      <c r="C2603">
        <v>36</v>
      </c>
      <c r="D2603">
        <v>424</v>
      </c>
      <c r="E2603">
        <v>3003.12</v>
      </c>
    </row>
    <row r="2604" spans="1:5" x14ac:dyDescent="0.3">
      <c r="A2604" t="s">
        <v>222</v>
      </c>
      <c r="B2604" t="s">
        <v>223</v>
      </c>
      <c r="C2604">
        <v>42</v>
      </c>
      <c r="D2604">
        <v>424</v>
      </c>
      <c r="E2604">
        <v>2063.88</v>
      </c>
    </row>
    <row r="2605" spans="1:5" x14ac:dyDescent="0.3">
      <c r="A2605" t="s">
        <v>49</v>
      </c>
      <c r="B2605" t="s">
        <v>50</v>
      </c>
      <c r="C2605">
        <v>21</v>
      </c>
      <c r="D2605">
        <v>447</v>
      </c>
      <c r="E2605">
        <v>2980.32</v>
      </c>
    </row>
    <row r="2606" spans="1:5" x14ac:dyDescent="0.3">
      <c r="A2606" t="s">
        <v>141</v>
      </c>
      <c r="B2606" t="s">
        <v>142</v>
      </c>
      <c r="C2606">
        <v>35</v>
      </c>
      <c r="D2606">
        <v>447</v>
      </c>
      <c r="E2606">
        <v>2133.9499999999998</v>
      </c>
    </row>
    <row r="2607" spans="1:5" x14ac:dyDescent="0.3">
      <c r="A2607" t="s">
        <v>153</v>
      </c>
      <c r="B2607" t="s">
        <v>154</v>
      </c>
      <c r="C2607">
        <v>29</v>
      </c>
      <c r="D2607">
        <v>447</v>
      </c>
      <c r="E2607">
        <v>1525.4</v>
      </c>
    </row>
    <row r="2608" spans="1:5" x14ac:dyDescent="0.3">
      <c r="A2608" t="s">
        <v>161</v>
      </c>
      <c r="B2608" t="s">
        <v>162</v>
      </c>
      <c r="C2608">
        <v>50</v>
      </c>
      <c r="D2608">
        <v>447</v>
      </c>
      <c r="E2608">
        <v>2729.5</v>
      </c>
    </row>
    <row r="2609" spans="1:5" x14ac:dyDescent="0.3">
      <c r="A2609" t="s">
        <v>202</v>
      </c>
      <c r="B2609" t="s">
        <v>203</v>
      </c>
      <c r="C2609">
        <v>22</v>
      </c>
      <c r="D2609">
        <v>447</v>
      </c>
      <c r="E2609">
        <v>1692.68</v>
      </c>
    </row>
    <row r="2610" spans="1:5" x14ac:dyDescent="0.3">
      <c r="A2610" t="s">
        <v>204</v>
      </c>
      <c r="B2610" t="s">
        <v>205</v>
      </c>
      <c r="C2610">
        <v>40</v>
      </c>
      <c r="D2610">
        <v>447</v>
      </c>
      <c r="E2610">
        <v>3470.4</v>
      </c>
    </row>
    <row r="2611" spans="1:5" x14ac:dyDescent="0.3">
      <c r="A2611" t="s">
        <v>218</v>
      </c>
      <c r="B2611" t="s">
        <v>219</v>
      </c>
      <c r="C2611">
        <v>26</v>
      </c>
      <c r="D2611">
        <v>447</v>
      </c>
      <c r="E2611">
        <v>1655.42</v>
      </c>
    </row>
    <row r="2612" spans="1:5" x14ac:dyDescent="0.3">
      <c r="A2612" t="s">
        <v>220</v>
      </c>
      <c r="B2612" t="s">
        <v>221</v>
      </c>
      <c r="C2612">
        <v>21</v>
      </c>
      <c r="D2612">
        <v>447</v>
      </c>
      <c r="E2612">
        <v>844.62</v>
      </c>
    </row>
    <row r="2613" spans="1:5" x14ac:dyDescent="0.3">
      <c r="A2613" t="s">
        <v>97</v>
      </c>
      <c r="B2613" t="s">
        <v>98</v>
      </c>
      <c r="C2613">
        <v>47</v>
      </c>
      <c r="D2613">
        <v>447</v>
      </c>
      <c r="E2613">
        <v>2834.1</v>
      </c>
    </row>
    <row r="2614" spans="1:5" x14ac:dyDescent="0.3">
      <c r="A2614" t="s">
        <v>111</v>
      </c>
      <c r="B2614" t="s">
        <v>112</v>
      </c>
      <c r="C2614">
        <v>29</v>
      </c>
      <c r="D2614">
        <v>447</v>
      </c>
      <c r="E2614">
        <v>3797.26</v>
      </c>
    </row>
    <row r="2615" spans="1:5" x14ac:dyDescent="0.3">
      <c r="A2615" t="s">
        <v>67</v>
      </c>
      <c r="B2615" t="s">
        <v>68</v>
      </c>
      <c r="C2615">
        <v>27</v>
      </c>
      <c r="D2615">
        <v>447</v>
      </c>
      <c r="E2615">
        <v>1938.87</v>
      </c>
    </row>
    <row r="2616" spans="1:5" x14ac:dyDescent="0.3">
      <c r="A2616" t="s">
        <v>123</v>
      </c>
      <c r="B2616" t="s">
        <v>124</v>
      </c>
      <c r="C2616">
        <v>28</v>
      </c>
      <c r="D2616">
        <v>447</v>
      </c>
      <c r="E2616">
        <v>3002.44</v>
      </c>
    </row>
    <row r="2617" spans="1:5" x14ac:dyDescent="0.3">
      <c r="A2617" t="s">
        <v>169</v>
      </c>
      <c r="B2617" t="s">
        <v>170</v>
      </c>
      <c r="C2617">
        <v>35</v>
      </c>
      <c r="D2617">
        <v>447</v>
      </c>
      <c r="E2617">
        <v>2434.25</v>
      </c>
    </row>
    <row r="2618" spans="1:5" x14ac:dyDescent="0.3">
      <c r="A2618" t="s">
        <v>174</v>
      </c>
      <c r="B2618" t="s">
        <v>175</v>
      </c>
      <c r="C2618">
        <v>46</v>
      </c>
      <c r="D2618">
        <v>447</v>
      </c>
      <c r="E2618">
        <v>3997.4</v>
      </c>
    </row>
    <row r="2619" spans="1:5" x14ac:dyDescent="0.3">
      <c r="A2619" t="s">
        <v>184</v>
      </c>
      <c r="B2619" t="s">
        <v>185</v>
      </c>
      <c r="C2619">
        <v>40</v>
      </c>
      <c r="D2619">
        <v>447</v>
      </c>
      <c r="E2619">
        <v>2724</v>
      </c>
    </row>
    <row r="2620" spans="1:5" x14ac:dyDescent="0.3">
      <c r="A2620" t="s">
        <v>188</v>
      </c>
      <c r="B2620" t="s">
        <v>189</v>
      </c>
      <c r="C2620">
        <v>40</v>
      </c>
      <c r="D2620">
        <v>447</v>
      </c>
      <c r="E2620">
        <v>1431.2</v>
      </c>
    </row>
    <row r="2621" spans="1:5" x14ac:dyDescent="0.3">
      <c r="A2621" t="s">
        <v>198</v>
      </c>
      <c r="B2621" t="s">
        <v>199</v>
      </c>
      <c r="C2621">
        <v>39</v>
      </c>
      <c r="D2621">
        <v>447</v>
      </c>
      <c r="E2621">
        <v>2849.73</v>
      </c>
    </row>
    <row r="2622" spans="1:5" x14ac:dyDescent="0.3">
      <c r="A2622" t="s">
        <v>210</v>
      </c>
      <c r="B2622" t="s">
        <v>211</v>
      </c>
      <c r="C2622">
        <v>48</v>
      </c>
      <c r="D2622">
        <v>447</v>
      </c>
      <c r="E2622">
        <v>4727.04</v>
      </c>
    </row>
    <row r="2623" spans="1:5" x14ac:dyDescent="0.3">
      <c r="A2623" t="s">
        <v>212</v>
      </c>
      <c r="B2623" t="s">
        <v>213</v>
      </c>
      <c r="C2623">
        <v>43</v>
      </c>
      <c r="D2623">
        <v>447</v>
      </c>
      <c r="E2623">
        <v>3199.2</v>
      </c>
    </row>
    <row r="2624" spans="1:5" x14ac:dyDescent="0.3">
      <c r="A2624" t="s">
        <v>15</v>
      </c>
      <c r="B2624" t="s">
        <v>16</v>
      </c>
      <c r="C2624">
        <v>44</v>
      </c>
      <c r="D2624">
        <v>448</v>
      </c>
      <c r="E2624">
        <v>5445.44</v>
      </c>
    </row>
    <row r="2625" spans="1:5" x14ac:dyDescent="0.3">
      <c r="A2625" t="s">
        <v>49</v>
      </c>
      <c r="B2625" t="s">
        <v>50</v>
      </c>
      <c r="C2625">
        <v>43</v>
      </c>
      <c r="D2625">
        <v>448</v>
      </c>
      <c r="E2625">
        <v>6102.56</v>
      </c>
    </row>
    <row r="2626" spans="1:5" x14ac:dyDescent="0.3">
      <c r="A2626" t="s">
        <v>79</v>
      </c>
      <c r="B2626" t="s">
        <v>80</v>
      </c>
      <c r="C2626">
        <v>46</v>
      </c>
      <c r="D2626">
        <v>448</v>
      </c>
      <c r="E2626">
        <v>3205.28</v>
      </c>
    </row>
    <row r="2627" spans="1:5" x14ac:dyDescent="0.3">
      <c r="A2627" t="s">
        <v>99</v>
      </c>
      <c r="B2627" t="s">
        <v>100</v>
      </c>
      <c r="C2627">
        <v>34</v>
      </c>
      <c r="D2627">
        <v>448</v>
      </c>
      <c r="E2627">
        <v>2879.8</v>
      </c>
    </row>
    <row r="2628" spans="1:5" x14ac:dyDescent="0.3">
      <c r="A2628" t="s">
        <v>129</v>
      </c>
      <c r="B2628" t="s">
        <v>130</v>
      </c>
      <c r="C2628">
        <v>33</v>
      </c>
      <c r="D2628">
        <v>448</v>
      </c>
      <c r="E2628">
        <v>3649.8</v>
      </c>
    </row>
    <row r="2629" spans="1:5" x14ac:dyDescent="0.3">
      <c r="A2629" t="s">
        <v>141</v>
      </c>
      <c r="B2629" t="s">
        <v>142</v>
      </c>
      <c r="C2629">
        <v>21</v>
      </c>
      <c r="D2629">
        <v>448</v>
      </c>
      <c r="E2629">
        <v>1151.01</v>
      </c>
    </row>
    <row r="2630" spans="1:5" x14ac:dyDescent="0.3">
      <c r="A2630" t="s">
        <v>147</v>
      </c>
      <c r="B2630" t="s">
        <v>148</v>
      </c>
      <c r="C2630">
        <v>20</v>
      </c>
      <c r="D2630">
        <v>448</v>
      </c>
      <c r="E2630">
        <v>1540</v>
      </c>
    </row>
    <row r="2631" spans="1:5" x14ac:dyDescent="0.3">
      <c r="A2631" t="s">
        <v>153</v>
      </c>
      <c r="B2631" t="s">
        <v>154</v>
      </c>
      <c r="C2631">
        <v>32</v>
      </c>
      <c r="D2631">
        <v>448</v>
      </c>
      <c r="E2631">
        <v>2062.08</v>
      </c>
    </row>
    <row r="2632" spans="1:5" x14ac:dyDescent="0.3">
      <c r="A2632" t="s">
        <v>157</v>
      </c>
      <c r="B2632" t="s">
        <v>158</v>
      </c>
      <c r="C2632">
        <v>29</v>
      </c>
      <c r="D2632">
        <v>448</v>
      </c>
      <c r="E2632">
        <v>2140.1999999999998</v>
      </c>
    </row>
    <row r="2633" spans="1:5" x14ac:dyDescent="0.3">
      <c r="A2633" t="s">
        <v>196</v>
      </c>
      <c r="B2633" t="s">
        <v>197</v>
      </c>
      <c r="C2633">
        <v>43</v>
      </c>
      <c r="D2633">
        <v>448</v>
      </c>
      <c r="E2633">
        <v>2838</v>
      </c>
    </row>
    <row r="2634" spans="1:5" x14ac:dyDescent="0.3">
      <c r="A2634" t="s">
        <v>202</v>
      </c>
      <c r="B2634" t="s">
        <v>203</v>
      </c>
      <c r="C2634">
        <v>29</v>
      </c>
      <c r="D2634">
        <v>448</v>
      </c>
      <c r="E2634">
        <v>2546.1999999999998</v>
      </c>
    </row>
    <row r="2635" spans="1:5" x14ac:dyDescent="0.3">
      <c r="A2635" t="s">
        <v>206</v>
      </c>
      <c r="B2635" t="s">
        <v>207</v>
      </c>
      <c r="C2635">
        <v>46</v>
      </c>
      <c r="D2635">
        <v>448</v>
      </c>
      <c r="E2635">
        <v>2859.36</v>
      </c>
    </row>
    <row r="2636" spans="1:5" x14ac:dyDescent="0.3">
      <c r="A2636" t="s">
        <v>214</v>
      </c>
      <c r="B2636" t="s">
        <v>215</v>
      </c>
      <c r="C2636">
        <v>24</v>
      </c>
      <c r="D2636">
        <v>448</v>
      </c>
      <c r="E2636">
        <v>2043.36</v>
      </c>
    </row>
    <row r="2637" spans="1:5" x14ac:dyDescent="0.3">
      <c r="A2637" t="s">
        <v>216</v>
      </c>
      <c r="B2637" t="s">
        <v>217</v>
      </c>
      <c r="C2637">
        <v>28</v>
      </c>
      <c r="D2637">
        <v>448</v>
      </c>
      <c r="E2637">
        <v>2335.7600000000002</v>
      </c>
    </row>
    <row r="2638" spans="1:5" x14ac:dyDescent="0.3">
      <c r="A2638" t="s">
        <v>220</v>
      </c>
      <c r="B2638" t="s">
        <v>221</v>
      </c>
      <c r="C2638">
        <v>40</v>
      </c>
      <c r="D2638">
        <v>448</v>
      </c>
      <c r="E2638">
        <v>1708.4</v>
      </c>
    </row>
    <row r="2639" spans="1:5" x14ac:dyDescent="0.3">
      <c r="A2639" t="s">
        <v>222</v>
      </c>
      <c r="B2639" t="s">
        <v>223</v>
      </c>
      <c r="C2639">
        <v>38</v>
      </c>
      <c r="D2639">
        <v>448</v>
      </c>
      <c r="E2639">
        <v>1659.84</v>
      </c>
    </row>
    <row r="2640" spans="1:5" x14ac:dyDescent="0.3">
      <c r="A2640" t="s">
        <v>9</v>
      </c>
      <c r="B2640" t="s">
        <v>10</v>
      </c>
      <c r="C2640">
        <v>37</v>
      </c>
      <c r="D2640">
        <v>448</v>
      </c>
      <c r="E2640">
        <v>7770.37</v>
      </c>
    </row>
    <row r="2641" spans="1:5" x14ac:dyDescent="0.3">
      <c r="A2641" t="s">
        <v>17</v>
      </c>
      <c r="B2641" t="s">
        <v>18</v>
      </c>
      <c r="C2641">
        <v>30</v>
      </c>
      <c r="D2641">
        <v>448</v>
      </c>
      <c r="E2641">
        <v>4254.8999999999996</v>
      </c>
    </row>
    <row r="2642" spans="1:5" x14ac:dyDescent="0.3">
      <c r="A2642" t="s">
        <v>23</v>
      </c>
      <c r="B2642" t="s">
        <v>24</v>
      </c>
      <c r="C2642">
        <v>41</v>
      </c>
      <c r="D2642">
        <v>448</v>
      </c>
      <c r="E2642">
        <v>5043</v>
      </c>
    </row>
    <row r="2643" spans="1:5" x14ac:dyDescent="0.3">
      <c r="A2643" t="s">
        <v>39</v>
      </c>
      <c r="B2643" t="s">
        <v>40</v>
      </c>
      <c r="C2643">
        <v>41</v>
      </c>
      <c r="D2643">
        <v>448</v>
      </c>
      <c r="E2643">
        <v>3970.44</v>
      </c>
    </row>
    <row r="2644" spans="1:5" x14ac:dyDescent="0.3">
      <c r="A2644" t="s">
        <v>65</v>
      </c>
      <c r="B2644" t="s">
        <v>66</v>
      </c>
      <c r="C2644">
        <v>26</v>
      </c>
      <c r="D2644">
        <v>448</v>
      </c>
      <c r="E2644">
        <v>1358.76</v>
      </c>
    </row>
    <row r="2645" spans="1:5" x14ac:dyDescent="0.3">
      <c r="A2645" t="s">
        <v>75</v>
      </c>
      <c r="B2645" t="s">
        <v>76</v>
      </c>
      <c r="C2645">
        <v>47</v>
      </c>
      <c r="D2645">
        <v>448</v>
      </c>
      <c r="E2645">
        <v>4666.16</v>
      </c>
    </row>
    <row r="2646" spans="1:5" x14ac:dyDescent="0.3">
      <c r="A2646" t="s">
        <v>77</v>
      </c>
      <c r="B2646" t="s">
        <v>78</v>
      </c>
      <c r="C2646">
        <v>37</v>
      </c>
      <c r="D2646">
        <v>448</v>
      </c>
      <c r="E2646">
        <v>2079.77</v>
      </c>
    </row>
    <row r="2647" spans="1:5" x14ac:dyDescent="0.3">
      <c r="A2647" t="s">
        <v>81</v>
      </c>
      <c r="B2647" t="s">
        <v>82</v>
      </c>
      <c r="C2647">
        <v>23</v>
      </c>
      <c r="D2647">
        <v>448</v>
      </c>
      <c r="E2647">
        <v>2143.6</v>
      </c>
    </row>
    <row r="2648" spans="1:5" x14ac:dyDescent="0.3">
      <c r="A2648" t="s">
        <v>107</v>
      </c>
      <c r="B2648" t="s">
        <v>108</v>
      </c>
      <c r="C2648">
        <v>48</v>
      </c>
      <c r="D2648">
        <v>448</v>
      </c>
      <c r="E2648">
        <v>4649.28</v>
      </c>
    </row>
    <row r="2649" spans="1:5" x14ac:dyDescent="0.3">
      <c r="A2649" t="s">
        <v>109</v>
      </c>
      <c r="B2649" t="s">
        <v>110</v>
      </c>
      <c r="C2649">
        <v>29</v>
      </c>
      <c r="D2649">
        <v>448</v>
      </c>
      <c r="E2649">
        <v>1313.12</v>
      </c>
    </row>
    <row r="2650" spans="1:5" x14ac:dyDescent="0.3">
      <c r="A2650" t="s">
        <v>133</v>
      </c>
      <c r="B2650" t="s">
        <v>134</v>
      </c>
      <c r="C2650">
        <v>48</v>
      </c>
      <c r="D2650">
        <v>448</v>
      </c>
      <c r="E2650">
        <v>5275.2</v>
      </c>
    </row>
    <row r="2651" spans="1:5" x14ac:dyDescent="0.3">
      <c r="A2651" t="s">
        <v>173</v>
      </c>
      <c r="B2651" t="s">
        <v>365</v>
      </c>
      <c r="C2651">
        <v>26</v>
      </c>
      <c r="D2651">
        <v>448</v>
      </c>
      <c r="E2651">
        <v>2153.58</v>
      </c>
    </row>
    <row r="2652" spans="1:5" x14ac:dyDescent="0.3">
      <c r="A2652" t="s">
        <v>182</v>
      </c>
      <c r="B2652" t="s">
        <v>183</v>
      </c>
      <c r="C2652">
        <v>32</v>
      </c>
      <c r="D2652">
        <v>448</v>
      </c>
      <c r="E2652">
        <v>1696</v>
      </c>
    </row>
    <row r="2653" spans="1:5" x14ac:dyDescent="0.3">
      <c r="A2653" t="s">
        <v>208</v>
      </c>
      <c r="B2653" t="s">
        <v>209</v>
      </c>
      <c r="C2653">
        <v>28</v>
      </c>
      <c r="D2653">
        <v>448</v>
      </c>
      <c r="E2653">
        <v>2435.7199999999998</v>
      </c>
    </row>
    <row r="2654" spans="1:5" x14ac:dyDescent="0.3">
      <c r="A2654" t="s">
        <v>19</v>
      </c>
      <c r="B2654" t="s">
        <v>20</v>
      </c>
      <c r="C2654">
        <v>26</v>
      </c>
      <c r="D2654">
        <v>448</v>
      </c>
      <c r="E2654">
        <v>4755.3999999999996</v>
      </c>
    </row>
    <row r="2655" spans="1:5" x14ac:dyDescent="0.3">
      <c r="A2655" t="s">
        <v>29</v>
      </c>
      <c r="B2655" t="s">
        <v>30</v>
      </c>
      <c r="C2655">
        <v>25</v>
      </c>
      <c r="D2655">
        <v>448</v>
      </c>
      <c r="E2655">
        <v>2378.25</v>
      </c>
    </row>
    <row r="2656" spans="1:5" x14ac:dyDescent="0.3">
      <c r="A2656" t="s">
        <v>33</v>
      </c>
      <c r="B2656" t="s">
        <v>34</v>
      </c>
      <c r="C2656">
        <v>36</v>
      </c>
      <c r="D2656">
        <v>448</v>
      </c>
      <c r="E2656">
        <v>2757.96</v>
      </c>
    </row>
    <row r="2657" spans="1:5" x14ac:dyDescent="0.3">
      <c r="A2657" t="s">
        <v>37</v>
      </c>
      <c r="B2657" t="s">
        <v>38</v>
      </c>
      <c r="C2657">
        <v>47</v>
      </c>
      <c r="D2657">
        <v>448</v>
      </c>
      <c r="E2657">
        <v>4817.03</v>
      </c>
    </row>
    <row r="2658" spans="1:5" x14ac:dyDescent="0.3">
      <c r="A2658" t="s">
        <v>53</v>
      </c>
      <c r="B2658" t="s">
        <v>54</v>
      </c>
      <c r="C2658">
        <v>49</v>
      </c>
      <c r="D2658">
        <v>448</v>
      </c>
      <c r="E2658">
        <v>3131.59</v>
      </c>
    </row>
    <row r="2659" spans="1:5" x14ac:dyDescent="0.3">
      <c r="A2659" t="s">
        <v>69</v>
      </c>
      <c r="B2659" t="s">
        <v>70</v>
      </c>
      <c r="C2659">
        <v>39</v>
      </c>
      <c r="D2659">
        <v>448</v>
      </c>
      <c r="E2659">
        <v>2031.51</v>
      </c>
    </row>
    <row r="2660" spans="1:5" x14ac:dyDescent="0.3">
      <c r="A2660" t="s">
        <v>119</v>
      </c>
      <c r="B2660" t="s">
        <v>120</v>
      </c>
      <c r="C2660">
        <v>45</v>
      </c>
      <c r="D2660">
        <v>448</v>
      </c>
      <c r="E2660">
        <v>5071.5</v>
      </c>
    </row>
    <row r="2661" spans="1:5" x14ac:dyDescent="0.3">
      <c r="A2661" t="s">
        <v>127</v>
      </c>
      <c r="B2661" t="s">
        <v>128</v>
      </c>
      <c r="C2661">
        <v>49</v>
      </c>
      <c r="D2661">
        <v>448</v>
      </c>
      <c r="E2661">
        <v>3023.3</v>
      </c>
    </row>
    <row r="2662" spans="1:5" x14ac:dyDescent="0.3">
      <c r="A2662" t="s">
        <v>49</v>
      </c>
      <c r="B2662" t="s">
        <v>50</v>
      </c>
      <c r="C2662">
        <v>45</v>
      </c>
      <c r="D2662">
        <v>450</v>
      </c>
      <c r="E2662">
        <v>6670.35</v>
      </c>
    </row>
    <row r="2663" spans="1:5" x14ac:dyDescent="0.3">
      <c r="A2663" t="s">
        <v>67</v>
      </c>
      <c r="B2663" t="s">
        <v>68</v>
      </c>
      <c r="C2663">
        <v>27</v>
      </c>
      <c r="D2663">
        <v>450</v>
      </c>
      <c r="E2663">
        <v>2280.96</v>
      </c>
    </row>
    <row r="2664" spans="1:5" x14ac:dyDescent="0.3">
      <c r="A2664" t="s">
        <v>123</v>
      </c>
      <c r="B2664" t="s">
        <v>124</v>
      </c>
      <c r="C2664">
        <v>31</v>
      </c>
      <c r="D2664">
        <v>450</v>
      </c>
      <c r="E2664">
        <v>2951.2</v>
      </c>
    </row>
    <row r="2665" spans="1:5" x14ac:dyDescent="0.3">
      <c r="A2665" t="s">
        <v>127</v>
      </c>
      <c r="B2665" t="s">
        <v>128</v>
      </c>
      <c r="C2665">
        <v>32</v>
      </c>
      <c r="D2665">
        <v>450</v>
      </c>
      <c r="E2665">
        <v>2023.04</v>
      </c>
    </row>
    <row r="2666" spans="1:5" x14ac:dyDescent="0.3">
      <c r="A2666" t="s">
        <v>161</v>
      </c>
      <c r="B2666" t="s">
        <v>162</v>
      </c>
      <c r="C2666">
        <v>40</v>
      </c>
      <c r="D2666">
        <v>450</v>
      </c>
      <c r="E2666">
        <v>2456.8000000000002</v>
      </c>
    </row>
    <row r="2667" spans="1:5" x14ac:dyDescent="0.3">
      <c r="A2667" t="s">
        <v>169</v>
      </c>
      <c r="B2667" t="s">
        <v>170</v>
      </c>
      <c r="C2667">
        <v>37</v>
      </c>
      <c r="D2667">
        <v>450</v>
      </c>
      <c r="E2667">
        <v>2680.65</v>
      </c>
    </row>
    <row r="2668" spans="1:5" x14ac:dyDescent="0.3">
      <c r="A2668" t="s">
        <v>174</v>
      </c>
      <c r="B2668" t="s">
        <v>175</v>
      </c>
      <c r="C2668">
        <v>31</v>
      </c>
      <c r="D2668">
        <v>450</v>
      </c>
      <c r="E2668">
        <v>3096.59</v>
      </c>
    </row>
    <row r="2669" spans="1:5" x14ac:dyDescent="0.3">
      <c r="A2669" t="s">
        <v>184</v>
      </c>
      <c r="B2669" t="s">
        <v>185</v>
      </c>
      <c r="C2669">
        <v>50</v>
      </c>
      <c r="D2669">
        <v>450</v>
      </c>
      <c r="E2669">
        <v>3130</v>
      </c>
    </row>
    <row r="2670" spans="1:5" x14ac:dyDescent="0.3">
      <c r="A2670" t="s">
        <v>188</v>
      </c>
      <c r="B2670" t="s">
        <v>189</v>
      </c>
      <c r="C2670">
        <v>36</v>
      </c>
      <c r="D2670">
        <v>450</v>
      </c>
      <c r="E2670">
        <v>1319.76</v>
      </c>
    </row>
    <row r="2671" spans="1:5" x14ac:dyDescent="0.3">
      <c r="A2671" t="s">
        <v>198</v>
      </c>
      <c r="B2671" t="s">
        <v>199</v>
      </c>
      <c r="C2671">
        <v>31</v>
      </c>
      <c r="D2671">
        <v>450</v>
      </c>
      <c r="E2671">
        <v>2831.54</v>
      </c>
    </row>
    <row r="2672" spans="1:5" x14ac:dyDescent="0.3">
      <c r="A2672" t="s">
        <v>204</v>
      </c>
      <c r="B2672" t="s">
        <v>205</v>
      </c>
      <c r="C2672">
        <v>35</v>
      </c>
      <c r="D2672">
        <v>450</v>
      </c>
      <c r="E2672">
        <v>3176.25</v>
      </c>
    </row>
    <row r="2673" spans="1:5" x14ac:dyDescent="0.3">
      <c r="A2673" t="s">
        <v>210</v>
      </c>
      <c r="B2673" t="s">
        <v>211</v>
      </c>
      <c r="C2673">
        <v>44</v>
      </c>
      <c r="D2673">
        <v>450</v>
      </c>
      <c r="E2673">
        <v>4333.12</v>
      </c>
    </row>
    <row r="2674" spans="1:5" x14ac:dyDescent="0.3">
      <c r="A2674" t="s">
        <v>212</v>
      </c>
      <c r="B2674" t="s">
        <v>213</v>
      </c>
      <c r="C2674">
        <v>44</v>
      </c>
      <c r="D2674">
        <v>450</v>
      </c>
      <c r="E2674">
        <v>3344</v>
      </c>
    </row>
    <row r="2675" spans="1:5" x14ac:dyDescent="0.3">
      <c r="A2675" t="s">
        <v>218</v>
      </c>
      <c r="B2675" t="s">
        <v>219</v>
      </c>
      <c r="C2675">
        <v>38</v>
      </c>
      <c r="D2675">
        <v>450</v>
      </c>
      <c r="E2675">
        <v>2503.8200000000002</v>
      </c>
    </row>
    <row r="2676" spans="1:5" x14ac:dyDescent="0.3">
      <c r="A2676" t="s">
        <v>75</v>
      </c>
      <c r="B2676" t="s">
        <v>76</v>
      </c>
      <c r="C2676">
        <v>50</v>
      </c>
      <c r="D2676">
        <v>450</v>
      </c>
      <c r="E2676">
        <v>4609.5</v>
      </c>
    </row>
    <row r="2677" spans="1:5" x14ac:dyDescent="0.3">
      <c r="A2677" t="s">
        <v>77</v>
      </c>
      <c r="B2677" t="s">
        <v>78</v>
      </c>
      <c r="C2677">
        <v>49</v>
      </c>
      <c r="D2677">
        <v>450</v>
      </c>
      <c r="E2677">
        <v>2907.66</v>
      </c>
    </row>
    <row r="2678" spans="1:5" x14ac:dyDescent="0.3">
      <c r="A2678" t="s">
        <v>81</v>
      </c>
      <c r="B2678" t="s">
        <v>82</v>
      </c>
      <c r="C2678">
        <v>37</v>
      </c>
      <c r="D2678">
        <v>450</v>
      </c>
      <c r="E2678">
        <v>3099.86</v>
      </c>
    </row>
    <row r="2679" spans="1:5" x14ac:dyDescent="0.3">
      <c r="A2679" t="s">
        <v>91</v>
      </c>
      <c r="B2679" t="s">
        <v>92</v>
      </c>
      <c r="C2679">
        <v>26</v>
      </c>
      <c r="D2679">
        <v>450</v>
      </c>
      <c r="E2679">
        <v>2373.02</v>
      </c>
    </row>
    <row r="2680" spans="1:5" x14ac:dyDescent="0.3">
      <c r="A2680" t="s">
        <v>167</v>
      </c>
      <c r="B2680" t="s">
        <v>168</v>
      </c>
      <c r="C2680">
        <v>46</v>
      </c>
      <c r="D2680">
        <v>450</v>
      </c>
      <c r="E2680">
        <v>3763.26</v>
      </c>
    </row>
    <row r="2681" spans="1:5" x14ac:dyDescent="0.3">
      <c r="A2681" t="s">
        <v>15</v>
      </c>
      <c r="B2681" t="s">
        <v>16</v>
      </c>
      <c r="C2681">
        <v>64</v>
      </c>
      <c r="D2681">
        <v>450</v>
      </c>
      <c r="E2681">
        <v>8616.9599999999991</v>
      </c>
    </row>
    <row r="2682" spans="1:5" x14ac:dyDescent="0.3">
      <c r="A2682" t="s">
        <v>49</v>
      </c>
      <c r="B2682" t="s">
        <v>50</v>
      </c>
      <c r="C2682">
        <v>34</v>
      </c>
      <c r="D2682">
        <v>450</v>
      </c>
      <c r="E2682">
        <v>4396.54</v>
      </c>
    </row>
    <row r="2683" spans="1:5" x14ac:dyDescent="0.3">
      <c r="A2683" t="s">
        <v>79</v>
      </c>
      <c r="B2683" t="s">
        <v>80</v>
      </c>
      <c r="C2683">
        <v>30</v>
      </c>
      <c r="D2683">
        <v>450</v>
      </c>
      <c r="E2683">
        <v>2245.1999999999998</v>
      </c>
    </row>
    <row r="2684" spans="1:5" x14ac:dyDescent="0.3">
      <c r="A2684" t="s">
        <v>99</v>
      </c>
      <c r="B2684" t="s">
        <v>100</v>
      </c>
      <c r="C2684">
        <v>58</v>
      </c>
      <c r="D2684">
        <v>450</v>
      </c>
      <c r="E2684">
        <v>5157.9399999999996</v>
      </c>
    </row>
    <row r="2685" spans="1:5" x14ac:dyDescent="0.3">
      <c r="A2685" t="s">
        <v>141</v>
      </c>
      <c r="B2685" t="s">
        <v>142</v>
      </c>
      <c r="C2685">
        <v>24</v>
      </c>
      <c r="D2685">
        <v>450</v>
      </c>
      <c r="E2685">
        <v>1331.76</v>
      </c>
    </row>
    <row r="2686" spans="1:5" x14ac:dyDescent="0.3">
      <c r="A2686" t="s">
        <v>153</v>
      </c>
      <c r="B2686" t="s">
        <v>154</v>
      </c>
      <c r="C2686">
        <v>38</v>
      </c>
      <c r="D2686">
        <v>450</v>
      </c>
      <c r="E2686">
        <v>2248.84</v>
      </c>
    </row>
    <row r="2687" spans="1:5" x14ac:dyDescent="0.3">
      <c r="A2687" t="s">
        <v>157</v>
      </c>
      <c r="B2687" t="s">
        <v>158</v>
      </c>
      <c r="C2687">
        <v>42</v>
      </c>
      <c r="D2687">
        <v>450</v>
      </c>
      <c r="E2687">
        <v>3134.88</v>
      </c>
    </row>
    <row r="2688" spans="1:5" x14ac:dyDescent="0.3">
      <c r="A2688" t="s">
        <v>202</v>
      </c>
      <c r="B2688" t="s">
        <v>203</v>
      </c>
      <c r="C2688">
        <v>46</v>
      </c>
      <c r="D2688">
        <v>450</v>
      </c>
      <c r="E2688">
        <v>3789.02</v>
      </c>
    </row>
    <row r="2689" spans="1:5" x14ac:dyDescent="0.3">
      <c r="A2689" t="s">
        <v>220</v>
      </c>
      <c r="B2689" t="s">
        <v>221</v>
      </c>
      <c r="C2689">
        <v>20</v>
      </c>
      <c r="D2689">
        <v>450</v>
      </c>
      <c r="E2689">
        <v>834.2</v>
      </c>
    </row>
    <row r="2690" spans="1:5" x14ac:dyDescent="0.3">
      <c r="A2690" t="s">
        <v>47</v>
      </c>
      <c r="B2690" t="s">
        <v>48</v>
      </c>
      <c r="C2690">
        <v>59</v>
      </c>
      <c r="D2690">
        <v>450</v>
      </c>
      <c r="E2690">
        <v>6754.32</v>
      </c>
    </row>
    <row r="2691" spans="1:5" x14ac:dyDescent="0.3">
      <c r="A2691" t="s">
        <v>51</v>
      </c>
      <c r="B2691" t="s">
        <v>52</v>
      </c>
      <c r="C2691">
        <v>76</v>
      </c>
      <c r="D2691">
        <v>450</v>
      </c>
      <c r="E2691">
        <v>10723.6</v>
      </c>
    </row>
    <row r="2692" spans="1:5" x14ac:dyDescent="0.3">
      <c r="A2692" t="s">
        <v>59</v>
      </c>
      <c r="B2692" t="s">
        <v>60</v>
      </c>
      <c r="C2692">
        <v>42</v>
      </c>
      <c r="D2692">
        <v>450</v>
      </c>
      <c r="E2692">
        <v>2441.04</v>
      </c>
    </row>
    <row r="2693" spans="1:5" x14ac:dyDescent="0.3">
      <c r="A2693" t="s">
        <v>73</v>
      </c>
      <c r="B2693" t="s">
        <v>74</v>
      </c>
      <c r="C2693">
        <v>41</v>
      </c>
      <c r="D2693">
        <v>450</v>
      </c>
      <c r="E2693">
        <v>5412</v>
      </c>
    </row>
    <row r="2694" spans="1:5" x14ac:dyDescent="0.3">
      <c r="A2694" t="s">
        <v>103</v>
      </c>
      <c r="B2694" t="s">
        <v>104</v>
      </c>
      <c r="C2694">
        <v>6</v>
      </c>
      <c r="D2694">
        <v>450</v>
      </c>
      <c r="E2694">
        <v>546.66</v>
      </c>
    </row>
    <row r="2695" spans="1:5" x14ac:dyDescent="0.3">
      <c r="A2695" t="s">
        <v>113</v>
      </c>
      <c r="B2695" t="s">
        <v>114</v>
      </c>
      <c r="C2695">
        <v>66</v>
      </c>
      <c r="D2695">
        <v>450</v>
      </c>
      <c r="E2695">
        <v>4233.24</v>
      </c>
    </row>
    <row r="2696" spans="1:5" x14ac:dyDescent="0.3">
      <c r="A2696" t="s">
        <v>115</v>
      </c>
      <c r="B2696" t="s">
        <v>116</v>
      </c>
      <c r="C2696">
        <v>26</v>
      </c>
      <c r="D2696">
        <v>450</v>
      </c>
      <c r="E2696">
        <v>1777.1</v>
      </c>
    </row>
    <row r="2697" spans="1:5" x14ac:dyDescent="0.3">
      <c r="A2697" t="s">
        <v>121</v>
      </c>
      <c r="B2697" t="s">
        <v>122</v>
      </c>
      <c r="C2697">
        <v>64</v>
      </c>
      <c r="D2697">
        <v>450</v>
      </c>
      <c r="E2697">
        <v>2929.92</v>
      </c>
    </row>
    <row r="2698" spans="1:5" x14ac:dyDescent="0.3">
      <c r="A2698" t="s">
        <v>137</v>
      </c>
      <c r="B2698" t="s">
        <v>138</v>
      </c>
      <c r="C2698">
        <v>76</v>
      </c>
      <c r="D2698">
        <v>450</v>
      </c>
      <c r="E2698">
        <v>6215.28</v>
      </c>
    </row>
    <row r="2699" spans="1:5" x14ac:dyDescent="0.3">
      <c r="A2699" t="s">
        <v>143</v>
      </c>
      <c r="B2699" t="s">
        <v>144</v>
      </c>
      <c r="C2699">
        <v>59</v>
      </c>
      <c r="D2699">
        <v>450</v>
      </c>
      <c r="E2699">
        <v>5820.35</v>
      </c>
    </row>
    <row r="2700" spans="1:5" x14ac:dyDescent="0.3">
      <c r="A2700" t="s">
        <v>149</v>
      </c>
      <c r="B2700" t="s">
        <v>150</v>
      </c>
      <c r="C2700">
        <v>13</v>
      </c>
      <c r="D2700">
        <v>450</v>
      </c>
      <c r="E2700">
        <v>1001.65</v>
      </c>
    </row>
    <row r="2701" spans="1:5" x14ac:dyDescent="0.3">
      <c r="A2701" t="s">
        <v>155</v>
      </c>
      <c r="B2701" t="s">
        <v>156</v>
      </c>
      <c r="C2701">
        <v>43</v>
      </c>
      <c r="D2701">
        <v>450</v>
      </c>
      <c r="E2701">
        <v>4374.3900000000003</v>
      </c>
    </row>
    <row r="2702" spans="1:5" x14ac:dyDescent="0.3">
      <c r="A2702" t="s">
        <v>17</v>
      </c>
      <c r="B2702" t="s">
        <v>18</v>
      </c>
      <c r="C2702">
        <v>21</v>
      </c>
      <c r="D2702">
        <v>452</v>
      </c>
      <c r="E2702">
        <v>3009.51</v>
      </c>
    </row>
    <row r="2703" spans="1:5" x14ac:dyDescent="0.3">
      <c r="A2703" t="s">
        <v>23</v>
      </c>
      <c r="B2703" t="s">
        <v>24</v>
      </c>
      <c r="C2703">
        <v>49</v>
      </c>
      <c r="D2703">
        <v>452</v>
      </c>
      <c r="E2703">
        <v>5960.36</v>
      </c>
    </row>
    <row r="2704" spans="1:5" x14ac:dyDescent="0.3">
      <c r="A2704" t="s">
        <v>39</v>
      </c>
      <c r="B2704" t="s">
        <v>40</v>
      </c>
      <c r="C2704">
        <v>36</v>
      </c>
      <c r="D2704">
        <v>452</v>
      </c>
      <c r="E2704">
        <v>3738.24</v>
      </c>
    </row>
    <row r="2705" spans="1:5" x14ac:dyDescent="0.3">
      <c r="A2705" t="s">
        <v>107</v>
      </c>
      <c r="B2705" t="s">
        <v>108</v>
      </c>
      <c r="C2705">
        <v>45</v>
      </c>
      <c r="D2705">
        <v>452</v>
      </c>
      <c r="E2705">
        <v>4849.2</v>
      </c>
    </row>
    <row r="2706" spans="1:5" x14ac:dyDescent="0.3">
      <c r="A2706" t="s">
        <v>109</v>
      </c>
      <c r="B2706" t="s">
        <v>110</v>
      </c>
      <c r="C2706">
        <v>25</v>
      </c>
      <c r="D2706">
        <v>452</v>
      </c>
      <c r="E2706">
        <v>1157.25</v>
      </c>
    </row>
    <row r="2707" spans="1:5" x14ac:dyDescent="0.3">
      <c r="A2707" t="s">
        <v>173</v>
      </c>
      <c r="B2707" t="s">
        <v>365</v>
      </c>
      <c r="C2707">
        <v>24</v>
      </c>
      <c r="D2707">
        <v>452</v>
      </c>
      <c r="E2707">
        <v>2195.7600000000002</v>
      </c>
    </row>
    <row r="2708" spans="1:5" x14ac:dyDescent="0.3">
      <c r="A2708" t="s">
        <v>182</v>
      </c>
      <c r="B2708" t="s">
        <v>183</v>
      </c>
      <c r="C2708">
        <v>49</v>
      </c>
      <c r="D2708">
        <v>452</v>
      </c>
      <c r="E2708">
        <v>2818.97</v>
      </c>
    </row>
    <row r="2709" spans="1:5" x14ac:dyDescent="0.3">
      <c r="A2709" t="s">
        <v>208</v>
      </c>
      <c r="B2709" t="s">
        <v>209</v>
      </c>
      <c r="C2709">
        <v>39</v>
      </c>
      <c r="D2709">
        <v>452</v>
      </c>
      <c r="E2709">
        <v>3392.61</v>
      </c>
    </row>
    <row r="2710" spans="1:5" x14ac:dyDescent="0.3">
      <c r="A2710" t="s">
        <v>29</v>
      </c>
      <c r="B2710" t="s">
        <v>30</v>
      </c>
      <c r="C2710">
        <v>47</v>
      </c>
      <c r="D2710">
        <v>452</v>
      </c>
      <c r="E2710">
        <v>5464.69</v>
      </c>
    </row>
    <row r="2711" spans="1:5" x14ac:dyDescent="0.3">
      <c r="A2711" t="s">
        <v>37</v>
      </c>
      <c r="B2711" t="s">
        <v>38</v>
      </c>
      <c r="C2711">
        <v>41</v>
      </c>
      <c r="D2711">
        <v>452</v>
      </c>
      <c r="E2711">
        <v>3824.48</v>
      </c>
    </row>
    <row r="2712" spans="1:5" x14ac:dyDescent="0.3">
      <c r="A2712" t="s">
        <v>53</v>
      </c>
      <c r="B2712" t="s">
        <v>54</v>
      </c>
      <c r="C2712">
        <v>20</v>
      </c>
      <c r="D2712">
        <v>452</v>
      </c>
      <c r="E2712">
        <v>1401.4</v>
      </c>
    </row>
    <row r="2713" spans="1:5" x14ac:dyDescent="0.3">
      <c r="A2713" t="s">
        <v>159</v>
      </c>
      <c r="B2713" t="s">
        <v>160</v>
      </c>
      <c r="C2713">
        <v>34</v>
      </c>
      <c r="D2713">
        <v>452</v>
      </c>
      <c r="E2713">
        <v>4440.3999999999996</v>
      </c>
    </row>
    <row r="2714" spans="1:5" x14ac:dyDescent="0.3">
      <c r="A2714" t="s">
        <v>77</v>
      </c>
      <c r="B2714" t="s">
        <v>78</v>
      </c>
      <c r="C2714">
        <v>37</v>
      </c>
      <c r="D2714">
        <v>452</v>
      </c>
      <c r="E2714">
        <v>2264.77</v>
      </c>
    </row>
    <row r="2715" spans="1:5" x14ac:dyDescent="0.3">
      <c r="A2715" t="s">
        <v>81</v>
      </c>
      <c r="B2715" t="s">
        <v>82</v>
      </c>
      <c r="C2715">
        <v>29</v>
      </c>
      <c r="D2715">
        <v>452</v>
      </c>
      <c r="E2715">
        <v>3006.43</v>
      </c>
    </row>
    <row r="2716" spans="1:5" x14ac:dyDescent="0.3">
      <c r="A2716" t="s">
        <v>91</v>
      </c>
      <c r="B2716" t="s">
        <v>92</v>
      </c>
      <c r="C2716">
        <v>36</v>
      </c>
      <c r="D2716">
        <v>452</v>
      </c>
      <c r="E2716">
        <v>3535.92</v>
      </c>
    </row>
    <row r="2717" spans="1:5" x14ac:dyDescent="0.3">
      <c r="A2717" t="s">
        <v>21</v>
      </c>
      <c r="B2717" t="s">
        <v>22</v>
      </c>
      <c r="C2717">
        <v>47</v>
      </c>
      <c r="D2717">
        <v>455</v>
      </c>
      <c r="E2717">
        <v>9571.08</v>
      </c>
    </row>
    <row r="2718" spans="1:5" x14ac:dyDescent="0.3">
      <c r="A2718" t="s">
        <v>27</v>
      </c>
      <c r="B2718" t="s">
        <v>28</v>
      </c>
      <c r="C2718">
        <v>24</v>
      </c>
      <c r="D2718">
        <v>455</v>
      </c>
      <c r="E2718">
        <v>3625.92</v>
      </c>
    </row>
    <row r="2719" spans="1:5" x14ac:dyDescent="0.3">
      <c r="A2719" t="s">
        <v>31</v>
      </c>
      <c r="B2719" t="s">
        <v>32</v>
      </c>
      <c r="C2719">
        <v>38</v>
      </c>
      <c r="D2719">
        <v>455</v>
      </c>
      <c r="E2719">
        <v>5588.66</v>
      </c>
    </row>
    <row r="2720" spans="1:5" x14ac:dyDescent="0.3">
      <c r="A2720" t="s">
        <v>83</v>
      </c>
      <c r="B2720" t="s">
        <v>84</v>
      </c>
      <c r="C2720">
        <v>49</v>
      </c>
      <c r="D2720">
        <v>455</v>
      </c>
      <c r="E2720">
        <v>6224.47</v>
      </c>
    </row>
    <row r="2721" spans="1:5" x14ac:dyDescent="0.3">
      <c r="A2721" t="s">
        <v>87</v>
      </c>
      <c r="B2721" t="s">
        <v>88</v>
      </c>
      <c r="C2721">
        <v>35</v>
      </c>
      <c r="D2721">
        <v>455</v>
      </c>
      <c r="E2721">
        <v>2858.8</v>
      </c>
    </row>
    <row r="2722" spans="1:5" x14ac:dyDescent="0.3">
      <c r="A2722" t="s">
        <v>101</v>
      </c>
      <c r="B2722" t="s">
        <v>102</v>
      </c>
      <c r="C2722">
        <v>27</v>
      </c>
      <c r="D2722">
        <v>455</v>
      </c>
      <c r="E2722">
        <v>3412.53</v>
      </c>
    </row>
    <row r="2723" spans="1:5" x14ac:dyDescent="0.3">
      <c r="A2723" t="s">
        <v>192</v>
      </c>
      <c r="B2723" t="s">
        <v>193</v>
      </c>
      <c r="C2723">
        <v>46</v>
      </c>
      <c r="D2723">
        <v>455</v>
      </c>
      <c r="E2723">
        <v>2613.7199999999998</v>
      </c>
    </row>
    <row r="2724" spans="1:5" x14ac:dyDescent="0.3">
      <c r="A2724" t="s">
        <v>200</v>
      </c>
      <c r="B2724" t="s">
        <v>201</v>
      </c>
      <c r="C2724">
        <v>50</v>
      </c>
      <c r="D2724">
        <v>455</v>
      </c>
      <c r="E2724">
        <v>4244</v>
      </c>
    </row>
    <row r="2725" spans="1:5" x14ac:dyDescent="0.3">
      <c r="A2725" t="s">
        <v>9</v>
      </c>
      <c r="B2725" t="s">
        <v>10</v>
      </c>
      <c r="C2725">
        <v>34</v>
      </c>
      <c r="D2725">
        <v>455</v>
      </c>
      <c r="E2725">
        <v>6630.34</v>
      </c>
    </row>
    <row r="2726" spans="1:5" x14ac:dyDescent="0.3">
      <c r="A2726" t="s">
        <v>17</v>
      </c>
      <c r="B2726" t="s">
        <v>18</v>
      </c>
      <c r="C2726">
        <v>28</v>
      </c>
      <c r="D2726">
        <v>455</v>
      </c>
      <c r="E2726">
        <v>4136.72</v>
      </c>
    </row>
    <row r="2727" spans="1:5" x14ac:dyDescent="0.3">
      <c r="A2727" t="s">
        <v>23</v>
      </c>
      <c r="B2727" t="s">
        <v>24</v>
      </c>
      <c r="C2727">
        <v>38</v>
      </c>
      <c r="D2727">
        <v>455</v>
      </c>
      <c r="E2727">
        <v>4570.26</v>
      </c>
    </row>
    <row r="2728" spans="1:5" x14ac:dyDescent="0.3">
      <c r="A2728" t="s">
        <v>39</v>
      </c>
      <c r="B2728" t="s">
        <v>40</v>
      </c>
      <c r="C2728">
        <v>29</v>
      </c>
      <c r="D2728">
        <v>455</v>
      </c>
      <c r="E2728">
        <v>3315.86</v>
      </c>
    </row>
    <row r="2729" spans="1:5" x14ac:dyDescent="0.3">
      <c r="A2729" t="s">
        <v>107</v>
      </c>
      <c r="B2729" t="s">
        <v>108</v>
      </c>
      <c r="C2729">
        <v>21</v>
      </c>
      <c r="D2729">
        <v>455</v>
      </c>
      <c r="E2729">
        <v>2339.19</v>
      </c>
    </row>
    <row r="2730" spans="1:5" x14ac:dyDescent="0.3">
      <c r="A2730" t="s">
        <v>109</v>
      </c>
      <c r="B2730" t="s">
        <v>110</v>
      </c>
      <c r="C2730">
        <v>45</v>
      </c>
      <c r="D2730">
        <v>455</v>
      </c>
      <c r="E2730">
        <v>2196</v>
      </c>
    </row>
    <row r="2731" spans="1:5" x14ac:dyDescent="0.3">
      <c r="A2731" t="s">
        <v>173</v>
      </c>
      <c r="B2731" t="s">
        <v>365</v>
      </c>
      <c r="C2731">
        <v>37</v>
      </c>
      <c r="D2731">
        <v>455</v>
      </c>
      <c r="E2731">
        <v>3028.82</v>
      </c>
    </row>
    <row r="2732" spans="1:5" x14ac:dyDescent="0.3">
      <c r="A2732" t="s">
        <v>182</v>
      </c>
      <c r="B2732" t="s">
        <v>183</v>
      </c>
      <c r="C2732">
        <v>44</v>
      </c>
      <c r="D2732">
        <v>455</v>
      </c>
      <c r="E2732">
        <v>2417.36</v>
      </c>
    </row>
    <row r="2733" spans="1:5" x14ac:dyDescent="0.3">
      <c r="A2733" t="s">
        <v>208</v>
      </c>
      <c r="B2733" t="s">
        <v>209</v>
      </c>
      <c r="C2733">
        <v>44</v>
      </c>
      <c r="D2733">
        <v>455</v>
      </c>
      <c r="E2733">
        <v>3604.92</v>
      </c>
    </row>
    <row r="2734" spans="1:5" x14ac:dyDescent="0.3">
      <c r="A2734" t="s">
        <v>163</v>
      </c>
      <c r="B2734" t="s">
        <v>164</v>
      </c>
      <c r="C2734">
        <v>46</v>
      </c>
      <c r="D2734">
        <v>456</v>
      </c>
      <c r="E2734">
        <v>1679.92</v>
      </c>
    </row>
    <row r="2735" spans="1:5" x14ac:dyDescent="0.3">
      <c r="A2735" t="s">
        <v>25</v>
      </c>
      <c r="B2735" t="s">
        <v>26</v>
      </c>
      <c r="C2735">
        <v>30</v>
      </c>
      <c r="D2735">
        <v>456</v>
      </c>
      <c r="E2735">
        <v>4021.5</v>
      </c>
    </row>
    <row r="2736" spans="1:5" x14ac:dyDescent="0.3">
      <c r="A2736" t="s">
        <v>89</v>
      </c>
      <c r="B2736" t="s">
        <v>90</v>
      </c>
      <c r="C2736">
        <v>46</v>
      </c>
      <c r="D2736">
        <v>456</v>
      </c>
      <c r="E2736">
        <v>3550.74</v>
      </c>
    </row>
    <row r="2737" spans="1:5" x14ac:dyDescent="0.3">
      <c r="A2737" t="s">
        <v>97</v>
      </c>
      <c r="B2737" t="s">
        <v>98</v>
      </c>
      <c r="C2737">
        <v>44</v>
      </c>
      <c r="D2737">
        <v>456</v>
      </c>
      <c r="E2737">
        <v>2407.2399999999998</v>
      </c>
    </row>
    <row r="2738" spans="1:5" x14ac:dyDescent="0.3">
      <c r="A2738" t="s">
        <v>111</v>
      </c>
      <c r="B2738" t="s">
        <v>112</v>
      </c>
      <c r="C2738">
        <v>45</v>
      </c>
      <c r="D2738">
        <v>456</v>
      </c>
      <c r="E2738">
        <v>5423.85</v>
      </c>
    </row>
    <row r="2739" spans="1:5" x14ac:dyDescent="0.3">
      <c r="A2739" t="s">
        <v>135</v>
      </c>
      <c r="B2739" t="s">
        <v>136</v>
      </c>
      <c r="C2739">
        <v>31</v>
      </c>
      <c r="D2739">
        <v>456</v>
      </c>
      <c r="E2739">
        <v>2039.8</v>
      </c>
    </row>
    <row r="2740" spans="1:5" x14ac:dyDescent="0.3">
      <c r="A2740" t="s">
        <v>171</v>
      </c>
      <c r="B2740" t="s">
        <v>172</v>
      </c>
      <c r="C2740">
        <v>43</v>
      </c>
      <c r="D2740">
        <v>456</v>
      </c>
      <c r="E2740">
        <v>3371.63</v>
      </c>
    </row>
    <row r="2741" spans="1:5" x14ac:dyDescent="0.3">
      <c r="A2741" t="s">
        <v>176</v>
      </c>
      <c r="B2741" t="s">
        <v>177</v>
      </c>
      <c r="C2741">
        <v>29</v>
      </c>
      <c r="D2741">
        <v>456</v>
      </c>
      <c r="E2741">
        <v>1015</v>
      </c>
    </row>
    <row r="2742" spans="1:5" x14ac:dyDescent="0.3">
      <c r="A2742" t="s">
        <v>186</v>
      </c>
      <c r="B2742" t="s">
        <v>187</v>
      </c>
      <c r="C2742">
        <v>22</v>
      </c>
      <c r="D2742">
        <v>456</v>
      </c>
      <c r="E2742">
        <v>2132.9</v>
      </c>
    </row>
    <row r="2743" spans="1:5" x14ac:dyDescent="0.3">
      <c r="A2743" t="s">
        <v>194</v>
      </c>
      <c r="B2743" t="s">
        <v>195</v>
      </c>
      <c r="C2743">
        <v>45</v>
      </c>
      <c r="D2743">
        <v>456</v>
      </c>
      <c r="E2743">
        <v>3587.85</v>
      </c>
    </row>
    <row r="2744" spans="1:5" x14ac:dyDescent="0.3">
      <c r="A2744" t="s">
        <v>9</v>
      </c>
      <c r="B2744" t="s">
        <v>10</v>
      </c>
      <c r="C2744">
        <v>38</v>
      </c>
      <c r="D2744">
        <v>458</v>
      </c>
      <c r="E2744">
        <v>7817.74</v>
      </c>
    </row>
    <row r="2745" spans="1:5" x14ac:dyDescent="0.3">
      <c r="A2745" t="s">
        <v>17</v>
      </c>
      <c r="B2745" t="s">
        <v>18</v>
      </c>
      <c r="C2745">
        <v>22</v>
      </c>
      <c r="D2745">
        <v>458</v>
      </c>
      <c r="E2745">
        <v>2697.64</v>
      </c>
    </row>
    <row r="2746" spans="1:5" x14ac:dyDescent="0.3">
      <c r="A2746" t="s">
        <v>23</v>
      </c>
      <c r="B2746" t="s">
        <v>24</v>
      </c>
      <c r="C2746">
        <v>21</v>
      </c>
      <c r="D2746">
        <v>458</v>
      </c>
      <c r="E2746">
        <v>2841.3</v>
      </c>
    </row>
    <row r="2747" spans="1:5" x14ac:dyDescent="0.3">
      <c r="A2747" t="s">
        <v>39</v>
      </c>
      <c r="B2747" t="s">
        <v>40</v>
      </c>
      <c r="C2747">
        <v>38</v>
      </c>
      <c r="D2747">
        <v>458</v>
      </c>
      <c r="E2747">
        <v>4433.46</v>
      </c>
    </row>
    <row r="2748" spans="1:5" x14ac:dyDescent="0.3">
      <c r="A2748" t="s">
        <v>45</v>
      </c>
      <c r="B2748" t="s">
        <v>46</v>
      </c>
      <c r="C2748">
        <v>42</v>
      </c>
      <c r="D2748">
        <v>458</v>
      </c>
      <c r="E2748">
        <v>2150.8200000000002</v>
      </c>
    </row>
    <row r="2749" spans="1:5" x14ac:dyDescent="0.3">
      <c r="A2749" t="s">
        <v>65</v>
      </c>
      <c r="B2749" t="s">
        <v>66</v>
      </c>
      <c r="C2749">
        <v>43</v>
      </c>
      <c r="D2749">
        <v>458</v>
      </c>
      <c r="E2749">
        <v>2195.15</v>
      </c>
    </row>
    <row r="2750" spans="1:5" x14ac:dyDescent="0.3">
      <c r="A2750" t="s">
        <v>75</v>
      </c>
      <c r="B2750" t="s">
        <v>76</v>
      </c>
      <c r="C2750">
        <v>31</v>
      </c>
      <c r="D2750">
        <v>458</v>
      </c>
      <c r="E2750">
        <v>2889.51</v>
      </c>
    </row>
    <row r="2751" spans="1:5" x14ac:dyDescent="0.3">
      <c r="A2751" t="s">
        <v>77</v>
      </c>
      <c r="B2751" t="s">
        <v>78</v>
      </c>
      <c r="C2751">
        <v>46</v>
      </c>
      <c r="D2751">
        <v>458</v>
      </c>
      <c r="E2751">
        <v>2844.64</v>
      </c>
    </row>
    <row r="2752" spans="1:5" x14ac:dyDescent="0.3">
      <c r="A2752" t="s">
        <v>81</v>
      </c>
      <c r="B2752" t="s">
        <v>82</v>
      </c>
      <c r="C2752">
        <v>30</v>
      </c>
      <c r="D2752">
        <v>458</v>
      </c>
      <c r="E2752">
        <v>2796</v>
      </c>
    </row>
    <row r="2753" spans="1:5" x14ac:dyDescent="0.3">
      <c r="A2753" t="s">
        <v>91</v>
      </c>
      <c r="B2753" t="s">
        <v>92</v>
      </c>
      <c r="C2753">
        <v>38</v>
      </c>
      <c r="D2753">
        <v>458</v>
      </c>
      <c r="E2753">
        <v>3581.5</v>
      </c>
    </row>
    <row r="2754" spans="1:5" x14ac:dyDescent="0.3">
      <c r="A2754" t="s">
        <v>107</v>
      </c>
      <c r="B2754" t="s">
        <v>108</v>
      </c>
      <c r="C2754">
        <v>50</v>
      </c>
      <c r="D2754">
        <v>458</v>
      </c>
      <c r="E2754">
        <v>5146</v>
      </c>
    </row>
    <row r="2755" spans="1:5" x14ac:dyDescent="0.3">
      <c r="A2755" t="s">
        <v>109</v>
      </c>
      <c r="B2755" t="s">
        <v>110</v>
      </c>
      <c r="C2755">
        <v>43</v>
      </c>
      <c r="D2755">
        <v>458</v>
      </c>
      <c r="E2755">
        <v>2033.47</v>
      </c>
    </row>
    <row r="2756" spans="1:5" x14ac:dyDescent="0.3">
      <c r="A2756" t="s">
        <v>133</v>
      </c>
      <c r="B2756" t="s">
        <v>134</v>
      </c>
      <c r="C2756">
        <v>27</v>
      </c>
      <c r="D2756">
        <v>458</v>
      </c>
      <c r="E2756">
        <v>3312.36</v>
      </c>
    </row>
    <row r="2757" spans="1:5" x14ac:dyDescent="0.3">
      <c r="A2757" t="s">
        <v>167</v>
      </c>
      <c r="B2757" t="s">
        <v>168</v>
      </c>
      <c r="C2757">
        <v>34</v>
      </c>
      <c r="D2757">
        <v>458</v>
      </c>
      <c r="E2757">
        <v>2847.84</v>
      </c>
    </row>
    <row r="2758" spans="1:5" x14ac:dyDescent="0.3">
      <c r="A2758" t="s">
        <v>173</v>
      </c>
      <c r="B2758" t="s">
        <v>365</v>
      </c>
      <c r="C2758">
        <v>43</v>
      </c>
      <c r="D2758">
        <v>458</v>
      </c>
      <c r="E2758">
        <v>3561.69</v>
      </c>
    </row>
    <row r="2759" spans="1:5" x14ac:dyDescent="0.3">
      <c r="A2759" t="s">
        <v>182</v>
      </c>
      <c r="B2759" t="s">
        <v>183</v>
      </c>
      <c r="C2759">
        <v>26</v>
      </c>
      <c r="D2759">
        <v>458</v>
      </c>
      <c r="E2759">
        <v>1613.3</v>
      </c>
    </row>
    <row r="2760" spans="1:5" x14ac:dyDescent="0.3">
      <c r="A2760" t="s">
        <v>208</v>
      </c>
      <c r="B2760" t="s">
        <v>209</v>
      </c>
      <c r="C2760">
        <v>45</v>
      </c>
      <c r="D2760">
        <v>458</v>
      </c>
      <c r="E2760">
        <v>4369.5</v>
      </c>
    </row>
    <row r="2761" spans="1:5" x14ac:dyDescent="0.3">
      <c r="A2761" t="s">
        <v>51</v>
      </c>
      <c r="B2761" t="s">
        <v>52</v>
      </c>
      <c r="C2761">
        <v>30</v>
      </c>
      <c r="D2761">
        <v>458</v>
      </c>
      <c r="E2761">
        <v>4998</v>
      </c>
    </row>
    <row r="2762" spans="1:5" x14ac:dyDescent="0.3">
      <c r="A2762" t="s">
        <v>59</v>
      </c>
      <c r="B2762" t="s">
        <v>60</v>
      </c>
      <c r="C2762">
        <v>21</v>
      </c>
      <c r="D2762">
        <v>458</v>
      </c>
      <c r="E2762">
        <v>1118.8800000000001</v>
      </c>
    </row>
    <row r="2763" spans="1:5" x14ac:dyDescent="0.3">
      <c r="A2763" t="s">
        <v>63</v>
      </c>
      <c r="B2763" t="s">
        <v>64</v>
      </c>
      <c r="C2763">
        <v>27</v>
      </c>
      <c r="D2763">
        <v>458</v>
      </c>
      <c r="E2763">
        <v>3398.22</v>
      </c>
    </row>
    <row r="2764" spans="1:5" x14ac:dyDescent="0.3">
      <c r="A2764" t="s">
        <v>71</v>
      </c>
      <c r="B2764" t="s">
        <v>72</v>
      </c>
      <c r="C2764">
        <v>50</v>
      </c>
      <c r="D2764">
        <v>458</v>
      </c>
      <c r="E2764">
        <v>8353</v>
      </c>
    </row>
    <row r="2765" spans="1:5" x14ac:dyDescent="0.3">
      <c r="A2765" t="s">
        <v>125</v>
      </c>
      <c r="B2765" t="s">
        <v>126</v>
      </c>
      <c r="C2765">
        <v>20</v>
      </c>
      <c r="D2765">
        <v>458</v>
      </c>
      <c r="E2765">
        <v>643.79999999999995</v>
      </c>
    </row>
    <row r="2766" spans="1:5" x14ac:dyDescent="0.3">
      <c r="A2766" t="s">
        <v>131</v>
      </c>
      <c r="B2766" t="s">
        <v>132</v>
      </c>
      <c r="C2766">
        <v>49</v>
      </c>
      <c r="D2766">
        <v>458</v>
      </c>
      <c r="E2766">
        <v>1953.63</v>
      </c>
    </row>
    <row r="2767" spans="1:5" x14ac:dyDescent="0.3">
      <c r="A2767" t="s">
        <v>163</v>
      </c>
      <c r="B2767" t="s">
        <v>164</v>
      </c>
      <c r="C2767">
        <v>44</v>
      </c>
      <c r="D2767">
        <v>458</v>
      </c>
      <c r="E2767">
        <v>1697.08</v>
      </c>
    </row>
    <row r="2768" spans="1:5" x14ac:dyDescent="0.3">
      <c r="A2768" t="s">
        <v>21</v>
      </c>
      <c r="B2768" t="s">
        <v>22</v>
      </c>
      <c r="C2768">
        <v>48</v>
      </c>
      <c r="D2768">
        <v>458</v>
      </c>
      <c r="E2768">
        <v>9974.4</v>
      </c>
    </row>
    <row r="2769" spans="1:5" x14ac:dyDescent="0.3">
      <c r="A2769" t="s">
        <v>27</v>
      </c>
      <c r="B2769" t="s">
        <v>28</v>
      </c>
      <c r="C2769">
        <v>47</v>
      </c>
      <c r="D2769">
        <v>458</v>
      </c>
      <c r="E2769">
        <v>5751.39</v>
      </c>
    </row>
    <row r="2770" spans="1:5" x14ac:dyDescent="0.3">
      <c r="A2770" t="s">
        <v>109</v>
      </c>
      <c r="B2770" t="s">
        <v>110</v>
      </c>
      <c r="C2770">
        <v>29</v>
      </c>
      <c r="D2770">
        <v>458</v>
      </c>
      <c r="E2770">
        <v>1269.33</v>
      </c>
    </row>
    <row r="2771" spans="1:5" x14ac:dyDescent="0.3">
      <c r="A2771" t="s">
        <v>133</v>
      </c>
      <c r="B2771" t="s">
        <v>134</v>
      </c>
      <c r="C2771">
        <v>37</v>
      </c>
      <c r="D2771">
        <v>458</v>
      </c>
      <c r="E2771">
        <v>3971.58</v>
      </c>
    </row>
    <row r="2772" spans="1:5" x14ac:dyDescent="0.3">
      <c r="A2772" t="s">
        <v>167</v>
      </c>
      <c r="B2772" t="s">
        <v>168</v>
      </c>
      <c r="C2772">
        <v>39</v>
      </c>
      <c r="D2772">
        <v>458</v>
      </c>
      <c r="E2772">
        <v>3228.42</v>
      </c>
    </row>
    <row r="2773" spans="1:5" x14ac:dyDescent="0.3">
      <c r="A2773" t="s">
        <v>173</v>
      </c>
      <c r="B2773" t="s">
        <v>365</v>
      </c>
      <c r="C2773">
        <v>42</v>
      </c>
      <c r="D2773">
        <v>458</v>
      </c>
      <c r="E2773">
        <v>3802.26</v>
      </c>
    </row>
    <row r="2774" spans="1:5" x14ac:dyDescent="0.3">
      <c r="A2774" t="s">
        <v>182</v>
      </c>
      <c r="B2774" t="s">
        <v>183</v>
      </c>
      <c r="C2774">
        <v>31</v>
      </c>
      <c r="D2774">
        <v>458</v>
      </c>
      <c r="E2774">
        <v>1943.7</v>
      </c>
    </row>
    <row r="2775" spans="1:5" x14ac:dyDescent="0.3">
      <c r="A2775" t="s">
        <v>208</v>
      </c>
      <c r="B2775" t="s">
        <v>209</v>
      </c>
      <c r="C2775">
        <v>32</v>
      </c>
      <c r="D2775">
        <v>458</v>
      </c>
      <c r="E2775">
        <v>3204.48</v>
      </c>
    </row>
    <row r="2776" spans="1:5" x14ac:dyDescent="0.3">
      <c r="A2776" t="s">
        <v>83</v>
      </c>
      <c r="B2776" t="s">
        <v>84</v>
      </c>
      <c r="C2776">
        <v>43</v>
      </c>
      <c r="D2776">
        <v>462</v>
      </c>
      <c r="E2776">
        <v>5873.37</v>
      </c>
    </row>
    <row r="2777" spans="1:5" x14ac:dyDescent="0.3">
      <c r="A2777" t="s">
        <v>105</v>
      </c>
      <c r="B2777" t="s">
        <v>106</v>
      </c>
      <c r="C2777">
        <v>26</v>
      </c>
      <c r="D2777">
        <v>462</v>
      </c>
      <c r="E2777">
        <v>1894.1</v>
      </c>
    </row>
    <row r="2778" spans="1:5" x14ac:dyDescent="0.3">
      <c r="A2778" t="s">
        <v>200</v>
      </c>
      <c r="B2778" t="s">
        <v>201</v>
      </c>
      <c r="C2778">
        <v>29</v>
      </c>
      <c r="D2778">
        <v>462</v>
      </c>
      <c r="E2778">
        <v>2210.38</v>
      </c>
    </row>
    <row r="2779" spans="1:5" x14ac:dyDescent="0.3">
      <c r="A2779" t="s">
        <v>37</v>
      </c>
      <c r="B2779" t="s">
        <v>38</v>
      </c>
      <c r="C2779">
        <v>24</v>
      </c>
      <c r="D2779">
        <v>462</v>
      </c>
      <c r="E2779">
        <v>2542.8000000000002</v>
      </c>
    </row>
    <row r="2780" spans="1:5" x14ac:dyDescent="0.3">
      <c r="A2780" t="s">
        <v>41</v>
      </c>
      <c r="B2780" t="s">
        <v>42</v>
      </c>
      <c r="C2780">
        <v>41</v>
      </c>
      <c r="D2780">
        <v>462</v>
      </c>
      <c r="E2780">
        <v>5048.74</v>
      </c>
    </row>
    <row r="2781" spans="1:5" x14ac:dyDescent="0.3">
      <c r="A2781" t="s">
        <v>47</v>
      </c>
      <c r="B2781" t="s">
        <v>48</v>
      </c>
      <c r="C2781">
        <v>44</v>
      </c>
      <c r="D2781">
        <v>462</v>
      </c>
      <c r="E2781">
        <v>5311.24</v>
      </c>
    </row>
    <row r="2782" spans="1:5" x14ac:dyDescent="0.3">
      <c r="A2782" t="s">
        <v>53</v>
      </c>
      <c r="B2782" t="s">
        <v>54</v>
      </c>
      <c r="C2782">
        <v>37</v>
      </c>
      <c r="D2782">
        <v>462</v>
      </c>
      <c r="E2782">
        <v>2735.04</v>
      </c>
    </row>
    <row r="2783" spans="1:5" x14ac:dyDescent="0.3">
      <c r="A2783" t="s">
        <v>55</v>
      </c>
      <c r="B2783" t="s">
        <v>56</v>
      </c>
      <c r="C2783">
        <v>25</v>
      </c>
      <c r="D2783">
        <v>462</v>
      </c>
      <c r="E2783">
        <v>3556.25</v>
      </c>
    </row>
    <row r="2784" spans="1:5" x14ac:dyDescent="0.3">
      <c r="A2784" t="s">
        <v>73</v>
      </c>
      <c r="B2784" t="s">
        <v>74</v>
      </c>
      <c r="C2784">
        <v>27</v>
      </c>
      <c r="D2784">
        <v>462</v>
      </c>
      <c r="E2784">
        <v>3421.44</v>
      </c>
    </row>
    <row r="2785" spans="1:5" x14ac:dyDescent="0.3">
      <c r="A2785" t="s">
        <v>85</v>
      </c>
      <c r="B2785" t="s">
        <v>86</v>
      </c>
      <c r="C2785">
        <v>33</v>
      </c>
      <c r="D2785">
        <v>462</v>
      </c>
      <c r="E2785">
        <v>5420.58</v>
      </c>
    </row>
    <row r="2786" spans="1:5" x14ac:dyDescent="0.3">
      <c r="A2786" t="s">
        <v>95</v>
      </c>
      <c r="B2786" t="s">
        <v>96</v>
      </c>
      <c r="C2786">
        <v>28</v>
      </c>
      <c r="D2786">
        <v>462</v>
      </c>
      <c r="E2786">
        <v>3876.6</v>
      </c>
    </row>
    <row r="2787" spans="1:5" x14ac:dyDescent="0.3">
      <c r="A2787" t="s">
        <v>115</v>
      </c>
      <c r="B2787" t="s">
        <v>116</v>
      </c>
      <c r="C2787">
        <v>30</v>
      </c>
      <c r="D2787">
        <v>462</v>
      </c>
      <c r="E2787">
        <v>2050.5</v>
      </c>
    </row>
    <row r="2788" spans="1:5" x14ac:dyDescent="0.3">
      <c r="A2788" t="s">
        <v>121</v>
      </c>
      <c r="B2788" t="s">
        <v>122</v>
      </c>
      <c r="C2788">
        <v>48</v>
      </c>
      <c r="D2788">
        <v>462</v>
      </c>
      <c r="E2788">
        <v>2052.48</v>
      </c>
    </row>
    <row r="2789" spans="1:5" x14ac:dyDescent="0.3">
      <c r="A2789" t="s">
        <v>137</v>
      </c>
      <c r="B2789" t="s">
        <v>138</v>
      </c>
      <c r="C2789">
        <v>30</v>
      </c>
      <c r="D2789">
        <v>462</v>
      </c>
      <c r="E2789">
        <v>2235.3000000000002</v>
      </c>
    </row>
    <row r="2790" spans="1:5" x14ac:dyDescent="0.3">
      <c r="A2790" t="s">
        <v>145</v>
      </c>
      <c r="B2790" t="s">
        <v>146</v>
      </c>
      <c r="C2790">
        <v>37</v>
      </c>
      <c r="D2790">
        <v>462</v>
      </c>
      <c r="E2790">
        <v>1173.6400000000001</v>
      </c>
    </row>
    <row r="2791" spans="1:5" x14ac:dyDescent="0.3">
      <c r="A2791" t="s">
        <v>149</v>
      </c>
      <c r="B2791" t="s">
        <v>150</v>
      </c>
      <c r="C2791">
        <v>39</v>
      </c>
      <c r="D2791">
        <v>462</v>
      </c>
      <c r="E2791">
        <v>3171.87</v>
      </c>
    </row>
    <row r="2792" spans="1:5" x14ac:dyDescent="0.3">
      <c r="A2792" t="s">
        <v>155</v>
      </c>
      <c r="B2792" t="s">
        <v>156</v>
      </c>
      <c r="C2792">
        <v>21</v>
      </c>
      <c r="D2792">
        <v>462</v>
      </c>
      <c r="E2792">
        <v>2181.27</v>
      </c>
    </row>
    <row r="2793" spans="1:5" x14ac:dyDescent="0.3">
      <c r="A2793" t="s">
        <v>159</v>
      </c>
      <c r="B2793" t="s">
        <v>160</v>
      </c>
      <c r="C2793">
        <v>26</v>
      </c>
      <c r="D2793">
        <v>462</v>
      </c>
      <c r="E2793">
        <v>3578.12</v>
      </c>
    </row>
    <row r="2794" spans="1:5" x14ac:dyDescent="0.3">
      <c r="A2794" t="s">
        <v>7</v>
      </c>
      <c r="B2794" t="s">
        <v>8</v>
      </c>
      <c r="C2794">
        <v>42</v>
      </c>
      <c r="D2794">
        <v>462</v>
      </c>
      <c r="E2794">
        <v>3376.38</v>
      </c>
    </row>
    <row r="2795" spans="1:5" x14ac:dyDescent="0.3">
      <c r="A2795" t="s">
        <v>11</v>
      </c>
      <c r="B2795" t="s">
        <v>12</v>
      </c>
      <c r="C2795">
        <v>50</v>
      </c>
      <c r="D2795">
        <v>462</v>
      </c>
      <c r="E2795">
        <v>5947</v>
      </c>
    </row>
    <row r="2796" spans="1:5" x14ac:dyDescent="0.3">
      <c r="A2796" t="s">
        <v>13</v>
      </c>
      <c r="B2796" t="s">
        <v>14</v>
      </c>
      <c r="C2796">
        <v>21</v>
      </c>
      <c r="D2796">
        <v>462</v>
      </c>
      <c r="E2796">
        <v>3294.06</v>
      </c>
    </row>
    <row r="2797" spans="1:5" x14ac:dyDescent="0.3">
      <c r="A2797" t="s">
        <v>25</v>
      </c>
      <c r="B2797" t="s">
        <v>26</v>
      </c>
      <c r="C2797">
        <v>44</v>
      </c>
      <c r="D2797">
        <v>462</v>
      </c>
      <c r="E2797">
        <v>5500.44</v>
      </c>
    </row>
    <row r="2798" spans="1:5" x14ac:dyDescent="0.3">
      <c r="A2798" t="s">
        <v>184</v>
      </c>
      <c r="B2798" t="s">
        <v>185</v>
      </c>
      <c r="C2798">
        <v>35</v>
      </c>
      <c r="D2798">
        <v>462</v>
      </c>
      <c r="E2798">
        <v>2046.45</v>
      </c>
    </row>
    <row r="2799" spans="1:5" x14ac:dyDescent="0.3">
      <c r="A2799" t="s">
        <v>188</v>
      </c>
      <c r="B2799" t="s">
        <v>189</v>
      </c>
      <c r="C2799">
        <v>27</v>
      </c>
      <c r="D2799">
        <v>462</v>
      </c>
      <c r="E2799">
        <v>1107.54</v>
      </c>
    </row>
    <row r="2800" spans="1:5" x14ac:dyDescent="0.3">
      <c r="A2800" t="s">
        <v>198</v>
      </c>
      <c r="B2800" t="s">
        <v>199</v>
      </c>
      <c r="C2800">
        <v>46</v>
      </c>
      <c r="D2800">
        <v>462</v>
      </c>
      <c r="E2800">
        <v>3445.4</v>
      </c>
    </row>
    <row r="2801" spans="1:5" x14ac:dyDescent="0.3">
      <c r="A2801" t="s">
        <v>210</v>
      </c>
      <c r="B2801" t="s">
        <v>211</v>
      </c>
      <c r="C2801">
        <v>50</v>
      </c>
      <c r="D2801">
        <v>462</v>
      </c>
      <c r="E2801">
        <v>5576.5</v>
      </c>
    </row>
    <row r="2802" spans="1:5" x14ac:dyDescent="0.3">
      <c r="A2802" t="s">
        <v>43</v>
      </c>
      <c r="B2802" t="s">
        <v>44</v>
      </c>
      <c r="C2802">
        <v>28</v>
      </c>
      <c r="D2802">
        <v>471</v>
      </c>
      <c r="E2802">
        <v>2589.16</v>
      </c>
    </row>
    <row r="2803" spans="1:5" x14ac:dyDescent="0.3">
      <c r="A2803" t="s">
        <v>45</v>
      </c>
      <c r="B2803" t="s">
        <v>46</v>
      </c>
      <c r="C2803">
        <v>46</v>
      </c>
      <c r="D2803">
        <v>471</v>
      </c>
      <c r="E2803">
        <v>2132.56</v>
      </c>
    </row>
    <row r="2804" spans="1:5" x14ac:dyDescent="0.3">
      <c r="A2804" t="s">
        <v>51</v>
      </c>
      <c r="B2804" t="s">
        <v>52</v>
      </c>
      <c r="C2804">
        <v>21</v>
      </c>
      <c r="D2804">
        <v>471</v>
      </c>
      <c r="E2804">
        <v>3213</v>
      </c>
    </row>
    <row r="2805" spans="1:5" x14ac:dyDescent="0.3">
      <c r="A2805" t="s">
        <v>59</v>
      </c>
      <c r="B2805" t="s">
        <v>60</v>
      </c>
      <c r="C2805">
        <v>42</v>
      </c>
      <c r="D2805">
        <v>471</v>
      </c>
      <c r="E2805">
        <v>2542.6799999999998</v>
      </c>
    </row>
    <row r="2806" spans="1:5" x14ac:dyDescent="0.3">
      <c r="A2806" t="s">
        <v>63</v>
      </c>
      <c r="B2806" t="s">
        <v>64</v>
      </c>
      <c r="C2806">
        <v>44</v>
      </c>
      <c r="D2806">
        <v>471</v>
      </c>
      <c r="E2806">
        <v>5090.3599999999997</v>
      </c>
    </row>
    <row r="2807" spans="1:5" x14ac:dyDescent="0.3">
      <c r="A2807" t="s">
        <v>71</v>
      </c>
      <c r="B2807" t="s">
        <v>72</v>
      </c>
      <c r="C2807">
        <v>22</v>
      </c>
      <c r="D2807">
        <v>471</v>
      </c>
      <c r="E2807">
        <v>3155.68</v>
      </c>
    </row>
    <row r="2808" spans="1:5" x14ac:dyDescent="0.3">
      <c r="A2808" t="s">
        <v>75</v>
      </c>
      <c r="B2808" t="s">
        <v>76</v>
      </c>
      <c r="C2808">
        <v>28</v>
      </c>
      <c r="D2808">
        <v>471</v>
      </c>
      <c r="E2808">
        <v>2439.64</v>
      </c>
    </row>
    <row r="2809" spans="1:5" x14ac:dyDescent="0.3">
      <c r="A2809" t="s">
        <v>77</v>
      </c>
      <c r="B2809" t="s">
        <v>78</v>
      </c>
      <c r="C2809">
        <v>24</v>
      </c>
      <c r="D2809">
        <v>471</v>
      </c>
      <c r="E2809">
        <v>1274.1600000000001</v>
      </c>
    </row>
    <row r="2810" spans="1:5" x14ac:dyDescent="0.3">
      <c r="A2810" t="s">
        <v>81</v>
      </c>
      <c r="B2810" t="s">
        <v>82</v>
      </c>
      <c r="C2810">
        <v>23</v>
      </c>
      <c r="D2810">
        <v>471</v>
      </c>
      <c r="E2810">
        <v>2239.9699999999998</v>
      </c>
    </row>
    <row r="2811" spans="1:5" x14ac:dyDescent="0.3">
      <c r="A2811" t="s">
        <v>91</v>
      </c>
      <c r="B2811" t="s">
        <v>92</v>
      </c>
      <c r="C2811">
        <v>32</v>
      </c>
      <c r="D2811">
        <v>471</v>
      </c>
      <c r="E2811">
        <v>2539.84</v>
      </c>
    </row>
    <row r="2812" spans="1:5" x14ac:dyDescent="0.3">
      <c r="A2812" t="s">
        <v>103</v>
      </c>
      <c r="B2812" t="s">
        <v>104</v>
      </c>
      <c r="C2812">
        <v>24</v>
      </c>
      <c r="D2812">
        <v>471</v>
      </c>
      <c r="E2812">
        <v>2208.7199999999998</v>
      </c>
    </row>
    <row r="2813" spans="1:5" x14ac:dyDescent="0.3">
      <c r="A2813" t="s">
        <v>113</v>
      </c>
      <c r="B2813" t="s">
        <v>114</v>
      </c>
      <c r="C2813">
        <v>25</v>
      </c>
      <c r="D2813">
        <v>471</v>
      </c>
      <c r="E2813">
        <v>1657</v>
      </c>
    </row>
    <row r="2814" spans="1:5" x14ac:dyDescent="0.3">
      <c r="A2814" t="s">
        <v>125</v>
      </c>
      <c r="B2814" t="s">
        <v>126</v>
      </c>
      <c r="C2814">
        <v>26</v>
      </c>
      <c r="D2814">
        <v>471</v>
      </c>
      <c r="E2814">
        <v>836.94</v>
      </c>
    </row>
    <row r="2815" spans="1:5" x14ac:dyDescent="0.3">
      <c r="A2815" t="s">
        <v>131</v>
      </c>
      <c r="B2815" t="s">
        <v>132</v>
      </c>
      <c r="C2815">
        <v>20</v>
      </c>
      <c r="D2815">
        <v>471</v>
      </c>
      <c r="E2815">
        <v>896</v>
      </c>
    </row>
    <row r="2816" spans="1:5" x14ac:dyDescent="0.3">
      <c r="A2816" t="s">
        <v>163</v>
      </c>
      <c r="B2816" t="s">
        <v>164</v>
      </c>
      <c r="C2816">
        <v>22</v>
      </c>
      <c r="D2816">
        <v>471</v>
      </c>
      <c r="E2816">
        <v>839.52</v>
      </c>
    </row>
    <row r="2817" spans="1:5" x14ac:dyDescent="0.3">
      <c r="A2817" t="s">
        <v>167</v>
      </c>
      <c r="B2817" t="s">
        <v>168</v>
      </c>
      <c r="C2817">
        <v>20</v>
      </c>
      <c r="D2817">
        <v>471</v>
      </c>
      <c r="E2817">
        <v>1850.4</v>
      </c>
    </row>
    <row r="2818" spans="1:5" x14ac:dyDescent="0.3">
      <c r="A2818" t="s">
        <v>89</v>
      </c>
      <c r="B2818" t="s">
        <v>90</v>
      </c>
      <c r="C2818">
        <v>45</v>
      </c>
      <c r="D2818">
        <v>471</v>
      </c>
      <c r="E2818">
        <v>3365.1</v>
      </c>
    </row>
    <row r="2819" spans="1:5" x14ac:dyDescent="0.3">
      <c r="A2819" t="s">
        <v>93</v>
      </c>
      <c r="B2819" t="s">
        <v>94</v>
      </c>
      <c r="C2819">
        <v>49</v>
      </c>
      <c r="D2819">
        <v>471</v>
      </c>
      <c r="E2819">
        <v>6050.03</v>
      </c>
    </row>
    <row r="2820" spans="1:5" x14ac:dyDescent="0.3">
      <c r="A2820" t="s">
        <v>99</v>
      </c>
      <c r="B2820" t="s">
        <v>100</v>
      </c>
      <c r="C2820">
        <v>51</v>
      </c>
      <c r="D2820">
        <v>471</v>
      </c>
      <c r="E2820">
        <v>4427.3100000000004</v>
      </c>
    </row>
    <row r="2821" spans="1:5" x14ac:dyDescent="0.3">
      <c r="A2821" t="s">
        <v>141</v>
      </c>
      <c r="B2821" t="s">
        <v>142</v>
      </c>
      <c r="C2821">
        <v>21</v>
      </c>
      <c r="D2821">
        <v>471</v>
      </c>
      <c r="E2821">
        <v>1280.3699999999999</v>
      </c>
    </row>
    <row r="2822" spans="1:5" x14ac:dyDescent="0.3">
      <c r="A2822" t="s">
        <v>153</v>
      </c>
      <c r="B2822" t="s">
        <v>154</v>
      </c>
      <c r="C2822">
        <v>18</v>
      </c>
      <c r="D2822">
        <v>471</v>
      </c>
      <c r="E2822">
        <v>1076.94</v>
      </c>
    </row>
    <row r="2823" spans="1:5" x14ac:dyDescent="0.3">
      <c r="A2823" t="s">
        <v>202</v>
      </c>
      <c r="B2823" t="s">
        <v>203</v>
      </c>
      <c r="C2823">
        <v>32</v>
      </c>
      <c r="D2823">
        <v>471</v>
      </c>
      <c r="E2823">
        <v>2346.2399999999998</v>
      </c>
    </row>
    <row r="2824" spans="1:5" x14ac:dyDescent="0.3">
      <c r="A2824" t="s">
        <v>220</v>
      </c>
      <c r="B2824" t="s">
        <v>221</v>
      </c>
      <c r="C2824">
        <v>42</v>
      </c>
      <c r="D2824">
        <v>471</v>
      </c>
      <c r="E2824">
        <v>1814.4</v>
      </c>
    </row>
    <row r="2825" spans="1:5" x14ac:dyDescent="0.3">
      <c r="A2825" t="s">
        <v>67</v>
      </c>
      <c r="B2825" t="s">
        <v>68</v>
      </c>
      <c r="C2825">
        <v>33</v>
      </c>
      <c r="D2825">
        <v>473</v>
      </c>
      <c r="E2825">
        <v>2285.91</v>
      </c>
    </row>
    <row r="2826" spans="1:5" x14ac:dyDescent="0.3">
      <c r="A2826" t="s">
        <v>123</v>
      </c>
      <c r="B2826" t="s">
        <v>124</v>
      </c>
      <c r="C2826">
        <v>40</v>
      </c>
      <c r="D2826">
        <v>473</v>
      </c>
      <c r="E2826">
        <v>3588.8</v>
      </c>
    </row>
    <row r="2827" spans="1:5" x14ac:dyDescent="0.3">
      <c r="A2827" t="s">
        <v>169</v>
      </c>
      <c r="B2827" t="s">
        <v>170</v>
      </c>
      <c r="C2827">
        <v>33</v>
      </c>
      <c r="D2827">
        <v>473</v>
      </c>
      <c r="E2827">
        <v>2199.4499999999998</v>
      </c>
    </row>
    <row r="2828" spans="1:5" x14ac:dyDescent="0.3">
      <c r="A2828" t="s">
        <v>174</v>
      </c>
      <c r="B2828" t="s">
        <v>175</v>
      </c>
      <c r="C2828">
        <v>34</v>
      </c>
      <c r="D2828">
        <v>473</v>
      </c>
      <c r="E2828">
        <v>2852.94</v>
      </c>
    </row>
    <row r="2829" spans="1:5" x14ac:dyDescent="0.3">
      <c r="A2829" t="s">
        <v>184</v>
      </c>
      <c r="B2829" t="s">
        <v>185</v>
      </c>
      <c r="C2829">
        <v>28</v>
      </c>
      <c r="D2829">
        <v>473</v>
      </c>
      <c r="E2829">
        <v>1579.48</v>
      </c>
    </row>
    <row r="2830" spans="1:5" x14ac:dyDescent="0.3">
      <c r="A2830" t="s">
        <v>210</v>
      </c>
      <c r="B2830" t="s">
        <v>211</v>
      </c>
      <c r="C2830">
        <v>48</v>
      </c>
      <c r="D2830">
        <v>473</v>
      </c>
      <c r="E2830">
        <v>5239.68</v>
      </c>
    </row>
    <row r="2831" spans="1:5" x14ac:dyDescent="0.3">
      <c r="A2831" t="s">
        <v>61</v>
      </c>
      <c r="B2831" t="s">
        <v>62</v>
      </c>
      <c r="C2831">
        <v>22</v>
      </c>
      <c r="D2831">
        <v>473</v>
      </c>
      <c r="E2831">
        <v>2430.12</v>
      </c>
    </row>
    <row r="2832" spans="1:5" x14ac:dyDescent="0.3">
      <c r="A2832" t="s">
        <v>85</v>
      </c>
      <c r="B2832" t="s">
        <v>86</v>
      </c>
      <c r="C2832">
        <v>34</v>
      </c>
      <c r="D2832">
        <v>473</v>
      </c>
      <c r="E2832">
        <v>5181.9399999999996</v>
      </c>
    </row>
    <row r="2833" spans="1:5" x14ac:dyDescent="0.3">
      <c r="A2833" t="s">
        <v>188</v>
      </c>
      <c r="B2833" t="s">
        <v>189</v>
      </c>
      <c r="C2833">
        <v>29</v>
      </c>
      <c r="D2833">
        <v>475</v>
      </c>
      <c r="E2833">
        <v>1101.1300000000001</v>
      </c>
    </row>
    <row r="2834" spans="1:5" x14ac:dyDescent="0.3">
      <c r="A2834" t="s">
        <v>198</v>
      </c>
      <c r="B2834" t="s">
        <v>199</v>
      </c>
      <c r="C2834">
        <v>48</v>
      </c>
      <c r="D2834">
        <v>475</v>
      </c>
      <c r="E2834">
        <v>3901.92</v>
      </c>
    </row>
    <row r="2835" spans="1:5" x14ac:dyDescent="0.3">
      <c r="A2835" t="s">
        <v>212</v>
      </c>
      <c r="B2835" t="s">
        <v>213</v>
      </c>
      <c r="C2835">
        <v>38</v>
      </c>
      <c r="D2835">
        <v>475</v>
      </c>
      <c r="E2835">
        <v>2675.2</v>
      </c>
    </row>
    <row r="2836" spans="1:5" x14ac:dyDescent="0.3">
      <c r="A2836" t="s">
        <v>9</v>
      </c>
      <c r="B2836" t="s">
        <v>10</v>
      </c>
      <c r="C2836">
        <v>35</v>
      </c>
      <c r="D2836">
        <v>475</v>
      </c>
      <c r="E2836">
        <v>7200.55</v>
      </c>
    </row>
    <row r="2837" spans="1:5" x14ac:dyDescent="0.3">
      <c r="A2837" t="s">
        <v>39</v>
      </c>
      <c r="B2837" t="s">
        <v>40</v>
      </c>
      <c r="C2837">
        <v>46</v>
      </c>
      <c r="D2837">
        <v>475</v>
      </c>
      <c r="E2837">
        <v>4615.6400000000003</v>
      </c>
    </row>
    <row r="2838" spans="1:5" x14ac:dyDescent="0.3">
      <c r="A2838" t="s">
        <v>43</v>
      </c>
      <c r="B2838" t="s">
        <v>44</v>
      </c>
      <c r="C2838">
        <v>27</v>
      </c>
      <c r="D2838">
        <v>475</v>
      </c>
      <c r="E2838">
        <v>2496.69</v>
      </c>
    </row>
    <row r="2839" spans="1:5" x14ac:dyDescent="0.3">
      <c r="A2839" t="s">
        <v>45</v>
      </c>
      <c r="B2839" t="s">
        <v>46</v>
      </c>
      <c r="C2839">
        <v>33</v>
      </c>
      <c r="D2839">
        <v>475</v>
      </c>
      <c r="E2839">
        <v>1779.03</v>
      </c>
    </row>
    <row r="2840" spans="1:5" x14ac:dyDescent="0.3">
      <c r="A2840" t="s">
        <v>75</v>
      </c>
      <c r="B2840" t="s">
        <v>76</v>
      </c>
      <c r="C2840">
        <v>49</v>
      </c>
      <c r="D2840">
        <v>475</v>
      </c>
      <c r="E2840">
        <v>4765.74</v>
      </c>
    </row>
    <row r="2841" spans="1:5" x14ac:dyDescent="0.3">
      <c r="A2841" t="s">
        <v>77</v>
      </c>
      <c r="B2841" t="s">
        <v>78</v>
      </c>
      <c r="C2841">
        <v>31</v>
      </c>
      <c r="D2841">
        <v>475</v>
      </c>
      <c r="E2841">
        <v>1742.51</v>
      </c>
    </row>
    <row r="2842" spans="1:5" x14ac:dyDescent="0.3">
      <c r="A2842" t="s">
        <v>81</v>
      </c>
      <c r="B2842" t="s">
        <v>82</v>
      </c>
      <c r="C2842">
        <v>49</v>
      </c>
      <c r="D2842">
        <v>475</v>
      </c>
      <c r="E2842">
        <v>4361.49</v>
      </c>
    </row>
    <row r="2843" spans="1:5" x14ac:dyDescent="0.3">
      <c r="A2843" t="s">
        <v>91</v>
      </c>
      <c r="B2843" t="s">
        <v>92</v>
      </c>
      <c r="C2843">
        <v>41</v>
      </c>
      <c r="D2843">
        <v>475</v>
      </c>
      <c r="E2843">
        <v>3457.53</v>
      </c>
    </row>
    <row r="2844" spans="1:5" x14ac:dyDescent="0.3">
      <c r="A2844" t="s">
        <v>109</v>
      </c>
      <c r="B2844" t="s">
        <v>110</v>
      </c>
      <c r="C2844">
        <v>46</v>
      </c>
      <c r="D2844">
        <v>475</v>
      </c>
      <c r="E2844">
        <v>1966.96</v>
      </c>
    </row>
    <row r="2845" spans="1:5" x14ac:dyDescent="0.3">
      <c r="A2845" t="s">
        <v>167</v>
      </c>
      <c r="B2845" t="s">
        <v>168</v>
      </c>
      <c r="C2845">
        <v>39</v>
      </c>
      <c r="D2845">
        <v>475</v>
      </c>
      <c r="E2845">
        <v>3684.33</v>
      </c>
    </row>
    <row r="2846" spans="1:5" x14ac:dyDescent="0.3">
      <c r="A2846" t="s">
        <v>35</v>
      </c>
      <c r="B2846" t="s">
        <v>36</v>
      </c>
      <c r="C2846">
        <v>37</v>
      </c>
      <c r="D2846">
        <v>484</v>
      </c>
      <c r="E2846">
        <v>3902.39</v>
      </c>
    </row>
    <row r="2847" spans="1:5" x14ac:dyDescent="0.3">
      <c r="A2847" t="s">
        <v>57</v>
      </c>
      <c r="B2847" t="s">
        <v>58</v>
      </c>
      <c r="C2847">
        <v>46</v>
      </c>
      <c r="D2847">
        <v>484</v>
      </c>
      <c r="E2847">
        <v>6703.12</v>
      </c>
    </row>
    <row r="2848" spans="1:5" x14ac:dyDescent="0.3">
      <c r="A2848" t="s">
        <v>61</v>
      </c>
      <c r="B2848" t="s">
        <v>62</v>
      </c>
      <c r="C2848">
        <v>46</v>
      </c>
      <c r="D2848">
        <v>484</v>
      </c>
      <c r="E2848">
        <v>5476.3</v>
      </c>
    </row>
    <row r="2849" spans="1:5" x14ac:dyDescent="0.3">
      <c r="A2849" t="s">
        <v>65</v>
      </c>
      <c r="B2849" t="s">
        <v>66</v>
      </c>
      <c r="C2849">
        <v>44</v>
      </c>
      <c r="D2849">
        <v>484</v>
      </c>
      <c r="E2849">
        <v>2673.88</v>
      </c>
    </row>
    <row r="2850" spans="1:5" x14ac:dyDescent="0.3">
      <c r="A2850" t="s">
        <v>85</v>
      </c>
      <c r="B2850" t="s">
        <v>86</v>
      </c>
      <c r="C2850">
        <v>28</v>
      </c>
      <c r="D2850">
        <v>484</v>
      </c>
      <c r="E2850">
        <v>4646.6000000000004</v>
      </c>
    </row>
    <row r="2851" spans="1:5" x14ac:dyDescent="0.3">
      <c r="A2851" t="s">
        <v>117</v>
      </c>
      <c r="B2851" t="s">
        <v>118</v>
      </c>
      <c r="C2851">
        <v>31</v>
      </c>
      <c r="D2851">
        <v>484</v>
      </c>
      <c r="E2851">
        <v>1773.82</v>
      </c>
    </row>
    <row r="2852" spans="1:5" x14ac:dyDescent="0.3">
      <c r="A2852" t="s">
        <v>133</v>
      </c>
      <c r="B2852" t="s">
        <v>134</v>
      </c>
      <c r="C2852">
        <v>24</v>
      </c>
      <c r="D2852">
        <v>484</v>
      </c>
      <c r="E2852">
        <v>2821.68</v>
      </c>
    </row>
    <row r="2853" spans="1:5" x14ac:dyDescent="0.3">
      <c r="A2853" t="s">
        <v>139</v>
      </c>
      <c r="B2853" t="s">
        <v>140</v>
      </c>
      <c r="C2853">
        <v>42</v>
      </c>
      <c r="D2853">
        <v>484</v>
      </c>
      <c r="E2853">
        <v>1262.52</v>
      </c>
    </row>
    <row r="2854" spans="1:5" x14ac:dyDescent="0.3">
      <c r="A2854" t="s">
        <v>165</v>
      </c>
      <c r="B2854" t="s">
        <v>166</v>
      </c>
      <c r="C2854">
        <v>49</v>
      </c>
      <c r="D2854">
        <v>484</v>
      </c>
      <c r="E2854">
        <v>5621.77</v>
      </c>
    </row>
    <row r="2855" spans="1:5" x14ac:dyDescent="0.3">
      <c r="A2855" t="s">
        <v>173</v>
      </c>
      <c r="B2855" t="s">
        <v>365</v>
      </c>
      <c r="C2855">
        <v>46</v>
      </c>
      <c r="D2855">
        <v>484</v>
      </c>
      <c r="E2855">
        <v>3898.5</v>
      </c>
    </row>
    <row r="2856" spans="1:5" x14ac:dyDescent="0.3">
      <c r="A2856" t="s">
        <v>178</v>
      </c>
      <c r="B2856" t="s">
        <v>179</v>
      </c>
      <c r="C2856">
        <v>33</v>
      </c>
      <c r="D2856">
        <v>484</v>
      </c>
      <c r="E2856">
        <v>1732.17</v>
      </c>
    </row>
    <row r="2857" spans="1:5" x14ac:dyDescent="0.3">
      <c r="A2857" t="s">
        <v>180</v>
      </c>
      <c r="B2857" t="s">
        <v>181</v>
      </c>
      <c r="C2857">
        <v>48</v>
      </c>
      <c r="D2857">
        <v>484</v>
      </c>
      <c r="E2857">
        <v>2833.44</v>
      </c>
    </row>
    <row r="2858" spans="1:5" x14ac:dyDescent="0.3">
      <c r="A2858" t="s">
        <v>190</v>
      </c>
      <c r="B2858" t="s">
        <v>191</v>
      </c>
      <c r="C2858">
        <v>45</v>
      </c>
      <c r="D2858">
        <v>484</v>
      </c>
      <c r="E2858">
        <v>4167</v>
      </c>
    </row>
    <row r="2859" spans="1:5" x14ac:dyDescent="0.3">
      <c r="A2859" t="s">
        <v>59</v>
      </c>
      <c r="B2859" t="s">
        <v>60</v>
      </c>
      <c r="C2859">
        <v>46</v>
      </c>
      <c r="D2859">
        <v>484</v>
      </c>
      <c r="E2859">
        <v>2617.86</v>
      </c>
    </row>
    <row r="2860" spans="1:5" x14ac:dyDescent="0.3">
      <c r="A2860" t="s">
        <v>163</v>
      </c>
      <c r="B2860" t="s">
        <v>164</v>
      </c>
      <c r="C2860">
        <v>24</v>
      </c>
      <c r="D2860">
        <v>484</v>
      </c>
      <c r="E2860">
        <v>856.8</v>
      </c>
    </row>
    <row r="2861" spans="1:5" x14ac:dyDescent="0.3">
      <c r="A2861" t="s">
        <v>41</v>
      </c>
      <c r="B2861" t="s">
        <v>42</v>
      </c>
      <c r="C2861">
        <v>26</v>
      </c>
      <c r="D2861">
        <v>486</v>
      </c>
      <c r="E2861">
        <v>3054.48</v>
      </c>
    </row>
    <row r="2862" spans="1:5" x14ac:dyDescent="0.3">
      <c r="A2862" t="s">
        <v>55</v>
      </c>
      <c r="B2862" t="s">
        <v>56</v>
      </c>
      <c r="C2862">
        <v>38</v>
      </c>
      <c r="D2862">
        <v>486</v>
      </c>
      <c r="E2862">
        <v>5243.24</v>
      </c>
    </row>
    <row r="2863" spans="1:5" x14ac:dyDescent="0.3">
      <c r="A2863" t="s">
        <v>73</v>
      </c>
      <c r="B2863" t="s">
        <v>74</v>
      </c>
      <c r="C2863">
        <v>26</v>
      </c>
      <c r="D2863">
        <v>486</v>
      </c>
      <c r="E2863">
        <v>6692.4</v>
      </c>
    </row>
    <row r="2864" spans="1:5" x14ac:dyDescent="0.3">
      <c r="A2864" t="s">
        <v>85</v>
      </c>
      <c r="B2864" t="s">
        <v>86</v>
      </c>
      <c r="C2864">
        <v>46</v>
      </c>
      <c r="D2864">
        <v>486</v>
      </c>
      <c r="E2864">
        <v>7400.02</v>
      </c>
    </row>
    <row r="2865" spans="1:5" x14ac:dyDescent="0.3">
      <c r="A2865" t="s">
        <v>95</v>
      </c>
      <c r="B2865" t="s">
        <v>96</v>
      </c>
      <c r="C2865">
        <v>47</v>
      </c>
      <c r="D2865">
        <v>486</v>
      </c>
      <c r="E2865">
        <v>5909.78</v>
      </c>
    </row>
    <row r="2866" spans="1:5" x14ac:dyDescent="0.3">
      <c r="A2866" t="s">
        <v>145</v>
      </c>
      <c r="B2866" t="s">
        <v>146</v>
      </c>
      <c r="C2866">
        <v>29</v>
      </c>
      <c r="D2866">
        <v>486</v>
      </c>
      <c r="E2866">
        <v>930.9</v>
      </c>
    </row>
    <row r="2867" spans="1:5" x14ac:dyDescent="0.3">
      <c r="A2867" t="s">
        <v>11</v>
      </c>
      <c r="B2867" t="s">
        <v>12</v>
      </c>
      <c r="C2867">
        <v>22</v>
      </c>
      <c r="D2867">
        <v>486</v>
      </c>
      <c r="E2867">
        <v>2328.92</v>
      </c>
    </row>
    <row r="2868" spans="1:5" x14ac:dyDescent="0.3">
      <c r="A2868" t="s">
        <v>69</v>
      </c>
      <c r="B2868" t="s">
        <v>70</v>
      </c>
      <c r="C2868">
        <v>23</v>
      </c>
      <c r="D2868">
        <v>486</v>
      </c>
      <c r="E2868">
        <v>1212.0999999999999</v>
      </c>
    </row>
    <row r="2869" spans="1:5" x14ac:dyDescent="0.3">
      <c r="A2869" t="s">
        <v>127</v>
      </c>
      <c r="B2869" t="s">
        <v>128</v>
      </c>
      <c r="C2869">
        <v>36</v>
      </c>
      <c r="D2869">
        <v>486</v>
      </c>
      <c r="E2869">
        <v>2358.36</v>
      </c>
    </row>
    <row r="2870" spans="1:5" x14ac:dyDescent="0.3">
      <c r="A2870" t="s">
        <v>41</v>
      </c>
      <c r="B2870" t="s">
        <v>42</v>
      </c>
      <c r="C2870">
        <v>46</v>
      </c>
      <c r="D2870">
        <v>486</v>
      </c>
      <c r="E2870">
        <v>5534.26</v>
      </c>
    </row>
    <row r="2871" spans="1:5" x14ac:dyDescent="0.3">
      <c r="A2871" t="s">
        <v>47</v>
      </c>
      <c r="B2871" t="s">
        <v>48</v>
      </c>
      <c r="C2871">
        <v>44</v>
      </c>
      <c r="D2871">
        <v>486</v>
      </c>
      <c r="E2871">
        <v>4380.2</v>
      </c>
    </row>
    <row r="2872" spans="1:5" x14ac:dyDescent="0.3">
      <c r="A2872" t="s">
        <v>51</v>
      </c>
      <c r="B2872" t="s">
        <v>52</v>
      </c>
      <c r="C2872">
        <v>44</v>
      </c>
      <c r="D2872">
        <v>486</v>
      </c>
      <c r="E2872">
        <v>6806.8</v>
      </c>
    </row>
    <row r="2873" spans="1:5" x14ac:dyDescent="0.3">
      <c r="A2873" t="s">
        <v>55</v>
      </c>
      <c r="B2873" t="s">
        <v>56</v>
      </c>
      <c r="C2873">
        <v>30</v>
      </c>
      <c r="D2873">
        <v>486</v>
      </c>
      <c r="E2873">
        <v>4054.2</v>
      </c>
    </row>
    <row r="2874" spans="1:5" x14ac:dyDescent="0.3">
      <c r="A2874" t="s">
        <v>85</v>
      </c>
      <c r="B2874" t="s">
        <v>86</v>
      </c>
      <c r="C2874">
        <v>27</v>
      </c>
      <c r="D2874">
        <v>486</v>
      </c>
      <c r="E2874">
        <v>4572.18</v>
      </c>
    </row>
    <row r="2875" spans="1:5" x14ac:dyDescent="0.3">
      <c r="A2875" t="s">
        <v>95</v>
      </c>
      <c r="B2875" t="s">
        <v>96</v>
      </c>
      <c r="C2875">
        <v>26</v>
      </c>
      <c r="D2875">
        <v>486</v>
      </c>
      <c r="E2875">
        <v>3452.8</v>
      </c>
    </row>
    <row r="2876" spans="1:5" x14ac:dyDescent="0.3">
      <c r="A2876" t="s">
        <v>145</v>
      </c>
      <c r="B2876" t="s">
        <v>146</v>
      </c>
      <c r="C2876">
        <v>27</v>
      </c>
      <c r="D2876">
        <v>486</v>
      </c>
      <c r="E2876">
        <v>999</v>
      </c>
    </row>
    <row r="2877" spans="1:5" x14ac:dyDescent="0.3">
      <c r="A2877" t="s">
        <v>151</v>
      </c>
      <c r="B2877" t="s">
        <v>152</v>
      </c>
      <c r="C2877">
        <v>25</v>
      </c>
      <c r="D2877">
        <v>486</v>
      </c>
      <c r="E2877">
        <v>1377.75</v>
      </c>
    </row>
    <row r="2878" spans="1:5" x14ac:dyDescent="0.3">
      <c r="A2878" t="s">
        <v>159</v>
      </c>
      <c r="B2878" t="s">
        <v>160</v>
      </c>
      <c r="C2878">
        <v>21</v>
      </c>
      <c r="D2878">
        <v>486</v>
      </c>
      <c r="E2878">
        <v>2919.63</v>
      </c>
    </row>
    <row r="2879" spans="1:5" x14ac:dyDescent="0.3">
      <c r="A2879" t="s">
        <v>171</v>
      </c>
      <c r="B2879" t="s">
        <v>172</v>
      </c>
      <c r="C2879">
        <v>41</v>
      </c>
      <c r="D2879">
        <v>486</v>
      </c>
      <c r="E2879">
        <v>2883.53</v>
      </c>
    </row>
    <row r="2880" spans="1:5" x14ac:dyDescent="0.3">
      <c r="A2880" t="s">
        <v>176</v>
      </c>
      <c r="B2880" t="s">
        <v>177</v>
      </c>
      <c r="C2880">
        <v>28</v>
      </c>
      <c r="D2880">
        <v>486</v>
      </c>
      <c r="E2880">
        <v>934.92</v>
      </c>
    </row>
    <row r="2881" spans="1:5" x14ac:dyDescent="0.3">
      <c r="A2881" t="s">
        <v>186</v>
      </c>
      <c r="B2881" t="s">
        <v>187</v>
      </c>
      <c r="C2881">
        <v>32</v>
      </c>
      <c r="D2881">
        <v>486</v>
      </c>
      <c r="E2881">
        <v>3200.32</v>
      </c>
    </row>
    <row r="2882" spans="1:5" x14ac:dyDescent="0.3">
      <c r="A2882" t="s">
        <v>194</v>
      </c>
      <c r="B2882" t="s">
        <v>195</v>
      </c>
      <c r="C2882">
        <v>20</v>
      </c>
      <c r="D2882">
        <v>486</v>
      </c>
      <c r="E2882">
        <v>1480.8</v>
      </c>
    </row>
    <row r="2883" spans="1:5" x14ac:dyDescent="0.3">
      <c r="A2883" t="s">
        <v>43</v>
      </c>
      <c r="B2883" t="s">
        <v>44</v>
      </c>
      <c r="C2883">
        <v>50</v>
      </c>
      <c r="D2883">
        <v>487</v>
      </c>
      <c r="E2883">
        <v>4366.5</v>
      </c>
    </row>
    <row r="2884" spans="1:5" x14ac:dyDescent="0.3">
      <c r="A2884" t="s">
        <v>45</v>
      </c>
      <c r="B2884" t="s">
        <v>46</v>
      </c>
      <c r="C2884">
        <v>30</v>
      </c>
      <c r="D2884">
        <v>487</v>
      </c>
      <c r="E2884">
        <v>1455.6</v>
      </c>
    </row>
    <row r="2885" spans="1:5" x14ac:dyDescent="0.3">
      <c r="A2885" t="s">
        <v>51</v>
      </c>
      <c r="B2885" t="s">
        <v>52</v>
      </c>
      <c r="C2885">
        <v>34</v>
      </c>
      <c r="D2885">
        <v>487</v>
      </c>
      <c r="E2885">
        <v>5317.6</v>
      </c>
    </row>
    <row r="2886" spans="1:5" x14ac:dyDescent="0.3">
      <c r="A2886" t="s">
        <v>59</v>
      </c>
      <c r="B2886" t="s">
        <v>60</v>
      </c>
      <c r="C2886">
        <v>24</v>
      </c>
      <c r="D2886">
        <v>487</v>
      </c>
      <c r="E2886">
        <v>1220.4000000000001</v>
      </c>
    </row>
    <row r="2887" spans="1:5" x14ac:dyDescent="0.3">
      <c r="A2887" t="s">
        <v>63</v>
      </c>
      <c r="B2887" t="s">
        <v>64</v>
      </c>
      <c r="C2887">
        <v>33</v>
      </c>
      <c r="D2887">
        <v>487</v>
      </c>
      <c r="E2887">
        <v>4153.38</v>
      </c>
    </row>
    <row r="2888" spans="1:5" x14ac:dyDescent="0.3">
      <c r="A2888" t="s">
        <v>71</v>
      </c>
      <c r="B2888" t="s">
        <v>72</v>
      </c>
      <c r="C2888">
        <v>23</v>
      </c>
      <c r="D2888">
        <v>487</v>
      </c>
      <c r="E2888">
        <v>3842.38</v>
      </c>
    </row>
    <row r="2889" spans="1:5" x14ac:dyDescent="0.3">
      <c r="A2889" t="s">
        <v>91</v>
      </c>
      <c r="B2889" t="s">
        <v>92</v>
      </c>
      <c r="C2889">
        <v>42</v>
      </c>
      <c r="D2889">
        <v>487</v>
      </c>
      <c r="E2889">
        <v>3750.18</v>
      </c>
    </row>
    <row r="2890" spans="1:5" x14ac:dyDescent="0.3">
      <c r="A2890" t="s">
        <v>125</v>
      </c>
      <c r="B2890" t="s">
        <v>126</v>
      </c>
      <c r="C2890">
        <v>36</v>
      </c>
      <c r="D2890">
        <v>487</v>
      </c>
      <c r="E2890">
        <v>1123.2</v>
      </c>
    </row>
    <row r="2891" spans="1:5" x14ac:dyDescent="0.3">
      <c r="A2891" t="s">
        <v>131</v>
      </c>
      <c r="B2891" t="s">
        <v>132</v>
      </c>
      <c r="C2891">
        <v>49</v>
      </c>
      <c r="D2891">
        <v>487</v>
      </c>
      <c r="E2891">
        <v>1953.63</v>
      </c>
    </row>
    <row r="2892" spans="1:5" x14ac:dyDescent="0.3">
      <c r="A2892" t="s">
        <v>163</v>
      </c>
      <c r="B2892" t="s">
        <v>164</v>
      </c>
      <c r="C2892">
        <v>26</v>
      </c>
      <c r="D2892">
        <v>487</v>
      </c>
      <c r="E2892">
        <v>1002.82</v>
      </c>
    </row>
    <row r="2893" spans="1:5" x14ac:dyDescent="0.3">
      <c r="A2893" t="s">
        <v>167</v>
      </c>
      <c r="B2893" t="s">
        <v>168</v>
      </c>
      <c r="C2893">
        <v>20</v>
      </c>
      <c r="D2893">
        <v>487</v>
      </c>
      <c r="E2893">
        <v>1811.4</v>
      </c>
    </row>
    <row r="2894" spans="1:5" x14ac:dyDescent="0.3">
      <c r="A2894" t="s">
        <v>35</v>
      </c>
      <c r="B2894" t="s">
        <v>36</v>
      </c>
      <c r="C2894">
        <v>48</v>
      </c>
      <c r="D2894">
        <v>487</v>
      </c>
      <c r="E2894">
        <v>4550.3999999999996</v>
      </c>
    </row>
    <row r="2895" spans="1:5" x14ac:dyDescent="0.3">
      <c r="A2895" t="s">
        <v>57</v>
      </c>
      <c r="B2895" t="s">
        <v>58</v>
      </c>
      <c r="C2895">
        <v>43</v>
      </c>
      <c r="D2895">
        <v>487</v>
      </c>
      <c r="E2895">
        <v>5702.66</v>
      </c>
    </row>
    <row r="2896" spans="1:5" x14ac:dyDescent="0.3">
      <c r="A2896" t="s">
        <v>139</v>
      </c>
      <c r="B2896" t="s">
        <v>140</v>
      </c>
      <c r="C2896">
        <v>21</v>
      </c>
      <c r="D2896">
        <v>487</v>
      </c>
      <c r="E2896">
        <v>653.52</v>
      </c>
    </row>
    <row r="2897" spans="1:5" x14ac:dyDescent="0.3">
      <c r="A2897" t="s">
        <v>178</v>
      </c>
      <c r="B2897" t="s">
        <v>179</v>
      </c>
      <c r="C2897">
        <v>35</v>
      </c>
      <c r="D2897">
        <v>487</v>
      </c>
      <c r="E2897">
        <v>1666.7</v>
      </c>
    </row>
    <row r="2898" spans="1:5" x14ac:dyDescent="0.3">
      <c r="A2898" t="s">
        <v>15</v>
      </c>
      <c r="B2898" t="s">
        <v>16</v>
      </c>
      <c r="C2898">
        <v>26</v>
      </c>
      <c r="D2898">
        <v>489</v>
      </c>
      <c r="E2898">
        <v>2828.8</v>
      </c>
    </row>
    <row r="2899" spans="1:5" x14ac:dyDescent="0.3">
      <c r="A2899" t="s">
        <v>49</v>
      </c>
      <c r="B2899" t="s">
        <v>50</v>
      </c>
      <c r="C2899">
        <v>32</v>
      </c>
      <c r="D2899">
        <v>489</v>
      </c>
      <c r="E2899">
        <v>4390.08</v>
      </c>
    </row>
    <row r="2900" spans="1:5" x14ac:dyDescent="0.3">
      <c r="A2900" t="s">
        <v>79</v>
      </c>
      <c r="B2900" t="s">
        <v>80</v>
      </c>
      <c r="C2900">
        <v>32</v>
      </c>
      <c r="D2900">
        <v>489</v>
      </c>
      <c r="E2900">
        <v>2339.84</v>
      </c>
    </row>
    <row r="2901" spans="1:5" x14ac:dyDescent="0.3">
      <c r="A2901" t="s">
        <v>99</v>
      </c>
      <c r="B2901" t="s">
        <v>100</v>
      </c>
      <c r="C2901">
        <v>46</v>
      </c>
      <c r="D2901">
        <v>489</v>
      </c>
      <c r="E2901">
        <v>4529.16</v>
      </c>
    </row>
    <row r="2902" spans="1:5" x14ac:dyDescent="0.3">
      <c r="A2902" t="s">
        <v>141</v>
      </c>
      <c r="B2902" t="s">
        <v>142</v>
      </c>
      <c r="C2902">
        <v>22</v>
      </c>
      <c r="D2902">
        <v>489</v>
      </c>
      <c r="E2902">
        <v>1326.38</v>
      </c>
    </row>
    <row r="2903" spans="1:5" x14ac:dyDescent="0.3">
      <c r="A2903" t="s">
        <v>153</v>
      </c>
      <c r="B2903" t="s">
        <v>154</v>
      </c>
      <c r="C2903">
        <v>21</v>
      </c>
      <c r="D2903">
        <v>489</v>
      </c>
      <c r="E2903">
        <v>1256.43</v>
      </c>
    </row>
    <row r="2904" spans="1:5" x14ac:dyDescent="0.3">
      <c r="A2904" t="s">
        <v>157</v>
      </c>
      <c r="B2904" t="s">
        <v>158</v>
      </c>
      <c r="C2904">
        <v>36</v>
      </c>
      <c r="D2904">
        <v>489</v>
      </c>
      <c r="E2904">
        <v>2475.7199999999998</v>
      </c>
    </row>
    <row r="2905" spans="1:5" x14ac:dyDescent="0.3">
      <c r="A2905" t="s">
        <v>202</v>
      </c>
      <c r="B2905" t="s">
        <v>203</v>
      </c>
      <c r="C2905">
        <v>24</v>
      </c>
      <c r="D2905">
        <v>489</v>
      </c>
      <c r="E2905">
        <v>1933.44</v>
      </c>
    </row>
    <row r="2906" spans="1:5" x14ac:dyDescent="0.3">
      <c r="A2906" t="s">
        <v>220</v>
      </c>
      <c r="B2906" t="s">
        <v>221</v>
      </c>
      <c r="C2906">
        <v>28</v>
      </c>
      <c r="D2906">
        <v>489</v>
      </c>
      <c r="E2906">
        <v>1195.8800000000001</v>
      </c>
    </row>
    <row r="2907" spans="1:5" x14ac:dyDescent="0.3">
      <c r="A2907" t="s">
        <v>103</v>
      </c>
      <c r="B2907" t="s">
        <v>104</v>
      </c>
      <c r="C2907">
        <v>38</v>
      </c>
      <c r="D2907">
        <v>489</v>
      </c>
      <c r="E2907">
        <v>3217.46</v>
      </c>
    </row>
    <row r="2908" spans="1:5" x14ac:dyDescent="0.3">
      <c r="A2908" t="s">
        <v>113</v>
      </c>
      <c r="B2908" t="s">
        <v>114</v>
      </c>
      <c r="C2908">
        <v>25</v>
      </c>
      <c r="D2908">
        <v>489</v>
      </c>
      <c r="E2908">
        <v>1461</v>
      </c>
    </row>
    <row r="2909" spans="1:5" x14ac:dyDescent="0.3">
      <c r="A2909" t="s">
        <v>143</v>
      </c>
      <c r="B2909" t="s">
        <v>144</v>
      </c>
      <c r="C2909">
        <v>27</v>
      </c>
      <c r="D2909">
        <v>489</v>
      </c>
      <c r="E2909">
        <v>2631.96</v>
      </c>
    </row>
    <row r="2910" spans="1:5" x14ac:dyDescent="0.3">
      <c r="A2910" t="s">
        <v>17</v>
      </c>
      <c r="B2910" t="s">
        <v>18</v>
      </c>
      <c r="C2910">
        <v>31</v>
      </c>
      <c r="D2910">
        <v>495</v>
      </c>
      <c r="E2910">
        <v>3892.98</v>
      </c>
    </row>
    <row r="2911" spans="1:5" x14ac:dyDescent="0.3">
      <c r="A2911" t="s">
        <v>35</v>
      </c>
      <c r="B2911" t="s">
        <v>36</v>
      </c>
      <c r="C2911">
        <v>34</v>
      </c>
      <c r="D2911">
        <v>495</v>
      </c>
      <c r="E2911">
        <v>3263.66</v>
      </c>
    </row>
    <row r="2912" spans="1:5" x14ac:dyDescent="0.3">
      <c r="A2912" t="s">
        <v>57</v>
      </c>
      <c r="B2912" t="s">
        <v>58</v>
      </c>
      <c r="C2912">
        <v>44</v>
      </c>
      <c r="D2912">
        <v>495</v>
      </c>
      <c r="E2912">
        <v>6195.64</v>
      </c>
    </row>
    <row r="2913" spans="1:5" x14ac:dyDescent="0.3">
      <c r="A2913" t="s">
        <v>61</v>
      </c>
      <c r="B2913" t="s">
        <v>62</v>
      </c>
      <c r="C2913">
        <v>43</v>
      </c>
      <c r="D2913">
        <v>495</v>
      </c>
      <c r="E2913">
        <v>4696.8900000000003</v>
      </c>
    </row>
    <row r="2914" spans="1:5" x14ac:dyDescent="0.3">
      <c r="A2914" t="s">
        <v>65</v>
      </c>
      <c r="B2914" t="s">
        <v>66</v>
      </c>
      <c r="C2914">
        <v>37</v>
      </c>
      <c r="D2914">
        <v>495</v>
      </c>
      <c r="E2914">
        <v>2248.4899999999998</v>
      </c>
    </row>
    <row r="2915" spans="1:5" x14ac:dyDescent="0.3">
      <c r="A2915" t="s">
        <v>85</v>
      </c>
      <c r="B2915" t="s">
        <v>86</v>
      </c>
      <c r="C2915">
        <v>25</v>
      </c>
      <c r="D2915">
        <v>495</v>
      </c>
      <c r="E2915">
        <v>3513.75</v>
      </c>
    </row>
    <row r="2916" spans="1:5" x14ac:dyDescent="0.3">
      <c r="A2916" t="s">
        <v>101</v>
      </c>
      <c r="B2916" t="s">
        <v>102</v>
      </c>
      <c r="C2916">
        <v>40</v>
      </c>
      <c r="D2916">
        <v>495</v>
      </c>
      <c r="E2916">
        <v>5744.8</v>
      </c>
    </row>
    <row r="2917" spans="1:5" x14ac:dyDescent="0.3">
      <c r="A2917" t="s">
        <v>107</v>
      </c>
      <c r="B2917" t="s">
        <v>108</v>
      </c>
      <c r="C2917">
        <v>47</v>
      </c>
      <c r="D2917">
        <v>495</v>
      </c>
      <c r="E2917">
        <v>5633.89</v>
      </c>
    </row>
    <row r="2918" spans="1:5" x14ac:dyDescent="0.3">
      <c r="A2918" t="s">
        <v>117</v>
      </c>
      <c r="B2918" t="s">
        <v>118</v>
      </c>
      <c r="C2918">
        <v>49</v>
      </c>
      <c r="D2918">
        <v>495</v>
      </c>
      <c r="E2918">
        <v>2832.2</v>
      </c>
    </row>
    <row r="2919" spans="1:5" x14ac:dyDescent="0.3">
      <c r="A2919" t="s">
        <v>133</v>
      </c>
      <c r="B2919" t="s">
        <v>134</v>
      </c>
      <c r="C2919">
        <v>46</v>
      </c>
      <c r="D2919">
        <v>495</v>
      </c>
      <c r="E2919">
        <v>5878.34</v>
      </c>
    </row>
    <row r="2920" spans="1:5" x14ac:dyDescent="0.3">
      <c r="A2920" t="s">
        <v>139</v>
      </c>
      <c r="B2920" t="s">
        <v>140</v>
      </c>
      <c r="C2920">
        <v>42</v>
      </c>
      <c r="D2920">
        <v>495</v>
      </c>
      <c r="E2920">
        <v>1291.92</v>
      </c>
    </row>
    <row r="2921" spans="1:5" x14ac:dyDescent="0.3">
      <c r="A2921" t="s">
        <v>165</v>
      </c>
      <c r="B2921" t="s">
        <v>166</v>
      </c>
      <c r="C2921">
        <v>28</v>
      </c>
      <c r="D2921">
        <v>495</v>
      </c>
      <c r="E2921">
        <v>3046.96</v>
      </c>
    </row>
    <row r="2922" spans="1:5" x14ac:dyDescent="0.3">
      <c r="A2922" t="s">
        <v>173</v>
      </c>
      <c r="B2922" t="s">
        <v>365</v>
      </c>
      <c r="C2922">
        <v>49</v>
      </c>
      <c r="D2922">
        <v>495</v>
      </c>
      <c r="E2922">
        <v>4152.75</v>
      </c>
    </row>
    <row r="2923" spans="1:5" x14ac:dyDescent="0.3">
      <c r="A2923" t="s">
        <v>178</v>
      </c>
      <c r="B2923" t="s">
        <v>179</v>
      </c>
      <c r="C2923">
        <v>27</v>
      </c>
      <c r="D2923">
        <v>495</v>
      </c>
      <c r="E2923">
        <v>1402.65</v>
      </c>
    </row>
    <row r="2924" spans="1:5" x14ac:dyDescent="0.3">
      <c r="A2924" t="s">
        <v>180</v>
      </c>
      <c r="B2924" t="s">
        <v>181</v>
      </c>
      <c r="C2924">
        <v>45</v>
      </c>
      <c r="D2924">
        <v>495</v>
      </c>
      <c r="E2924">
        <v>2488.5</v>
      </c>
    </row>
    <row r="2925" spans="1:5" x14ac:dyDescent="0.3">
      <c r="A2925" t="s">
        <v>190</v>
      </c>
      <c r="B2925" t="s">
        <v>191</v>
      </c>
      <c r="C2925">
        <v>28</v>
      </c>
      <c r="D2925">
        <v>495</v>
      </c>
      <c r="E2925">
        <v>2981.72</v>
      </c>
    </row>
    <row r="2926" spans="1:5" x14ac:dyDescent="0.3">
      <c r="A2926" t="s">
        <v>63</v>
      </c>
      <c r="B2926" t="s">
        <v>64</v>
      </c>
      <c r="C2926">
        <v>47</v>
      </c>
      <c r="D2926">
        <v>495</v>
      </c>
      <c r="E2926">
        <v>5257.89</v>
      </c>
    </row>
    <row r="2927" spans="1:5" x14ac:dyDescent="0.3">
      <c r="A2927" t="s">
        <v>125</v>
      </c>
      <c r="B2927" t="s">
        <v>126</v>
      </c>
      <c r="C2927">
        <v>33</v>
      </c>
      <c r="D2927">
        <v>495</v>
      </c>
      <c r="E2927">
        <v>1018.71</v>
      </c>
    </row>
    <row r="2928" spans="1:5" x14ac:dyDescent="0.3">
      <c r="A2928" t="s">
        <v>51</v>
      </c>
      <c r="B2928" t="s">
        <v>52</v>
      </c>
      <c r="C2928">
        <v>33</v>
      </c>
      <c r="D2928">
        <v>496</v>
      </c>
      <c r="E2928">
        <v>4936.8</v>
      </c>
    </row>
    <row r="2929" spans="1:5" x14ac:dyDescent="0.3">
      <c r="A2929" t="s">
        <v>59</v>
      </c>
      <c r="B2929" t="s">
        <v>60</v>
      </c>
      <c r="C2929">
        <v>22</v>
      </c>
      <c r="D2929">
        <v>496</v>
      </c>
      <c r="E2929">
        <v>1132.1199999999999</v>
      </c>
    </row>
    <row r="2930" spans="1:5" x14ac:dyDescent="0.3">
      <c r="A2930" t="s">
        <v>63</v>
      </c>
      <c r="B2930" t="s">
        <v>64</v>
      </c>
      <c r="C2930">
        <v>38</v>
      </c>
      <c r="D2930">
        <v>496</v>
      </c>
      <c r="E2930">
        <v>4347.96</v>
      </c>
    </row>
    <row r="2931" spans="1:5" x14ac:dyDescent="0.3">
      <c r="A2931" t="s">
        <v>103</v>
      </c>
      <c r="B2931" t="s">
        <v>104</v>
      </c>
      <c r="C2931">
        <v>47</v>
      </c>
      <c r="D2931">
        <v>496</v>
      </c>
      <c r="E2931">
        <v>3720.05</v>
      </c>
    </row>
    <row r="2932" spans="1:5" x14ac:dyDescent="0.3">
      <c r="A2932" t="s">
        <v>113</v>
      </c>
      <c r="B2932" t="s">
        <v>114</v>
      </c>
      <c r="C2932">
        <v>23</v>
      </c>
      <c r="D2932">
        <v>496</v>
      </c>
      <c r="E2932">
        <v>1491.78</v>
      </c>
    </row>
    <row r="2933" spans="1:5" x14ac:dyDescent="0.3">
      <c r="A2933" t="s">
        <v>115</v>
      </c>
      <c r="B2933" t="s">
        <v>116</v>
      </c>
      <c r="C2933">
        <v>45</v>
      </c>
      <c r="D2933">
        <v>496</v>
      </c>
      <c r="E2933">
        <v>2678.85</v>
      </c>
    </row>
    <row r="2934" spans="1:5" x14ac:dyDescent="0.3">
      <c r="A2934" t="s">
        <v>125</v>
      </c>
      <c r="B2934" t="s">
        <v>126</v>
      </c>
      <c r="C2934">
        <v>22</v>
      </c>
      <c r="D2934">
        <v>496</v>
      </c>
      <c r="E2934">
        <v>730.18</v>
      </c>
    </row>
    <row r="2935" spans="1:5" x14ac:dyDescent="0.3">
      <c r="A2935" t="s">
        <v>131</v>
      </c>
      <c r="B2935" t="s">
        <v>132</v>
      </c>
      <c r="C2935">
        <v>33</v>
      </c>
      <c r="D2935">
        <v>496</v>
      </c>
      <c r="E2935">
        <v>1271.49</v>
      </c>
    </row>
    <row r="2936" spans="1:5" x14ac:dyDescent="0.3">
      <c r="A2936" t="s">
        <v>137</v>
      </c>
      <c r="B2936" t="s">
        <v>138</v>
      </c>
      <c r="C2936">
        <v>28</v>
      </c>
      <c r="D2936">
        <v>496</v>
      </c>
      <c r="E2936">
        <v>2060.8000000000002</v>
      </c>
    </row>
    <row r="2937" spans="1:5" x14ac:dyDescent="0.3">
      <c r="A2937" t="s">
        <v>143</v>
      </c>
      <c r="B2937" t="s">
        <v>144</v>
      </c>
      <c r="C2937">
        <v>30</v>
      </c>
      <c r="D2937">
        <v>496</v>
      </c>
      <c r="E2937">
        <v>2889</v>
      </c>
    </row>
    <row r="2938" spans="1:5" x14ac:dyDescent="0.3">
      <c r="A2938" t="s">
        <v>149</v>
      </c>
      <c r="B2938" t="s">
        <v>150</v>
      </c>
      <c r="C2938">
        <v>49</v>
      </c>
      <c r="D2938">
        <v>496</v>
      </c>
      <c r="E2938">
        <v>3775.45</v>
      </c>
    </row>
    <row r="2939" spans="1:5" x14ac:dyDescent="0.3">
      <c r="A2939" t="s">
        <v>155</v>
      </c>
      <c r="B2939" t="s">
        <v>156</v>
      </c>
      <c r="C2939">
        <v>21</v>
      </c>
      <c r="D2939">
        <v>496</v>
      </c>
      <c r="E2939">
        <v>2091.1799999999998</v>
      </c>
    </row>
    <row r="2940" spans="1:5" x14ac:dyDescent="0.3">
      <c r="A2940" t="s">
        <v>163</v>
      </c>
      <c r="B2940" t="s">
        <v>164</v>
      </c>
      <c r="C2940">
        <v>29</v>
      </c>
      <c r="D2940">
        <v>496</v>
      </c>
      <c r="E2940">
        <v>951.78</v>
      </c>
    </row>
    <row r="2941" spans="1:5" x14ac:dyDescent="0.3">
      <c r="A2941" t="s">
        <v>67</v>
      </c>
      <c r="B2941" t="s">
        <v>68</v>
      </c>
      <c r="C2941">
        <v>24</v>
      </c>
      <c r="D2941">
        <v>496</v>
      </c>
      <c r="E2941">
        <v>1986.96</v>
      </c>
    </row>
    <row r="2942" spans="1:5" x14ac:dyDescent="0.3">
      <c r="A2942" t="s">
        <v>123</v>
      </c>
      <c r="B2942" t="s">
        <v>124</v>
      </c>
      <c r="C2942">
        <v>47</v>
      </c>
      <c r="D2942">
        <v>496</v>
      </c>
      <c r="E2942">
        <v>4936.88</v>
      </c>
    </row>
    <row r="2943" spans="1:5" x14ac:dyDescent="0.3">
      <c r="A2943" t="s">
        <v>169</v>
      </c>
      <c r="B2943" t="s">
        <v>170</v>
      </c>
      <c r="C2943">
        <v>27</v>
      </c>
      <c r="D2943">
        <v>496</v>
      </c>
      <c r="E2943">
        <v>1799.55</v>
      </c>
    </row>
    <row r="2944" spans="1:5" x14ac:dyDescent="0.3">
      <c r="A2944" t="s">
        <v>174</v>
      </c>
      <c r="B2944" t="s">
        <v>175</v>
      </c>
      <c r="C2944">
        <v>45</v>
      </c>
      <c r="D2944">
        <v>496</v>
      </c>
      <c r="E2944">
        <v>3910.5</v>
      </c>
    </row>
    <row r="2945" spans="1:5" x14ac:dyDescent="0.3">
      <c r="A2945" t="s">
        <v>184</v>
      </c>
      <c r="B2945" t="s">
        <v>185</v>
      </c>
      <c r="C2945">
        <v>24</v>
      </c>
      <c r="D2945">
        <v>496</v>
      </c>
      <c r="E2945">
        <v>1535.28</v>
      </c>
    </row>
    <row r="2946" spans="1:5" x14ac:dyDescent="0.3">
      <c r="A2946" t="s">
        <v>188</v>
      </c>
      <c r="B2946" t="s">
        <v>189</v>
      </c>
      <c r="C2946">
        <v>34</v>
      </c>
      <c r="D2946">
        <v>496</v>
      </c>
      <c r="E2946">
        <v>1468.8</v>
      </c>
    </row>
    <row r="2947" spans="1:5" x14ac:dyDescent="0.3">
      <c r="A2947" t="s">
        <v>198</v>
      </c>
      <c r="B2947" t="s">
        <v>199</v>
      </c>
      <c r="C2947">
        <v>23</v>
      </c>
      <c r="D2947">
        <v>496</v>
      </c>
      <c r="E2947">
        <v>1743.63</v>
      </c>
    </row>
    <row r="2948" spans="1:5" x14ac:dyDescent="0.3">
      <c r="A2948" t="s">
        <v>210</v>
      </c>
      <c r="B2948" t="s">
        <v>211</v>
      </c>
      <c r="C2948">
        <v>25</v>
      </c>
      <c r="D2948">
        <v>496</v>
      </c>
      <c r="E2948">
        <v>2462</v>
      </c>
    </row>
    <row r="2949" spans="1:5" x14ac:dyDescent="0.3">
      <c r="A2949" t="s">
        <v>212</v>
      </c>
      <c r="B2949" t="s">
        <v>213</v>
      </c>
      <c r="C2949">
        <v>39</v>
      </c>
      <c r="D2949">
        <v>496</v>
      </c>
      <c r="E2949">
        <v>3120</v>
      </c>
    </row>
    <row r="2950" spans="1:5" x14ac:dyDescent="0.3">
      <c r="A2950" t="s">
        <v>49</v>
      </c>
      <c r="B2950" t="s">
        <v>50</v>
      </c>
      <c r="C2950">
        <v>50</v>
      </c>
      <c r="D2950">
        <v>496</v>
      </c>
      <c r="E2950">
        <v>6307.5</v>
      </c>
    </row>
    <row r="2951" spans="1:5" x14ac:dyDescent="0.3">
      <c r="A2951" t="s">
        <v>67</v>
      </c>
      <c r="B2951" t="s">
        <v>68</v>
      </c>
      <c r="C2951">
        <v>41</v>
      </c>
      <c r="D2951">
        <v>496</v>
      </c>
      <c r="E2951">
        <v>2805.63</v>
      </c>
    </row>
    <row r="2952" spans="1:5" x14ac:dyDescent="0.3">
      <c r="A2952" t="s">
        <v>79</v>
      </c>
      <c r="B2952" t="s">
        <v>80</v>
      </c>
      <c r="C2952">
        <v>46</v>
      </c>
      <c r="D2952">
        <v>496</v>
      </c>
      <c r="E2952">
        <v>3284.4</v>
      </c>
    </row>
    <row r="2953" spans="1:5" x14ac:dyDescent="0.3">
      <c r="A2953" t="s">
        <v>83</v>
      </c>
      <c r="B2953" t="s">
        <v>84</v>
      </c>
      <c r="C2953">
        <v>29</v>
      </c>
      <c r="D2953">
        <v>496</v>
      </c>
      <c r="E2953">
        <v>3564.97</v>
      </c>
    </row>
    <row r="2954" spans="1:5" x14ac:dyDescent="0.3">
      <c r="A2954" t="s">
        <v>87</v>
      </c>
      <c r="B2954" t="s">
        <v>88</v>
      </c>
      <c r="C2954">
        <v>29</v>
      </c>
      <c r="D2954">
        <v>496</v>
      </c>
      <c r="E2954">
        <v>2748.91</v>
      </c>
    </row>
    <row r="2955" spans="1:5" x14ac:dyDescent="0.3">
      <c r="A2955" t="s">
        <v>99</v>
      </c>
      <c r="B2955" t="s">
        <v>100</v>
      </c>
      <c r="C2955">
        <v>40</v>
      </c>
      <c r="D2955">
        <v>496</v>
      </c>
      <c r="E2955">
        <v>4065.6</v>
      </c>
    </row>
    <row r="2956" spans="1:5" x14ac:dyDescent="0.3">
      <c r="A2956" t="s">
        <v>105</v>
      </c>
      <c r="B2956" t="s">
        <v>106</v>
      </c>
      <c r="C2956">
        <v>40</v>
      </c>
      <c r="D2956">
        <v>496</v>
      </c>
      <c r="E2956">
        <v>3054.4</v>
      </c>
    </row>
    <row r="2957" spans="1:5" x14ac:dyDescent="0.3">
      <c r="A2957" t="s">
        <v>123</v>
      </c>
      <c r="B2957" t="s">
        <v>124</v>
      </c>
      <c r="C2957">
        <v>22</v>
      </c>
      <c r="D2957">
        <v>496</v>
      </c>
      <c r="E2957">
        <v>2335.08</v>
      </c>
    </row>
    <row r="2958" spans="1:5" x14ac:dyDescent="0.3">
      <c r="A2958" t="s">
        <v>129</v>
      </c>
      <c r="B2958" t="s">
        <v>130</v>
      </c>
      <c r="C2958">
        <v>31</v>
      </c>
      <c r="D2958">
        <v>496</v>
      </c>
      <c r="E2958">
        <v>3123.87</v>
      </c>
    </row>
    <row r="2959" spans="1:5" x14ac:dyDescent="0.3">
      <c r="A2959" t="s">
        <v>141</v>
      </c>
      <c r="B2959" t="s">
        <v>142</v>
      </c>
      <c r="C2959">
        <v>49</v>
      </c>
      <c r="D2959">
        <v>496</v>
      </c>
      <c r="E2959">
        <v>2719.01</v>
      </c>
    </row>
    <row r="2960" spans="1:5" x14ac:dyDescent="0.3">
      <c r="A2960" t="s">
        <v>147</v>
      </c>
      <c r="B2960" t="s">
        <v>148</v>
      </c>
      <c r="C2960">
        <v>36</v>
      </c>
      <c r="D2960">
        <v>496</v>
      </c>
      <c r="E2960">
        <v>2549.16</v>
      </c>
    </row>
    <row r="2961" spans="1:5" x14ac:dyDescent="0.3">
      <c r="A2961" t="s">
        <v>157</v>
      </c>
      <c r="B2961" t="s">
        <v>158</v>
      </c>
      <c r="C2961">
        <v>22</v>
      </c>
      <c r="D2961">
        <v>496</v>
      </c>
      <c r="E2961">
        <v>1734.26</v>
      </c>
    </row>
    <row r="2962" spans="1:5" x14ac:dyDescent="0.3">
      <c r="A2962" t="s">
        <v>196</v>
      </c>
      <c r="B2962" t="s">
        <v>197</v>
      </c>
      <c r="C2962">
        <v>32</v>
      </c>
      <c r="D2962">
        <v>496</v>
      </c>
      <c r="E2962">
        <v>2069.44</v>
      </c>
    </row>
    <row r="2963" spans="1:5" x14ac:dyDescent="0.3">
      <c r="A2963" t="s">
        <v>200</v>
      </c>
      <c r="B2963" t="s">
        <v>201</v>
      </c>
      <c r="C2963">
        <v>26</v>
      </c>
      <c r="D2963">
        <v>496</v>
      </c>
      <c r="E2963">
        <v>2251.86</v>
      </c>
    </row>
    <row r="2964" spans="1:5" x14ac:dyDescent="0.3">
      <c r="A2964" t="s">
        <v>206</v>
      </c>
      <c r="B2964" t="s">
        <v>207</v>
      </c>
      <c r="C2964">
        <v>30</v>
      </c>
      <c r="D2964">
        <v>496</v>
      </c>
      <c r="E2964">
        <v>2103.3000000000002</v>
      </c>
    </row>
    <row r="2965" spans="1:5" x14ac:dyDescent="0.3">
      <c r="A2965" t="s">
        <v>214</v>
      </c>
      <c r="B2965" t="s">
        <v>215</v>
      </c>
      <c r="C2965">
        <v>35</v>
      </c>
      <c r="D2965">
        <v>496</v>
      </c>
      <c r="E2965">
        <v>2909.9</v>
      </c>
    </row>
    <row r="2966" spans="1:5" x14ac:dyDescent="0.3">
      <c r="A2966" t="s">
        <v>216</v>
      </c>
      <c r="B2966" t="s">
        <v>217</v>
      </c>
      <c r="C2966">
        <v>31</v>
      </c>
      <c r="D2966">
        <v>496</v>
      </c>
      <c r="E2966">
        <v>2863.16</v>
      </c>
    </row>
    <row r="2967" spans="1:5" x14ac:dyDescent="0.3">
      <c r="A2967" t="s">
        <v>222</v>
      </c>
      <c r="B2967" t="s">
        <v>223</v>
      </c>
      <c r="C2967">
        <v>31</v>
      </c>
      <c r="D2967">
        <v>496</v>
      </c>
      <c r="E2967">
        <v>1675.55</v>
      </c>
    </row>
    <row r="2968" spans="1:5" x14ac:dyDescent="0.3">
      <c r="A2968" t="s">
        <v>7</v>
      </c>
      <c r="B2968" t="s">
        <v>8</v>
      </c>
      <c r="C2968">
        <v>40</v>
      </c>
      <c r="D2968">
        <v>496</v>
      </c>
      <c r="E2968">
        <v>3100.8</v>
      </c>
    </row>
    <row r="2969" spans="1:5" x14ac:dyDescent="0.3">
      <c r="A2969" t="s">
        <v>11</v>
      </c>
      <c r="B2969" t="s">
        <v>12</v>
      </c>
      <c r="C2969">
        <v>51</v>
      </c>
      <c r="D2969">
        <v>496</v>
      </c>
      <c r="E2969">
        <v>5095.41</v>
      </c>
    </row>
    <row r="2970" spans="1:5" x14ac:dyDescent="0.3">
      <c r="A2970" t="s">
        <v>13</v>
      </c>
      <c r="B2970" t="s">
        <v>14</v>
      </c>
      <c r="C2970">
        <v>22</v>
      </c>
      <c r="D2970">
        <v>496</v>
      </c>
      <c r="E2970">
        <v>3450.92</v>
      </c>
    </row>
    <row r="2971" spans="1:5" x14ac:dyDescent="0.3">
      <c r="A2971" t="s">
        <v>25</v>
      </c>
      <c r="B2971" t="s">
        <v>26</v>
      </c>
      <c r="C2971">
        <v>29</v>
      </c>
      <c r="D2971">
        <v>496</v>
      </c>
      <c r="E2971">
        <v>3581.79</v>
      </c>
    </row>
    <row r="2972" spans="1:5" x14ac:dyDescent="0.3">
      <c r="A2972" t="s">
        <v>69</v>
      </c>
      <c r="B2972" t="s">
        <v>70</v>
      </c>
      <c r="C2972">
        <v>30</v>
      </c>
      <c r="D2972">
        <v>496</v>
      </c>
      <c r="E2972">
        <v>1544.4</v>
      </c>
    </row>
    <row r="2973" spans="1:5" x14ac:dyDescent="0.3">
      <c r="A2973" t="s">
        <v>119</v>
      </c>
      <c r="B2973" t="s">
        <v>120</v>
      </c>
      <c r="C2973">
        <v>57</v>
      </c>
      <c r="D2973">
        <v>496</v>
      </c>
      <c r="E2973">
        <v>5974.17</v>
      </c>
    </row>
    <row r="2974" spans="1:5" x14ac:dyDescent="0.3">
      <c r="A2974" t="s">
        <v>127</v>
      </c>
      <c r="B2974" t="s">
        <v>128</v>
      </c>
      <c r="C2974">
        <v>58</v>
      </c>
      <c r="D2974">
        <v>496</v>
      </c>
      <c r="E2974">
        <v>4373.78</v>
      </c>
    </row>
    <row r="2975" spans="1:5" x14ac:dyDescent="0.3">
      <c r="A2975" t="s">
        <v>174</v>
      </c>
      <c r="B2975" t="s">
        <v>175</v>
      </c>
      <c r="C2975">
        <v>32</v>
      </c>
      <c r="D2975">
        <v>496</v>
      </c>
      <c r="E2975">
        <v>3132.48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C3A8-857B-442E-83A7-E1A657A8BCB3}">
  <dimension ref="A1:F99"/>
  <sheetViews>
    <sheetView workbookViewId="0"/>
  </sheetViews>
  <sheetFormatPr defaultRowHeight="14.4" x14ac:dyDescent="0.3"/>
  <cols>
    <col min="1" max="1" width="29.33203125" bestFit="1" customWidth="1"/>
    <col min="2" max="2" width="18.109375" bestFit="1" customWidth="1"/>
    <col min="3" max="3" width="11.5546875" bestFit="1" customWidth="1"/>
    <col min="4" max="4" width="10.109375" bestFit="1" customWidth="1"/>
    <col min="5" max="5" width="6" bestFit="1" customWidth="1"/>
    <col min="6" max="6" width="10.5546875" bestFit="1" customWidth="1"/>
  </cols>
  <sheetData>
    <row r="1" spans="1:6" x14ac:dyDescent="0.3">
      <c r="A1" t="s">
        <v>224</v>
      </c>
      <c r="B1" t="s">
        <v>2</v>
      </c>
      <c r="C1" t="s">
        <v>225</v>
      </c>
      <c r="D1" t="s">
        <v>3</v>
      </c>
      <c r="E1" t="s">
        <v>226</v>
      </c>
      <c r="F1" t="s">
        <v>227</v>
      </c>
    </row>
    <row r="2" spans="1:6" x14ac:dyDescent="0.3">
      <c r="A2" t="s">
        <v>228</v>
      </c>
      <c r="B2">
        <v>114</v>
      </c>
      <c r="C2" t="s">
        <v>229</v>
      </c>
      <c r="D2">
        <v>180585.07</v>
      </c>
      <c r="E2">
        <v>1</v>
      </c>
      <c r="F2" t="s">
        <v>230</v>
      </c>
    </row>
    <row r="3" spans="1:6" x14ac:dyDescent="0.3">
      <c r="A3" t="s">
        <v>231</v>
      </c>
      <c r="B3">
        <v>276</v>
      </c>
      <c r="C3" t="s">
        <v>229</v>
      </c>
      <c r="D3">
        <v>137034.22</v>
      </c>
      <c r="E3">
        <v>2</v>
      </c>
      <c r="F3" t="s">
        <v>230</v>
      </c>
    </row>
    <row r="4" spans="1:6" x14ac:dyDescent="0.3">
      <c r="A4" t="s">
        <v>232</v>
      </c>
      <c r="B4">
        <v>282</v>
      </c>
      <c r="C4" t="s">
        <v>229</v>
      </c>
      <c r="D4">
        <v>133907.12</v>
      </c>
      <c r="E4">
        <v>3</v>
      </c>
      <c r="F4" t="s">
        <v>230</v>
      </c>
    </row>
    <row r="5" spans="1:6" x14ac:dyDescent="0.3">
      <c r="A5" t="s">
        <v>233</v>
      </c>
      <c r="B5">
        <v>471</v>
      </c>
      <c r="C5" t="s">
        <v>229</v>
      </c>
      <c r="D5">
        <v>55866.02</v>
      </c>
      <c r="E5">
        <v>4</v>
      </c>
      <c r="F5" t="s">
        <v>234</v>
      </c>
    </row>
    <row r="6" spans="1:6" x14ac:dyDescent="0.3">
      <c r="A6" t="s">
        <v>235</v>
      </c>
      <c r="B6">
        <v>333</v>
      </c>
      <c r="C6" t="s">
        <v>229</v>
      </c>
      <c r="D6">
        <v>55190.16</v>
      </c>
      <c r="E6">
        <v>5</v>
      </c>
      <c r="F6" t="s">
        <v>234</v>
      </c>
    </row>
    <row r="7" spans="1:6" x14ac:dyDescent="0.3">
      <c r="A7" t="s">
        <v>236</v>
      </c>
      <c r="B7">
        <v>382</v>
      </c>
      <c r="C7" t="s">
        <v>237</v>
      </c>
      <c r="D7">
        <v>137480.07</v>
      </c>
      <c r="E7">
        <v>1</v>
      </c>
      <c r="F7" t="s">
        <v>230</v>
      </c>
    </row>
    <row r="8" spans="1:6" x14ac:dyDescent="0.3">
      <c r="A8" t="s">
        <v>238</v>
      </c>
      <c r="B8">
        <v>452</v>
      </c>
      <c r="C8" t="s">
        <v>237</v>
      </c>
      <c r="D8">
        <v>51059.99</v>
      </c>
      <c r="E8">
        <v>2</v>
      </c>
      <c r="F8" t="s">
        <v>234</v>
      </c>
    </row>
    <row r="9" spans="1:6" x14ac:dyDescent="0.3">
      <c r="A9" t="s">
        <v>239</v>
      </c>
      <c r="B9">
        <v>314</v>
      </c>
      <c r="C9" t="s">
        <v>240</v>
      </c>
      <c r="D9">
        <v>70851.58</v>
      </c>
      <c r="E9">
        <v>1</v>
      </c>
      <c r="F9" t="s">
        <v>234</v>
      </c>
    </row>
    <row r="10" spans="1:6" x14ac:dyDescent="0.3">
      <c r="A10" t="s">
        <v>241</v>
      </c>
      <c r="B10">
        <v>381</v>
      </c>
      <c r="C10" t="s">
        <v>240</v>
      </c>
      <c r="D10">
        <v>29217.18</v>
      </c>
      <c r="E10">
        <v>2</v>
      </c>
      <c r="F10" t="s">
        <v>242</v>
      </c>
    </row>
    <row r="11" spans="1:6" x14ac:dyDescent="0.3">
      <c r="A11" t="s">
        <v>243</v>
      </c>
      <c r="B11">
        <v>202</v>
      </c>
      <c r="C11" t="s">
        <v>244</v>
      </c>
      <c r="D11">
        <v>70122.19</v>
      </c>
      <c r="E11">
        <v>1</v>
      </c>
      <c r="F11" t="s">
        <v>234</v>
      </c>
    </row>
    <row r="12" spans="1:6" x14ac:dyDescent="0.3">
      <c r="A12" t="s">
        <v>245</v>
      </c>
      <c r="B12">
        <v>233</v>
      </c>
      <c r="C12" t="s">
        <v>244</v>
      </c>
      <c r="D12">
        <v>68977.67</v>
      </c>
      <c r="E12">
        <v>2</v>
      </c>
      <c r="F12" t="s">
        <v>234</v>
      </c>
    </row>
    <row r="13" spans="1:6" x14ac:dyDescent="0.3">
      <c r="A13" t="s">
        <v>246</v>
      </c>
      <c r="B13">
        <v>260</v>
      </c>
      <c r="C13" t="s">
        <v>244</v>
      </c>
      <c r="D13">
        <v>66812</v>
      </c>
      <c r="E13">
        <v>3</v>
      </c>
      <c r="F13" t="s">
        <v>234</v>
      </c>
    </row>
    <row r="14" spans="1:6" x14ac:dyDescent="0.3">
      <c r="A14" t="s">
        <v>247</v>
      </c>
      <c r="B14">
        <v>145</v>
      </c>
      <c r="C14" t="s">
        <v>248</v>
      </c>
      <c r="D14">
        <v>129085.12</v>
      </c>
      <c r="E14">
        <v>1</v>
      </c>
      <c r="F14" t="s">
        <v>230</v>
      </c>
    </row>
    <row r="15" spans="1:6" x14ac:dyDescent="0.3">
      <c r="A15" t="s">
        <v>249</v>
      </c>
      <c r="B15">
        <v>227</v>
      </c>
      <c r="C15" t="s">
        <v>248</v>
      </c>
      <c r="D15">
        <v>89909.8</v>
      </c>
      <c r="E15">
        <v>2</v>
      </c>
      <c r="F15" t="s">
        <v>234</v>
      </c>
    </row>
    <row r="16" spans="1:6" x14ac:dyDescent="0.3">
      <c r="A16" t="s">
        <v>250</v>
      </c>
      <c r="B16">
        <v>334</v>
      </c>
      <c r="C16" t="s">
        <v>251</v>
      </c>
      <c r="D16">
        <v>103896.74</v>
      </c>
      <c r="E16">
        <v>1</v>
      </c>
      <c r="F16" t="s">
        <v>230</v>
      </c>
    </row>
    <row r="17" spans="1:6" x14ac:dyDescent="0.3">
      <c r="A17" t="s">
        <v>252</v>
      </c>
      <c r="B17">
        <v>311</v>
      </c>
      <c r="C17" t="s">
        <v>251</v>
      </c>
      <c r="D17">
        <v>95706.15</v>
      </c>
      <c r="E17">
        <v>2</v>
      </c>
      <c r="F17" t="s">
        <v>234</v>
      </c>
    </row>
    <row r="18" spans="1:6" x14ac:dyDescent="0.3">
      <c r="A18" t="s">
        <v>253</v>
      </c>
      <c r="B18">
        <v>186</v>
      </c>
      <c r="C18" t="s">
        <v>251</v>
      </c>
      <c r="D18">
        <v>95546.46</v>
      </c>
      <c r="E18">
        <v>3</v>
      </c>
      <c r="F18" t="s">
        <v>234</v>
      </c>
    </row>
    <row r="19" spans="1:6" x14ac:dyDescent="0.3">
      <c r="A19" t="s">
        <v>254</v>
      </c>
      <c r="B19">
        <v>119</v>
      </c>
      <c r="C19" t="s">
        <v>255</v>
      </c>
      <c r="D19">
        <v>158573.12</v>
      </c>
      <c r="E19">
        <v>1</v>
      </c>
      <c r="F19" t="s">
        <v>230</v>
      </c>
    </row>
    <row r="20" spans="1:6" x14ac:dyDescent="0.3">
      <c r="A20" t="s">
        <v>256</v>
      </c>
      <c r="B20">
        <v>146</v>
      </c>
      <c r="C20" t="s">
        <v>255</v>
      </c>
      <c r="D20">
        <v>130305.35</v>
      </c>
      <c r="E20">
        <v>2</v>
      </c>
      <c r="F20" t="s">
        <v>230</v>
      </c>
    </row>
    <row r="21" spans="1:6" x14ac:dyDescent="0.3">
      <c r="A21" t="s">
        <v>257</v>
      </c>
      <c r="B21">
        <v>353</v>
      </c>
      <c r="C21" t="s">
        <v>255</v>
      </c>
      <c r="D21">
        <v>126983.19</v>
      </c>
      <c r="E21">
        <v>3</v>
      </c>
      <c r="F21" t="s">
        <v>230</v>
      </c>
    </row>
    <row r="22" spans="1:6" x14ac:dyDescent="0.3">
      <c r="A22" t="s">
        <v>258</v>
      </c>
      <c r="B22">
        <v>172</v>
      </c>
      <c r="C22" t="s">
        <v>255</v>
      </c>
      <c r="D22">
        <v>86553.52</v>
      </c>
      <c r="E22">
        <v>4</v>
      </c>
      <c r="F22" t="s">
        <v>234</v>
      </c>
    </row>
    <row r="23" spans="1:6" x14ac:dyDescent="0.3">
      <c r="A23" t="s">
        <v>259</v>
      </c>
      <c r="B23">
        <v>406</v>
      </c>
      <c r="C23" t="s">
        <v>255</v>
      </c>
      <c r="D23">
        <v>86436.97</v>
      </c>
      <c r="E23">
        <v>5</v>
      </c>
      <c r="F23" t="s">
        <v>234</v>
      </c>
    </row>
    <row r="24" spans="1:6" x14ac:dyDescent="0.3">
      <c r="A24" t="s">
        <v>260</v>
      </c>
      <c r="B24">
        <v>209</v>
      </c>
      <c r="C24" t="s">
        <v>255</v>
      </c>
      <c r="D24">
        <v>75859.320000000007</v>
      </c>
      <c r="E24">
        <v>6</v>
      </c>
      <c r="F24" t="s">
        <v>234</v>
      </c>
    </row>
    <row r="25" spans="1:6" x14ac:dyDescent="0.3">
      <c r="A25" t="s">
        <v>261</v>
      </c>
      <c r="B25">
        <v>350</v>
      </c>
      <c r="C25" t="s">
        <v>255</v>
      </c>
      <c r="D25">
        <v>71547.53</v>
      </c>
      <c r="E25">
        <v>7</v>
      </c>
      <c r="F25" t="s">
        <v>234</v>
      </c>
    </row>
    <row r="26" spans="1:6" x14ac:dyDescent="0.3">
      <c r="A26" t="s">
        <v>262</v>
      </c>
      <c r="B26">
        <v>250</v>
      </c>
      <c r="C26" t="s">
        <v>255</v>
      </c>
      <c r="D26">
        <v>67659.19</v>
      </c>
      <c r="E26">
        <v>8</v>
      </c>
      <c r="F26" t="s">
        <v>234</v>
      </c>
    </row>
    <row r="27" spans="1:6" x14ac:dyDescent="0.3">
      <c r="A27" t="s">
        <v>263</v>
      </c>
      <c r="B27">
        <v>171</v>
      </c>
      <c r="C27" t="s">
        <v>255</v>
      </c>
      <c r="D27">
        <v>61781.7</v>
      </c>
      <c r="E27">
        <v>9</v>
      </c>
      <c r="F27" t="s">
        <v>234</v>
      </c>
    </row>
    <row r="28" spans="1:6" x14ac:dyDescent="0.3">
      <c r="A28" t="s">
        <v>264</v>
      </c>
      <c r="B28">
        <v>242</v>
      </c>
      <c r="C28" t="s">
        <v>255</v>
      </c>
      <c r="D28">
        <v>60483.360000000001</v>
      </c>
      <c r="E28">
        <v>10</v>
      </c>
      <c r="F28" t="s">
        <v>234</v>
      </c>
    </row>
    <row r="29" spans="1:6" x14ac:dyDescent="0.3">
      <c r="A29" t="s">
        <v>265</v>
      </c>
      <c r="B29">
        <v>256</v>
      </c>
      <c r="C29" t="s">
        <v>255</v>
      </c>
      <c r="D29">
        <v>58876.41</v>
      </c>
      <c r="E29">
        <v>11</v>
      </c>
      <c r="F29" t="s">
        <v>234</v>
      </c>
    </row>
    <row r="30" spans="1:6" x14ac:dyDescent="0.3">
      <c r="A30" t="s">
        <v>266</v>
      </c>
      <c r="B30">
        <v>103</v>
      </c>
      <c r="C30" t="s">
        <v>255</v>
      </c>
      <c r="D30">
        <v>22314.36</v>
      </c>
      <c r="E30">
        <v>12</v>
      </c>
      <c r="F30" t="s">
        <v>242</v>
      </c>
    </row>
    <row r="31" spans="1:6" x14ac:dyDescent="0.3">
      <c r="A31" t="s">
        <v>267</v>
      </c>
      <c r="B31">
        <v>259</v>
      </c>
      <c r="C31" t="s">
        <v>268</v>
      </c>
      <c r="D31">
        <v>89223.14</v>
      </c>
      <c r="E31">
        <v>1</v>
      </c>
      <c r="F31" t="s">
        <v>234</v>
      </c>
    </row>
    <row r="32" spans="1:6" x14ac:dyDescent="0.3">
      <c r="A32" t="s">
        <v>269</v>
      </c>
      <c r="B32">
        <v>128</v>
      </c>
      <c r="C32" t="s">
        <v>268</v>
      </c>
      <c r="D32">
        <v>75937.759999999995</v>
      </c>
      <c r="E32">
        <v>2</v>
      </c>
      <c r="F32" t="s">
        <v>234</v>
      </c>
    </row>
    <row r="33" spans="1:6" x14ac:dyDescent="0.3">
      <c r="A33" t="s">
        <v>270</v>
      </c>
      <c r="B33">
        <v>415</v>
      </c>
      <c r="C33" t="s">
        <v>268</v>
      </c>
      <c r="D33">
        <v>31310.09</v>
      </c>
      <c r="E33">
        <v>3</v>
      </c>
      <c r="F33" t="s">
        <v>242</v>
      </c>
    </row>
    <row r="34" spans="1:6" x14ac:dyDescent="0.3">
      <c r="A34" t="s">
        <v>271</v>
      </c>
      <c r="B34">
        <v>211</v>
      </c>
      <c r="C34" t="s">
        <v>272</v>
      </c>
      <c r="D34">
        <v>45480.79</v>
      </c>
      <c r="E34">
        <v>1</v>
      </c>
      <c r="F34" t="s">
        <v>242</v>
      </c>
    </row>
    <row r="35" spans="1:6" x14ac:dyDescent="0.3">
      <c r="A35" t="s">
        <v>273</v>
      </c>
      <c r="B35">
        <v>189</v>
      </c>
      <c r="C35" t="s">
        <v>274</v>
      </c>
      <c r="D35">
        <v>49898.27</v>
      </c>
      <c r="E35">
        <v>1</v>
      </c>
      <c r="F35" t="s">
        <v>242</v>
      </c>
    </row>
    <row r="36" spans="1:6" x14ac:dyDescent="0.3">
      <c r="A36" t="s">
        <v>275</v>
      </c>
      <c r="B36">
        <v>278</v>
      </c>
      <c r="C36" t="s">
        <v>276</v>
      </c>
      <c r="D36">
        <v>127529.69</v>
      </c>
      <c r="E36">
        <v>1</v>
      </c>
      <c r="F36" t="s">
        <v>230</v>
      </c>
    </row>
    <row r="37" spans="1:6" x14ac:dyDescent="0.3">
      <c r="A37" t="s">
        <v>277</v>
      </c>
      <c r="B37">
        <v>386</v>
      </c>
      <c r="C37" t="s">
        <v>276</v>
      </c>
      <c r="D37">
        <v>125505.57</v>
      </c>
      <c r="E37">
        <v>2</v>
      </c>
      <c r="F37" t="s">
        <v>230</v>
      </c>
    </row>
    <row r="38" spans="1:6" x14ac:dyDescent="0.3">
      <c r="A38" t="s">
        <v>278</v>
      </c>
      <c r="B38">
        <v>249</v>
      </c>
      <c r="C38" t="s">
        <v>276</v>
      </c>
      <c r="D38">
        <v>82223.23</v>
      </c>
      <c r="E38">
        <v>3</v>
      </c>
      <c r="F38" t="s">
        <v>234</v>
      </c>
    </row>
    <row r="39" spans="1:6" x14ac:dyDescent="0.3">
      <c r="A39" t="s">
        <v>279</v>
      </c>
      <c r="B39">
        <v>473</v>
      </c>
      <c r="C39" t="s">
        <v>276</v>
      </c>
      <c r="D39">
        <v>25358.32</v>
      </c>
      <c r="E39">
        <v>4</v>
      </c>
      <c r="F39" t="s">
        <v>242</v>
      </c>
    </row>
    <row r="40" spans="1:6" x14ac:dyDescent="0.3">
      <c r="A40" t="s">
        <v>280</v>
      </c>
      <c r="B40">
        <v>398</v>
      </c>
      <c r="C40" t="s">
        <v>281</v>
      </c>
      <c r="D40">
        <v>105548.73</v>
      </c>
      <c r="E40">
        <v>1</v>
      </c>
      <c r="F40" t="s">
        <v>230</v>
      </c>
    </row>
    <row r="41" spans="1:6" x14ac:dyDescent="0.3">
      <c r="A41" t="s">
        <v>282</v>
      </c>
      <c r="B41">
        <v>177</v>
      </c>
      <c r="C41" t="s">
        <v>281</v>
      </c>
      <c r="D41">
        <v>62361.22</v>
      </c>
      <c r="E41">
        <v>2</v>
      </c>
      <c r="F41" t="s">
        <v>234</v>
      </c>
    </row>
    <row r="42" spans="1:6" x14ac:dyDescent="0.3">
      <c r="A42" t="s">
        <v>283</v>
      </c>
      <c r="B42">
        <v>323</v>
      </c>
      <c r="C42" t="s">
        <v>284</v>
      </c>
      <c r="D42">
        <v>154622.07999999999</v>
      </c>
      <c r="E42">
        <v>1</v>
      </c>
      <c r="F42" t="s">
        <v>230</v>
      </c>
    </row>
    <row r="43" spans="1:6" x14ac:dyDescent="0.3">
      <c r="A43" t="s">
        <v>285</v>
      </c>
      <c r="B43">
        <v>496</v>
      </c>
      <c r="C43" t="s">
        <v>284</v>
      </c>
      <c r="D43">
        <v>137460.79</v>
      </c>
      <c r="E43">
        <v>2</v>
      </c>
      <c r="F43" t="s">
        <v>230</v>
      </c>
    </row>
    <row r="44" spans="1:6" x14ac:dyDescent="0.3">
      <c r="A44" t="s">
        <v>286</v>
      </c>
      <c r="B44">
        <v>357</v>
      </c>
      <c r="C44" t="s">
        <v>284</v>
      </c>
      <c r="D44">
        <v>94431.76</v>
      </c>
      <c r="E44">
        <v>3</v>
      </c>
      <c r="F44" t="s">
        <v>234</v>
      </c>
    </row>
    <row r="45" spans="1:6" x14ac:dyDescent="0.3">
      <c r="A45" t="s">
        <v>287</v>
      </c>
      <c r="B45">
        <v>412</v>
      </c>
      <c r="C45" t="s">
        <v>284</v>
      </c>
      <c r="D45">
        <v>90332.38</v>
      </c>
      <c r="E45">
        <v>4</v>
      </c>
      <c r="F45" t="s">
        <v>234</v>
      </c>
    </row>
    <row r="46" spans="1:6" x14ac:dyDescent="0.3">
      <c r="A46" t="s">
        <v>288</v>
      </c>
      <c r="B46">
        <v>121</v>
      </c>
      <c r="C46" t="s">
        <v>289</v>
      </c>
      <c r="D46">
        <v>104224.79</v>
      </c>
      <c r="E46">
        <v>1</v>
      </c>
      <c r="F46" t="s">
        <v>230</v>
      </c>
    </row>
    <row r="47" spans="1:6" x14ac:dyDescent="0.3">
      <c r="A47" t="s">
        <v>290</v>
      </c>
      <c r="B47">
        <v>167</v>
      </c>
      <c r="C47" t="s">
        <v>291</v>
      </c>
      <c r="D47">
        <v>97562.47</v>
      </c>
      <c r="E47">
        <v>1</v>
      </c>
      <c r="F47" t="s">
        <v>234</v>
      </c>
    </row>
    <row r="48" spans="1:6" x14ac:dyDescent="0.3">
      <c r="A48" t="s">
        <v>292</v>
      </c>
      <c r="B48">
        <v>299</v>
      </c>
      <c r="C48" t="s">
        <v>291</v>
      </c>
      <c r="D48">
        <v>69059.039999999994</v>
      </c>
      <c r="E48">
        <v>2</v>
      </c>
      <c r="F48" t="s">
        <v>234</v>
      </c>
    </row>
    <row r="49" spans="1:6" x14ac:dyDescent="0.3">
      <c r="A49" t="s">
        <v>293</v>
      </c>
      <c r="B49">
        <v>385</v>
      </c>
      <c r="C49" t="s">
        <v>294</v>
      </c>
      <c r="D49">
        <v>87468.3</v>
      </c>
      <c r="E49">
        <v>1</v>
      </c>
      <c r="F49" t="s">
        <v>234</v>
      </c>
    </row>
    <row r="50" spans="1:6" x14ac:dyDescent="0.3">
      <c r="A50" t="s">
        <v>295</v>
      </c>
      <c r="B50">
        <v>148</v>
      </c>
      <c r="C50" t="s">
        <v>296</v>
      </c>
      <c r="D50">
        <v>156251.03</v>
      </c>
      <c r="E50">
        <v>1</v>
      </c>
      <c r="F50" t="s">
        <v>230</v>
      </c>
    </row>
    <row r="51" spans="1:6" x14ac:dyDescent="0.3">
      <c r="A51" t="s">
        <v>297</v>
      </c>
      <c r="B51">
        <v>166</v>
      </c>
      <c r="C51" t="s">
        <v>296</v>
      </c>
      <c r="D51">
        <v>107746.75</v>
      </c>
      <c r="E51">
        <v>2</v>
      </c>
      <c r="F51" t="s">
        <v>230</v>
      </c>
    </row>
    <row r="52" spans="1:6" x14ac:dyDescent="0.3">
      <c r="A52" t="s">
        <v>298</v>
      </c>
      <c r="B52">
        <v>141</v>
      </c>
      <c r="C52" t="s">
        <v>299</v>
      </c>
      <c r="D52">
        <v>820689.54</v>
      </c>
      <c r="E52">
        <v>1</v>
      </c>
      <c r="F52" t="s">
        <v>230</v>
      </c>
    </row>
    <row r="53" spans="1:6" x14ac:dyDescent="0.3">
      <c r="A53" t="s">
        <v>300</v>
      </c>
      <c r="B53">
        <v>458</v>
      </c>
      <c r="C53" t="s">
        <v>299</v>
      </c>
      <c r="D53">
        <v>112440.09</v>
      </c>
      <c r="E53">
        <v>2</v>
      </c>
      <c r="F53" t="s">
        <v>230</v>
      </c>
    </row>
    <row r="54" spans="1:6" x14ac:dyDescent="0.3">
      <c r="A54" t="s">
        <v>301</v>
      </c>
      <c r="B54">
        <v>216</v>
      </c>
      <c r="C54" t="s">
        <v>299</v>
      </c>
      <c r="D54">
        <v>68520.47</v>
      </c>
      <c r="E54">
        <v>3</v>
      </c>
      <c r="F54" t="s">
        <v>234</v>
      </c>
    </row>
    <row r="55" spans="1:6" x14ac:dyDescent="0.3">
      <c r="A55" t="s">
        <v>302</v>
      </c>
      <c r="B55">
        <v>484</v>
      </c>
      <c r="C55" t="s">
        <v>299</v>
      </c>
      <c r="D55">
        <v>50987.85</v>
      </c>
      <c r="E55">
        <v>4</v>
      </c>
      <c r="F55" t="s">
        <v>234</v>
      </c>
    </row>
    <row r="56" spans="1:6" x14ac:dyDescent="0.3">
      <c r="A56" t="s">
        <v>303</v>
      </c>
      <c r="B56">
        <v>344</v>
      </c>
      <c r="C56" t="s">
        <v>299</v>
      </c>
      <c r="D56">
        <v>46751.14</v>
      </c>
      <c r="E56">
        <v>5</v>
      </c>
      <c r="F56" t="s">
        <v>242</v>
      </c>
    </row>
    <row r="57" spans="1:6" x14ac:dyDescent="0.3">
      <c r="A57" t="s">
        <v>304</v>
      </c>
      <c r="B57">
        <v>448</v>
      </c>
      <c r="C57" t="s">
        <v>305</v>
      </c>
      <c r="D57">
        <v>120943.53</v>
      </c>
      <c r="E57">
        <v>1</v>
      </c>
      <c r="F57" t="s">
        <v>230</v>
      </c>
    </row>
    <row r="58" spans="1:6" x14ac:dyDescent="0.3">
      <c r="A58" t="s">
        <v>306</v>
      </c>
      <c r="B58">
        <v>144</v>
      </c>
      <c r="C58" t="s">
        <v>305</v>
      </c>
      <c r="D58">
        <v>66694.820000000007</v>
      </c>
      <c r="E58">
        <v>2</v>
      </c>
      <c r="F58" t="s">
        <v>234</v>
      </c>
    </row>
    <row r="59" spans="1:6" x14ac:dyDescent="0.3">
      <c r="A59" t="s">
        <v>307</v>
      </c>
      <c r="B59">
        <v>298</v>
      </c>
      <c r="C59" t="s">
        <v>308</v>
      </c>
      <c r="D59">
        <v>108777.92</v>
      </c>
      <c r="E59">
        <v>1</v>
      </c>
      <c r="F59" t="s">
        <v>230</v>
      </c>
    </row>
    <row r="60" spans="1:6" x14ac:dyDescent="0.3">
      <c r="A60" t="s">
        <v>309</v>
      </c>
      <c r="B60">
        <v>187</v>
      </c>
      <c r="C60" t="s">
        <v>310</v>
      </c>
      <c r="D60">
        <v>148410.09</v>
      </c>
      <c r="E60">
        <v>1</v>
      </c>
      <c r="F60" t="s">
        <v>230</v>
      </c>
    </row>
    <row r="61" spans="1:6" x14ac:dyDescent="0.3">
      <c r="A61" t="s">
        <v>311</v>
      </c>
      <c r="B61">
        <v>201</v>
      </c>
      <c r="C61" t="s">
        <v>310</v>
      </c>
      <c r="D61">
        <v>106610.72</v>
      </c>
      <c r="E61">
        <v>2</v>
      </c>
      <c r="F61" t="s">
        <v>230</v>
      </c>
    </row>
    <row r="62" spans="1:6" x14ac:dyDescent="0.3">
      <c r="A62" t="s">
        <v>312</v>
      </c>
      <c r="B62">
        <v>324</v>
      </c>
      <c r="C62" t="s">
        <v>310</v>
      </c>
      <c r="D62">
        <v>80556.73</v>
      </c>
      <c r="E62">
        <v>3</v>
      </c>
      <c r="F62" t="s">
        <v>234</v>
      </c>
    </row>
    <row r="63" spans="1:6" x14ac:dyDescent="0.3">
      <c r="A63" t="s">
        <v>313</v>
      </c>
      <c r="B63">
        <v>240</v>
      </c>
      <c r="C63" t="s">
        <v>310</v>
      </c>
      <c r="D63">
        <v>71783.75</v>
      </c>
      <c r="E63">
        <v>4</v>
      </c>
      <c r="F63" t="s">
        <v>234</v>
      </c>
    </row>
    <row r="64" spans="1:6" x14ac:dyDescent="0.3">
      <c r="A64" t="s">
        <v>314</v>
      </c>
      <c r="B64">
        <v>489</v>
      </c>
      <c r="C64" t="s">
        <v>310</v>
      </c>
      <c r="D64">
        <v>29586.15</v>
      </c>
      <c r="E64">
        <v>5</v>
      </c>
      <c r="F64" t="s">
        <v>242</v>
      </c>
    </row>
    <row r="65" spans="1:6" x14ac:dyDescent="0.3">
      <c r="A65" t="s">
        <v>315</v>
      </c>
      <c r="B65">
        <v>124</v>
      </c>
      <c r="C65" t="s">
        <v>316</v>
      </c>
      <c r="D65">
        <v>591827.34</v>
      </c>
      <c r="E65">
        <v>1</v>
      </c>
      <c r="F65" t="s">
        <v>230</v>
      </c>
    </row>
    <row r="66" spans="1:6" x14ac:dyDescent="0.3">
      <c r="A66" t="s">
        <v>317</v>
      </c>
      <c r="B66">
        <v>151</v>
      </c>
      <c r="C66" t="s">
        <v>316</v>
      </c>
      <c r="D66">
        <v>177913.95</v>
      </c>
      <c r="E66">
        <v>2</v>
      </c>
      <c r="F66" t="s">
        <v>230</v>
      </c>
    </row>
    <row r="67" spans="1:6" x14ac:dyDescent="0.3">
      <c r="A67" t="s">
        <v>318</v>
      </c>
      <c r="B67">
        <v>131</v>
      </c>
      <c r="C67" t="s">
        <v>316</v>
      </c>
      <c r="D67">
        <v>149085.15</v>
      </c>
      <c r="E67">
        <v>3</v>
      </c>
      <c r="F67" t="s">
        <v>230</v>
      </c>
    </row>
    <row r="68" spans="1:6" x14ac:dyDescent="0.3">
      <c r="A68" t="s">
        <v>319</v>
      </c>
      <c r="B68">
        <v>450</v>
      </c>
      <c r="C68" t="s">
        <v>316</v>
      </c>
      <c r="D68">
        <v>143536.26999999999</v>
      </c>
      <c r="E68">
        <v>4</v>
      </c>
      <c r="F68" t="s">
        <v>230</v>
      </c>
    </row>
    <row r="69" spans="1:6" x14ac:dyDescent="0.3">
      <c r="A69" t="s">
        <v>320</v>
      </c>
      <c r="B69">
        <v>321</v>
      </c>
      <c r="C69" t="s">
        <v>316</v>
      </c>
      <c r="D69">
        <v>132340.78</v>
      </c>
      <c r="E69">
        <v>5</v>
      </c>
      <c r="F69" t="s">
        <v>230</v>
      </c>
    </row>
    <row r="70" spans="1:6" x14ac:dyDescent="0.3">
      <c r="A70" t="s">
        <v>321</v>
      </c>
      <c r="B70">
        <v>363</v>
      </c>
      <c r="C70" t="s">
        <v>316</v>
      </c>
      <c r="D70">
        <v>116449.29</v>
      </c>
      <c r="E70">
        <v>6</v>
      </c>
      <c r="F70" t="s">
        <v>230</v>
      </c>
    </row>
    <row r="71" spans="1:6" x14ac:dyDescent="0.3">
      <c r="A71" t="s">
        <v>322</v>
      </c>
      <c r="B71">
        <v>161</v>
      </c>
      <c r="C71" t="s">
        <v>316</v>
      </c>
      <c r="D71">
        <v>104545.22</v>
      </c>
      <c r="E71">
        <v>7</v>
      </c>
      <c r="F71" t="s">
        <v>230</v>
      </c>
    </row>
    <row r="72" spans="1:6" x14ac:dyDescent="0.3">
      <c r="A72" t="s">
        <v>323</v>
      </c>
      <c r="B72">
        <v>157</v>
      </c>
      <c r="C72" t="s">
        <v>316</v>
      </c>
      <c r="D72">
        <v>104358.69</v>
      </c>
      <c r="E72">
        <v>8</v>
      </c>
      <c r="F72" t="s">
        <v>230</v>
      </c>
    </row>
    <row r="73" spans="1:6" x14ac:dyDescent="0.3">
      <c r="A73" t="s">
        <v>324</v>
      </c>
      <c r="B73">
        <v>320</v>
      </c>
      <c r="C73" t="s">
        <v>316</v>
      </c>
      <c r="D73">
        <v>101872.52</v>
      </c>
      <c r="E73">
        <v>9</v>
      </c>
      <c r="F73" t="s">
        <v>230</v>
      </c>
    </row>
    <row r="74" spans="1:6" x14ac:dyDescent="0.3">
      <c r="A74" t="s">
        <v>325</v>
      </c>
      <c r="B74">
        <v>175</v>
      </c>
      <c r="C74" t="s">
        <v>316</v>
      </c>
      <c r="D74">
        <v>95424.63</v>
      </c>
      <c r="E74">
        <v>10</v>
      </c>
      <c r="F74" t="s">
        <v>234</v>
      </c>
    </row>
    <row r="75" spans="1:6" x14ac:dyDescent="0.3">
      <c r="A75" t="s">
        <v>326</v>
      </c>
      <c r="B75">
        <v>205</v>
      </c>
      <c r="C75" t="s">
        <v>316</v>
      </c>
      <c r="D75">
        <v>93803.3</v>
      </c>
      <c r="E75">
        <v>11</v>
      </c>
      <c r="F75" t="s">
        <v>234</v>
      </c>
    </row>
    <row r="76" spans="1:6" x14ac:dyDescent="0.3">
      <c r="A76" t="s">
        <v>327</v>
      </c>
      <c r="B76">
        <v>286</v>
      </c>
      <c r="C76" t="s">
        <v>316</v>
      </c>
      <c r="D76">
        <v>90545.37</v>
      </c>
      <c r="E76">
        <v>12</v>
      </c>
      <c r="F76" t="s">
        <v>234</v>
      </c>
    </row>
    <row r="77" spans="1:6" x14ac:dyDescent="0.3">
      <c r="A77" t="s">
        <v>328</v>
      </c>
      <c r="B77">
        <v>462</v>
      </c>
      <c r="C77" t="s">
        <v>316</v>
      </c>
      <c r="D77">
        <v>88627.49</v>
      </c>
      <c r="E77">
        <v>13</v>
      </c>
      <c r="F77" t="s">
        <v>234</v>
      </c>
    </row>
    <row r="78" spans="1:6" x14ac:dyDescent="0.3">
      <c r="A78" t="s">
        <v>329</v>
      </c>
      <c r="B78">
        <v>362</v>
      </c>
      <c r="C78" t="s">
        <v>316</v>
      </c>
      <c r="D78">
        <v>84340.32</v>
      </c>
      <c r="E78">
        <v>14</v>
      </c>
      <c r="F78" t="s">
        <v>234</v>
      </c>
    </row>
    <row r="79" spans="1:6" x14ac:dyDescent="0.3">
      <c r="A79" t="s">
        <v>330</v>
      </c>
      <c r="B79">
        <v>328</v>
      </c>
      <c r="C79" t="s">
        <v>316</v>
      </c>
      <c r="D79">
        <v>81806.55</v>
      </c>
      <c r="E79">
        <v>15</v>
      </c>
      <c r="F79" t="s">
        <v>234</v>
      </c>
    </row>
    <row r="80" spans="1:6" x14ac:dyDescent="0.3">
      <c r="A80" t="s">
        <v>331</v>
      </c>
      <c r="B80">
        <v>239</v>
      </c>
      <c r="C80" t="s">
        <v>316</v>
      </c>
      <c r="D80">
        <v>80375.240000000005</v>
      </c>
      <c r="E80">
        <v>16</v>
      </c>
      <c r="F80" t="s">
        <v>234</v>
      </c>
    </row>
    <row r="81" spans="1:6" x14ac:dyDescent="0.3">
      <c r="A81" t="s">
        <v>332</v>
      </c>
      <c r="B81">
        <v>112</v>
      </c>
      <c r="C81" t="s">
        <v>316</v>
      </c>
      <c r="D81">
        <v>80180.98</v>
      </c>
      <c r="E81">
        <v>17</v>
      </c>
      <c r="F81" t="s">
        <v>234</v>
      </c>
    </row>
    <row r="82" spans="1:6" x14ac:dyDescent="0.3">
      <c r="A82" t="s">
        <v>333</v>
      </c>
      <c r="B82">
        <v>319</v>
      </c>
      <c r="C82" t="s">
        <v>316</v>
      </c>
      <c r="D82">
        <v>78432.160000000003</v>
      </c>
      <c r="E82">
        <v>18</v>
      </c>
      <c r="F82" t="s">
        <v>234</v>
      </c>
    </row>
    <row r="83" spans="1:6" x14ac:dyDescent="0.3">
      <c r="A83" t="s">
        <v>334</v>
      </c>
      <c r="B83">
        <v>486</v>
      </c>
      <c r="C83" t="s">
        <v>316</v>
      </c>
      <c r="D83">
        <v>77726.59</v>
      </c>
      <c r="E83">
        <v>19</v>
      </c>
      <c r="F83" t="s">
        <v>234</v>
      </c>
    </row>
    <row r="84" spans="1:6" x14ac:dyDescent="0.3">
      <c r="A84" t="s">
        <v>335</v>
      </c>
      <c r="B84">
        <v>379</v>
      </c>
      <c r="C84" t="s">
        <v>316</v>
      </c>
      <c r="D84">
        <v>73533.649999999994</v>
      </c>
      <c r="E84">
        <v>20</v>
      </c>
      <c r="F84" t="s">
        <v>234</v>
      </c>
    </row>
    <row r="85" spans="1:6" x14ac:dyDescent="0.3">
      <c r="A85" t="s">
        <v>336</v>
      </c>
      <c r="B85">
        <v>181</v>
      </c>
      <c r="C85" t="s">
        <v>316</v>
      </c>
      <c r="D85">
        <v>72497.64</v>
      </c>
      <c r="E85">
        <v>21</v>
      </c>
      <c r="F85" t="s">
        <v>234</v>
      </c>
    </row>
    <row r="86" spans="1:6" x14ac:dyDescent="0.3">
      <c r="A86" t="s">
        <v>337</v>
      </c>
      <c r="B86">
        <v>455</v>
      </c>
      <c r="C86" t="s">
        <v>316</v>
      </c>
      <c r="D86">
        <v>70378.649999999994</v>
      </c>
      <c r="E86">
        <v>22</v>
      </c>
      <c r="F86" t="s">
        <v>234</v>
      </c>
    </row>
    <row r="87" spans="1:6" x14ac:dyDescent="0.3">
      <c r="A87" t="s">
        <v>338</v>
      </c>
      <c r="B87">
        <v>424</v>
      </c>
      <c r="C87" t="s">
        <v>316</v>
      </c>
      <c r="D87">
        <v>69214.33</v>
      </c>
      <c r="E87">
        <v>23</v>
      </c>
      <c r="F87" t="s">
        <v>234</v>
      </c>
    </row>
    <row r="88" spans="1:6" x14ac:dyDescent="0.3">
      <c r="A88" t="s">
        <v>339</v>
      </c>
      <c r="B88">
        <v>129</v>
      </c>
      <c r="C88" t="s">
        <v>316</v>
      </c>
      <c r="D88">
        <v>66710.559999999998</v>
      </c>
      <c r="E88">
        <v>24</v>
      </c>
      <c r="F88" t="s">
        <v>234</v>
      </c>
    </row>
    <row r="89" spans="1:6" x14ac:dyDescent="0.3">
      <c r="A89" t="s">
        <v>340</v>
      </c>
      <c r="B89">
        <v>495</v>
      </c>
      <c r="C89" t="s">
        <v>316</v>
      </c>
      <c r="D89">
        <v>65541.740000000005</v>
      </c>
      <c r="E89">
        <v>25</v>
      </c>
      <c r="F89" t="s">
        <v>234</v>
      </c>
    </row>
    <row r="90" spans="1:6" x14ac:dyDescent="0.3">
      <c r="A90" t="s">
        <v>341</v>
      </c>
      <c r="B90">
        <v>339</v>
      </c>
      <c r="C90" t="s">
        <v>316</v>
      </c>
      <c r="D90">
        <v>57939.34</v>
      </c>
      <c r="E90">
        <v>26</v>
      </c>
      <c r="F90" t="s">
        <v>234</v>
      </c>
    </row>
    <row r="91" spans="1:6" x14ac:dyDescent="0.3">
      <c r="A91" t="s">
        <v>342</v>
      </c>
      <c r="B91">
        <v>204</v>
      </c>
      <c r="C91" t="s">
        <v>316</v>
      </c>
      <c r="D91">
        <v>55577.26</v>
      </c>
      <c r="E91">
        <v>27</v>
      </c>
      <c r="F91" t="s">
        <v>234</v>
      </c>
    </row>
    <row r="92" spans="1:6" x14ac:dyDescent="0.3">
      <c r="A92" t="s">
        <v>343</v>
      </c>
      <c r="B92">
        <v>447</v>
      </c>
      <c r="C92" t="s">
        <v>316</v>
      </c>
      <c r="D92">
        <v>49967.78</v>
      </c>
      <c r="E92">
        <v>28</v>
      </c>
      <c r="F92" t="s">
        <v>242</v>
      </c>
    </row>
    <row r="93" spans="1:6" x14ac:dyDescent="0.3">
      <c r="A93" t="s">
        <v>344</v>
      </c>
      <c r="B93">
        <v>475</v>
      </c>
      <c r="C93" t="s">
        <v>316</v>
      </c>
      <c r="D93">
        <v>43748.72</v>
      </c>
      <c r="E93">
        <v>29</v>
      </c>
      <c r="F93" t="s">
        <v>242</v>
      </c>
    </row>
    <row r="94" spans="1:6" x14ac:dyDescent="0.3">
      <c r="A94" t="s">
        <v>345</v>
      </c>
      <c r="B94">
        <v>487</v>
      </c>
      <c r="C94" t="s">
        <v>316</v>
      </c>
      <c r="D94">
        <v>42570.37</v>
      </c>
      <c r="E94">
        <v>30</v>
      </c>
      <c r="F94" t="s">
        <v>242</v>
      </c>
    </row>
    <row r="95" spans="1:6" x14ac:dyDescent="0.3">
      <c r="A95" t="s">
        <v>346</v>
      </c>
      <c r="B95">
        <v>347</v>
      </c>
      <c r="C95" t="s">
        <v>316</v>
      </c>
      <c r="D95">
        <v>41506.19</v>
      </c>
      <c r="E95">
        <v>31</v>
      </c>
      <c r="F95" t="s">
        <v>242</v>
      </c>
    </row>
    <row r="96" spans="1:6" x14ac:dyDescent="0.3">
      <c r="A96" t="s">
        <v>347</v>
      </c>
      <c r="B96">
        <v>173</v>
      </c>
      <c r="C96" t="s">
        <v>316</v>
      </c>
      <c r="D96">
        <v>32198.69</v>
      </c>
      <c r="E96">
        <v>32</v>
      </c>
      <c r="F96" t="s">
        <v>242</v>
      </c>
    </row>
    <row r="97" spans="1:6" x14ac:dyDescent="0.3">
      <c r="A97" t="s">
        <v>348</v>
      </c>
      <c r="B97">
        <v>456</v>
      </c>
      <c r="C97" t="s">
        <v>316</v>
      </c>
      <c r="D97">
        <v>29230.43</v>
      </c>
      <c r="E97">
        <v>33</v>
      </c>
      <c r="F97" t="s">
        <v>242</v>
      </c>
    </row>
    <row r="98" spans="1:6" x14ac:dyDescent="0.3">
      <c r="A98" t="s">
        <v>349</v>
      </c>
      <c r="B98">
        <v>198</v>
      </c>
      <c r="C98" t="s">
        <v>316</v>
      </c>
      <c r="D98">
        <v>21554.26</v>
      </c>
      <c r="E98">
        <v>34</v>
      </c>
      <c r="F98" t="s">
        <v>242</v>
      </c>
    </row>
    <row r="99" spans="1:6" x14ac:dyDescent="0.3">
      <c r="A99" t="s">
        <v>350</v>
      </c>
      <c r="B99">
        <v>219</v>
      </c>
      <c r="C99" t="s">
        <v>316</v>
      </c>
      <c r="D99">
        <v>7918.6</v>
      </c>
      <c r="E99">
        <v>35</v>
      </c>
      <c r="F99" t="s">
        <v>242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B517-892B-4D62-B408-4DA769AAEA8D}">
  <dimension ref="A3:Q43"/>
  <sheetViews>
    <sheetView topLeftCell="A22" workbookViewId="0">
      <selection activeCell="D39" sqref="D39"/>
    </sheetView>
  </sheetViews>
  <sheetFormatPr defaultRowHeight="14.4" x14ac:dyDescent="0.3"/>
  <cols>
    <col min="1" max="1" width="12.5546875" bestFit="1" customWidth="1"/>
    <col min="2" max="2" width="14.44140625" bestFit="1" customWidth="1"/>
    <col min="3" max="3" width="12.5546875" bestFit="1" customWidth="1"/>
    <col min="4" max="4" width="20.44140625" bestFit="1" customWidth="1"/>
    <col min="5" max="5" width="14.44140625" bestFit="1" customWidth="1"/>
    <col min="6" max="6" width="12.5546875" bestFit="1" customWidth="1"/>
    <col min="7" max="8" width="14.44140625" bestFit="1" customWidth="1"/>
    <col min="9" max="9" width="15.5546875" bestFit="1" customWidth="1"/>
    <col min="10" max="10" width="12.5546875" bestFit="1" customWidth="1"/>
    <col min="11" max="11" width="14.44140625" bestFit="1" customWidth="1"/>
    <col min="12" max="12" width="15.5546875" bestFit="1" customWidth="1"/>
    <col min="13" max="13" width="22.5546875" bestFit="1" customWidth="1"/>
    <col min="14" max="14" width="14.44140625" bestFit="1" customWidth="1"/>
    <col min="15" max="15" width="15.5546875" bestFit="1" customWidth="1"/>
    <col min="16" max="16" width="12.5546875" bestFit="1" customWidth="1"/>
    <col min="17" max="17" width="21.77734375" bestFit="1" customWidth="1"/>
    <col min="18" max="18" width="14.44140625" bestFit="1" customWidth="1"/>
    <col min="19" max="99" width="15.5546875" bestFit="1" customWidth="1"/>
    <col min="100" max="100" width="10.77734375" bestFit="1" customWidth="1"/>
  </cols>
  <sheetData>
    <row r="3" spans="1:17" x14ac:dyDescent="0.3">
      <c r="A3" s="2" t="s">
        <v>366</v>
      </c>
      <c r="B3" t="s">
        <v>368</v>
      </c>
      <c r="D3" s="2" t="s">
        <v>366</v>
      </c>
      <c r="E3" t="s">
        <v>368</v>
      </c>
      <c r="G3" s="2" t="s">
        <v>366</v>
      </c>
      <c r="H3" t="s">
        <v>368</v>
      </c>
      <c r="J3" s="2" t="s">
        <v>366</v>
      </c>
      <c r="K3" t="s">
        <v>368</v>
      </c>
      <c r="M3" s="2" t="s">
        <v>366</v>
      </c>
      <c r="N3" t="s">
        <v>368</v>
      </c>
    </row>
    <row r="4" spans="1:17" x14ac:dyDescent="0.3">
      <c r="A4" s="3" t="s">
        <v>230</v>
      </c>
      <c r="B4">
        <v>5296540.53</v>
      </c>
      <c r="D4" s="3" t="s">
        <v>353</v>
      </c>
      <c r="E4">
        <v>716815</v>
      </c>
      <c r="G4" s="3" t="s">
        <v>9</v>
      </c>
      <c r="H4">
        <v>190017.96</v>
      </c>
      <c r="J4" s="3" t="s">
        <v>229</v>
      </c>
      <c r="K4">
        <v>562582.59</v>
      </c>
      <c r="M4" s="3" t="s">
        <v>228</v>
      </c>
      <c r="N4">
        <v>180585.07</v>
      </c>
    </row>
    <row r="5" spans="1:17" x14ac:dyDescent="0.3">
      <c r="A5" s="3" t="s">
        <v>242</v>
      </c>
      <c r="B5">
        <v>548611.34</v>
      </c>
      <c r="D5" s="3" t="s">
        <v>354</v>
      </c>
      <c r="E5">
        <v>735098.65</v>
      </c>
      <c r="G5" s="3" t="s">
        <v>13</v>
      </c>
      <c r="H5">
        <v>170686</v>
      </c>
      <c r="J5" s="3" t="s">
        <v>255</v>
      </c>
      <c r="K5">
        <v>1007374.02</v>
      </c>
      <c r="M5" s="3" t="s">
        <v>298</v>
      </c>
      <c r="N5">
        <v>820689.54</v>
      </c>
    </row>
    <row r="6" spans="1:17" x14ac:dyDescent="0.3">
      <c r="A6" s="3" t="s">
        <v>234</v>
      </c>
      <c r="B6">
        <v>3759038.74</v>
      </c>
      <c r="D6" s="3" t="s">
        <v>355</v>
      </c>
      <c r="E6">
        <v>737920.36</v>
      </c>
      <c r="G6" s="3" t="s">
        <v>19</v>
      </c>
      <c r="H6">
        <v>161531.48000000001</v>
      </c>
      <c r="J6" s="3" t="s">
        <v>284</v>
      </c>
      <c r="K6">
        <v>476847.01</v>
      </c>
      <c r="M6" s="3" t="s">
        <v>254</v>
      </c>
      <c r="N6">
        <v>158573.12</v>
      </c>
    </row>
    <row r="7" spans="1:17" x14ac:dyDescent="0.3">
      <c r="D7" s="3" t="s">
        <v>356</v>
      </c>
      <c r="E7">
        <v>718244.98</v>
      </c>
      <c r="G7" s="3" t="s">
        <v>21</v>
      </c>
      <c r="H7">
        <v>190755.86</v>
      </c>
      <c r="J7" s="3" t="s">
        <v>299</v>
      </c>
      <c r="K7">
        <v>1099389.0900000001</v>
      </c>
      <c r="M7" s="3" t="s">
        <v>315</v>
      </c>
      <c r="N7">
        <v>591827.34</v>
      </c>
    </row>
    <row r="8" spans="1:17" x14ac:dyDescent="0.3">
      <c r="D8" s="3" t="s">
        <v>357</v>
      </c>
      <c r="E8">
        <v>869235.79</v>
      </c>
      <c r="G8" s="3" t="s">
        <v>25</v>
      </c>
      <c r="H8">
        <v>135767.03</v>
      </c>
      <c r="J8" s="3" t="s">
        <v>316</v>
      </c>
      <c r="K8">
        <v>3273280.05</v>
      </c>
      <c r="M8" s="3" t="s">
        <v>317</v>
      </c>
      <c r="N8">
        <v>177913.95</v>
      </c>
    </row>
    <row r="9" spans="1:17" x14ac:dyDescent="0.3">
      <c r="D9" s="3" t="s">
        <v>358</v>
      </c>
      <c r="E9">
        <v>493841.51</v>
      </c>
      <c r="G9" s="3" t="s">
        <v>31</v>
      </c>
      <c r="H9">
        <v>152543.01999999999</v>
      </c>
    </row>
    <row r="10" spans="1:17" x14ac:dyDescent="0.3">
      <c r="D10" s="3" t="s">
        <v>359</v>
      </c>
      <c r="E10">
        <v>527503.85</v>
      </c>
      <c r="G10" s="3" t="s">
        <v>49</v>
      </c>
      <c r="H10">
        <v>144959.91</v>
      </c>
      <c r="P10" s="2" t="s">
        <v>366</v>
      </c>
      <c r="Q10" t="s">
        <v>367</v>
      </c>
    </row>
    <row r="11" spans="1:17" x14ac:dyDescent="0.3">
      <c r="D11" s="3" t="s">
        <v>360</v>
      </c>
      <c r="E11">
        <v>597584.19999999995</v>
      </c>
      <c r="G11" s="3" t="s">
        <v>51</v>
      </c>
      <c r="H11">
        <v>140535.6</v>
      </c>
      <c r="P11" s="3" t="s">
        <v>7</v>
      </c>
      <c r="Q11">
        <v>1057</v>
      </c>
    </row>
    <row r="12" spans="1:17" x14ac:dyDescent="0.3">
      <c r="D12" s="3" t="s">
        <v>361</v>
      </c>
      <c r="E12">
        <v>520497.65</v>
      </c>
      <c r="G12" s="3" t="s">
        <v>57</v>
      </c>
      <c r="H12">
        <v>142530.63</v>
      </c>
      <c r="P12" s="3" t="s">
        <v>35</v>
      </c>
      <c r="Q12">
        <v>1056</v>
      </c>
    </row>
    <row r="13" spans="1:17" x14ac:dyDescent="0.3">
      <c r="D13" s="3" t="s">
        <v>362</v>
      </c>
      <c r="E13">
        <v>1014570.07</v>
      </c>
      <c r="G13" s="3" t="s">
        <v>85</v>
      </c>
      <c r="H13">
        <v>276839.98</v>
      </c>
      <c r="P13" s="3" t="s">
        <v>43</v>
      </c>
      <c r="Q13">
        <v>1111</v>
      </c>
    </row>
    <row r="14" spans="1:17" x14ac:dyDescent="0.3">
      <c r="D14" s="3" t="s">
        <v>363</v>
      </c>
      <c r="E14">
        <v>1967317.13</v>
      </c>
      <c r="P14" s="3" t="s">
        <v>61</v>
      </c>
      <c r="Q14">
        <v>1053</v>
      </c>
    </row>
    <row r="15" spans="1:17" x14ac:dyDescent="0.3">
      <c r="D15" s="3" t="s">
        <v>364</v>
      </c>
      <c r="E15">
        <v>705561.42</v>
      </c>
      <c r="P15" s="3" t="s">
        <v>85</v>
      </c>
      <c r="Q15">
        <v>1808</v>
      </c>
    </row>
    <row r="16" spans="1:17" x14ac:dyDescent="0.3">
      <c r="P16" s="3" t="s">
        <v>99</v>
      </c>
      <c r="Q16">
        <v>1076</v>
      </c>
    </row>
    <row r="17" spans="2:17" x14ac:dyDescent="0.3">
      <c r="P17" s="3" t="s">
        <v>107</v>
      </c>
      <c r="Q17">
        <v>1061</v>
      </c>
    </row>
    <row r="18" spans="2:17" x14ac:dyDescent="0.3">
      <c r="P18" s="3" t="s">
        <v>159</v>
      </c>
      <c r="Q18">
        <v>1052</v>
      </c>
    </row>
    <row r="19" spans="2:17" x14ac:dyDescent="0.3">
      <c r="P19" s="3" t="s">
        <v>188</v>
      </c>
      <c r="Q19">
        <v>1074</v>
      </c>
    </row>
    <row r="20" spans="2:17" x14ac:dyDescent="0.3">
      <c r="P20" s="3" t="s">
        <v>218</v>
      </c>
      <c r="Q20">
        <v>1085</v>
      </c>
    </row>
    <row r="28" spans="2:17" x14ac:dyDescent="0.3">
      <c r="B28" t="s">
        <v>369</v>
      </c>
      <c r="C28" t="s">
        <v>370</v>
      </c>
      <c r="D28" t="s">
        <v>371</v>
      </c>
      <c r="F28" s="2" t="s">
        <v>366</v>
      </c>
      <c r="G28" t="s">
        <v>368</v>
      </c>
    </row>
    <row r="29" spans="2:17" x14ac:dyDescent="0.3">
      <c r="B29">
        <f>SUM(B4:B6)</f>
        <v>9604190.6099999994</v>
      </c>
      <c r="C29">
        <f>COUNTA(monthly_revenue[orderNumber])</f>
        <v>326</v>
      </c>
      <c r="D29">
        <f>COUNTA(customer_revenue[customerNumber])</f>
        <v>98</v>
      </c>
      <c r="F29" s="3">
        <v>2003</v>
      </c>
      <c r="G29">
        <v>3317348.39</v>
      </c>
    </row>
    <row r="30" spans="2:17" x14ac:dyDescent="0.3">
      <c r="F30" s="3">
        <v>2004</v>
      </c>
      <c r="G30">
        <v>4515905.51</v>
      </c>
    </row>
    <row r="31" spans="2:17" x14ac:dyDescent="0.3">
      <c r="F31" s="3">
        <v>2005</v>
      </c>
      <c r="G31">
        <v>1770936.71</v>
      </c>
    </row>
    <row r="38" spans="3:4" x14ac:dyDescent="0.3">
      <c r="C38" s="2" t="s">
        <v>366</v>
      </c>
      <c r="D38" t="s">
        <v>372</v>
      </c>
    </row>
    <row r="39" spans="3:4" x14ac:dyDescent="0.3">
      <c r="C39" s="3" t="s">
        <v>229</v>
      </c>
      <c r="D39">
        <v>19</v>
      </c>
    </row>
    <row r="40" spans="3:4" x14ac:dyDescent="0.3">
      <c r="C40" s="3" t="s">
        <v>255</v>
      </c>
      <c r="D40">
        <v>37</v>
      </c>
    </row>
    <row r="41" spans="3:4" x14ac:dyDescent="0.3">
      <c r="C41" s="3" t="s">
        <v>284</v>
      </c>
      <c r="D41">
        <v>15</v>
      </c>
    </row>
    <row r="42" spans="3:4" x14ac:dyDescent="0.3">
      <c r="C42" s="3" t="s">
        <v>299</v>
      </c>
      <c r="D42">
        <v>36</v>
      </c>
    </row>
    <row r="43" spans="3:4" x14ac:dyDescent="0.3">
      <c r="C43" s="3" t="s">
        <v>316</v>
      </c>
      <c r="D43">
        <v>112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311D-9190-4C22-8274-42BC341CFAD5}">
  <sheetPr>
    <tabColor rgb="FF92D050"/>
  </sheetPr>
  <dimension ref="A1"/>
  <sheetViews>
    <sheetView showGridLines="0" tabSelected="1" zoomScale="64" zoomScaleNormal="100" workbookViewId="0">
      <selection activeCell="AE34" sqref="AE34"/>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33A0CAC-C938-4BAB-82D3-A5262AEE5B9C}">
  <ds:schemaRefs/>
</ds:datastoreItem>
</file>

<file path=customXml/itemProps2.xml><?xml version="1.0" encoding="utf-8"?>
<ds:datastoreItem xmlns:ds="http://schemas.openxmlformats.org/officeDocument/2006/customXml" ds:itemID="{E40146BA-7114-44CE-86CF-CCF080F01756}">
  <ds:schemaRefs/>
</ds:datastoreItem>
</file>

<file path=customXml/itemProps3.xml><?xml version="1.0" encoding="utf-8"?>
<ds:datastoreItem xmlns:ds="http://schemas.openxmlformats.org/officeDocument/2006/customXml" ds:itemID="{999B3E79-D223-4C91-A907-3A652554EDF0}">
  <ds:schemaRefs/>
</ds:datastoreItem>
</file>

<file path=customXml/itemProps4.xml><?xml version="1.0" encoding="utf-8"?>
<ds:datastoreItem xmlns:ds="http://schemas.openxmlformats.org/officeDocument/2006/customXml" ds:itemID="{2E607A49-68FE-42B9-98B3-0FB6581A2401}">
  <ds:schemaRefs/>
</ds:datastoreItem>
</file>

<file path=customXml/itemProps5.xml><?xml version="1.0" encoding="utf-8"?>
<ds:datastoreItem xmlns:ds="http://schemas.openxmlformats.org/officeDocument/2006/customXml" ds:itemID="{BDDEB34F-30DB-4085-B91F-492224BD7C84}">
  <ds:schemaRefs/>
</ds:datastoreItem>
</file>

<file path=customXml/itemProps6.xml><?xml version="1.0" encoding="utf-8"?>
<ds:datastoreItem xmlns:ds="http://schemas.openxmlformats.org/officeDocument/2006/customXml" ds:itemID="{85DC8892-61E1-43C7-B7F6-EB5B2CA0D253}">
  <ds:schemaRefs>
    <ds:schemaRef ds:uri="http://schemas.microsoft.com/DataMashup"/>
  </ds:schemaRefs>
</ds:datastoreItem>
</file>

<file path=customXml/itemProps7.xml><?xml version="1.0" encoding="utf-8"?>
<ds:datastoreItem xmlns:ds="http://schemas.openxmlformats.org/officeDocument/2006/customXml" ds:itemID="{A7DAFE96-7DAF-4A7E-B2A4-A1C5E67C5EC9}">
  <ds:schemaRefs/>
</ds:datastoreItem>
</file>

<file path=customXml/itemProps8.xml><?xml version="1.0" encoding="utf-8"?>
<ds:datastoreItem xmlns:ds="http://schemas.openxmlformats.org/officeDocument/2006/customXml" ds:itemID="{B007E316-E4AF-4DE6-8970-19CBC9EFF72E}">
  <ds:schemaRefs/>
</ds:datastoreItem>
</file>

<file path=customXml/itemProps9.xml><?xml version="1.0" encoding="utf-8"?>
<ds:datastoreItem xmlns:ds="http://schemas.openxmlformats.org/officeDocument/2006/customXml" ds:itemID="{3874F9DB-EEFB-4434-ABFE-066C4C25E773}">
  <ds:schemaRefs/>
</ds:datastoreItem>
</file>

<file path=customXml/itemProps10.xml><?xml version="1.0" encoding="utf-8"?>
<ds:datastoreItem xmlns:ds="http://schemas.openxmlformats.org/officeDocument/2006/customXml" ds:itemID="{93EB73CA-F725-4E9C-9DD4-71892F6FDF18}">
  <ds:schemaRefs/>
</ds:datastoreItem>
</file>

<file path=customXml/itemProps11.xml><?xml version="1.0" encoding="utf-8"?>
<ds:datastoreItem xmlns:ds="http://schemas.openxmlformats.org/officeDocument/2006/customXml" ds:itemID="{2892A6F8-A8F5-430F-94F6-7C2527174F32}">
  <ds:schemaRefs/>
</ds:datastoreItem>
</file>

<file path=customXml/itemProps12.xml><?xml version="1.0" encoding="utf-8"?>
<ds:datastoreItem xmlns:ds="http://schemas.openxmlformats.org/officeDocument/2006/customXml" ds:itemID="{11DE5131-7435-4F1A-97E6-35B6A983E90C}">
  <ds:schemaRefs/>
</ds:datastoreItem>
</file>

<file path=customXml/itemProps13.xml><?xml version="1.0" encoding="utf-8"?>
<ds:datastoreItem xmlns:ds="http://schemas.openxmlformats.org/officeDocument/2006/customXml" ds:itemID="{6F274EDE-6B95-401C-BFBA-327F4C7C2C57}">
  <ds:schemaRefs/>
</ds:datastoreItem>
</file>

<file path=customXml/itemProps14.xml><?xml version="1.0" encoding="utf-8"?>
<ds:datastoreItem xmlns:ds="http://schemas.openxmlformats.org/officeDocument/2006/customXml" ds:itemID="{2CC85897-D4E4-41D3-96CE-8E5183539600}">
  <ds:schemaRefs/>
</ds:datastoreItem>
</file>

<file path=customXml/itemProps15.xml><?xml version="1.0" encoding="utf-8"?>
<ds:datastoreItem xmlns:ds="http://schemas.openxmlformats.org/officeDocument/2006/customXml" ds:itemID="{BA5BADF5-3B40-4440-BC8B-316E1FEEF83D}">
  <ds:schemaRefs/>
</ds:datastoreItem>
</file>

<file path=customXml/itemProps16.xml><?xml version="1.0" encoding="utf-8"?>
<ds:datastoreItem xmlns:ds="http://schemas.openxmlformats.org/officeDocument/2006/customXml" ds:itemID="{EE3BC8F1-9645-42C1-AB00-A951AA8846BC}">
  <ds:schemaRefs/>
</ds:datastoreItem>
</file>

<file path=customXml/itemProps17.xml><?xml version="1.0" encoding="utf-8"?>
<ds:datastoreItem xmlns:ds="http://schemas.openxmlformats.org/officeDocument/2006/customXml" ds:itemID="{15F9CD14-3B07-4C5F-9E79-CED041247A69}">
  <ds:schemaRefs/>
</ds:datastoreItem>
</file>

<file path=customXml/itemProps18.xml><?xml version="1.0" encoding="utf-8"?>
<ds:datastoreItem xmlns:ds="http://schemas.openxmlformats.org/officeDocument/2006/customXml" ds:itemID="{C6BC40A8-8D54-42FA-83B0-A2FCD191390E}">
  <ds:schemaRefs/>
</ds:datastoreItem>
</file>

<file path=customXml/itemProps19.xml><?xml version="1.0" encoding="utf-8"?>
<ds:datastoreItem xmlns:ds="http://schemas.openxmlformats.org/officeDocument/2006/customXml" ds:itemID="{2B4508E4-E8BB-42BB-82FC-A4AB87BEBB57}">
  <ds:schemaRefs/>
</ds:datastoreItem>
</file>

<file path=customXml/itemProps20.xml><?xml version="1.0" encoding="utf-8"?>
<ds:datastoreItem xmlns:ds="http://schemas.openxmlformats.org/officeDocument/2006/customXml" ds:itemID="{DB91EA20-5D2D-411B-A28F-C2AD421F08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monthly_revenue</vt:lpstr>
      <vt:lpstr>product_revenue</vt:lpstr>
      <vt:lpstr>customer_revenue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naitik pandey</dc:creator>
  <cp:lastModifiedBy>naitik pandey</cp:lastModifiedBy>
  <dcterms:created xsi:type="dcterms:W3CDTF">2026-03-28T05:45:43Z</dcterms:created>
  <dcterms:modified xsi:type="dcterms:W3CDTF">2026-03-28T15:35:02Z</dcterms:modified>
</cp:coreProperties>
</file>