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lab_Import" sheetId="1" state="visible" r:id="rId2"/>
    <sheet name="Messtabel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<sst xmlns="http://schemas.openxmlformats.org/spreadsheetml/2006/main" count="27" uniqueCount="17">
  <si>
    <t xml:space="preserve">Operator</t>
  </si>
  <si>
    <t xml:space="preserve">Part</t>
  </si>
  <si>
    <t xml:space="preserve">Repetition</t>
  </si>
  <si>
    <t xml:space="preserve">Measurement</t>
  </si>
  <si>
    <t xml:space="preserve">Messreihenfolge</t>
  </si>
  <si>
    <t xml:space="preserve">Michael</t>
  </si>
  <si>
    <t xml:space="preserve">Michele</t>
  </si>
  <si>
    <t xml:space="preserve">Messung</t>
  </si>
  <si>
    <t xml:space="preserve">Leergewicht_g</t>
  </si>
  <si>
    <t xml:space="preserve">Probe</t>
  </si>
  <si>
    <t xml:space="preserve">Brutto_g</t>
  </si>
  <si>
    <t xml:space="preserve">Netto_g</t>
  </si>
  <si>
    <t xml:space="preserve">100 ml</t>
  </si>
  <si>
    <t xml:space="preserve">200 ml</t>
  </si>
  <si>
    <t xml:space="preserve">300 ml</t>
  </si>
  <si>
    <t xml:space="preserve">400 ml</t>
  </si>
  <si>
    <t xml:space="preserve">500 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</si>
</sst>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  <font>
      <b val="true"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  <fill>
      <patternFill patternType="solid">
        <fgColor rgb="FFC2E0AE"/>
        <bgColor rgb="FFCCFFCC"/>
      </patternFill>
    </fill>
    <fill>
      <patternFill patternType="solid">
        <fgColor rgb="FFFCD4D1"/>
        <bgColor rgb="FFFFFBCC"/>
      </patternFill>
    </fill>
    <fill>
      <patternFill patternType="solid">
        <fgColor rgb="FFA6A8FE"/>
        <bgColor rgb="FFCC99FF"/>
      </patternFill>
    </fill>
    <fill>
      <patternFill patternType="solid">
        <fgColor rgb="FF7EE6FF"/>
        <bgColor rgb="FFC2E0A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A6A8FE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EE6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Messtabelle!$D$11</f>
        <v>Michael</v>
      </c>
      <c r="B2" s="1" t="n">
        <f aca="false">Messtabelle!C14</f>
        <v>1</v>
      </c>
      <c r="C2" s="0" t="n">
        <f aca="false">Messtabelle!D12</f>
        <v>1</v>
      </c>
      <c r="D2" s="0" t="n">
        <f aca="false">Messtabelle!F14</f>
        <v>106</v>
      </c>
    </row>
    <row r="3" customFormat="false" ht="12.8" hidden="false" customHeight="false" outlineLevel="0" collapsed="false">
      <c r="A3" s="0" t="str">
        <f aca="false">Messtabelle!$D$11</f>
        <v>Michael</v>
      </c>
      <c r="B3" s="0" t="n">
        <f aca="false">Messtabelle!C15</f>
        <v>2</v>
      </c>
      <c r="C3" s="0" t="n">
        <f aca="false">Messtabelle!D12</f>
        <v>1</v>
      </c>
      <c r="D3" s="0" t="n">
        <f aca="false">Messtabelle!F15</f>
        <v>205</v>
      </c>
    </row>
    <row r="4" customFormat="false" ht="12.8" hidden="false" customHeight="false" outlineLevel="0" collapsed="false">
      <c r="A4" s="0" t="str">
        <f aca="false">Messtabelle!$D$11</f>
        <v>Michael</v>
      </c>
      <c r="B4" s="0" t="n">
        <f aca="false">Messtabelle!C16</f>
        <v>3</v>
      </c>
      <c r="C4" s="0" t="n">
        <f aca="false">Messtabelle!D12</f>
        <v>1</v>
      </c>
      <c r="D4" s="0" t="n">
        <f aca="false">Messtabelle!F16</f>
        <v>302</v>
      </c>
    </row>
    <row r="5" customFormat="false" ht="12.8" hidden="false" customHeight="false" outlineLevel="0" collapsed="false">
      <c r="A5" s="0" t="str">
        <f aca="false">Messtabelle!$D$11</f>
        <v>Michael</v>
      </c>
      <c r="B5" s="0" t="n">
        <f aca="false">Messtabelle!C17</f>
        <v>4</v>
      </c>
      <c r="C5" s="0" t="n">
        <f aca="false">Messtabelle!D12</f>
        <v>1</v>
      </c>
      <c r="D5" s="0" t="n">
        <f aca="false">Messtabelle!F17</f>
        <v>407</v>
      </c>
    </row>
    <row r="6" customFormat="false" ht="12.8" hidden="false" customHeight="false" outlineLevel="0" collapsed="false">
      <c r="A6" s="0" t="str">
        <f aca="false">Messtabelle!$D$11</f>
        <v>Michael</v>
      </c>
      <c r="B6" s="0" t="n">
        <f aca="false">Messtabelle!C18</f>
        <v>5</v>
      </c>
      <c r="C6" s="0" t="n">
        <f aca="false">Messtabelle!D12</f>
        <v>1</v>
      </c>
      <c r="D6" s="0" t="n">
        <f aca="false">Messtabelle!F18</f>
        <v>507</v>
      </c>
    </row>
    <row r="7" customFormat="false" ht="12.8" hidden="false" customHeight="false" outlineLevel="0" collapsed="false">
      <c r="A7" s="0" t="str">
        <f aca="false">Messtabelle!$D$11</f>
        <v>Michael</v>
      </c>
      <c r="B7" s="1" t="n">
        <f aca="false">Messtabelle!C14</f>
        <v>1</v>
      </c>
      <c r="C7" s="0" t="n">
        <f aca="false">Messtabelle!G12</f>
        <v>2</v>
      </c>
      <c r="D7" s="0" t="n">
        <f aca="false">Messtabelle!I14</f>
        <v>105</v>
      </c>
    </row>
    <row r="8" customFormat="false" ht="12.8" hidden="false" customHeight="false" outlineLevel="0" collapsed="false">
      <c r="A8" s="0" t="str">
        <f aca="false">Messtabelle!$D$11</f>
        <v>Michael</v>
      </c>
      <c r="B8" s="0" t="n">
        <f aca="false">Messtabelle!C15</f>
        <v>2</v>
      </c>
      <c r="C8" s="0" t="n">
        <f aca="false">Messtabelle!G12</f>
        <v>2</v>
      </c>
      <c r="D8" s="0" t="n">
        <f aca="false">Messtabelle!I15</f>
        <v>205</v>
      </c>
    </row>
    <row r="9" customFormat="false" ht="12.8" hidden="false" customHeight="false" outlineLevel="0" collapsed="false">
      <c r="A9" s="0" t="str">
        <f aca="false">Messtabelle!$D$11</f>
        <v>Michael</v>
      </c>
      <c r="B9" s="0" t="n">
        <f aca="false">Messtabelle!C16</f>
        <v>3</v>
      </c>
      <c r="C9" s="0" t="n">
        <f aca="false">Messtabelle!G12</f>
        <v>2</v>
      </c>
      <c r="D9" s="0" t="n">
        <f aca="false">Messtabelle!I16</f>
        <v>303</v>
      </c>
    </row>
    <row r="10" customFormat="false" ht="12.8" hidden="false" customHeight="false" outlineLevel="0" collapsed="false">
      <c r="A10" s="0" t="str">
        <f aca="false">Messtabelle!$D$11</f>
        <v>Michael</v>
      </c>
      <c r="B10" s="0" t="n">
        <f aca="false">Messtabelle!C17</f>
        <v>4</v>
      </c>
      <c r="C10" s="0" t="n">
        <f aca="false">Messtabelle!G12</f>
        <v>2</v>
      </c>
      <c r="D10" s="0" t="n">
        <f aca="false">Messtabelle!I17</f>
        <v>407</v>
      </c>
    </row>
    <row r="11" customFormat="false" ht="12.8" hidden="false" customHeight="false" outlineLevel="0" collapsed="false">
      <c r="A11" s="0" t="str">
        <f aca="false">Messtabelle!$D$11</f>
        <v>Michael</v>
      </c>
      <c r="B11" s="0" t="n">
        <f aca="false">Messtabelle!C18</f>
        <v>5</v>
      </c>
      <c r="C11" s="0" t="n">
        <f aca="false">Messtabelle!G12</f>
        <v>2</v>
      </c>
      <c r="D11" s="0" t="n">
        <f aca="false">Messtabelle!I18</f>
        <v>507</v>
      </c>
    </row>
    <row r="12" customFormat="false" ht="12.8" hidden="false" customHeight="false" outlineLevel="0" collapsed="false">
      <c r="A12" s="0" t="str">
        <f aca="false">Messtabelle!$D$11</f>
        <v>Michael</v>
      </c>
      <c r="B12" s="1" t="n">
        <f aca="false">Messtabelle!C14</f>
        <v>1</v>
      </c>
      <c r="C12" s="0" t="n">
        <f aca="false">Messtabelle!J12</f>
        <v>3</v>
      </c>
      <c r="D12" s="0" t="n">
        <f aca="false">Messtabelle!L14</f>
        <v>105</v>
      </c>
    </row>
    <row r="13" customFormat="false" ht="12.8" hidden="false" customHeight="false" outlineLevel="0" collapsed="false">
      <c r="A13" s="0" t="str">
        <f aca="false">Messtabelle!$D$11</f>
        <v>Michael</v>
      </c>
      <c r="B13" s="0" t="n">
        <f aca="false">Messtabelle!C15</f>
        <v>2</v>
      </c>
      <c r="C13" s="0" t="n">
        <f aca="false">Messtabelle!J12</f>
        <v>3</v>
      </c>
      <c r="D13" s="0" t="n">
        <f aca="false">Messtabelle!L15</f>
        <v>205</v>
      </c>
    </row>
    <row r="14" customFormat="false" ht="12.8" hidden="false" customHeight="false" outlineLevel="0" collapsed="false">
      <c r="A14" s="0" t="str">
        <f aca="false">Messtabelle!$D$11</f>
        <v>Michael</v>
      </c>
      <c r="B14" s="0" t="n">
        <f aca="false">Messtabelle!C16</f>
        <v>3</v>
      </c>
      <c r="C14" s="0" t="n">
        <f aca="false">Messtabelle!J12</f>
        <v>3</v>
      </c>
      <c r="D14" s="0" t="n">
        <f aca="false">Messtabelle!L16</f>
        <v>302</v>
      </c>
    </row>
    <row r="15" customFormat="false" ht="12.8" hidden="false" customHeight="false" outlineLevel="0" collapsed="false">
      <c r="A15" s="0" t="str">
        <f aca="false">Messtabelle!$D$11</f>
        <v>Michael</v>
      </c>
      <c r="B15" s="0" t="n">
        <f aca="false">Messtabelle!C17</f>
        <v>4</v>
      </c>
      <c r="C15" s="0" t="n">
        <f aca="false">Messtabelle!J12</f>
        <v>3</v>
      </c>
      <c r="D15" s="0" t="n">
        <f aca="false">Messtabelle!L17</f>
        <v>408</v>
      </c>
    </row>
    <row r="16" customFormat="false" ht="12.8" hidden="false" customHeight="false" outlineLevel="0" collapsed="false">
      <c r="A16" s="0" t="str">
        <f aca="false">Messtabelle!$D$11</f>
        <v>Michael</v>
      </c>
      <c r="B16" s="0" t="n">
        <f aca="false">Messtabelle!C18</f>
        <v>5</v>
      </c>
      <c r="C16" s="0" t="n">
        <f aca="false">Messtabelle!J12</f>
        <v>3</v>
      </c>
      <c r="D16" s="0" t="n">
        <f aca="false">Messtabelle!L18</f>
        <v>507</v>
      </c>
    </row>
    <row r="17" customFormat="false" ht="12.8" hidden="false" customHeight="false" outlineLevel="0" collapsed="false">
      <c r="A17" s="0" t="str">
        <f aca="false">Messtabelle!$M$11</f>
        <v>Michele</v>
      </c>
      <c r="B17" s="1" t="n">
        <f aca="false">Messtabelle!C14</f>
        <v>1</v>
      </c>
      <c r="C17" s="0" t="n">
        <f aca="false">Messtabelle!M12</f>
        <v>1</v>
      </c>
      <c r="D17" s="0" t="n">
        <f aca="false">Messtabelle!O14</f>
        <v>105</v>
      </c>
    </row>
    <row r="18" customFormat="false" ht="12.8" hidden="false" customHeight="false" outlineLevel="0" collapsed="false">
      <c r="A18" s="0" t="str">
        <f aca="false">Messtabelle!$M$11</f>
        <v>Michele</v>
      </c>
      <c r="B18" s="0" t="n">
        <f aca="false">Messtabelle!C15</f>
        <v>2</v>
      </c>
      <c r="C18" s="0" t="n">
        <f aca="false">Messtabelle!M12</f>
        <v>1</v>
      </c>
      <c r="D18" s="0" t="n">
        <f aca="false">Messtabelle!O15</f>
        <v>205</v>
      </c>
    </row>
    <row r="19" customFormat="false" ht="12.8" hidden="false" customHeight="false" outlineLevel="0" collapsed="false">
      <c r="A19" s="0" t="str">
        <f aca="false">Messtabelle!$M$11</f>
        <v>Michele</v>
      </c>
      <c r="B19" s="0" t="n">
        <f aca="false">Messtabelle!C16</f>
        <v>3</v>
      </c>
      <c r="C19" s="0" t="n">
        <f aca="false">Messtabelle!M12</f>
        <v>1</v>
      </c>
      <c r="D19" s="0" t="n">
        <f aca="false">Messtabelle!O16</f>
        <v>302</v>
      </c>
    </row>
    <row r="20" customFormat="false" ht="12.8" hidden="false" customHeight="false" outlineLevel="0" collapsed="false">
      <c r="A20" s="0" t="str">
        <f aca="false">Messtabelle!$M$11</f>
        <v>Michele</v>
      </c>
      <c r="B20" s="0" t="n">
        <f aca="false">Messtabelle!C17</f>
        <v>4</v>
      </c>
      <c r="C20" s="0" t="n">
        <f aca="false">Messtabelle!M12</f>
        <v>1</v>
      </c>
      <c r="D20" s="0" t="n">
        <f aca="false">Messtabelle!O17</f>
        <v>407</v>
      </c>
    </row>
    <row r="21" customFormat="false" ht="12.8" hidden="false" customHeight="false" outlineLevel="0" collapsed="false">
      <c r="A21" s="0" t="str">
        <f aca="false">Messtabelle!$M$11</f>
        <v>Michele</v>
      </c>
      <c r="B21" s="0" t="n">
        <f aca="false">Messtabelle!C18</f>
        <v>5</v>
      </c>
      <c r="C21" s="0" t="n">
        <f aca="false">Messtabelle!M12</f>
        <v>1</v>
      </c>
      <c r="D21" s="0" t="n">
        <f aca="false">Messtabelle!O18</f>
        <v>507</v>
      </c>
    </row>
    <row r="22" customFormat="false" ht="12.8" hidden="false" customHeight="false" outlineLevel="0" collapsed="false">
      <c r="A22" s="0" t="str">
        <f aca="false">Messtabelle!$M$11</f>
        <v>Michele</v>
      </c>
      <c r="B22" s="1" t="n">
        <f aca="false">Messtabelle!C14</f>
        <v>1</v>
      </c>
      <c r="C22" s="0" t="n">
        <f aca="false">Messtabelle!P12</f>
        <v>2</v>
      </c>
      <c r="D22" s="0" t="n">
        <f aca="false">Messtabelle!R14</f>
        <v>106</v>
      </c>
    </row>
    <row r="23" customFormat="false" ht="12.8" hidden="false" customHeight="false" outlineLevel="0" collapsed="false">
      <c r="A23" s="0" t="str">
        <f aca="false">Messtabelle!$M$11</f>
        <v>Michele</v>
      </c>
      <c r="B23" s="0" t="n">
        <f aca="false">Messtabelle!C15</f>
        <v>2</v>
      </c>
      <c r="C23" s="0" t="n">
        <f aca="false">Messtabelle!P12</f>
        <v>2</v>
      </c>
      <c r="D23" s="0" t="n">
        <f aca="false">Messtabelle!R15</f>
        <v>205</v>
      </c>
    </row>
    <row r="24" customFormat="false" ht="12.8" hidden="false" customHeight="false" outlineLevel="0" collapsed="false">
      <c r="A24" s="0" t="str">
        <f aca="false">Messtabelle!$M$11</f>
        <v>Michele</v>
      </c>
      <c r="B24" s="0" t="n">
        <f aca="false">Messtabelle!C16</f>
        <v>3</v>
      </c>
      <c r="C24" s="0" t="n">
        <f aca="false">Messtabelle!P12</f>
        <v>2</v>
      </c>
      <c r="D24" s="0" t="n">
        <f aca="false">Messtabelle!R16</f>
        <v>302</v>
      </c>
    </row>
    <row r="25" customFormat="false" ht="12.8" hidden="false" customHeight="false" outlineLevel="0" collapsed="false">
      <c r="A25" s="0" t="str">
        <f aca="false">Messtabelle!$M$11</f>
        <v>Michele</v>
      </c>
      <c r="B25" s="0" t="n">
        <f aca="false">Messtabelle!C17</f>
        <v>4</v>
      </c>
      <c r="C25" s="0" t="n">
        <f aca="false">Messtabelle!P12</f>
        <v>2</v>
      </c>
      <c r="D25" s="0" t="n">
        <f aca="false">Messtabelle!R17</f>
        <v>407</v>
      </c>
    </row>
    <row r="26" customFormat="false" ht="12.8" hidden="false" customHeight="false" outlineLevel="0" collapsed="false">
      <c r="A26" s="0" t="str">
        <f aca="false">Messtabelle!$M$11</f>
        <v>Michele</v>
      </c>
      <c r="B26" s="0" t="n">
        <f aca="false">Messtabelle!C18</f>
        <v>5</v>
      </c>
      <c r="C26" s="0" t="n">
        <f aca="false">Messtabelle!P12</f>
        <v>2</v>
      </c>
      <c r="D26" s="0" t="n">
        <f aca="false">Messtabelle!R18</f>
        <v>507</v>
      </c>
    </row>
    <row r="27" customFormat="false" ht="12.8" hidden="false" customHeight="false" outlineLevel="0" collapsed="false">
      <c r="A27" s="0" t="str">
        <f aca="false">Messtabelle!$M$11</f>
        <v>Michele</v>
      </c>
      <c r="B27" s="1" t="n">
        <f aca="false">Messtabelle!C14</f>
        <v>1</v>
      </c>
      <c r="C27" s="0" t="n">
        <f aca="false">Messtabelle!S12</f>
        <v>3</v>
      </c>
      <c r="D27" s="0" t="n">
        <f aca="false">Messtabelle!U14</f>
        <v>105</v>
      </c>
    </row>
    <row r="28" customFormat="false" ht="12.8" hidden="false" customHeight="false" outlineLevel="0" collapsed="false">
      <c r="A28" s="0" t="str">
        <f aca="false">Messtabelle!$M$11</f>
        <v>Michele</v>
      </c>
      <c r="B28" s="0" t="n">
        <f aca="false">Messtabelle!C15</f>
        <v>2</v>
      </c>
      <c r="C28" s="0" t="n">
        <f aca="false">Messtabelle!S12</f>
        <v>3</v>
      </c>
      <c r="D28" s="0" t="n">
        <f aca="false">Messtabelle!U15</f>
        <v>204</v>
      </c>
    </row>
    <row r="29" customFormat="false" ht="12.8" hidden="false" customHeight="false" outlineLevel="0" collapsed="false">
      <c r="A29" s="0" t="str">
        <f aca="false">Messtabelle!$M$11</f>
        <v>Michele</v>
      </c>
      <c r="B29" s="0" t="n">
        <f aca="false">Messtabelle!C16</f>
        <v>3</v>
      </c>
      <c r="C29" s="0" t="n">
        <f aca="false">Messtabelle!S12</f>
        <v>3</v>
      </c>
      <c r="D29" s="0" t="n">
        <f aca="false">Messtabelle!U16</f>
        <v>302</v>
      </c>
    </row>
    <row r="30" customFormat="false" ht="12.8" hidden="false" customHeight="false" outlineLevel="0" collapsed="false">
      <c r="A30" s="0" t="str">
        <f aca="false">Messtabelle!$M$11</f>
        <v>Michele</v>
      </c>
      <c r="B30" s="0" t="n">
        <f aca="false">Messtabelle!C17</f>
        <v>4</v>
      </c>
      <c r="C30" s="0" t="n">
        <f aca="false">Messtabelle!S12</f>
        <v>3</v>
      </c>
      <c r="D30" s="0" t="n">
        <f aca="false">Messtabelle!U17</f>
        <v>406</v>
      </c>
    </row>
    <row r="31" customFormat="false" ht="12.8" hidden="false" customHeight="false" outlineLevel="0" collapsed="false">
      <c r="A31" s="0" t="str">
        <f aca="false">Messtabelle!$M$11</f>
        <v>Michele</v>
      </c>
      <c r="B31" s="0" t="n">
        <f aca="false">Messtabelle!C18</f>
        <v>5</v>
      </c>
      <c r="C31" s="0" t="n">
        <f aca="false">Messtabelle!S12</f>
        <v>3</v>
      </c>
      <c r="D31" s="0" t="n">
        <f aca="false">Messtabelle!U18</f>
        <v>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0:U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0" width="15.97"/>
    <col collapsed="false" customWidth="false" hidden="false" outlineLevel="0" max="3" min="2" style="0" width="11.52"/>
    <col collapsed="false" customWidth="true" hidden="false" outlineLevel="0" max="4" min="4" style="0" width="3.37"/>
    <col collapsed="false" customWidth="true" hidden="false" outlineLevel="0" max="6" min="5" style="0" width="9.32"/>
    <col collapsed="false" customWidth="true" hidden="false" outlineLevel="0" max="7" min="7" style="0" width="3.37"/>
    <col collapsed="false" customWidth="true" hidden="false" outlineLevel="0" max="9" min="8" style="0" width="9.32"/>
    <col collapsed="false" customWidth="true" hidden="false" outlineLevel="0" max="10" min="10" style="0" width="3.37"/>
    <col collapsed="false" customWidth="true" hidden="false" outlineLevel="0" max="12" min="11" style="0" width="9.32"/>
    <col collapsed="false" customWidth="true" hidden="false" outlineLevel="0" max="13" min="13" style="0" width="3.37"/>
    <col collapsed="false" customWidth="true" hidden="false" outlineLevel="0" max="15" min="14" style="0" width="9.32"/>
    <col collapsed="false" customWidth="true" hidden="false" outlineLevel="0" max="16" min="16" style="0" width="3.37"/>
    <col collapsed="false" customWidth="true" hidden="false" outlineLevel="0" max="18" min="17" style="0" width="9.32"/>
    <col collapsed="false" customWidth="true" hidden="false" outlineLevel="0" max="19" min="19" style="0" width="3.37"/>
    <col collapsed="false" customWidth="true" hidden="false" outlineLevel="0" max="21" min="20" style="0" width="9.32"/>
    <col collapsed="false" customWidth="false" hidden="false" outlineLevel="0" max="1025" min="22" style="0" width="11.52"/>
  </cols>
  <sheetData>
    <row r="10" customFormat="false" ht="15" hidden="false" customHeight="false" outlineLevel="0" collapsed="false">
      <c r="C10" s="2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5" hidden="false" customHeight="false" outlineLevel="0" collapsed="false">
      <c r="C11" s="3"/>
      <c r="D11" s="4" t="s">
        <v>5</v>
      </c>
      <c r="E11" s="4"/>
      <c r="F11" s="4"/>
      <c r="G11" s="4"/>
      <c r="H11" s="4"/>
      <c r="I11" s="4"/>
      <c r="J11" s="4"/>
      <c r="K11" s="4"/>
      <c r="L11" s="4"/>
      <c r="M11" s="5" t="s">
        <v>6</v>
      </c>
      <c r="N11" s="5"/>
      <c r="O11" s="5"/>
      <c r="P11" s="5"/>
      <c r="Q11" s="5"/>
      <c r="R11" s="5"/>
      <c r="S11" s="5"/>
      <c r="T11" s="5"/>
      <c r="U11" s="5"/>
    </row>
    <row r="12" customFormat="false" ht="15" hidden="false" customHeight="false" outlineLevel="0" collapsed="false">
      <c r="C12" s="6" t="s">
        <v>7</v>
      </c>
      <c r="D12" s="7" t="n">
        <v>1</v>
      </c>
      <c r="E12" s="8" t="n">
        <v>44147.875</v>
      </c>
      <c r="F12" s="8"/>
      <c r="G12" s="7" t="n">
        <v>2</v>
      </c>
      <c r="H12" s="8" t="n">
        <v>44147.8958333333</v>
      </c>
      <c r="I12" s="8"/>
      <c r="J12" s="7" t="n">
        <v>3</v>
      </c>
      <c r="K12" s="8" t="n">
        <v>44147.9166666667</v>
      </c>
      <c r="L12" s="8"/>
      <c r="M12" s="7" t="n">
        <v>1</v>
      </c>
      <c r="N12" s="8" t="n">
        <v>44147.9375</v>
      </c>
      <c r="O12" s="8"/>
      <c r="P12" s="7" t="n">
        <v>2</v>
      </c>
      <c r="Q12" s="8" t="n">
        <v>44147.9583333333</v>
      </c>
      <c r="R12" s="8"/>
      <c r="S12" s="9" t="n">
        <v>3</v>
      </c>
      <c r="T12" s="10" t="n">
        <v>44147.9791666667</v>
      </c>
      <c r="U12" s="10"/>
    </row>
    <row r="13" customFormat="false" ht="15" hidden="false" customHeight="false" outlineLevel="0" collapsed="false">
      <c r="A13" s="11" t="s">
        <v>8</v>
      </c>
      <c r="B13" s="11"/>
      <c r="C13" s="12" t="s">
        <v>9</v>
      </c>
      <c r="D13" s="13"/>
      <c r="E13" s="13" t="s">
        <v>10</v>
      </c>
      <c r="F13" s="13" t="s">
        <v>11</v>
      </c>
      <c r="G13" s="13"/>
      <c r="H13" s="13" t="s">
        <v>10</v>
      </c>
      <c r="I13" s="13" t="s">
        <v>11</v>
      </c>
      <c r="J13" s="13"/>
      <c r="K13" s="13" t="s">
        <v>10</v>
      </c>
      <c r="L13" s="13" t="s">
        <v>11</v>
      </c>
      <c r="M13" s="13"/>
      <c r="N13" s="13" t="s">
        <v>10</v>
      </c>
      <c r="O13" s="13" t="s">
        <v>11</v>
      </c>
      <c r="P13" s="13"/>
      <c r="Q13" s="13" t="s">
        <v>10</v>
      </c>
      <c r="R13" s="13" t="s">
        <v>11</v>
      </c>
      <c r="S13" s="14"/>
      <c r="T13" s="13" t="s">
        <v>10</v>
      </c>
      <c r="U13" s="14" t="s">
        <v>11</v>
      </c>
    </row>
    <row r="14" customFormat="false" ht="15" hidden="false" customHeight="false" outlineLevel="0" collapsed="false">
      <c r="A14" s="11" t="n">
        <v>321</v>
      </c>
      <c r="B14" s="11" t="s">
        <v>12</v>
      </c>
      <c r="C14" s="15" t="n">
        <v>1</v>
      </c>
      <c r="D14" s="16" t="n">
        <v>4</v>
      </c>
      <c r="E14" s="17" t="n">
        <v>427</v>
      </c>
      <c r="F14" s="18" t="n">
        <f aca="false">E14-$A14</f>
        <v>106</v>
      </c>
      <c r="G14" s="16" t="n">
        <v>1</v>
      </c>
      <c r="H14" s="17" t="n">
        <v>426</v>
      </c>
      <c r="I14" s="18" t="n">
        <f aca="false">H14-$A14</f>
        <v>105</v>
      </c>
      <c r="J14" s="16" t="n">
        <v>2</v>
      </c>
      <c r="K14" s="17" t="n">
        <v>426</v>
      </c>
      <c r="L14" s="18" t="n">
        <f aca="false">K14-$A14</f>
        <v>105</v>
      </c>
      <c r="M14" s="16" t="n">
        <v>5</v>
      </c>
      <c r="N14" s="17" t="n">
        <v>426</v>
      </c>
      <c r="O14" s="19" t="n">
        <f aca="false">N14-$A14</f>
        <v>105</v>
      </c>
      <c r="P14" s="16" t="n">
        <v>1</v>
      </c>
      <c r="Q14" s="17" t="n">
        <v>427</v>
      </c>
      <c r="R14" s="19" t="n">
        <f aca="false">Q14-$A14</f>
        <v>106</v>
      </c>
      <c r="S14" s="20" t="n">
        <v>5</v>
      </c>
      <c r="T14" s="21" t="n">
        <v>426</v>
      </c>
      <c r="U14" s="22" t="n">
        <f aca="false">T14-$A14</f>
        <v>105</v>
      </c>
    </row>
    <row r="15" customFormat="false" ht="15" hidden="false" customHeight="false" outlineLevel="0" collapsed="false">
      <c r="A15" s="11" t="n">
        <v>320</v>
      </c>
      <c r="B15" s="11" t="s">
        <v>13</v>
      </c>
      <c r="C15" s="15" t="n">
        <v>2</v>
      </c>
      <c r="D15" s="16" t="n">
        <v>3</v>
      </c>
      <c r="E15" s="17" t="n">
        <v>525</v>
      </c>
      <c r="F15" s="18" t="n">
        <f aca="false">E15-$A15</f>
        <v>205</v>
      </c>
      <c r="G15" s="16" t="n">
        <v>5</v>
      </c>
      <c r="H15" s="17" t="n">
        <v>525</v>
      </c>
      <c r="I15" s="18" t="n">
        <f aca="false">H15-$A15</f>
        <v>205</v>
      </c>
      <c r="J15" s="16" t="n">
        <v>4</v>
      </c>
      <c r="K15" s="17" t="n">
        <v>525</v>
      </c>
      <c r="L15" s="18" t="n">
        <f aca="false">K15-$A15</f>
        <v>205</v>
      </c>
      <c r="M15" s="16" t="n">
        <v>3</v>
      </c>
      <c r="N15" s="17" t="n">
        <v>525</v>
      </c>
      <c r="O15" s="19" t="n">
        <f aca="false">N15-$A15</f>
        <v>205</v>
      </c>
      <c r="P15" s="16" t="n">
        <v>2</v>
      </c>
      <c r="Q15" s="17" t="n">
        <v>525</v>
      </c>
      <c r="R15" s="19" t="n">
        <f aca="false">Q15-$A15</f>
        <v>205</v>
      </c>
      <c r="S15" s="20" t="n">
        <v>4</v>
      </c>
      <c r="T15" s="21" t="n">
        <v>524</v>
      </c>
      <c r="U15" s="22" t="n">
        <f aca="false">T15-$A15</f>
        <v>204</v>
      </c>
    </row>
    <row r="16" customFormat="false" ht="15" hidden="false" customHeight="false" outlineLevel="0" collapsed="false">
      <c r="A16" s="11" t="n">
        <v>349</v>
      </c>
      <c r="B16" s="11" t="s">
        <v>14</v>
      </c>
      <c r="C16" s="15" t="n">
        <v>3</v>
      </c>
      <c r="D16" s="16" t="n">
        <v>2</v>
      </c>
      <c r="E16" s="17" t="n">
        <v>651</v>
      </c>
      <c r="F16" s="18" t="n">
        <f aca="false">E16-$A16</f>
        <v>302</v>
      </c>
      <c r="G16" s="16" t="n">
        <v>3</v>
      </c>
      <c r="H16" s="17" t="n">
        <v>652</v>
      </c>
      <c r="I16" s="18" t="n">
        <f aca="false">H16-$A16</f>
        <v>303</v>
      </c>
      <c r="J16" s="16" t="n">
        <v>3</v>
      </c>
      <c r="K16" s="17" t="n">
        <v>651</v>
      </c>
      <c r="L16" s="18" t="n">
        <f aca="false">K16-$A16</f>
        <v>302</v>
      </c>
      <c r="M16" s="16" t="n">
        <v>1</v>
      </c>
      <c r="N16" s="17" t="n">
        <v>651</v>
      </c>
      <c r="O16" s="19" t="n">
        <f aca="false">N16-$A16</f>
        <v>302</v>
      </c>
      <c r="P16" s="16" t="n">
        <v>5</v>
      </c>
      <c r="Q16" s="17" t="n">
        <v>651</v>
      </c>
      <c r="R16" s="19" t="n">
        <f aca="false">Q16-$A16</f>
        <v>302</v>
      </c>
      <c r="S16" s="20" t="n">
        <v>2</v>
      </c>
      <c r="T16" s="21" t="n">
        <v>651</v>
      </c>
      <c r="U16" s="22" t="n">
        <f aca="false">T16-$A16</f>
        <v>302</v>
      </c>
    </row>
    <row r="17" customFormat="false" ht="15" hidden="false" customHeight="false" outlineLevel="0" collapsed="false">
      <c r="A17" s="11" t="n">
        <v>347</v>
      </c>
      <c r="B17" s="11" t="s">
        <v>15</v>
      </c>
      <c r="C17" s="15" t="n">
        <v>4</v>
      </c>
      <c r="D17" s="16" t="n">
        <v>5</v>
      </c>
      <c r="E17" s="17" t="n">
        <v>754</v>
      </c>
      <c r="F17" s="18" t="n">
        <f aca="false">E17-$A17</f>
        <v>407</v>
      </c>
      <c r="G17" s="16" t="n">
        <v>2</v>
      </c>
      <c r="H17" s="17" t="n">
        <v>754</v>
      </c>
      <c r="I17" s="18" t="n">
        <f aca="false">H17-$A17</f>
        <v>407</v>
      </c>
      <c r="J17" s="16" t="n">
        <v>1</v>
      </c>
      <c r="K17" s="17" t="n">
        <v>755</v>
      </c>
      <c r="L17" s="18" t="n">
        <f aca="false">K17-$A17</f>
        <v>408</v>
      </c>
      <c r="M17" s="16" t="n">
        <v>2</v>
      </c>
      <c r="N17" s="17" t="n">
        <v>754</v>
      </c>
      <c r="O17" s="19" t="n">
        <f aca="false">N17-$A17</f>
        <v>407</v>
      </c>
      <c r="P17" s="16" t="n">
        <v>4</v>
      </c>
      <c r="Q17" s="17" t="n">
        <v>754</v>
      </c>
      <c r="R17" s="19" t="n">
        <f aca="false">Q17-$A17</f>
        <v>407</v>
      </c>
      <c r="S17" s="20" t="n">
        <v>3</v>
      </c>
      <c r="T17" s="21" t="n">
        <v>753</v>
      </c>
      <c r="U17" s="22" t="n">
        <f aca="false">T17-$A17</f>
        <v>406</v>
      </c>
    </row>
    <row r="18" customFormat="false" ht="15" hidden="false" customHeight="false" outlineLevel="0" collapsed="false">
      <c r="A18" s="11" t="n">
        <v>516</v>
      </c>
      <c r="B18" s="11" t="s">
        <v>16</v>
      </c>
      <c r="C18" s="15" t="n">
        <v>5</v>
      </c>
      <c r="D18" s="16" t="n">
        <v>1</v>
      </c>
      <c r="E18" s="17" t="n">
        <v>1023</v>
      </c>
      <c r="F18" s="18" t="n">
        <f aca="false">E18-$A18</f>
        <v>507</v>
      </c>
      <c r="G18" s="16" t="n">
        <v>4</v>
      </c>
      <c r="H18" s="17" t="n">
        <v>1023</v>
      </c>
      <c r="I18" s="18" t="n">
        <f aca="false">H18-$A18</f>
        <v>507</v>
      </c>
      <c r="J18" s="16" t="n">
        <v>5</v>
      </c>
      <c r="K18" s="17" t="n">
        <v>1023</v>
      </c>
      <c r="L18" s="18" t="n">
        <f aca="false">K18-$A18</f>
        <v>507</v>
      </c>
      <c r="M18" s="16" t="n">
        <v>4</v>
      </c>
      <c r="N18" s="17" t="n">
        <v>1023</v>
      </c>
      <c r="O18" s="19" t="n">
        <f aca="false">N18-$A18</f>
        <v>507</v>
      </c>
      <c r="P18" s="16" t="n">
        <v>3</v>
      </c>
      <c r="Q18" s="17" t="n">
        <v>1023</v>
      </c>
      <c r="R18" s="19" t="n">
        <f aca="false">Q18-$A18</f>
        <v>507</v>
      </c>
      <c r="S18" s="20" t="n">
        <v>1</v>
      </c>
      <c r="T18" s="21" t="n">
        <v>1022</v>
      </c>
      <c r="U18" s="22" t="n">
        <f aca="false">T18-$A18</f>
        <v>506</v>
      </c>
    </row>
  </sheetData>
  <mergeCells count="9">
    <mergeCell ref="C10:U10"/>
    <mergeCell ref="D11:L11"/>
    <mergeCell ref="M11:U11"/>
    <mergeCell ref="E12:F12"/>
    <mergeCell ref="H12:I12"/>
    <mergeCell ref="K12:L12"/>
    <mergeCell ref="N12:O12"/>
    <mergeCell ref="Q12:R12"/>
    <mergeCell ref="T12:U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2020-11-12T22:06:17Z</dcterms:created>
  <dc:creator/>
  <dc:description/>
  <dc:language>de-DE</dc:language>
  <cp:lastModifiedBy/>
  <dcterms:modified xsi:type="dcterms:W3CDTF">2020-11-12T22:59:05Z</dcterms:modified>
  <cp:revision>7</cp:revision>
  <dc:subject/>
  <dc:title/>
</cp:coreProperties>
</file>