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IsraaUnvirsty\2023_2024\message\models\now\data\"/>
    </mc:Choice>
  </mc:AlternateContent>
  <xr:revisionPtr revIDLastSave="0" documentId="13_ncr:1_{ED30709C-7CBE-48B3-8496-8717DC775921}" xr6:coauthVersionLast="47" xr6:coauthVersionMax="47" xr10:uidLastSave="{00000000-0000-0000-0000-000000000000}"/>
  <bookViews>
    <workbookView xWindow="2730" yWindow="600" windowWidth="13845" windowHeight="15600" xr2:uid="{00000000-000D-0000-FFFF-FFFF00000000}"/>
  </bookViews>
  <sheets>
    <sheet name="Worksheet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2" i="1" l="1"/>
  <c r="D262" i="1"/>
  <c r="D263" i="1"/>
  <c r="D264" i="1"/>
  <c r="D265" i="1"/>
  <c r="D266" i="1"/>
  <c r="D267" i="1"/>
  <c r="D268" i="1"/>
  <c r="D269" i="1"/>
  <c r="D27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</calcChain>
</file>

<file path=xl/sharedStrings.xml><?xml version="1.0" encoding="utf-8"?>
<sst xmlns="http://schemas.openxmlformats.org/spreadsheetml/2006/main" count="1612" uniqueCount="216">
  <si>
    <t>تاريخ القياس</t>
  </si>
  <si>
    <t xml:space="preserve">نظام القياس </t>
  </si>
  <si>
    <t>اتجاه السكينة</t>
  </si>
  <si>
    <t>04/09/2023</t>
  </si>
  <si>
    <t>صيفي</t>
  </si>
  <si>
    <t>جامع الفرقان الشرقي</t>
  </si>
  <si>
    <t>شرقي</t>
  </si>
  <si>
    <t>غربي</t>
  </si>
  <si>
    <t>لوحة سكادا ض.م</t>
  </si>
  <si>
    <t>28/08/2023</t>
  </si>
  <si>
    <t>شمالي</t>
  </si>
  <si>
    <t>جنوبي</t>
  </si>
  <si>
    <t>مستشفى الاقصى ارضي - الولادة</t>
  </si>
  <si>
    <t>27/08/2023</t>
  </si>
  <si>
    <t>تحلية البصة - ارضي</t>
  </si>
  <si>
    <t>تحلية البصة - هوائي</t>
  </si>
  <si>
    <t>20/08/2023</t>
  </si>
  <si>
    <t>تحلية مياة البركة - دير البلح</t>
  </si>
  <si>
    <t>ابو ندى - الحبيبي</t>
  </si>
  <si>
    <t>التاهيل - كراج المعسكر</t>
  </si>
  <si>
    <t>جامع عباد الرحمن - معسكر دير البلح</t>
  </si>
  <si>
    <t>غربي اضافية</t>
  </si>
  <si>
    <t>15/08/2023</t>
  </si>
  <si>
    <t>شرقي اضافية</t>
  </si>
  <si>
    <t>التموين</t>
  </si>
  <si>
    <t>شمالي اضافية</t>
  </si>
  <si>
    <t>08/08/2023</t>
  </si>
  <si>
    <t xml:space="preserve">فقاسة صافي </t>
  </si>
  <si>
    <t>فقاسة عفانة</t>
  </si>
  <si>
    <t xml:space="preserve">عيادة الوكالة - دير البلح </t>
  </si>
  <si>
    <t>ابو سلطان سكان</t>
  </si>
  <si>
    <t>مصنع ابو سلطان - خاص</t>
  </si>
  <si>
    <t>المحطة - ابو مصبح</t>
  </si>
  <si>
    <t>بنك فلسطين - دير البلح</t>
  </si>
  <si>
    <t>06/08/2023</t>
  </si>
  <si>
    <t xml:space="preserve">مدرسة شهداء دير البلح </t>
  </si>
  <si>
    <t>خزان الاقصى</t>
  </si>
  <si>
    <t>ابراج الكلية 2</t>
  </si>
  <si>
    <t>ابراج الكلية</t>
  </si>
  <si>
    <t>الاقصى سكان</t>
  </si>
  <si>
    <t>مستشفى الاقصى</t>
  </si>
  <si>
    <t>محطة غاز ابو سليم</t>
  </si>
  <si>
    <t>ابو هولي - ام ظهير</t>
  </si>
  <si>
    <t>03/08/2023</t>
  </si>
  <si>
    <t xml:space="preserve">محلات عكاشة </t>
  </si>
  <si>
    <t xml:space="preserve">مسجد السلام </t>
  </si>
  <si>
    <t>كلية فلسطين التقنية - خاص</t>
  </si>
  <si>
    <t>بابور الطحين</t>
  </si>
  <si>
    <t>كلية فلسطين التقنية - سكان</t>
  </si>
  <si>
    <t>ابو حسني</t>
  </si>
  <si>
    <t>02/08/2023</t>
  </si>
  <si>
    <t>برج ماضي</t>
  </si>
  <si>
    <t>البيت الذهبي</t>
  </si>
  <si>
    <t>البحيصي</t>
  </si>
  <si>
    <t>برج فلسطين 2+3</t>
  </si>
  <si>
    <t>سلمان</t>
  </si>
  <si>
    <t>برج ابو سمرة ارضي</t>
  </si>
  <si>
    <t>زكريا</t>
  </si>
  <si>
    <t>الهباش</t>
  </si>
  <si>
    <t>ابو العوف</t>
  </si>
  <si>
    <t>مدارس المعسكر - دير البلح</t>
  </si>
  <si>
    <t>31/07/2023</t>
  </si>
  <si>
    <t>النجار (البصة) جامع الرباط</t>
  </si>
  <si>
    <t>النخالة</t>
  </si>
  <si>
    <t>19/07/2023</t>
  </si>
  <si>
    <t>مخبز الهداية</t>
  </si>
  <si>
    <t>عمارة صيام - دير البلح</t>
  </si>
  <si>
    <t>مركز يافا</t>
  </si>
  <si>
    <t>البيئة</t>
  </si>
  <si>
    <t>يافا سكان</t>
  </si>
  <si>
    <t>السلام</t>
  </si>
  <si>
    <t>17/07/2023</t>
  </si>
  <si>
    <t>جامع الفرقان</t>
  </si>
  <si>
    <t>عاهد اللحام</t>
  </si>
  <si>
    <t>قصر ابو سليم</t>
  </si>
  <si>
    <t>الحكر - السويركي</t>
  </si>
  <si>
    <t>المزرعة</t>
  </si>
  <si>
    <t>11/07/2023</t>
  </si>
  <si>
    <t>خزان البركة</t>
  </si>
  <si>
    <t>ابو عريف 3 - الزريعي</t>
  </si>
  <si>
    <t>ساهر الاعور</t>
  </si>
  <si>
    <t>مضخة مجاري البركة</t>
  </si>
  <si>
    <t>السلقاوي</t>
  </si>
  <si>
    <t>بئر مياه دير البلح 5</t>
  </si>
  <si>
    <t>بئر مياه دير البلح 4</t>
  </si>
  <si>
    <t>بئر مياه دير البلح 6</t>
  </si>
  <si>
    <t>عدلي</t>
  </si>
  <si>
    <t>البركة</t>
  </si>
  <si>
    <t>الحدبة</t>
  </si>
  <si>
    <t>التحلية - جامع ابو سليم</t>
  </si>
  <si>
    <t>البلد</t>
  </si>
  <si>
    <t>أبو عريف 1</t>
  </si>
  <si>
    <t>أبوعريف 2</t>
  </si>
  <si>
    <t>09/07/2023</t>
  </si>
  <si>
    <t>قوات ال17</t>
  </si>
  <si>
    <t>رنق المشاعلة</t>
  </si>
  <si>
    <t>المشاعلة</t>
  </si>
  <si>
    <t>ابو فياض</t>
  </si>
  <si>
    <t>بلاستيكو</t>
  </si>
  <si>
    <t>البروك</t>
  </si>
  <si>
    <t>05/07/2023</t>
  </si>
  <si>
    <t>شارع العزايزة</t>
  </si>
  <si>
    <t>عمارة دلول - عكيلة</t>
  </si>
  <si>
    <t>الشارع التجاري</t>
  </si>
  <si>
    <t>الشيخ داوود</t>
  </si>
  <si>
    <t>البنا</t>
  </si>
  <si>
    <t>مدخل البصة</t>
  </si>
  <si>
    <t>03/07/2023</t>
  </si>
  <si>
    <t>حارة برغوث - الراعي</t>
  </si>
  <si>
    <t>رنق البخاري</t>
  </si>
  <si>
    <t>البخاري</t>
  </si>
  <si>
    <t>ابو جميزة</t>
  </si>
  <si>
    <t>افراز ابو سليم</t>
  </si>
  <si>
    <t>صبري</t>
  </si>
  <si>
    <t>احمد رباح</t>
  </si>
  <si>
    <t>شرق</t>
  </si>
  <si>
    <t>كابل ABC4*95mm2</t>
  </si>
  <si>
    <t>سلك AL3*95+50mm2</t>
  </si>
  <si>
    <t>كابل ABC2*(4*95)mm2</t>
  </si>
  <si>
    <t>غرب</t>
  </si>
  <si>
    <t>سلك AL3*120+95mm2</t>
  </si>
  <si>
    <t>_</t>
  </si>
  <si>
    <t>بدون خرج</t>
  </si>
  <si>
    <t xml:space="preserve">شرق </t>
  </si>
  <si>
    <t>غرب + جنوب</t>
  </si>
  <si>
    <t>سلك AL3*95+50mm2 غرب + كابل ABC4*95mm2 جنوب</t>
  </si>
  <si>
    <t>جنوب</t>
  </si>
  <si>
    <t>شمال + غرب</t>
  </si>
  <si>
    <t>كابل ABC3*150+95+2*25mm2 شمال + كابلABC4*95mm2غرب</t>
  </si>
  <si>
    <t>كابل ABC3*150+95+2*25mm2</t>
  </si>
  <si>
    <t>شمال</t>
  </si>
  <si>
    <t xml:space="preserve">كابل ABC3*150+95+2*25mm2 </t>
  </si>
  <si>
    <t>سلك AL4*95mm2</t>
  </si>
  <si>
    <t>جنوب + شمال</t>
  </si>
  <si>
    <t>سلك AL3*95+50mm2 جنوب</t>
  </si>
  <si>
    <t>كابل ABC4*95mm2 شمال</t>
  </si>
  <si>
    <t>كابل ABC3*150+95+2*25 طول 20 ثم سلك AL3*95+50</t>
  </si>
  <si>
    <t>كابل ABC4*95 جنوب + البئر كابل ABC4*95 تم سلك AL3*95+50</t>
  </si>
  <si>
    <t>جنوب + البئر</t>
  </si>
  <si>
    <t xml:space="preserve">سلك AL3*95+50mm2 </t>
  </si>
  <si>
    <t>جنوب + شرق</t>
  </si>
  <si>
    <t>كابل ABC4*95mm2 شرق + كابل ABC4*95mm2 جنوب</t>
  </si>
  <si>
    <t xml:space="preserve">سلك AL3*120+95mm2 </t>
  </si>
  <si>
    <t>شمال + شرق</t>
  </si>
  <si>
    <t>سلك AL3*120+95mm2 شمال + ABC4*95mm2 شرق</t>
  </si>
  <si>
    <t>شمال شرق</t>
  </si>
  <si>
    <t>سلك AL4*95mm2 طول 20 م بعدها ABC4*95mm2</t>
  </si>
  <si>
    <t>شرق +شمال + جنوب</t>
  </si>
  <si>
    <t>سلك AL3*95+50mm2 غرب + كابل ABC4*95mm2 جنوب + شمال</t>
  </si>
  <si>
    <t>جنوب + غرب</t>
  </si>
  <si>
    <t>كابل ABC3*150+95+2*25mm2 جنوب + ABC4*95mm2 غرب</t>
  </si>
  <si>
    <t>أرضي</t>
  </si>
  <si>
    <t>كابل نحاس أرضي CU4*150mm2 + كابل ABC4*95mm2 غرب</t>
  </si>
  <si>
    <t>كابل ABC3*150+95+2*25mm2 جنوب + سلك AL3*95+50mm2 شمال</t>
  </si>
  <si>
    <t>الشمالية</t>
  </si>
  <si>
    <t>الشرقية</t>
  </si>
  <si>
    <t>الغربية</t>
  </si>
  <si>
    <t>الجنوبية</t>
  </si>
  <si>
    <t>غرب ثم جنوب</t>
  </si>
  <si>
    <t>كابل ABC3*150+95+2*25mm2 غرب + كابل ABC4*95mm2 جنوب</t>
  </si>
  <si>
    <t>كابل أرضي CU4*150 عدد 2 بدون سكينة وبدون فيوزات</t>
  </si>
  <si>
    <t>جنوب شرق</t>
  </si>
  <si>
    <t>كابل أرضي</t>
  </si>
  <si>
    <t>كابل أرضي AL3*240 + 1*120</t>
  </si>
  <si>
    <t>كابل أرضي AL3*240+1*120</t>
  </si>
  <si>
    <t>كابل أرضي AL3*240+1*121</t>
  </si>
  <si>
    <t>كابل أرضي AL3*240+1*122</t>
  </si>
  <si>
    <t>شرق شمال</t>
  </si>
  <si>
    <t>كابل ABC4*95mm2 ثم سلك AL4*50mm2</t>
  </si>
  <si>
    <t>كابل ABC3*150+95+2*25mm2 طول 30 م ثم سلك AL3*95+50mm2</t>
  </si>
  <si>
    <t>جنوب جنوب</t>
  </si>
  <si>
    <t>كابل ABC4*95mm2+ ABC4*95mm2</t>
  </si>
  <si>
    <t>شرق ثم شمال</t>
  </si>
  <si>
    <t>شمال غربي</t>
  </si>
  <si>
    <t>كابل ABC4*95mm2+  شمال غرب + ABC4*50mm2 شمال</t>
  </si>
  <si>
    <t>كابل ABC3*150+95+2*25mm2 طول 20 متر بعدها ABC4*95mm2</t>
  </si>
  <si>
    <t xml:space="preserve">غرب </t>
  </si>
  <si>
    <t>كابل ABC3*150+95+2*2+ ABC4*95mm2 جنوب + ABC4*95 شرق</t>
  </si>
  <si>
    <t>شمال + جنوب</t>
  </si>
  <si>
    <t>كابل ABC4*95mm2 جنوب + ABC4*95mm2 شمال</t>
  </si>
  <si>
    <t>غرب + شمال</t>
  </si>
  <si>
    <t>كابل ABC3*150+95+2*25mm2 شمال + ABC4*95mm2 غرب</t>
  </si>
  <si>
    <t xml:space="preserve">كابل ABC4*95mm2 + ABC4*95mm2 </t>
  </si>
  <si>
    <t>سلك A3*120+95mm2 شمال + ABC4*95mm2 جنوب</t>
  </si>
  <si>
    <t>أبو خطاب</t>
  </si>
  <si>
    <t>غرب + شرق</t>
  </si>
  <si>
    <t>كابل ABC4*95mm2  شرق + سلكAL4*95mm2 غرب</t>
  </si>
  <si>
    <t>كابل ABC3*150+95+2*25 طول 20 متر وبعدها سلك AL4*50</t>
  </si>
  <si>
    <t>سلك AL4*50mm2 + كابل ABC3*150+95+2*25 غرب</t>
  </si>
  <si>
    <t>سلك AL3*120+95 شمال + كابل ABC3*150+95+2*25 شرق</t>
  </si>
  <si>
    <t>شرق + جنوب</t>
  </si>
  <si>
    <t>كابل ABC3*150+95+2*25 شرق + كابل ABC4*95 جنوب</t>
  </si>
  <si>
    <t>شرق+شمال+ جنوب</t>
  </si>
  <si>
    <t>سلكAL3*120+95 شمال + سلك AL3*95+50 شرق+ كابل ABC4*95 جنوب</t>
  </si>
  <si>
    <t>كابل AL3*240 طول 10 متر وبعدها سلك AL4*120</t>
  </si>
  <si>
    <t>سلكAL3*120+95 جنوب +  كابل ABC4*50 غرب</t>
  </si>
  <si>
    <t xml:space="preserve">سلكAL3*95+50 +  كابل ABC4*95 </t>
  </si>
  <si>
    <t>كابل ABC3*150+95+2*25 غرب + كابل ABC4*50 شرق</t>
  </si>
  <si>
    <t>المدرسة الصناعية</t>
  </si>
  <si>
    <t>شمال+ غرب+جنوب</t>
  </si>
  <si>
    <t>كابل ABC3*150+95 شمال + كابل ABC4*50 جنوب + كابل ABC4*50غرب</t>
  </si>
  <si>
    <t>البئر</t>
  </si>
  <si>
    <t>كابل أرضي  Cu 4*35mm2 للبئر+كابل أرضي Cu 4*35mm2 للمصنع</t>
  </si>
  <si>
    <t>غرب+ شرق+شمال</t>
  </si>
  <si>
    <t>كابل ABC4*95mm2 عدد3 + كابل ABC4*50mm2 شمال</t>
  </si>
  <si>
    <t>كابل ABC3*95+50+2*25mm2</t>
  </si>
  <si>
    <t>كابل نحاس Cu 4*150mm2 عدد 2</t>
  </si>
  <si>
    <t xml:space="preserve">كابل ABC3*150+95*2*25 +  </t>
  </si>
  <si>
    <t>ABC4*95 شرق + سلك AL3*50+25 غرب</t>
  </si>
  <si>
    <t>غرب+شرق</t>
  </si>
  <si>
    <t>اتجاه المغذيات</t>
  </si>
  <si>
    <t>المغذيات</t>
  </si>
  <si>
    <t>نادي الخدمات - دير البلح</t>
  </si>
  <si>
    <t>NaN</t>
  </si>
  <si>
    <t>Transformer_id</t>
  </si>
  <si>
    <t>اسم_المحول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</si>
</sst>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name val="Arial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</cellXfs>
  <cellStyles count="2">
    <cellStyle name="Normal 2" xfId="1" xr:uid="{C491BA25-9095-421B-AECA-1EA287683EB8}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chool\IsraaUnvirsty\2023_2024\message\models\now\data\Transformer_data_2023.xlsx" TargetMode="External"/><Relationship Id="rId1" Type="http://schemas.openxmlformats.org/officeDocument/2006/relationships/externalLinkPath" Target="Transformer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ورقة1"/>
    </sheetNames>
    <sheetDataSet>
      <sheetData sheetId="0">
        <row r="1">
          <cell r="A1" t="str">
            <v>اسم_المحول</v>
          </cell>
          <cell r="B1" t="str">
            <v>Transformer_id</v>
          </cell>
        </row>
        <row r="2">
          <cell r="A2" t="str">
            <v>ابراج الكلية</v>
          </cell>
          <cell r="B2">
            <v>1</v>
          </cell>
        </row>
        <row r="3">
          <cell r="A3" t="str">
            <v>ابراج الكلية 2</v>
          </cell>
          <cell r="B3">
            <v>2</v>
          </cell>
        </row>
        <row r="4">
          <cell r="A4" t="str">
            <v>ابو العوف</v>
          </cell>
          <cell r="B4">
            <v>3</v>
          </cell>
        </row>
        <row r="5">
          <cell r="A5" t="str">
            <v>ابو بكرة</v>
          </cell>
          <cell r="B5">
            <v>4</v>
          </cell>
        </row>
        <row r="6">
          <cell r="A6" t="str">
            <v>ابو جبر</v>
          </cell>
          <cell r="B6">
            <v>5</v>
          </cell>
        </row>
        <row r="7">
          <cell r="A7" t="str">
            <v>ابو جميزة</v>
          </cell>
          <cell r="B7">
            <v>6</v>
          </cell>
        </row>
        <row r="8">
          <cell r="A8" t="str">
            <v>ابو حسني</v>
          </cell>
          <cell r="B8">
            <v>7</v>
          </cell>
        </row>
        <row r="9">
          <cell r="A9" t="str">
            <v>ابو خطاب</v>
          </cell>
          <cell r="B9">
            <v>8</v>
          </cell>
        </row>
        <row r="10">
          <cell r="A10" t="str">
            <v>ابو سلطان سكان</v>
          </cell>
          <cell r="B10">
            <v>9</v>
          </cell>
        </row>
        <row r="11">
          <cell r="A11" t="str">
            <v>ابو عريف 3 - الزريعي</v>
          </cell>
          <cell r="B11">
            <v>10</v>
          </cell>
        </row>
        <row r="12">
          <cell r="A12" t="str">
            <v>ابو ندى - الحبيبي</v>
          </cell>
          <cell r="B12">
            <v>11</v>
          </cell>
        </row>
        <row r="13">
          <cell r="A13" t="str">
            <v>ابو هولي - ام ظهير</v>
          </cell>
          <cell r="B13">
            <v>12</v>
          </cell>
        </row>
        <row r="14">
          <cell r="A14" t="str">
            <v>احمد رباح</v>
          </cell>
          <cell r="B14">
            <v>13</v>
          </cell>
        </row>
        <row r="15">
          <cell r="A15" t="str">
            <v>افراز ابو سليم</v>
          </cell>
          <cell r="B15">
            <v>14</v>
          </cell>
        </row>
        <row r="16">
          <cell r="A16" t="str">
            <v>الاقصى سكان</v>
          </cell>
          <cell r="B16">
            <v>15</v>
          </cell>
        </row>
        <row r="17">
          <cell r="A17" t="str">
            <v>البحيصي</v>
          </cell>
          <cell r="B17">
            <v>16</v>
          </cell>
        </row>
        <row r="18">
          <cell r="A18" t="str">
            <v>البخاري</v>
          </cell>
          <cell r="B18">
            <v>17</v>
          </cell>
        </row>
        <row r="19">
          <cell r="A19" t="str">
            <v>البركة</v>
          </cell>
          <cell r="B19">
            <v>18</v>
          </cell>
        </row>
        <row r="20">
          <cell r="A20" t="str">
            <v>البروك</v>
          </cell>
          <cell r="B20">
            <v>19</v>
          </cell>
        </row>
        <row r="21">
          <cell r="A21" t="str">
            <v>البلد</v>
          </cell>
          <cell r="B21">
            <v>20</v>
          </cell>
        </row>
        <row r="22">
          <cell r="A22" t="str">
            <v>البنا</v>
          </cell>
          <cell r="B22">
            <v>21</v>
          </cell>
        </row>
        <row r="23">
          <cell r="A23" t="str">
            <v>البيت الذهبي</v>
          </cell>
          <cell r="B23">
            <v>22</v>
          </cell>
        </row>
        <row r="24">
          <cell r="A24" t="str">
            <v>البيئة</v>
          </cell>
          <cell r="B24">
            <v>23</v>
          </cell>
        </row>
        <row r="25">
          <cell r="A25" t="str">
            <v>التاهيل - كراج المعسكر</v>
          </cell>
          <cell r="B25">
            <v>24</v>
          </cell>
        </row>
        <row r="26">
          <cell r="A26" t="str">
            <v>التحلية - جامع ابو سليم</v>
          </cell>
          <cell r="B26">
            <v>25</v>
          </cell>
        </row>
        <row r="27">
          <cell r="A27" t="str">
            <v>التموين</v>
          </cell>
          <cell r="B27">
            <v>26</v>
          </cell>
        </row>
        <row r="28">
          <cell r="A28" t="str">
            <v>الحدبة</v>
          </cell>
          <cell r="B28">
            <v>27</v>
          </cell>
        </row>
        <row r="29">
          <cell r="A29" t="str">
            <v>الحكر - السويركي</v>
          </cell>
          <cell r="B29">
            <v>28</v>
          </cell>
        </row>
        <row r="30">
          <cell r="A30" t="str">
            <v>السلام</v>
          </cell>
          <cell r="B30">
            <v>29</v>
          </cell>
        </row>
        <row r="31">
          <cell r="A31" t="str">
            <v>السلقاوي</v>
          </cell>
          <cell r="B31">
            <v>30</v>
          </cell>
        </row>
        <row r="32">
          <cell r="A32" t="str">
            <v>الشارع التجاري</v>
          </cell>
          <cell r="B32">
            <v>31</v>
          </cell>
        </row>
        <row r="33">
          <cell r="A33" t="str">
            <v>المحطة - ابو مصبح</v>
          </cell>
          <cell r="B33">
            <v>32</v>
          </cell>
        </row>
        <row r="34">
          <cell r="A34" t="str">
            <v>المدرسة الصناعية</v>
          </cell>
          <cell r="B34">
            <v>33</v>
          </cell>
        </row>
        <row r="35">
          <cell r="A35" t="str">
            <v>المزرعة</v>
          </cell>
          <cell r="B35">
            <v>34</v>
          </cell>
        </row>
        <row r="36">
          <cell r="A36" t="str">
            <v>المشاعلة</v>
          </cell>
          <cell r="B36">
            <v>35</v>
          </cell>
        </row>
        <row r="37">
          <cell r="A37" t="str">
            <v>النجار (البصة) جامع الرباط</v>
          </cell>
          <cell r="B37">
            <v>36</v>
          </cell>
        </row>
        <row r="38">
          <cell r="A38" t="str">
            <v>النخالة</v>
          </cell>
          <cell r="B38">
            <v>37</v>
          </cell>
        </row>
        <row r="39">
          <cell r="A39" t="str">
            <v>الهباش</v>
          </cell>
          <cell r="B39">
            <v>38</v>
          </cell>
        </row>
        <row r="40">
          <cell r="A40" t="str">
            <v>أبو عريف 1</v>
          </cell>
          <cell r="B40">
            <v>39</v>
          </cell>
        </row>
        <row r="41">
          <cell r="A41" t="str">
            <v>أبو فياض</v>
          </cell>
          <cell r="B41">
            <v>40</v>
          </cell>
        </row>
        <row r="42">
          <cell r="A42" t="str">
            <v>أبوعريف 2</v>
          </cell>
          <cell r="B42">
            <v>41</v>
          </cell>
        </row>
        <row r="43">
          <cell r="A43" t="str">
            <v>بابور الطحين</v>
          </cell>
          <cell r="B43">
            <v>42</v>
          </cell>
        </row>
        <row r="44">
          <cell r="A44" t="str">
            <v>برج ابو سمرة ارضي</v>
          </cell>
          <cell r="B44">
            <v>43</v>
          </cell>
        </row>
        <row r="45">
          <cell r="A45" t="str">
            <v>برج فلسطين 2+3</v>
          </cell>
          <cell r="B45">
            <v>44</v>
          </cell>
        </row>
        <row r="46">
          <cell r="A46" t="str">
            <v>برج ماضي</v>
          </cell>
          <cell r="B46">
            <v>45</v>
          </cell>
        </row>
        <row r="47">
          <cell r="A47" t="str">
            <v>بلاستيكو</v>
          </cell>
          <cell r="B47">
            <v>46</v>
          </cell>
        </row>
        <row r="48">
          <cell r="A48" t="str">
            <v>بنك فلسطين - دير البلح</v>
          </cell>
          <cell r="B48">
            <v>47</v>
          </cell>
        </row>
        <row r="49">
          <cell r="A49" t="str">
            <v>بئر مياه دير البلح 4</v>
          </cell>
          <cell r="B49">
            <v>48</v>
          </cell>
        </row>
        <row r="50">
          <cell r="A50" t="str">
            <v>بئر مياه دير البلح 5</v>
          </cell>
          <cell r="B50">
            <v>49</v>
          </cell>
        </row>
        <row r="51">
          <cell r="A51" t="str">
            <v>بئر مياه دير البلح 6</v>
          </cell>
          <cell r="B51">
            <v>50</v>
          </cell>
        </row>
        <row r="52">
          <cell r="A52" t="str">
            <v>تحلية البصة - ارضي</v>
          </cell>
          <cell r="B52">
            <v>51</v>
          </cell>
        </row>
        <row r="53">
          <cell r="A53" t="str">
            <v>تحلية البصة - هوائي</v>
          </cell>
          <cell r="B53">
            <v>52</v>
          </cell>
        </row>
        <row r="54">
          <cell r="A54" t="str">
            <v>تحلية مياة البركة - دير البلح</v>
          </cell>
          <cell r="B54">
            <v>53</v>
          </cell>
        </row>
        <row r="55">
          <cell r="A55" t="str">
            <v>جامع الفرقان</v>
          </cell>
          <cell r="B55">
            <v>54</v>
          </cell>
        </row>
        <row r="56">
          <cell r="A56" t="str">
            <v>جامع الفرقان الشرقي</v>
          </cell>
          <cell r="B56">
            <v>55</v>
          </cell>
        </row>
        <row r="57">
          <cell r="A57" t="str">
            <v>جامع عباد الرحمن - معسكر دير البلح</v>
          </cell>
          <cell r="B57">
            <v>56</v>
          </cell>
        </row>
        <row r="58">
          <cell r="A58" t="str">
            <v>جمعية الصلاح - دير البلح</v>
          </cell>
          <cell r="B58">
            <v>57</v>
          </cell>
        </row>
        <row r="59">
          <cell r="A59" t="str">
            <v>حارة برغوث - الراعي</v>
          </cell>
          <cell r="B59">
            <v>58</v>
          </cell>
        </row>
        <row r="60">
          <cell r="A60" t="str">
            <v>خزان الاقصى</v>
          </cell>
          <cell r="B60">
            <v>59</v>
          </cell>
        </row>
        <row r="61">
          <cell r="A61" t="str">
            <v>خزان البركة</v>
          </cell>
          <cell r="B61">
            <v>60</v>
          </cell>
        </row>
        <row r="62">
          <cell r="A62" t="str">
            <v>رنق البخاري</v>
          </cell>
          <cell r="B62">
            <v>61</v>
          </cell>
        </row>
        <row r="63">
          <cell r="A63" t="str">
            <v>رنق المشاعلة</v>
          </cell>
          <cell r="B63">
            <v>62</v>
          </cell>
        </row>
        <row r="64">
          <cell r="A64" t="str">
            <v>زكريا</v>
          </cell>
          <cell r="B64">
            <v>63</v>
          </cell>
        </row>
        <row r="65">
          <cell r="A65" t="str">
            <v>ساهر الاعور</v>
          </cell>
          <cell r="B65">
            <v>64</v>
          </cell>
        </row>
        <row r="66">
          <cell r="A66" t="str">
            <v>سلمان</v>
          </cell>
          <cell r="B66">
            <v>65</v>
          </cell>
        </row>
        <row r="67">
          <cell r="A67" t="str">
            <v>شارع العزايزة</v>
          </cell>
          <cell r="B67">
            <v>66</v>
          </cell>
        </row>
        <row r="68">
          <cell r="A68" t="str">
            <v>صبري</v>
          </cell>
          <cell r="B68">
            <v>67</v>
          </cell>
        </row>
        <row r="69">
          <cell r="A69" t="str">
            <v>عاهد اللحام</v>
          </cell>
          <cell r="B69">
            <v>68</v>
          </cell>
        </row>
        <row r="70">
          <cell r="A70" t="str">
            <v>عدلي</v>
          </cell>
          <cell r="B70">
            <v>69</v>
          </cell>
        </row>
        <row r="71">
          <cell r="A71" t="str">
            <v>عمارة دلول - عكيلة</v>
          </cell>
          <cell r="B71">
            <v>70</v>
          </cell>
        </row>
        <row r="72">
          <cell r="A72" t="str">
            <v>عمارة صيام - دير البلح</v>
          </cell>
          <cell r="B72">
            <v>71</v>
          </cell>
        </row>
        <row r="73">
          <cell r="A73" t="str">
            <v xml:space="preserve">عيادة الوكالة - دير البلح </v>
          </cell>
          <cell r="B73">
            <v>72</v>
          </cell>
        </row>
        <row r="74">
          <cell r="A74" t="str">
            <v xml:space="preserve">فقاسة صافي </v>
          </cell>
          <cell r="B74">
            <v>73</v>
          </cell>
        </row>
        <row r="75">
          <cell r="A75" t="str">
            <v>فقاسة عفانة</v>
          </cell>
          <cell r="B75">
            <v>74</v>
          </cell>
        </row>
        <row r="76">
          <cell r="A76" t="str">
            <v>قصر ابو سليم</v>
          </cell>
          <cell r="B76">
            <v>75</v>
          </cell>
        </row>
        <row r="77">
          <cell r="A77" t="str">
            <v>قوات ال17</v>
          </cell>
          <cell r="B77">
            <v>76</v>
          </cell>
        </row>
        <row r="78">
          <cell r="A78" t="str">
            <v>كلية فلسطين التقنية - خاص</v>
          </cell>
          <cell r="B78">
            <v>77</v>
          </cell>
        </row>
        <row r="79">
          <cell r="A79" t="str">
            <v>كلية فلسطين التقنية - سكان</v>
          </cell>
          <cell r="B79">
            <v>78</v>
          </cell>
        </row>
        <row r="80">
          <cell r="A80" t="str">
            <v>محطة غاز ابو سليم</v>
          </cell>
          <cell r="B80">
            <v>79</v>
          </cell>
        </row>
        <row r="81">
          <cell r="A81" t="str">
            <v xml:space="preserve">محلات عكاشة </v>
          </cell>
          <cell r="B81">
            <v>80</v>
          </cell>
        </row>
        <row r="82">
          <cell r="A82" t="str">
            <v>مخبز الهداية</v>
          </cell>
          <cell r="B82">
            <v>81</v>
          </cell>
        </row>
        <row r="83">
          <cell r="A83" t="str">
            <v>مدارس المعسكر - دير البلح</v>
          </cell>
          <cell r="B83">
            <v>82</v>
          </cell>
        </row>
        <row r="84">
          <cell r="A84" t="str">
            <v>مدخل البصة</v>
          </cell>
          <cell r="B84">
            <v>83</v>
          </cell>
        </row>
        <row r="85">
          <cell r="A85" t="str">
            <v xml:space="preserve">مدرسة شهداء دير البلح </v>
          </cell>
          <cell r="B85">
            <v>84</v>
          </cell>
        </row>
        <row r="86">
          <cell r="A86" t="str">
            <v>مركز يافا</v>
          </cell>
          <cell r="B86">
            <v>85</v>
          </cell>
        </row>
        <row r="87">
          <cell r="A87" t="str">
            <v>مستشفى الاقصى</v>
          </cell>
          <cell r="B87">
            <v>86</v>
          </cell>
        </row>
        <row r="88">
          <cell r="A88" t="str">
            <v>مستشفى الاقصى ارضي - الولادة</v>
          </cell>
          <cell r="B88">
            <v>87</v>
          </cell>
        </row>
        <row r="89">
          <cell r="A89" t="str">
            <v xml:space="preserve">مسجد السلام </v>
          </cell>
          <cell r="B89">
            <v>88</v>
          </cell>
        </row>
        <row r="90">
          <cell r="A90" t="str">
            <v>مصنع ابو سلطان - خاص</v>
          </cell>
          <cell r="B90">
            <v>89</v>
          </cell>
        </row>
        <row r="91">
          <cell r="A91" t="str">
            <v>مضخة الصرف الصحي - البصة</v>
          </cell>
          <cell r="B91">
            <v>90</v>
          </cell>
        </row>
        <row r="92">
          <cell r="A92" t="str">
            <v>مضخة مجاري البركة</v>
          </cell>
          <cell r="B92">
            <v>91</v>
          </cell>
        </row>
        <row r="93">
          <cell r="A93" t="str">
            <v>نادي الخدمات - دير البلح</v>
          </cell>
          <cell r="B93">
            <v>92</v>
          </cell>
        </row>
        <row r="94">
          <cell r="A94" t="str">
            <v>يافا سكان</v>
          </cell>
          <cell r="B94">
            <v>93</v>
          </cell>
        </row>
        <row r="95">
          <cell r="A95" t="str">
            <v>القرا</v>
          </cell>
          <cell r="B95">
            <v>94</v>
          </cell>
        </row>
        <row r="96">
          <cell r="A96" t="str">
            <v>بلاستيكو</v>
          </cell>
          <cell r="B96">
            <v>95</v>
          </cell>
        </row>
        <row r="97">
          <cell r="A97" t="str">
            <v>الشيخ داوود</v>
          </cell>
          <cell r="B97">
            <v>96</v>
          </cell>
        </row>
        <row r="98">
          <cell r="A98" t="str">
            <v>الحجر الطبي - البركة</v>
          </cell>
          <cell r="B98">
            <v>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rightToLeft="1" tabSelected="1" topLeftCell="D1" workbookViewId="0">
      <pane xSplit="3" topLeftCell="G1" activePane="topRight" state="frozen"/>
      <selection activeCell="D170" sqref="D170"/>
      <selection pane="topRight" activeCell="D2" sqref="D2"/>
    </sheetView>
  </sheetViews>
  <sheetFormatPr defaultRowHeight="15" x14ac:dyDescent="0.25"/>
  <cols>
    <col min="2" max="2" width="15" customWidth="1"/>
    <col min="3" max="4" width="35" customWidth="1"/>
    <col min="5" max="5" width="30" customWidth="1"/>
    <col min="6" max="6" width="15" customWidth="1"/>
    <col min="7" max="7" width="11.85546875" bestFit="1" customWidth="1"/>
    <col min="8" max="8" width="21.42578125" bestFit="1" customWidth="1"/>
  </cols>
  <sheetData>
    <row r="1" spans="1:8" x14ac:dyDescent="0.25">
      <c r="A1" s="6" t="s">
        <v>213</v>
      </c>
      <c r="B1" s="1" t="s">
        <v>0</v>
      </c>
      <c r="C1" s="1" t="s">
        <v>1</v>
      </c>
      <c r="D1" s="1" t="s">
        <v>214</v>
      </c>
      <c r="E1" s="1" t="s">
        <v>215</v>
      </c>
      <c r="F1" s="1" t="s">
        <v>2</v>
      </c>
      <c r="G1" s="1" t="s">
        <v>210</v>
      </c>
      <c r="H1" s="1" t="s">
        <v>211</v>
      </c>
    </row>
    <row r="2" spans="1:8" x14ac:dyDescent="0.25">
      <c r="A2" s="1">
        <v>1</v>
      </c>
      <c r="B2" s="1" t="s">
        <v>34</v>
      </c>
      <c r="C2" s="1" t="s">
        <v>4</v>
      </c>
      <c r="D2" s="1">
        <f>VLOOKUP(E2,[1]ورقة1!$A:$B, 2, FALSE)</f>
        <v>1</v>
      </c>
      <c r="E2" s="1" t="s">
        <v>38</v>
      </c>
      <c r="F2" s="1" t="s">
        <v>10</v>
      </c>
      <c r="G2" s="2" t="s">
        <v>162</v>
      </c>
      <c r="H2" s="3" t="s">
        <v>163</v>
      </c>
    </row>
    <row r="3" spans="1:8" x14ac:dyDescent="0.25">
      <c r="A3" s="1">
        <v>2</v>
      </c>
      <c r="B3" s="1" t="s">
        <v>34</v>
      </c>
      <c r="C3" s="1" t="s">
        <v>4</v>
      </c>
      <c r="D3" s="1">
        <f>VLOOKUP(E3,[1]ورقة1!$A:$B, 2, FALSE)</f>
        <v>1</v>
      </c>
      <c r="E3" s="1" t="s">
        <v>38</v>
      </c>
      <c r="F3" s="1" t="s">
        <v>6</v>
      </c>
      <c r="G3" s="2" t="s">
        <v>162</v>
      </c>
      <c r="H3" s="3" t="s">
        <v>164</v>
      </c>
    </row>
    <row r="4" spans="1:8" x14ac:dyDescent="0.25">
      <c r="A4" s="1">
        <v>3</v>
      </c>
      <c r="B4" s="1" t="s">
        <v>34</v>
      </c>
      <c r="C4" s="1" t="s">
        <v>4</v>
      </c>
      <c r="D4" s="1">
        <f>VLOOKUP(E4,[1]ورقة1!$A:$B, 2, FALSE)</f>
        <v>1</v>
      </c>
      <c r="E4" s="1" t="s">
        <v>38</v>
      </c>
      <c r="F4" s="1" t="s">
        <v>7</v>
      </c>
      <c r="G4" s="2" t="s">
        <v>162</v>
      </c>
      <c r="H4" s="3" t="s">
        <v>165</v>
      </c>
    </row>
    <row r="5" spans="1:8" x14ac:dyDescent="0.25">
      <c r="A5" s="1">
        <v>4</v>
      </c>
      <c r="B5" s="1" t="s">
        <v>34</v>
      </c>
      <c r="C5" s="1" t="s">
        <v>4</v>
      </c>
      <c r="D5" s="1">
        <f>VLOOKUP(E5,[1]ورقة1!$A:$B, 2, FALSE)</f>
        <v>1</v>
      </c>
      <c r="E5" s="1" t="s">
        <v>38</v>
      </c>
      <c r="F5" s="1" t="s">
        <v>11</v>
      </c>
      <c r="G5" s="2" t="s">
        <v>162</v>
      </c>
      <c r="H5" s="3" t="s">
        <v>166</v>
      </c>
    </row>
    <row r="6" spans="1:8" ht="25.5" x14ac:dyDescent="0.25">
      <c r="A6" s="1">
        <v>5</v>
      </c>
      <c r="B6" s="1" t="s">
        <v>34</v>
      </c>
      <c r="C6" s="1" t="s">
        <v>4</v>
      </c>
      <c r="D6" s="1">
        <f>VLOOKUP(E6,[1]ورقة1!$A:$B, 2, FALSE)</f>
        <v>1</v>
      </c>
      <c r="E6" s="1" t="s">
        <v>38</v>
      </c>
      <c r="F6" s="1" t="s">
        <v>25</v>
      </c>
      <c r="G6" s="3" t="s">
        <v>130</v>
      </c>
      <c r="H6" s="3" t="s">
        <v>129</v>
      </c>
    </row>
    <row r="7" spans="1:8" x14ac:dyDescent="0.25">
      <c r="A7" s="1">
        <v>6</v>
      </c>
      <c r="B7" s="1" t="s">
        <v>34</v>
      </c>
      <c r="C7" s="1" t="s">
        <v>4</v>
      </c>
      <c r="D7" s="1">
        <f>VLOOKUP(E7,[1]ورقة1!$A:$B, 2, FALSE)</f>
        <v>2</v>
      </c>
      <c r="E7" s="1" t="s">
        <v>37</v>
      </c>
      <c r="F7" s="1" t="s">
        <v>6</v>
      </c>
      <c r="G7" s="3" t="s">
        <v>161</v>
      </c>
      <c r="H7" s="3" t="s">
        <v>116</v>
      </c>
    </row>
    <row r="8" spans="1:8" x14ac:dyDescent="0.25">
      <c r="A8" s="1">
        <v>9</v>
      </c>
      <c r="B8" s="1" t="s">
        <v>50</v>
      </c>
      <c r="C8" s="1" t="s">
        <v>4</v>
      </c>
      <c r="D8" s="1">
        <f>VLOOKUP(E8,[1]ورقة1!$A:$B, 2, FALSE)</f>
        <v>3</v>
      </c>
      <c r="E8" s="1" t="s">
        <v>59</v>
      </c>
      <c r="F8" s="1" t="s">
        <v>10</v>
      </c>
      <c r="G8" s="3" t="s">
        <v>130</v>
      </c>
      <c r="H8" s="3" t="s">
        <v>116</v>
      </c>
    </row>
    <row r="9" spans="1:8" x14ac:dyDescent="0.25">
      <c r="A9" s="1">
        <v>10</v>
      </c>
      <c r="B9" s="1" t="s">
        <v>50</v>
      </c>
      <c r="C9" s="1" t="s">
        <v>4</v>
      </c>
      <c r="D9" s="1">
        <f>VLOOKUP(E9,[1]ورقة1!$A:$B, 2, FALSE)</f>
        <v>3</v>
      </c>
      <c r="E9" s="1" t="s">
        <v>59</v>
      </c>
      <c r="F9" s="1" t="s">
        <v>6</v>
      </c>
      <c r="G9" s="3" t="s">
        <v>115</v>
      </c>
      <c r="H9" s="3" t="s">
        <v>116</v>
      </c>
    </row>
    <row r="10" spans="1:8" ht="25.5" x14ac:dyDescent="0.25">
      <c r="A10" s="1">
        <v>11</v>
      </c>
      <c r="B10" s="1" t="s">
        <v>50</v>
      </c>
      <c r="C10" s="1" t="s">
        <v>4</v>
      </c>
      <c r="D10" s="1">
        <f>VLOOKUP(E10,[1]ورقة1!$A:$B, 2, FALSE)</f>
        <v>3</v>
      </c>
      <c r="E10" s="1" t="s">
        <v>59</v>
      </c>
      <c r="F10" s="1" t="s">
        <v>11</v>
      </c>
      <c r="G10" s="3" t="s">
        <v>119</v>
      </c>
      <c r="H10" s="3" t="s">
        <v>129</v>
      </c>
    </row>
    <row r="11" spans="1:8" ht="51" x14ac:dyDescent="0.25">
      <c r="A11" s="6" t="s">
        <v>213</v>
      </c>
      <c r="B11" s="6" t="s">
        <v>213</v>
      </c>
      <c r="C11" s="6" t="s">
        <v>213</v>
      </c>
      <c r="D11" s="1">
        <f>VLOOKUP(E11,[1]ورقة1!$A:$B, 2, FALSE)</f>
        <v>3</v>
      </c>
      <c r="E11" s="1" t="s">
        <v>59</v>
      </c>
      <c r="F11" s="1" t="s">
        <v>11</v>
      </c>
      <c r="G11" s="3" t="s">
        <v>158</v>
      </c>
      <c r="H11" s="3" t="s">
        <v>159</v>
      </c>
    </row>
    <row r="12" spans="1:8" x14ac:dyDescent="0.25">
      <c r="A12" s="1">
        <v>12</v>
      </c>
      <c r="B12" s="1" t="s">
        <v>107</v>
      </c>
      <c r="C12" s="1" t="s">
        <v>4</v>
      </c>
      <c r="D12" s="1">
        <f>VLOOKUP(E12,[1]ورقة1!$A:$B, 2, FALSE)</f>
        <v>6</v>
      </c>
      <c r="E12" s="1" t="s">
        <v>111</v>
      </c>
      <c r="F12" s="1" t="s">
        <v>10</v>
      </c>
      <c r="G12" s="6" t="s">
        <v>213</v>
      </c>
      <c r="H12" s="6" t="s">
        <v>213</v>
      </c>
    </row>
    <row r="13" spans="1:8" x14ac:dyDescent="0.25">
      <c r="A13" s="1">
        <v>13</v>
      </c>
      <c r="B13" s="1" t="s">
        <v>107</v>
      </c>
      <c r="C13" s="1" t="s">
        <v>4</v>
      </c>
      <c r="D13" s="1">
        <f>VLOOKUP(E13,[1]ورقة1!$A:$B, 2, FALSE)</f>
        <v>6</v>
      </c>
      <c r="E13" s="1" t="s">
        <v>111</v>
      </c>
      <c r="F13" s="1" t="s">
        <v>7</v>
      </c>
      <c r="G13" s="6" t="s">
        <v>213</v>
      </c>
      <c r="H13" s="6" t="s">
        <v>213</v>
      </c>
    </row>
    <row r="14" spans="1:8" x14ac:dyDescent="0.25">
      <c r="A14" s="1">
        <v>14</v>
      </c>
      <c r="B14" s="1" t="s">
        <v>107</v>
      </c>
      <c r="C14" s="1" t="s">
        <v>4</v>
      </c>
      <c r="D14" s="1">
        <f>VLOOKUP(E14,[1]ورقة1!$A:$B, 2, FALSE)</f>
        <v>6</v>
      </c>
      <c r="E14" s="1" t="s">
        <v>111</v>
      </c>
      <c r="F14" s="1" t="s">
        <v>11</v>
      </c>
      <c r="G14" s="6" t="s">
        <v>213</v>
      </c>
      <c r="H14" s="6" t="s">
        <v>213</v>
      </c>
    </row>
    <row r="15" spans="1:8" ht="51" x14ac:dyDescent="0.25">
      <c r="A15" s="1">
        <v>15</v>
      </c>
      <c r="B15" s="1" t="s">
        <v>43</v>
      </c>
      <c r="C15" s="1" t="s">
        <v>4</v>
      </c>
      <c r="D15" s="1">
        <f>VLOOKUP(E15,[1]ورقة1!$A:$B, 2, FALSE)</f>
        <v>7</v>
      </c>
      <c r="E15" s="1" t="s">
        <v>49</v>
      </c>
      <c r="F15" s="1">
        <v>1</v>
      </c>
      <c r="G15" s="3" t="s">
        <v>127</v>
      </c>
      <c r="H15" s="3" t="s">
        <v>128</v>
      </c>
    </row>
    <row r="16" spans="1:8" ht="25.5" x14ac:dyDescent="0.25">
      <c r="A16" s="1">
        <v>16</v>
      </c>
      <c r="B16" s="1" t="s">
        <v>43</v>
      </c>
      <c r="C16" s="1" t="s">
        <v>4</v>
      </c>
      <c r="D16" s="1">
        <f>VLOOKUP(E16,[1]ورقة1!$A:$B, 2, FALSE)</f>
        <v>7</v>
      </c>
      <c r="E16" s="1" t="s">
        <v>49</v>
      </c>
      <c r="F16" s="1">
        <v>2</v>
      </c>
      <c r="G16" s="3" t="s">
        <v>115</v>
      </c>
      <c r="H16" s="3" t="s">
        <v>129</v>
      </c>
    </row>
    <row r="17" spans="1:8" ht="25.5" x14ac:dyDescent="0.25">
      <c r="A17" s="1">
        <v>17</v>
      </c>
      <c r="B17" s="1" t="s">
        <v>43</v>
      </c>
      <c r="C17" s="1" t="s">
        <v>4</v>
      </c>
      <c r="D17" s="1">
        <f>VLOOKUP(E17,[1]ورقة1!$A:$B, 2, FALSE)</f>
        <v>7</v>
      </c>
      <c r="E17" s="1" t="s">
        <v>49</v>
      </c>
      <c r="F17" s="1">
        <v>3</v>
      </c>
      <c r="G17" s="3" t="s">
        <v>126</v>
      </c>
      <c r="H17" s="3" t="s">
        <v>129</v>
      </c>
    </row>
    <row r="18" spans="1:8" ht="25.5" x14ac:dyDescent="0.25">
      <c r="A18" s="1">
        <v>18</v>
      </c>
      <c r="B18" s="1" t="s">
        <v>43</v>
      </c>
      <c r="C18" s="1" t="s">
        <v>4</v>
      </c>
      <c r="D18" s="1">
        <f>VLOOKUP(E18,[1]ورقة1!$A:$B, 2, FALSE)</f>
        <v>7</v>
      </c>
      <c r="E18" s="1" t="s">
        <v>49</v>
      </c>
      <c r="F18" s="1">
        <v>4</v>
      </c>
      <c r="G18" s="3" t="s">
        <v>126</v>
      </c>
      <c r="H18" s="3" t="s">
        <v>129</v>
      </c>
    </row>
    <row r="19" spans="1:8" x14ac:dyDescent="0.25">
      <c r="A19" s="1">
        <v>19</v>
      </c>
      <c r="B19" s="1" t="s">
        <v>26</v>
      </c>
      <c r="C19" s="1" t="s">
        <v>4</v>
      </c>
      <c r="D19" s="1">
        <f>VLOOKUP(E19,[1]ورقة1!$A:$B, 2, FALSE)</f>
        <v>9</v>
      </c>
      <c r="E19" s="1" t="s">
        <v>30</v>
      </c>
      <c r="F19" s="1" t="s">
        <v>6</v>
      </c>
      <c r="G19" s="6" t="s">
        <v>213</v>
      </c>
      <c r="H19" s="6" t="s">
        <v>213</v>
      </c>
    </row>
    <row r="20" spans="1:8" x14ac:dyDescent="0.25">
      <c r="A20" s="1">
        <v>20</v>
      </c>
      <c r="B20" s="1" t="s">
        <v>26</v>
      </c>
      <c r="C20" s="1" t="s">
        <v>4</v>
      </c>
      <c r="D20" s="1">
        <f>VLOOKUP(E20,[1]ورقة1!$A:$B, 2, FALSE)</f>
        <v>9</v>
      </c>
      <c r="E20" s="1" t="s">
        <v>30</v>
      </c>
      <c r="F20" s="1" t="s">
        <v>7</v>
      </c>
      <c r="G20" s="6" t="s">
        <v>213</v>
      </c>
      <c r="H20" s="6" t="s">
        <v>213</v>
      </c>
    </row>
    <row r="21" spans="1:8" x14ac:dyDescent="0.25">
      <c r="A21" s="1">
        <v>21</v>
      </c>
      <c r="B21" s="1" t="s">
        <v>26</v>
      </c>
      <c r="C21" s="1" t="s">
        <v>4</v>
      </c>
      <c r="D21" s="1">
        <f>VLOOKUP(E21,[1]ورقة1!$A:$B, 2, FALSE)</f>
        <v>9</v>
      </c>
      <c r="E21" s="1" t="s">
        <v>30</v>
      </c>
      <c r="F21" s="1" t="s">
        <v>11</v>
      </c>
      <c r="G21" s="6" t="s">
        <v>213</v>
      </c>
      <c r="H21" s="6" t="s">
        <v>213</v>
      </c>
    </row>
    <row r="22" spans="1:8" x14ac:dyDescent="0.25">
      <c r="A22" s="1">
        <v>27</v>
      </c>
      <c r="B22" s="1" t="s">
        <v>77</v>
      </c>
      <c r="C22" s="1" t="s">
        <v>4</v>
      </c>
      <c r="D22" s="1">
        <f>VLOOKUP(E22,[1]ورقة1!$A:$B, 2, FALSE)</f>
        <v>10</v>
      </c>
      <c r="E22" s="1" t="s">
        <v>79</v>
      </c>
      <c r="F22" s="1" t="s">
        <v>8</v>
      </c>
      <c r="G22" s="6" t="s">
        <v>213</v>
      </c>
      <c r="H22" s="6" t="s">
        <v>213</v>
      </c>
    </row>
    <row r="23" spans="1:8" x14ac:dyDescent="0.25">
      <c r="A23" s="1">
        <v>28</v>
      </c>
      <c r="B23" s="1" t="s">
        <v>77</v>
      </c>
      <c r="C23" s="1" t="s">
        <v>4</v>
      </c>
      <c r="D23" s="1">
        <f>VLOOKUP(E23,[1]ورقة1!$A:$B, 2, FALSE)</f>
        <v>10</v>
      </c>
      <c r="E23" s="1" t="s">
        <v>79</v>
      </c>
      <c r="F23" s="1" t="s">
        <v>8</v>
      </c>
      <c r="G23" s="6" t="s">
        <v>213</v>
      </c>
      <c r="H23" s="6" t="s">
        <v>213</v>
      </c>
    </row>
    <row r="24" spans="1:8" x14ac:dyDescent="0.25">
      <c r="A24" s="1">
        <v>29</v>
      </c>
      <c r="B24" s="1" t="s">
        <v>77</v>
      </c>
      <c r="C24" s="1" t="s">
        <v>4</v>
      </c>
      <c r="D24" s="1">
        <f>VLOOKUP(E24,[1]ورقة1!$A:$B, 2, FALSE)</f>
        <v>10</v>
      </c>
      <c r="E24" s="1" t="s">
        <v>79</v>
      </c>
      <c r="F24" s="1" t="s">
        <v>8</v>
      </c>
      <c r="G24" s="6" t="s">
        <v>213</v>
      </c>
      <c r="H24" s="6" t="s">
        <v>213</v>
      </c>
    </row>
    <row r="25" spans="1:8" x14ac:dyDescent="0.25">
      <c r="A25" s="1">
        <v>30</v>
      </c>
      <c r="B25" s="1" t="s">
        <v>77</v>
      </c>
      <c r="C25" s="1" t="s">
        <v>4</v>
      </c>
      <c r="D25" s="1">
        <f>VLOOKUP(E25,[1]ورقة1!$A:$B, 2, FALSE)</f>
        <v>10</v>
      </c>
      <c r="E25" s="1" t="s">
        <v>79</v>
      </c>
      <c r="F25" s="1" t="s">
        <v>8</v>
      </c>
      <c r="G25" s="6" t="s">
        <v>213</v>
      </c>
      <c r="H25" s="6" t="s">
        <v>213</v>
      </c>
    </row>
    <row r="26" spans="1:8" x14ac:dyDescent="0.25">
      <c r="A26" s="1">
        <v>31</v>
      </c>
      <c r="B26" s="1" t="s">
        <v>93</v>
      </c>
      <c r="C26" s="1" t="s">
        <v>4</v>
      </c>
      <c r="D26" s="1">
        <f>VLOOKUP(E26,[1]ورقة1!$A:$B, 2, FALSE)</f>
        <v>40</v>
      </c>
      <c r="E26" s="1" t="s">
        <v>97</v>
      </c>
      <c r="F26" s="1" t="s">
        <v>10</v>
      </c>
      <c r="G26" s="3" t="s">
        <v>130</v>
      </c>
      <c r="H26" s="3" t="s">
        <v>132</v>
      </c>
    </row>
    <row r="27" spans="1:8" ht="38.25" x14ac:dyDescent="0.25">
      <c r="A27" s="1">
        <v>32</v>
      </c>
      <c r="B27" s="1" t="s">
        <v>93</v>
      </c>
      <c r="C27" s="1" t="s">
        <v>4</v>
      </c>
      <c r="D27" s="1">
        <f>VLOOKUP(E27,[1]ورقة1!$A:$B, 2, FALSE)</f>
        <v>40</v>
      </c>
      <c r="E27" s="1" t="s">
        <v>97</v>
      </c>
      <c r="F27" s="1" t="s">
        <v>6</v>
      </c>
      <c r="G27" s="3" t="s">
        <v>115</v>
      </c>
      <c r="H27" s="3" t="s">
        <v>187</v>
      </c>
    </row>
    <row r="28" spans="1:8" x14ac:dyDescent="0.25">
      <c r="A28" s="1">
        <v>33</v>
      </c>
      <c r="B28" s="1" t="s">
        <v>93</v>
      </c>
      <c r="C28" s="1" t="s">
        <v>4</v>
      </c>
      <c r="D28" s="1">
        <f>VLOOKUP(E28,[1]ورقة1!$A:$B, 2, FALSE)</f>
        <v>40</v>
      </c>
      <c r="E28" s="1" t="s">
        <v>97</v>
      </c>
      <c r="F28" s="1" t="s">
        <v>11</v>
      </c>
      <c r="G28" s="3" t="s">
        <v>126</v>
      </c>
      <c r="H28" s="3" t="s">
        <v>132</v>
      </c>
    </row>
    <row r="29" spans="1:8" x14ac:dyDescent="0.25">
      <c r="A29" s="1">
        <v>34</v>
      </c>
      <c r="B29" s="1" t="s">
        <v>16</v>
      </c>
      <c r="C29" s="1" t="s">
        <v>4</v>
      </c>
      <c r="D29" s="1">
        <f>VLOOKUP(E29,[1]ورقة1!$A:$B, 2, FALSE)</f>
        <v>11</v>
      </c>
      <c r="E29" s="1" t="s">
        <v>18</v>
      </c>
      <c r="F29" s="1" t="s">
        <v>10</v>
      </c>
      <c r="G29" s="6" t="s">
        <v>213</v>
      </c>
      <c r="H29" s="6" t="s">
        <v>213</v>
      </c>
    </row>
    <row r="30" spans="1:8" x14ac:dyDescent="0.25">
      <c r="A30" s="1">
        <v>35</v>
      </c>
      <c r="B30" s="1" t="s">
        <v>16</v>
      </c>
      <c r="C30" s="1" t="s">
        <v>4</v>
      </c>
      <c r="D30" s="1">
        <f>VLOOKUP(E30,[1]ورقة1!$A:$B, 2, FALSE)</f>
        <v>11</v>
      </c>
      <c r="E30" s="1" t="s">
        <v>18</v>
      </c>
      <c r="F30" s="1" t="s">
        <v>7</v>
      </c>
      <c r="G30" s="6" t="s">
        <v>213</v>
      </c>
      <c r="H30" s="6" t="s">
        <v>213</v>
      </c>
    </row>
    <row r="31" spans="1:8" x14ac:dyDescent="0.25">
      <c r="A31" s="1">
        <v>36</v>
      </c>
      <c r="B31" s="1" t="s">
        <v>16</v>
      </c>
      <c r="C31" s="1" t="s">
        <v>4</v>
      </c>
      <c r="D31" s="1">
        <f>VLOOKUP(E31,[1]ورقة1!$A:$B, 2, FALSE)</f>
        <v>11</v>
      </c>
      <c r="E31" s="1" t="s">
        <v>18</v>
      </c>
      <c r="F31" s="1" t="s">
        <v>11</v>
      </c>
      <c r="G31" s="6" t="s">
        <v>213</v>
      </c>
      <c r="H31" s="6" t="s">
        <v>213</v>
      </c>
    </row>
    <row r="32" spans="1:8" x14ac:dyDescent="0.25">
      <c r="A32" s="1">
        <v>37</v>
      </c>
      <c r="B32" s="1" t="s">
        <v>34</v>
      </c>
      <c r="C32" s="1" t="s">
        <v>4</v>
      </c>
      <c r="D32" s="1">
        <f>VLOOKUP(E32,[1]ورقة1!$A:$B, 2, FALSE)</f>
        <v>12</v>
      </c>
      <c r="E32" s="1" t="s">
        <v>42</v>
      </c>
      <c r="F32" s="1" t="s">
        <v>10</v>
      </c>
      <c r="G32" s="6" t="s">
        <v>213</v>
      </c>
      <c r="H32" s="6" t="s">
        <v>213</v>
      </c>
    </row>
    <row r="33" spans="1:8" x14ac:dyDescent="0.25">
      <c r="A33" s="1">
        <v>38</v>
      </c>
      <c r="B33" s="1" t="s">
        <v>34</v>
      </c>
      <c r="C33" s="1" t="s">
        <v>4</v>
      </c>
      <c r="D33" s="1">
        <f>VLOOKUP(E33,[1]ورقة1!$A:$B, 2, FALSE)</f>
        <v>12</v>
      </c>
      <c r="E33" s="1" t="s">
        <v>42</v>
      </c>
      <c r="F33" s="1" t="s">
        <v>6</v>
      </c>
      <c r="G33" s="6" t="s">
        <v>213</v>
      </c>
      <c r="H33" s="6" t="s">
        <v>213</v>
      </c>
    </row>
    <row r="34" spans="1:8" x14ac:dyDescent="0.25">
      <c r="A34" s="1">
        <v>39</v>
      </c>
      <c r="B34" s="1" t="s">
        <v>34</v>
      </c>
      <c r="C34" s="1" t="s">
        <v>4</v>
      </c>
      <c r="D34" s="1">
        <f>VLOOKUP(E34,[1]ورقة1!$A:$B, 2, FALSE)</f>
        <v>12</v>
      </c>
      <c r="E34" s="1" t="s">
        <v>42</v>
      </c>
      <c r="F34" s="1" t="s">
        <v>7</v>
      </c>
      <c r="G34" s="6" t="s">
        <v>213</v>
      </c>
      <c r="H34" s="6" t="s">
        <v>213</v>
      </c>
    </row>
    <row r="35" spans="1:8" x14ac:dyDescent="0.25">
      <c r="A35" s="1">
        <v>40</v>
      </c>
      <c r="B35" s="1" t="s">
        <v>34</v>
      </c>
      <c r="C35" s="1" t="s">
        <v>4</v>
      </c>
      <c r="D35" s="1">
        <f>VLOOKUP(E35,[1]ورقة1!$A:$B, 2, FALSE)</f>
        <v>12</v>
      </c>
      <c r="E35" s="1" t="s">
        <v>42</v>
      </c>
      <c r="F35" s="1" t="s">
        <v>11</v>
      </c>
      <c r="G35" s="6" t="s">
        <v>213</v>
      </c>
      <c r="H35" s="6" t="s">
        <v>213</v>
      </c>
    </row>
    <row r="36" spans="1:8" ht="38.25" x14ac:dyDescent="0.25">
      <c r="A36" s="1">
        <v>42</v>
      </c>
      <c r="B36" s="1" t="s">
        <v>107</v>
      </c>
      <c r="C36" s="1" t="s">
        <v>4</v>
      </c>
      <c r="D36" s="1">
        <f>VLOOKUP(E36,[1]ورقة1!$A:$B, 2, FALSE)</f>
        <v>13</v>
      </c>
      <c r="E36" s="1" t="s">
        <v>114</v>
      </c>
      <c r="F36" s="1" t="s">
        <v>10</v>
      </c>
      <c r="G36" s="3" t="s">
        <v>178</v>
      </c>
      <c r="H36" s="3" t="s">
        <v>183</v>
      </c>
    </row>
    <row r="37" spans="1:8" ht="25.5" x14ac:dyDescent="0.25">
      <c r="A37" s="1">
        <v>43</v>
      </c>
      <c r="B37" s="1" t="s">
        <v>107</v>
      </c>
      <c r="C37" s="1" t="s">
        <v>4</v>
      </c>
      <c r="D37" s="1">
        <f>VLOOKUP(E37,[1]ورقة1!$A:$B, 2, FALSE)</f>
        <v>13</v>
      </c>
      <c r="E37" s="1" t="s">
        <v>114</v>
      </c>
      <c r="F37" s="1" t="s">
        <v>6</v>
      </c>
      <c r="G37" s="3" t="s">
        <v>130</v>
      </c>
      <c r="H37" s="3" t="s">
        <v>129</v>
      </c>
    </row>
    <row r="38" spans="1:8" x14ac:dyDescent="0.25">
      <c r="A38" s="1">
        <v>44</v>
      </c>
      <c r="B38" s="1" t="s">
        <v>107</v>
      </c>
      <c r="C38" s="1" t="s">
        <v>4</v>
      </c>
      <c r="D38" s="1">
        <f>VLOOKUP(E38,[1]ورقة1!$A:$B, 2, FALSE)</f>
        <v>13</v>
      </c>
      <c r="E38" s="1" t="s">
        <v>114</v>
      </c>
      <c r="F38" s="1" t="s">
        <v>11</v>
      </c>
      <c r="G38" s="3" t="s">
        <v>126</v>
      </c>
      <c r="H38" s="3" t="s">
        <v>120</v>
      </c>
    </row>
    <row r="39" spans="1:8" ht="25.5" x14ac:dyDescent="0.25">
      <c r="A39" s="6" t="s">
        <v>213</v>
      </c>
      <c r="B39" s="6" t="s">
        <v>213</v>
      </c>
      <c r="C39" s="6" t="s">
        <v>213</v>
      </c>
      <c r="D39" s="1">
        <f>VLOOKUP(E39,[1]ورقة1!$A:$B, 2, FALSE)</f>
        <v>13</v>
      </c>
      <c r="E39" s="1" t="s">
        <v>114</v>
      </c>
      <c r="F39" s="1" t="s">
        <v>7</v>
      </c>
      <c r="G39" s="3" t="s">
        <v>119</v>
      </c>
      <c r="H39" s="3" t="s">
        <v>129</v>
      </c>
    </row>
    <row r="40" spans="1:8" ht="38.25" x14ac:dyDescent="0.25">
      <c r="A40" s="1">
        <v>45</v>
      </c>
      <c r="B40" s="1" t="s">
        <v>107</v>
      </c>
      <c r="C40" s="1" t="s">
        <v>4</v>
      </c>
      <c r="D40" s="1">
        <f>VLOOKUP(E40,[1]ورقة1!$A:$B, 2, FALSE)</f>
        <v>14</v>
      </c>
      <c r="E40" s="1" t="s">
        <v>112</v>
      </c>
      <c r="F40" s="1" t="s">
        <v>10</v>
      </c>
      <c r="G40" s="3" t="s">
        <v>130</v>
      </c>
      <c r="H40" s="3" t="s">
        <v>189</v>
      </c>
    </row>
    <row r="41" spans="1:8" ht="25.5" x14ac:dyDescent="0.25">
      <c r="A41" s="1">
        <v>46</v>
      </c>
      <c r="B41" s="1" t="s">
        <v>107</v>
      </c>
      <c r="C41" s="1" t="s">
        <v>4</v>
      </c>
      <c r="D41" s="1">
        <f>VLOOKUP(E41,[1]ورقة1!$A:$B, 2, FALSE)</f>
        <v>14</v>
      </c>
      <c r="E41" s="1" t="s">
        <v>112</v>
      </c>
      <c r="F41" s="1" t="s">
        <v>6</v>
      </c>
      <c r="G41" s="3" t="s">
        <v>190</v>
      </c>
      <c r="H41" s="3" t="s">
        <v>191</v>
      </c>
    </row>
    <row r="42" spans="1:8" x14ac:dyDescent="0.25">
      <c r="A42" s="1">
        <v>47</v>
      </c>
      <c r="B42" s="1" t="s">
        <v>34</v>
      </c>
      <c r="C42" s="1" t="s">
        <v>4</v>
      </c>
      <c r="D42" s="1">
        <f>VLOOKUP(E42,[1]ورقة1!$A:$B, 2, FALSE)</f>
        <v>15</v>
      </c>
      <c r="E42" s="1" t="s">
        <v>39</v>
      </c>
      <c r="F42" s="1" t="s">
        <v>10</v>
      </c>
      <c r="G42" s="3" t="s">
        <v>115</v>
      </c>
      <c r="H42" s="3" t="s">
        <v>116</v>
      </c>
    </row>
    <row r="43" spans="1:8" x14ac:dyDescent="0.25">
      <c r="A43" s="1">
        <v>48</v>
      </c>
      <c r="B43" s="1" t="s">
        <v>34</v>
      </c>
      <c r="C43" s="1" t="s">
        <v>4</v>
      </c>
      <c r="D43" s="1">
        <f>VLOOKUP(E43,[1]ورقة1!$A:$B, 2, FALSE)</f>
        <v>15</v>
      </c>
      <c r="E43" s="1" t="s">
        <v>39</v>
      </c>
      <c r="F43" s="1" t="s">
        <v>7</v>
      </c>
      <c r="G43" s="3" t="s">
        <v>119</v>
      </c>
      <c r="H43" s="3" t="s">
        <v>116</v>
      </c>
    </row>
    <row r="44" spans="1:8" ht="25.5" x14ac:dyDescent="0.25">
      <c r="A44" s="1">
        <v>49</v>
      </c>
      <c r="B44" s="1" t="s">
        <v>34</v>
      </c>
      <c r="C44" s="1" t="s">
        <v>4</v>
      </c>
      <c r="D44" s="1">
        <f>VLOOKUP(E44,[1]ورقة1!$A:$B, 2, FALSE)</f>
        <v>15</v>
      </c>
      <c r="E44" s="1" t="s">
        <v>39</v>
      </c>
      <c r="F44" s="1" t="s">
        <v>11</v>
      </c>
      <c r="G44" s="3" t="s">
        <v>126</v>
      </c>
      <c r="H44" s="3" t="s">
        <v>129</v>
      </c>
    </row>
    <row r="45" spans="1:8" x14ac:dyDescent="0.25">
      <c r="A45" s="1">
        <v>50</v>
      </c>
      <c r="B45" s="1" t="s">
        <v>50</v>
      </c>
      <c r="C45" s="1" t="s">
        <v>4</v>
      </c>
      <c r="D45" s="1">
        <f>VLOOKUP(E45,[1]ورقة1!$A:$B, 2, FALSE)</f>
        <v>16</v>
      </c>
      <c r="E45" s="1" t="s">
        <v>53</v>
      </c>
      <c r="F45" s="1" t="s">
        <v>10</v>
      </c>
      <c r="G45" s="6" t="s">
        <v>213</v>
      </c>
      <c r="H45" s="6" t="s">
        <v>213</v>
      </c>
    </row>
    <row r="46" spans="1:8" x14ac:dyDescent="0.25">
      <c r="A46" s="1">
        <v>51</v>
      </c>
      <c r="B46" s="1" t="s">
        <v>50</v>
      </c>
      <c r="C46" s="1" t="s">
        <v>4</v>
      </c>
      <c r="D46" s="1">
        <f>VLOOKUP(E46,[1]ورقة1!$A:$B, 2, FALSE)</f>
        <v>16</v>
      </c>
      <c r="E46" s="1" t="s">
        <v>53</v>
      </c>
      <c r="F46" s="1" t="s">
        <v>11</v>
      </c>
      <c r="G46" s="6" t="s">
        <v>213</v>
      </c>
      <c r="H46" s="6" t="s">
        <v>213</v>
      </c>
    </row>
    <row r="47" spans="1:8" x14ac:dyDescent="0.25">
      <c r="A47" s="1">
        <v>52</v>
      </c>
      <c r="B47" s="1" t="s">
        <v>107</v>
      </c>
      <c r="C47" s="1" t="s">
        <v>4</v>
      </c>
      <c r="D47" s="1">
        <f>VLOOKUP(E47,[1]ورقة1!$A:$B, 2, FALSE)</f>
        <v>17</v>
      </c>
      <c r="E47" s="1" t="s">
        <v>110</v>
      </c>
      <c r="F47" s="1" t="s">
        <v>10</v>
      </c>
      <c r="G47" s="6" t="s">
        <v>213</v>
      </c>
      <c r="H47" s="6" t="s">
        <v>213</v>
      </c>
    </row>
    <row r="48" spans="1:8" x14ac:dyDescent="0.25">
      <c r="A48" s="1">
        <v>53</v>
      </c>
      <c r="B48" s="1" t="s">
        <v>107</v>
      </c>
      <c r="C48" s="1" t="s">
        <v>4</v>
      </c>
      <c r="D48" s="1">
        <f>VLOOKUP(E48,[1]ورقة1!$A:$B, 2, FALSE)</f>
        <v>17</v>
      </c>
      <c r="E48" s="1" t="s">
        <v>110</v>
      </c>
      <c r="F48" s="1" t="s">
        <v>6</v>
      </c>
      <c r="G48" s="6" t="s">
        <v>213</v>
      </c>
      <c r="H48" s="6" t="s">
        <v>213</v>
      </c>
    </row>
    <row r="49" spans="1:8" x14ac:dyDescent="0.25">
      <c r="A49" s="1">
        <v>54</v>
      </c>
      <c r="B49" s="1" t="s">
        <v>107</v>
      </c>
      <c r="C49" s="1" t="s">
        <v>4</v>
      </c>
      <c r="D49" s="1">
        <f>VLOOKUP(E49,[1]ورقة1!$A:$B, 2, FALSE)</f>
        <v>17</v>
      </c>
      <c r="E49" s="1" t="s">
        <v>110</v>
      </c>
      <c r="F49" s="1" t="s">
        <v>11</v>
      </c>
      <c r="G49" s="6" t="s">
        <v>213</v>
      </c>
      <c r="H49" s="6" t="s">
        <v>213</v>
      </c>
    </row>
    <row r="50" spans="1:8" ht="15.75" x14ac:dyDescent="0.25">
      <c r="A50" s="1">
        <v>55</v>
      </c>
      <c r="B50" s="1" t="s">
        <v>77</v>
      </c>
      <c r="C50" s="1" t="s">
        <v>4</v>
      </c>
      <c r="D50" s="1">
        <f>VLOOKUP(E50,[1]ورقة1!$A:$B, 2, FALSE)</f>
        <v>18</v>
      </c>
      <c r="E50" s="1" t="s">
        <v>87</v>
      </c>
      <c r="F50" s="1" t="s">
        <v>10</v>
      </c>
      <c r="G50" s="4" t="s">
        <v>130</v>
      </c>
      <c r="H50" s="3" t="s">
        <v>116</v>
      </c>
    </row>
    <row r="51" spans="1:8" ht="25.5" x14ac:dyDescent="0.25">
      <c r="A51" s="1">
        <v>56</v>
      </c>
      <c r="B51" s="1" t="s">
        <v>77</v>
      </c>
      <c r="C51" s="1" t="s">
        <v>4</v>
      </c>
      <c r="D51" s="1">
        <f>VLOOKUP(E51,[1]ورقة1!$A:$B, 2, FALSE)</f>
        <v>18</v>
      </c>
      <c r="E51" s="1" t="s">
        <v>87</v>
      </c>
      <c r="F51" s="1" t="s">
        <v>6</v>
      </c>
      <c r="G51" s="3" t="s">
        <v>130</v>
      </c>
      <c r="H51" s="3" t="s">
        <v>129</v>
      </c>
    </row>
    <row r="52" spans="1:8" ht="25.5" x14ac:dyDescent="0.25">
      <c r="A52" s="1">
        <v>57</v>
      </c>
      <c r="B52" s="1" t="s">
        <v>77</v>
      </c>
      <c r="C52" s="1" t="s">
        <v>4</v>
      </c>
      <c r="D52" s="1">
        <f>VLOOKUP(E52,[1]ورقة1!$A:$B, 2, FALSE)</f>
        <v>18</v>
      </c>
      <c r="E52" s="1" t="s">
        <v>87</v>
      </c>
      <c r="F52" s="1" t="s">
        <v>7</v>
      </c>
      <c r="G52" s="3" t="s">
        <v>130</v>
      </c>
      <c r="H52" s="3" t="s">
        <v>129</v>
      </c>
    </row>
    <row r="53" spans="1:8" ht="25.5" x14ac:dyDescent="0.25">
      <c r="A53" s="1">
        <v>58</v>
      </c>
      <c r="B53" s="1" t="s">
        <v>77</v>
      </c>
      <c r="C53" s="1" t="s">
        <v>4</v>
      </c>
      <c r="D53" s="1">
        <f>VLOOKUP(E53,[1]ورقة1!$A:$B, 2, FALSE)</f>
        <v>18</v>
      </c>
      <c r="E53" s="1" t="s">
        <v>87</v>
      </c>
      <c r="F53" s="1" t="s">
        <v>11</v>
      </c>
      <c r="G53" s="3" t="s">
        <v>126</v>
      </c>
      <c r="H53" s="3" t="s">
        <v>196</v>
      </c>
    </row>
    <row r="54" spans="1:8" ht="25.5" x14ac:dyDescent="0.25">
      <c r="A54" s="1">
        <v>59</v>
      </c>
      <c r="B54" s="1" t="s">
        <v>93</v>
      </c>
      <c r="C54" s="1" t="s">
        <v>4</v>
      </c>
      <c r="D54" s="1">
        <f>VLOOKUP(E54,[1]ورقة1!$A:$B, 2, FALSE)</f>
        <v>19</v>
      </c>
      <c r="E54" s="1" t="s">
        <v>99</v>
      </c>
      <c r="F54" s="1" t="s">
        <v>10</v>
      </c>
      <c r="G54" s="3" t="s">
        <v>119</v>
      </c>
      <c r="H54" s="3" t="s">
        <v>129</v>
      </c>
    </row>
    <row r="55" spans="1:8" x14ac:dyDescent="0.25">
      <c r="A55" s="1">
        <v>60</v>
      </c>
      <c r="B55" s="1" t="s">
        <v>93</v>
      </c>
      <c r="C55" s="1" t="s">
        <v>4</v>
      </c>
      <c r="D55" s="1">
        <f>VLOOKUP(E55,[1]ورقة1!$A:$B, 2, FALSE)</f>
        <v>19</v>
      </c>
      <c r="E55" s="1" t="s">
        <v>99</v>
      </c>
      <c r="F55" s="1" t="s">
        <v>115</v>
      </c>
      <c r="G55" s="3" t="s">
        <v>115</v>
      </c>
      <c r="H55" s="3" t="s">
        <v>132</v>
      </c>
    </row>
    <row r="56" spans="1:8" x14ac:dyDescent="0.25">
      <c r="A56" s="6" t="s">
        <v>213</v>
      </c>
      <c r="B56" s="6" t="s">
        <v>213</v>
      </c>
      <c r="C56" s="6" t="s">
        <v>213</v>
      </c>
      <c r="D56" s="1">
        <f>VLOOKUP(E56,[1]ورقة1!$A:$B, 2, FALSE)</f>
        <v>19</v>
      </c>
      <c r="E56" s="1" t="s">
        <v>99</v>
      </c>
      <c r="F56" s="1" t="s">
        <v>7</v>
      </c>
      <c r="G56" s="3" t="s">
        <v>119</v>
      </c>
      <c r="H56" s="3" t="s">
        <v>116</v>
      </c>
    </row>
    <row r="57" spans="1:8" ht="25.5" x14ac:dyDescent="0.25">
      <c r="A57" s="1">
        <v>61</v>
      </c>
      <c r="B57" s="1" t="s">
        <v>93</v>
      </c>
      <c r="C57" s="1" t="s">
        <v>4</v>
      </c>
      <c r="D57" s="1">
        <f>VLOOKUP(E57,[1]ورقة1!$A:$B, 2, FALSE)</f>
        <v>19</v>
      </c>
      <c r="E57" s="1" t="s">
        <v>99</v>
      </c>
      <c r="F57" s="1" t="s">
        <v>11</v>
      </c>
      <c r="G57" s="3" t="s">
        <v>130</v>
      </c>
      <c r="H57" s="3" t="s">
        <v>129</v>
      </c>
    </row>
    <row r="58" spans="1:8" ht="25.5" x14ac:dyDescent="0.25">
      <c r="A58" s="1">
        <v>62</v>
      </c>
      <c r="B58" s="1" t="s">
        <v>77</v>
      </c>
      <c r="C58" s="1" t="s">
        <v>4</v>
      </c>
      <c r="D58" s="1">
        <f>VLOOKUP(E58,[1]ورقة1!$A:$B, 2, FALSE)</f>
        <v>20</v>
      </c>
      <c r="E58" s="1" t="s">
        <v>90</v>
      </c>
      <c r="F58" s="1" t="s">
        <v>8</v>
      </c>
      <c r="G58" s="3" t="s">
        <v>130</v>
      </c>
      <c r="H58" s="3" t="s">
        <v>131</v>
      </c>
    </row>
    <row r="59" spans="1:8" x14ac:dyDescent="0.25">
      <c r="A59" s="1">
        <v>63</v>
      </c>
      <c r="B59" s="1" t="s">
        <v>77</v>
      </c>
      <c r="C59" s="1" t="s">
        <v>4</v>
      </c>
      <c r="D59" s="1">
        <f>VLOOKUP(E59,[1]ورقة1!$A:$B, 2, FALSE)</f>
        <v>20</v>
      </c>
      <c r="E59" s="1" t="s">
        <v>90</v>
      </c>
      <c r="F59" s="1" t="s">
        <v>8</v>
      </c>
      <c r="G59" s="3" t="s">
        <v>115</v>
      </c>
      <c r="H59" s="3" t="s">
        <v>117</v>
      </c>
    </row>
    <row r="60" spans="1:8" x14ac:dyDescent="0.25">
      <c r="A60" s="1">
        <v>64</v>
      </c>
      <c r="B60" s="1" t="s">
        <v>77</v>
      </c>
      <c r="C60" s="1" t="s">
        <v>4</v>
      </c>
      <c r="D60" s="1">
        <f>VLOOKUP(E60,[1]ورقة1!$A:$B, 2, FALSE)</f>
        <v>20</v>
      </c>
      <c r="E60" s="1" t="s">
        <v>90</v>
      </c>
      <c r="F60" s="1" t="s">
        <v>8</v>
      </c>
      <c r="G60" s="3" t="s">
        <v>119</v>
      </c>
      <c r="H60" s="3" t="s">
        <v>132</v>
      </c>
    </row>
    <row r="61" spans="1:8" x14ac:dyDescent="0.25">
      <c r="A61" s="1">
        <v>65</v>
      </c>
      <c r="B61" s="1" t="s">
        <v>77</v>
      </c>
      <c r="C61" s="1" t="s">
        <v>4</v>
      </c>
      <c r="D61" s="1">
        <f>VLOOKUP(E61,[1]ورقة1!$A:$B, 2, FALSE)</f>
        <v>20</v>
      </c>
      <c r="E61" s="1" t="s">
        <v>90</v>
      </c>
      <c r="F61" s="1" t="s">
        <v>8</v>
      </c>
      <c r="G61" s="3" t="s">
        <v>126</v>
      </c>
      <c r="H61" s="3" t="s">
        <v>134</v>
      </c>
    </row>
    <row r="62" spans="1:8" x14ac:dyDescent="0.25">
      <c r="A62" s="1">
        <v>66</v>
      </c>
      <c r="B62" s="1" t="s">
        <v>77</v>
      </c>
      <c r="C62" s="1" t="s">
        <v>4</v>
      </c>
      <c r="D62" s="1">
        <f>VLOOKUP(E62,[1]ورقة1!$A:$B, 2, FALSE)</f>
        <v>20</v>
      </c>
      <c r="E62" s="1" t="s">
        <v>90</v>
      </c>
      <c r="F62" s="1" t="s">
        <v>8</v>
      </c>
      <c r="G62" s="3" t="s">
        <v>130</v>
      </c>
      <c r="H62" s="1" t="s">
        <v>135</v>
      </c>
    </row>
    <row r="63" spans="1:8" ht="38.25" x14ac:dyDescent="0.25">
      <c r="A63" s="1">
        <v>67</v>
      </c>
      <c r="B63" s="1" t="s">
        <v>100</v>
      </c>
      <c r="C63" s="1" t="s">
        <v>4</v>
      </c>
      <c r="D63" s="1">
        <f>VLOOKUP(E63,[1]ورقة1!$A:$B, 2, FALSE)</f>
        <v>21</v>
      </c>
      <c r="E63" s="1" t="s">
        <v>105</v>
      </c>
      <c r="F63" s="1" t="s">
        <v>10</v>
      </c>
      <c r="G63" s="3" t="s">
        <v>147</v>
      </c>
      <c r="H63" s="3" t="s">
        <v>148</v>
      </c>
    </row>
    <row r="64" spans="1:8" x14ac:dyDescent="0.25">
      <c r="A64" s="1">
        <v>68</v>
      </c>
      <c r="B64" s="1" t="s">
        <v>100</v>
      </c>
      <c r="C64" s="1" t="s">
        <v>4</v>
      </c>
      <c r="D64" s="1">
        <f>VLOOKUP(E64,[1]ورقة1!$A:$B, 2, FALSE)</f>
        <v>21</v>
      </c>
      <c r="E64" s="1" t="s">
        <v>105</v>
      </c>
      <c r="F64" s="1" t="s">
        <v>6</v>
      </c>
      <c r="G64" s="3" t="s">
        <v>115</v>
      </c>
      <c r="H64" s="3" t="s">
        <v>139</v>
      </c>
    </row>
    <row r="65" spans="1:8" ht="25.5" x14ac:dyDescent="0.25">
      <c r="A65" s="1">
        <v>69</v>
      </c>
      <c r="B65" s="1" t="s">
        <v>100</v>
      </c>
      <c r="C65" s="1" t="s">
        <v>4</v>
      </c>
      <c r="D65" s="1">
        <f>VLOOKUP(E65,[1]ورقة1!$A:$B, 2, FALSE)</f>
        <v>21</v>
      </c>
      <c r="E65" s="1" t="s">
        <v>105</v>
      </c>
      <c r="F65" s="1" t="s">
        <v>7</v>
      </c>
      <c r="G65" s="3" t="s">
        <v>119</v>
      </c>
      <c r="H65" s="3" t="s">
        <v>131</v>
      </c>
    </row>
    <row r="66" spans="1:8" x14ac:dyDescent="0.25">
      <c r="A66" s="1">
        <v>70</v>
      </c>
      <c r="B66" s="1" t="s">
        <v>100</v>
      </c>
      <c r="C66" s="1" t="s">
        <v>4</v>
      </c>
      <c r="D66" s="1">
        <f>VLOOKUP(E66,[1]ورقة1!$A:$B, 2, FALSE)</f>
        <v>21</v>
      </c>
      <c r="E66" s="1" t="s">
        <v>105</v>
      </c>
      <c r="F66" s="1" t="s">
        <v>11</v>
      </c>
      <c r="G66" s="3" t="s">
        <v>126</v>
      </c>
      <c r="H66" s="3" t="s">
        <v>116</v>
      </c>
    </row>
    <row r="67" spans="1:8" x14ac:dyDescent="0.25">
      <c r="A67" s="1">
        <v>71</v>
      </c>
      <c r="B67" s="1" t="s">
        <v>50</v>
      </c>
      <c r="C67" s="1" t="s">
        <v>4</v>
      </c>
      <c r="D67" s="1">
        <f>VLOOKUP(E67,[1]ورقة1!$A:$B, 2, FALSE)</f>
        <v>22</v>
      </c>
      <c r="E67" s="1" t="s">
        <v>52</v>
      </c>
      <c r="F67" s="1">
        <v>1</v>
      </c>
      <c r="G67" s="6" t="s">
        <v>213</v>
      </c>
      <c r="H67" s="6" t="s">
        <v>213</v>
      </c>
    </row>
    <row r="68" spans="1:8" x14ac:dyDescent="0.25">
      <c r="A68" s="1">
        <v>72</v>
      </c>
      <c r="B68" s="1" t="s">
        <v>50</v>
      </c>
      <c r="C68" s="1" t="s">
        <v>4</v>
      </c>
      <c r="D68" s="1">
        <f>VLOOKUP(E68,[1]ورقة1!$A:$B, 2, FALSE)</f>
        <v>22</v>
      </c>
      <c r="E68" s="1" t="s">
        <v>52</v>
      </c>
      <c r="F68" s="1">
        <v>2</v>
      </c>
      <c r="G68" s="6" t="s">
        <v>213</v>
      </c>
      <c r="H68" s="6" t="s">
        <v>213</v>
      </c>
    </row>
    <row r="69" spans="1:8" x14ac:dyDescent="0.25">
      <c r="A69" s="1">
        <v>73</v>
      </c>
      <c r="B69" s="1" t="s">
        <v>50</v>
      </c>
      <c r="C69" s="1" t="s">
        <v>4</v>
      </c>
      <c r="D69" s="1">
        <f>VLOOKUP(E69,[1]ورقة1!$A:$B, 2, FALSE)</f>
        <v>22</v>
      </c>
      <c r="E69" s="1" t="s">
        <v>52</v>
      </c>
      <c r="F69" s="1">
        <v>3</v>
      </c>
      <c r="G69" s="6" t="s">
        <v>213</v>
      </c>
      <c r="H69" s="6" t="s">
        <v>213</v>
      </c>
    </row>
    <row r="70" spans="1:8" x14ac:dyDescent="0.25">
      <c r="A70" s="1">
        <v>74</v>
      </c>
      <c r="B70" s="1" t="s">
        <v>64</v>
      </c>
      <c r="C70" s="1" t="s">
        <v>4</v>
      </c>
      <c r="D70" s="1">
        <f>VLOOKUP(E70,[1]ورقة1!$A:$B, 2, FALSE)</f>
        <v>22</v>
      </c>
      <c r="E70" s="1" t="s">
        <v>52</v>
      </c>
      <c r="F70" s="1">
        <v>1</v>
      </c>
      <c r="G70" s="6" t="s">
        <v>213</v>
      </c>
      <c r="H70" s="6" t="s">
        <v>213</v>
      </c>
    </row>
    <row r="71" spans="1:8" x14ac:dyDescent="0.25">
      <c r="A71" s="1">
        <v>75</v>
      </c>
      <c r="B71" s="1" t="s">
        <v>64</v>
      </c>
      <c r="C71" s="1" t="s">
        <v>4</v>
      </c>
      <c r="D71" s="1">
        <f>VLOOKUP(E71,[1]ورقة1!$A:$B, 2, FALSE)</f>
        <v>23</v>
      </c>
      <c r="E71" s="1" t="s">
        <v>68</v>
      </c>
      <c r="F71" s="1" t="s">
        <v>10</v>
      </c>
      <c r="G71" s="3" t="s">
        <v>130</v>
      </c>
      <c r="H71" s="3" t="s">
        <v>116</v>
      </c>
    </row>
    <row r="72" spans="1:8" ht="25.5" x14ac:dyDescent="0.25">
      <c r="A72" s="1">
        <v>76</v>
      </c>
      <c r="B72" s="1" t="s">
        <v>64</v>
      </c>
      <c r="C72" s="1" t="s">
        <v>4</v>
      </c>
      <c r="D72" s="1">
        <f>VLOOKUP(E72,[1]ورقة1!$A:$B, 2, FALSE)</f>
        <v>23</v>
      </c>
      <c r="E72" s="1" t="s">
        <v>68</v>
      </c>
      <c r="F72" s="1" t="s">
        <v>6</v>
      </c>
      <c r="G72" s="3" t="s">
        <v>126</v>
      </c>
      <c r="H72" s="3" t="s">
        <v>129</v>
      </c>
    </row>
    <row r="73" spans="1:8" x14ac:dyDescent="0.25">
      <c r="A73" s="1">
        <v>77</v>
      </c>
      <c r="B73" s="1" t="s">
        <v>64</v>
      </c>
      <c r="C73" s="1" t="s">
        <v>4</v>
      </c>
      <c r="D73" s="1">
        <f>VLOOKUP(E73,[1]ورقة1!$A:$B, 2, FALSE)</f>
        <v>23</v>
      </c>
      <c r="E73" s="1" t="s">
        <v>68</v>
      </c>
      <c r="F73" s="1" t="s">
        <v>7</v>
      </c>
      <c r="G73" s="3" t="s">
        <v>119</v>
      </c>
      <c r="H73" s="3" t="s">
        <v>116</v>
      </c>
    </row>
    <row r="74" spans="1:8" ht="25.5" x14ac:dyDescent="0.25">
      <c r="A74" s="1">
        <v>78</v>
      </c>
      <c r="B74" s="1" t="s">
        <v>64</v>
      </c>
      <c r="C74" s="1" t="s">
        <v>4</v>
      </c>
      <c r="D74" s="1">
        <f>VLOOKUP(E74,[1]ورقة1!$A:$B, 2, FALSE)</f>
        <v>23</v>
      </c>
      <c r="E74" s="1" t="s">
        <v>68</v>
      </c>
      <c r="F74" s="1" t="s">
        <v>11</v>
      </c>
      <c r="G74" s="3" t="s">
        <v>170</v>
      </c>
      <c r="H74" s="3" t="s">
        <v>171</v>
      </c>
    </row>
    <row r="75" spans="1:8" x14ac:dyDescent="0.25">
      <c r="A75" s="1">
        <v>79</v>
      </c>
      <c r="B75" s="1" t="s">
        <v>16</v>
      </c>
      <c r="C75" s="1" t="s">
        <v>4</v>
      </c>
      <c r="D75" s="1">
        <f>VLOOKUP(E75,[1]ورقة1!$A:$B, 2, FALSE)</f>
        <v>24</v>
      </c>
      <c r="E75" s="1" t="s">
        <v>19</v>
      </c>
      <c r="F75" s="1" t="s">
        <v>10</v>
      </c>
      <c r="G75" s="3" t="s">
        <v>130</v>
      </c>
      <c r="H75" s="3" t="s">
        <v>116</v>
      </c>
    </row>
    <row r="76" spans="1:8" ht="25.5" x14ac:dyDescent="0.25">
      <c r="A76" s="1">
        <v>80</v>
      </c>
      <c r="B76" s="1" t="s">
        <v>16</v>
      </c>
      <c r="C76" s="1" t="s">
        <v>4</v>
      </c>
      <c r="D76" s="1">
        <f>VLOOKUP(E76,[1]ورقة1!$A:$B, 2, FALSE)</f>
        <v>24</v>
      </c>
      <c r="E76" s="1" t="s">
        <v>19</v>
      </c>
      <c r="F76" s="1" t="s">
        <v>6</v>
      </c>
      <c r="G76" s="3" t="s">
        <v>178</v>
      </c>
      <c r="H76" s="3" t="s">
        <v>179</v>
      </c>
    </row>
    <row r="77" spans="1:8" ht="38.25" x14ac:dyDescent="0.25">
      <c r="A77" s="1">
        <v>81</v>
      </c>
      <c r="B77" s="1" t="s">
        <v>16</v>
      </c>
      <c r="C77" s="1" t="s">
        <v>4</v>
      </c>
      <c r="D77" s="1">
        <f>VLOOKUP(E77,[1]ورقة1!$A:$B, 2, FALSE)</f>
        <v>24</v>
      </c>
      <c r="E77" s="1" t="s">
        <v>19</v>
      </c>
      <c r="F77" s="1" t="s">
        <v>7</v>
      </c>
      <c r="G77" s="3" t="s">
        <v>180</v>
      </c>
      <c r="H77" s="3" t="s">
        <v>181</v>
      </c>
    </row>
    <row r="78" spans="1:8" ht="25.5" x14ac:dyDescent="0.25">
      <c r="A78" s="1">
        <v>82</v>
      </c>
      <c r="B78" s="1" t="s">
        <v>77</v>
      </c>
      <c r="C78" s="1" t="s">
        <v>4</v>
      </c>
      <c r="D78" s="1">
        <f>VLOOKUP(E78,[1]ورقة1!$A:$B, 2, FALSE)</f>
        <v>25</v>
      </c>
      <c r="E78" s="1" t="s">
        <v>89</v>
      </c>
      <c r="F78" s="1" t="s">
        <v>8</v>
      </c>
      <c r="G78" s="3" t="s">
        <v>119</v>
      </c>
      <c r="H78" s="3" t="s">
        <v>136</v>
      </c>
    </row>
    <row r="79" spans="1:8" ht="38.25" x14ac:dyDescent="0.25">
      <c r="A79" s="1">
        <v>83</v>
      </c>
      <c r="B79" s="1" t="s">
        <v>77</v>
      </c>
      <c r="C79" s="1" t="s">
        <v>4</v>
      </c>
      <c r="D79" s="1">
        <f>VLOOKUP(E79,[1]ورقة1!$A:$B, 2, FALSE)</f>
        <v>25</v>
      </c>
      <c r="E79" s="1" t="s">
        <v>89</v>
      </c>
      <c r="F79" s="1" t="s">
        <v>8</v>
      </c>
      <c r="G79" s="3" t="s">
        <v>138</v>
      </c>
      <c r="H79" s="3" t="s">
        <v>137</v>
      </c>
    </row>
    <row r="80" spans="1:8" ht="25.5" x14ac:dyDescent="0.25">
      <c r="A80" s="1">
        <v>84</v>
      </c>
      <c r="B80" s="1" t="s">
        <v>77</v>
      </c>
      <c r="C80" s="1" t="s">
        <v>4</v>
      </c>
      <c r="D80" s="1">
        <f>VLOOKUP(E80,[1]ورقة1!$A:$B, 2, FALSE)</f>
        <v>25</v>
      </c>
      <c r="E80" s="1" t="s">
        <v>89</v>
      </c>
      <c r="F80" s="1" t="s">
        <v>8</v>
      </c>
      <c r="G80" s="3" t="s">
        <v>126</v>
      </c>
      <c r="H80" s="3" t="s">
        <v>129</v>
      </c>
    </row>
    <row r="81" spans="1:8" ht="25.5" x14ac:dyDescent="0.25">
      <c r="A81" s="1">
        <v>88</v>
      </c>
      <c r="B81" s="1" t="s">
        <v>22</v>
      </c>
      <c r="C81" s="1" t="s">
        <v>4</v>
      </c>
      <c r="D81" s="1">
        <f>VLOOKUP(E81,[1]ورقة1!$A:$B, 2, FALSE)</f>
        <v>26</v>
      </c>
      <c r="E81" s="1" t="s">
        <v>24</v>
      </c>
      <c r="F81" s="1" t="s">
        <v>11</v>
      </c>
      <c r="G81" s="3" t="s">
        <v>130</v>
      </c>
      <c r="H81" s="3" t="s">
        <v>208</v>
      </c>
    </row>
    <row r="82" spans="1:8" x14ac:dyDescent="0.25">
      <c r="A82" s="1">
        <v>89</v>
      </c>
      <c r="B82" s="1" t="s">
        <v>22</v>
      </c>
      <c r="C82" s="1" t="s">
        <v>4</v>
      </c>
      <c r="D82" s="1">
        <f>VLOOKUP(E82,[1]ورقة1!$A:$B, 2, FALSE)</f>
        <v>26</v>
      </c>
      <c r="E82" s="1" t="s">
        <v>24</v>
      </c>
      <c r="F82" s="1">
        <v>1</v>
      </c>
      <c r="G82" s="3" t="s">
        <v>209</v>
      </c>
      <c r="H82" s="3" t="s">
        <v>207</v>
      </c>
    </row>
    <row r="83" spans="1:8" x14ac:dyDescent="0.25">
      <c r="A83" s="1">
        <v>90</v>
      </c>
      <c r="B83" s="1" t="s">
        <v>22</v>
      </c>
      <c r="C83" s="1" t="s">
        <v>4</v>
      </c>
      <c r="D83" s="1">
        <f>VLOOKUP(E83,[1]ورقة1!$A:$B, 2, FALSE)</f>
        <v>26</v>
      </c>
      <c r="E83" s="1" t="s">
        <v>24</v>
      </c>
      <c r="F83" s="1">
        <v>2</v>
      </c>
      <c r="G83" s="3" t="s">
        <v>121</v>
      </c>
      <c r="H83" s="3" t="s">
        <v>121</v>
      </c>
    </row>
    <row r="84" spans="1:8" ht="25.5" x14ac:dyDescent="0.25">
      <c r="A84" s="1">
        <v>91</v>
      </c>
      <c r="B84" s="1" t="s">
        <v>22</v>
      </c>
      <c r="C84" s="1" t="s">
        <v>4</v>
      </c>
      <c r="D84" s="1">
        <f>VLOOKUP(E84,[1]ورقة1!$A:$B, 2, FALSE)</f>
        <v>26</v>
      </c>
      <c r="E84" s="1" t="s">
        <v>24</v>
      </c>
      <c r="F84" s="1">
        <v>3</v>
      </c>
      <c r="G84" s="3" t="s">
        <v>126</v>
      </c>
      <c r="H84" s="3" t="s">
        <v>129</v>
      </c>
    </row>
    <row r="85" spans="1:8" x14ac:dyDescent="0.25">
      <c r="A85" s="1">
        <v>92</v>
      </c>
      <c r="B85" s="1" t="s">
        <v>77</v>
      </c>
      <c r="C85" s="1" t="s">
        <v>4</v>
      </c>
      <c r="D85" s="1">
        <f>VLOOKUP(E85,[1]ورقة1!$A:$B, 2, FALSE)</f>
        <v>27</v>
      </c>
      <c r="E85" s="1" t="s">
        <v>88</v>
      </c>
      <c r="F85" s="1" t="s">
        <v>8</v>
      </c>
      <c r="G85" s="3" t="s">
        <v>130</v>
      </c>
      <c r="H85" s="3" t="s">
        <v>139</v>
      </c>
    </row>
    <row r="86" spans="1:8" ht="25.5" x14ac:dyDescent="0.25">
      <c r="A86" s="1">
        <v>93</v>
      </c>
      <c r="B86" s="1" t="s">
        <v>77</v>
      </c>
      <c r="C86" s="1" t="s">
        <v>4</v>
      </c>
      <c r="D86" s="1">
        <f>VLOOKUP(E86,[1]ورقة1!$A:$B, 2, FALSE)</f>
        <v>27</v>
      </c>
      <c r="E86" s="1" t="s">
        <v>88</v>
      </c>
      <c r="F86" s="1" t="s">
        <v>8</v>
      </c>
      <c r="G86" s="3" t="s">
        <v>130</v>
      </c>
      <c r="H86" s="3" t="s">
        <v>129</v>
      </c>
    </row>
    <row r="87" spans="1:8" ht="25.5" x14ac:dyDescent="0.25">
      <c r="A87" s="1">
        <v>94</v>
      </c>
      <c r="B87" s="1" t="s">
        <v>77</v>
      </c>
      <c r="C87" s="1" t="s">
        <v>4</v>
      </c>
      <c r="D87" s="1">
        <f>VLOOKUP(E87,[1]ورقة1!$A:$B, 2, FALSE)</f>
        <v>27</v>
      </c>
      <c r="E87" s="1" t="s">
        <v>88</v>
      </c>
      <c r="F87" s="1" t="s">
        <v>8</v>
      </c>
      <c r="G87" s="3" t="s">
        <v>140</v>
      </c>
      <c r="H87" s="3" t="s">
        <v>141</v>
      </c>
    </row>
    <row r="88" spans="1:8" x14ac:dyDescent="0.25">
      <c r="A88" s="1">
        <v>95</v>
      </c>
      <c r="B88" s="1" t="s">
        <v>77</v>
      </c>
      <c r="C88" s="1" t="s">
        <v>4</v>
      </c>
      <c r="D88" s="1">
        <f>VLOOKUP(E88,[1]ورقة1!$A:$B, 2, FALSE)</f>
        <v>27</v>
      </c>
      <c r="E88" s="1" t="s">
        <v>88</v>
      </c>
      <c r="F88" s="1" t="s">
        <v>8</v>
      </c>
      <c r="G88" s="3" t="s">
        <v>126</v>
      </c>
      <c r="H88" s="3" t="s">
        <v>139</v>
      </c>
    </row>
    <row r="89" spans="1:8" x14ac:dyDescent="0.25">
      <c r="A89" s="1">
        <v>96</v>
      </c>
      <c r="B89" s="1" t="s">
        <v>71</v>
      </c>
      <c r="C89" s="1" t="s">
        <v>4</v>
      </c>
      <c r="D89" s="1">
        <f>VLOOKUP(E89,[1]ورقة1!$A:$B, 2, FALSE)</f>
        <v>28</v>
      </c>
      <c r="E89" s="1" t="s">
        <v>75</v>
      </c>
      <c r="F89" s="1" t="s">
        <v>10</v>
      </c>
      <c r="G89" s="3" t="s">
        <v>130</v>
      </c>
      <c r="H89" s="3" t="s">
        <v>117</v>
      </c>
    </row>
    <row r="90" spans="1:8" x14ac:dyDescent="0.25">
      <c r="A90" s="1">
        <v>97</v>
      </c>
      <c r="B90" s="1" t="s">
        <v>71</v>
      </c>
      <c r="C90" s="1" t="s">
        <v>4</v>
      </c>
      <c r="D90" s="1">
        <f>VLOOKUP(E90,[1]ورقة1!$A:$B, 2, FALSE)</f>
        <v>28</v>
      </c>
      <c r="E90" s="1" t="s">
        <v>75</v>
      </c>
      <c r="F90" s="1" t="s">
        <v>6</v>
      </c>
      <c r="G90" s="6" t="s">
        <v>213</v>
      </c>
      <c r="H90" s="6" t="s">
        <v>213</v>
      </c>
    </row>
    <row r="91" spans="1:8" x14ac:dyDescent="0.25">
      <c r="A91" s="1">
        <v>98</v>
      </c>
      <c r="B91" s="1" t="s">
        <v>71</v>
      </c>
      <c r="C91" s="1" t="s">
        <v>4</v>
      </c>
      <c r="D91" s="1">
        <f>VLOOKUP(E91,[1]ورقة1!$A:$B, 2, FALSE)</f>
        <v>28</v>
      </c>
      <c r="E91" s="1" t="s">
        <v>75</v>
      </c>
      <c r="F91" s="1" t="s">
        <v>7</v>
      </c>
      <c r="G91" s="2" t="s">
        <v>119</v>
      </c>
      <c r="H91" s="3" t="s">
        <v>120</v>
      </c>
    </row>
    <row r="92" spans="1:8" x14ac:dyDescent="0.25">
      <c r="A92" s="1">
        <v>99</v>
      </c>
      <c r="B92" s="1" t="s">
        <v>71</v>
      </c>
      <c r="C92" s="1" t="s">
        <v>4</v>
      </c>
      <c r="D92" s="1">
        <f>VLOOKUP(E92,[1]ورقة1!$A:$B, 2, FALSE)</f>
        <v>28</v>
      </c>
      <c r="E92" s="1" t="s">
        <v>75</v>
      </c>
      <c r="F92" s="1" t="s">
        <v>11</v>
      </c>
      <c r="G92" s="3" t="s">
        <v>126</v>
      </c>
      <c r="H92" s="3" t="s">
        <v>120</v>
      </c>
    </row>
    <row r="93" spans="1:8" ht="25.5" x14ac:dyDescent="0.25">
      <c r="A93" s="1">
        <v>100</v>
      </c>
      <c r="B93" s="1" t="s">
        <v>71</v>
      </c>
      <c r="C93" s="1" t="s">
        <v>4</v>
      </c>
      <c r="D93" s="1">
        <f>VLOOKUP(E93,[1]ورقة1!$A:$B, 2, FALSE)</f>
        <v>28</v>
      </c>
      <c r="E93" s="1" t="s">
        <v>75</v>
      </c>
      <c r="F93" s="1" t="s">
        <v>21</v>
      </c>
      <c r="G93" s="3" t="s">
        <v>126</v>
      </c>
      <c r="H93" s="3" t="s">
        <v>129</v>
      </c>
    </row>
    <row r="94" spans="1:8" ht="25.5" x14ac:dyDescent="0.25">
      <c r="A94" s="1">
        <v>101</v>
      </c>
      <c r="B94" s="1" t="s">
        <v>64</v>
      </c>
      <c r="C94" s="1" t="s">
        <v>4</v>
      </c>
      <c r="D94" s="1">
        <f>VLOOKUP(E94,[1]ورقة1!$A:$B, 2, FALSE)</f>
        <v>29</v>
      </c>
      <c r="E94" s="1" t="s">
        <v>70</v>
      </c>
      <c r="F94" s="1" t="s">
        <v>8</v>
      </c>
      <c r="G94" s="3" t="s">
        <v>130</v>
      </c>
      <c r="H94" s="3" t="s">
        <v>168</v>
      </c>
    </row>
    <row r="95" spans="1:8" x14ac:dyDescent="0.25">
      <c r="A95" s="1">
        <v>102</v>
      </c>
      <c r="B95" s="1" t="s">
        <v>64</v>
      </c>
      <c r="C95" s="1" t="s">
        <v>4</v>
      </c>
      <c r="D95" s="1">
        <f>VLOOKUP(E95,[1]ورقة1!$A:$B, 2, FALSE)</f>
        <v>29</v>
      </c>
      <c r="E95" s="1" t="s">
        <v>70</v>
      </c>
      <c r="F95" s="1" t="s">
        <v>8</v>
      </c>
      <c r="G95" s="3" t="s">
        <v>115</v>
      </c>
      <c r="H95" s="3" t="s">
        <v>132</v>
      </c>
    </row>
    <row r="96" spans="1:8" ht="51" x14ac:dyDescent="0.25">
      <c r="A96" s="1">
        <v>103</v>
      </c>
      <c r="B96" s="1" t="s">
        <v>64</v>
      </c>
      <c r="C96" s="1" t="s">
        <v>4</v>
      </c>
      <c r="D96" s="1">
        <f>VLOOKUP(E96,[1]ورقة1!$A:$B, 2, FALSE)</f>
        <v>29</v>
      </c>
      <c r="E96" s="1" t="s">
        <v>70</v>
      </c>
      <c r="F96" s="1" t="s">
        <v>8</v>
      </c>
      <c r="G96" s="3" t="s">
        <v>126</v>
      </c>
      <c r="H96" s="3" t="s">
        <v>169</v>
      </c>
    </row>
    <row r="97" spans="1:8" x14ac:dyDescent="0.25">
      <c r="A97" s="1">
        <v>104</v>
      </c>
      <c r="B97" s="1" t="s">
        <v>77</v>
      </c>
      <c r="C97" s="1" t="s">
        <v>4</v>
      </c>
      <c r="D97" s="1">
        <f>VLOOKUP(E97,[1]ورقة1!$A:$B, 2, FALSE)</f>
        <v>30</v>
      </c>
      <c r="E97" s="1" t="s">
        <v>82</v>
      </c>
      <c r="F97" s="1" t="s">
        <v>10</v>
      </c>
      <c r="G97" s="6" t="s">
        <v>213</v>
      </c>
      <c r="H97" s="6" t="s">
        <v>213</v>
      </c>
    </row>
    <row r="98" spans="1:8" x14ac:dyDescent="0.25">
      <c r="A98" s="1">
        <v>105</v>
      </c>
      <c r="B98" s="1" t="s">
        <v>77</v>
      </c>
      <c r="C98" s="1" t="s">
        <v>4</v>
      </c>
      <c r="D98" s="1">
        <f>VLOOKUP(E98,[1]ورقة1!$A:$B, 2, FALSE)</f>
        <v>30</v>
      </c>
      <c r="E98" s="1" t="s">
        <v>82</v>
      </c>
      <c r="F98" s="1" t="s">
        <v>6</v>
      </c>
      <c r="G98" s="6" t="s">
        <v>213</v>
      </c>
      <c r="H98" s="6" t="s">
        <v>213</v>
      </c>
    </row>
    <row r="99" spans="1:8" x14ac:dyDescent="0.25">
      <c r="A99" s="1">
        <v>106</v>
      </c>
      <c r="B99" s="1" t="s">
        <v>77</v>
      </c>
      <c r="C99" s="1" t="s">
        <v>4</v>
      </c>
      <c r="D99" s="1">
        <f>VLOOKUP(E99,[1]ورقة1!$A:$B, 2, FALSE)</f>
        <v>30</v>
      </c>
      <c r="E99" s="1" t="s">
        <v>82</v>
      </c>
      <c r="F99" s="1" t="s">
        <v>11</v>
      </c>
      <c r="G99" s="6" t="s">
        <v>213</v>
      </c>
      <c r="H99" s="6" t="s">
        <v>213</v>
      </c>
    </row>
    <row r="100" spans="1:8" ht="15.75" x14ac:dyDescent="0.25">
      <c r="A100" s="1">
        <v>107</v>
      </c>
      <c r="B100" s="1" t="s">
        <v>100</v>
      </c>
      <c r="C100" s="1" t="s">
        <v>4</v>
      </c>
      <c r="D100" s="1">
        <f>VLOOKUP(E100,[1]ورقة1!$A:$B, 2, FALSE)</f>
        <v>31</v>
      </c>
      <c r="E100" s="1" t="s">
        <v>103</v>
      </c>
      <c r="F100" s="1" t="s">
        <v>10</v>
      </c>
      <c r="G100" s="4" t="s">
        <v>130</v>
      </c>
      <c r="H100" s="3" t="s">
        <v>142</v>
      </c>
    </row>
    <row r="101" spans="1:8" x14ac:dyDescent="0.25">
      <c r="A101" s="1">
        <v>108</v>
      </c>
      <c r="B101" s="1" t="s">
        <v>100</v>
      </c>
      <c r="C101" s="1" t="s">
        <v>4</v>
      </c>
      <c r="D101" s="1">
        <f>VLOOKUP(E101,[1]ورقة1!$A:$B, 2, FALSE)</f>
        <v>31</v>
      </c>
      <c r="E101" s="1" t="s">
        <v>103</v>
      </c>
      <c r="F101" s="1" t="s">
        <v>6</v>
      </c>
      <c r="G101" s="3" t="s">
        <v>115</v>
      </c>
      <c r="H101" s="3" t="s">
        <v>139</v>
      </c>
    </row>
    <row r="102" spans="1:8" ht="25.5" x14ac:dyDescent="0.25">
      <c r="A102" s="1">
        <v>109</v>
      </c>
      <c r="B102" s="1" t="s">
        <v>100</v>
      </c>
      <c r="C102" s="1" t="s">
        <v>4</v>
      </c>
      <c r="D102" s="1">
        <f>VLOOKUP(E102,[1]ورقة1!$A:$B, 2, FALSE)</f>
        <v>31</v>
      </c>
      <c r="E102" s="1" t="s">
        <v>103</v>
      </c>
      <c r="F102" s="1" t="s">
        <v>7</v>
      </c>
      <c r="G102" s="3" t="s">
        <v>119</v>
      </c>
      <c r="H102" s="3" t="s">
        <v>129</v>
      </c>
    </row>
    <row r="103" spans="1:8" x14ac:dyDescent="0.25">
      <c r="A103" s="1">
        <v>110</v>
      </c>
      <c r="B103" s="1" t="s">
        <v>100</v>
      </c>
      <c r="C103" s="1" t="s">
        <v>4</v>
      </c>
      <c r="D103" s="1">
        <f>VLOOKUP(E103,[1]ورقة1!$A:$B, 2, FALSE)</f>
        <v>31</v>
      </c>
      <c r="E103" s="1" t="s">
        <v>103</v>
      </c>
      <c r="F103" s="1" t="s">
        <v>11</v>
      </c>
      <c r="G103" s="3" t="s">
        <v>126</v>
      </c>
      <c r="H103" s="3" t="s">
        <v>142</v>
      </c>
    </row>
    <row r="104" spans="1:8" ht="25.5" x14ac:dyDescent="0.25">
      <c r="A104" s="1">
        <v>111</v>
      </c>
      <c r="B104" s="1" t="s">
        <v>100</v>
      </c>
      <c r="C104" s="1" t="s">
        <v>4</v>
      </c>
      <c r="D104" s="1">
        <f>VLOOKUP(E104,[1]ورقة1!$A:$B, 2, FALSE)</f>
        <v>96</v>
      </c>
      <c r="E104" s="1" t="s">
        <v>104</v>
      </c>
      <c r="F104" s="1" t="s">
        <v>10</v>
      </c>
      <c r="G104" s="3" t="s">
        <v>143</v>
      </c>
      <c r="H104" s="3" t="s">
        <v>144</v>
      </c>
    </row>
    <row r="105" spans="1:8" ht="25.5" x14ac:dyDescent="0.25">
      <c r="A105" s="1">
        <v>112</v>
      </c>
      <c r="B105" s="1" t="s">
        <v>100</v>
      </c>
      <c r="C105" s="1" t="s">
        <v>4</v>
      </c>
      <c r="D105" s="1">
        <f>VLOOKUP(E105,[1]ورقة1!$A:$B, 2, FALSE)</f>
        <v>96</v>
      </c>
      <c r="E105" s="1" t="s">
        <v>104</v>
      </c>
      <c r="F105" s="1" t="s">
        <v>6</v>
      </c>
      <c r="G105" s="3" t="s">
        <v>115</v>
      </c>
      <c r="H105" s="3" t="s">
        <v>146</v>
      </c>
    </row>
    <row r="106" spans="1:8" x14ac:dyDescent="0.25">
      <c r="A106" s="1">
        <v>113</v>
      </c>
      <c r="B106" s="1" t="s">
        <v>100</v>
      </c>
      <c r="C106" s="1" t="s">
        <v>4</v>
      </c>
      <c r="D106" s="1">
        <f>VLOOKUP(E106,[1]ورقة1!$A:$B, 2, FALSE)</f>
        <v>96</v>
      </c>
      <c r="E106" s="1" t="s">
        <v>104</v>
      </c>
      <c r="F106" s="1" t="s">
        <v>7</v>
      </c>
      <c r="G106" s="3" t="s">
        <v>119</v>
      </c>
      <c r="H106" s="3" t="s">
        <v>132</v>
      </c>
    </row>
    <row r="107" spans="1:8" ht="25.5" x14ac:dyDescent="0.25">
      <c r="A107" s="1">
        <v>114</v>
      </c>
      <c r="B107" s="1" t="s">
        <v>100</v>
      </c>
      <c r="C107" s="1" t="s">
        <v>4</v>
      </c>
      <c r="D107" s="1">
        <f>VLOOKUP(E107,[1]ورقة1!$A:$B, 2, FALSE)</f>
        <v>96</v>
      </c>
      <c r="E107" s="1" t="s">
        <v>104</v>
      </c>
      <c r="F107" s="1" t="s">
        <v>11</v>
      </c>
      <c r="G107" s="3" t="s">
        <v>145</v>
      </c>
      <c r="H107" s="3" t="s">
        <v>129</v>
      </c>
    </row>
    <row r="108" spans="1:8" x14ac:dyDescent="0.25">
      <c r="A108" s="1">
        <v>115</v>
      </c>
      <c r="B108" s="1" t="s">
        <v>26</v>
      </c>
      <c r="C108" s="1" t="s">
        <v>4</v>
      </c>
      <c r="D108" s="1">
        <f>VLOOKUP(E108,[1]ورقة1!$A:$B, 2, FALSE)</f>
        <v>32</v>
      </c>
      <c r="E108" s="1" t="s">
        <v>32</v>
      </c>
      <c r="F108" s="1">
        <v>1</v>
      </c>
      <c r="G108" s="3" t="s">
        <v>115</v>
      </c>
      <c r="H108" s="3" t="s">
        <v>116</v>
      </c>
    </row>
    <row r="109" spans="1:8" x14ac:dyDescent="0.25">
      <c r="A109" s="1">
        <v>116</v>
      </c>
      <c r="B109" s="1" t="s">
        <v>26</v>
      </c>
      <c r="C109" s="1" t="s">
        <v>4</v>
      </c>
      <c r="D109" s="1">
        <f>VLOOKUP(E109,[1]ورقة1!$A:$B, 2, FALSE)</f>
        <v>32</v>
      </c>
      <c r="E109" s="1" t="s">
        <v>32</v>
      </c>
      <c r="F109" s="1">
        <v>2</v>
      </c>
      <c r="G109" s="3" t="s">
        <v>115</v>
      </c>
      <c r="H109" s="3" t="s">
        <v>117</v>
      </c>
    </row>
    <row r="110" spans="1:8" x14ac:dyDescent="0.25">
      <c r="A110" s="1">
        <v>117</v>
      </c>
      <c r="B110" s="1" t="s">
        <v>26</v>
      </c>
      <c r="C110" s="1" t="s">
        <v>4</v>
      </c>
      <c r="D110" s="1">
        <f>VLOOKUP(E110,[1]ورقة1!$A:$B, 2, FALSE)</f>
        <v>32</v>
      </c>
      <c r="E110" s="1" t="s">
        <v>32</v>
      </c>
      <c r="F110" s="1">
        <v>3</v>
      </c>
      <c r="G110" s="3" t="s">
        <v>115</v>
      </c>
      <c r="H110" s="3" t="s">
        <v>118</v>
      </c>
    </row>
    <row r="111" spans="1:8" x14ac:dyDescent="0.25">
      <c r="A111" s="1">
        <v>118</v>
      </c>
      <c r="B111" s="1" t="s">
        <v>26</v>
      </c>
      <c r="C111" s="1" t="s">
        <v>4</v>
      </c>
      <c r="D111" s="1">
        <f>VLOOKUP(E111,[1]ورقة1!$A:$B, 2, FALSE)</f>
        <v>32</v>
      </c>
      <c r="E111" s="1" t="s">
        <v>32</v>
      </c>
      <c r="F111" s="1">
        <v>4</v>
      </c>
      <c r="G111" s="3" t="s">
        <v>119</v>
      </c>
      <c r="H111" s="3" t="s">
        <v>120</v>
      </c>
    </row>
    <row r="112" spans="1:8" ht="25.5" x14ac:dyDescent="0.25">
      <c r="A112" s="1">
        <v>119</v>
      </c>
      <c r="B112" s="1" t="s">
        <v>71</v>
      </c>
      <c r="C112" s="1" t="s">
        <v>4</v>
      </c>
      <c r="D112" s="1">
        <f>VLOOKUP(E112,[1]ورقة1!$A:$B, 2, FALSE)</f>
        <v>34</v>
      </c>
      <c r="E112" s="1" t="s">
        <v>76</v>
      </c>
      <c r="F112" s="1" t="s">
        <v>10</v>
      </c>
      <c r="G112" s="3" t="s">
        <v>126</v>
      </c>
      <c r="H112" s="3" t="s">
        <v>129</v>
      </c>
    </row>
    <row r="113" spans="1:8" x14ac:dyDescent="0.25">
      <c r="A113" s="1">
        <v>120</v>
      </c>
      <c r="B113" s="1" t="s">
        <v>71</v>
      </c>
      <c r="C113" s="1" t="s">
        <v>4</v>
      </c>
      <c r="D113" s="1">
        <f>VLOOKUP(E113,[1]ورقة1!$A:$B, 2, FALSE)</f>
        <v>34</v>
      </c>
      <c r="E113" s="1" t="s">
        <v>76</v>
      </c>
      <c r="F113" s="1" t="s">
        <v>6</v>
      </c>
      <c r="G113" s="3" t="s">
        <v>115</v>
      </c>
      <c r="H113" s="3" t="s">
        <v>120</v>
      </c>
    </row>
    <row r="114" spans="1:8" x14ac:dyDescent="0.25">
      <c r="A114" s="1">
        <v>121</v>
      </c>
      <c r="B114" s="1" t="s">
        <v>71</v>
      </c>
      <c r="C114" s="1" t="s">
        <v>4</v>
      </c>
      <c r="D114" s="1">
        <f>VLOOKUP(E114,[1]ورقة1!$A:$B, 2, FALSE)</f>
        <v>34</v>
      </c>
      <c r="E114" s="1" t="s">
        <v>76</v>
      </c>
      <c r="F114" s="1" t="s">
        <v>7</v>
      </c>
      <c r="G114" s="3" t="s">
        <v>119</v>
      </c>
      <c r="H114" s="3" t="s">
        <v>116</v>
      </c>
    </row>
    <row r="115" spans="1:8" x14ac:dyDescent="0.25">
      <c r="A115" s="1">
        <v>122</v>
      </c>
      <c r="B115" s="1" t="s">
        <v>71</v>
      </c>
      <c r="C115" s="1" t="s">
        <v>4</v>
      </c>
      <c r="D115" s="1">
        <f>VLOOKUP(E115,[1]ورقة1!$A:$B, 2, FALSE)</f>
        <v>34</v>
      </c>
      <c r="E115" s="1" t="s">
        <v>76</v>
      </c>
      <c r="F115" s="1" t="s">
        <v>11</v>
      </c>
      <c r="G115" s="3" t="s">
        <v>126</v>
      </c>
      <c r="H115" s="3" t="s">
        <v>120</v>
      </c>
    </row>
    <row r="116" spans="1:8" ht="25.5" x14ac:dyDescent="0.25">
      <c r="A116" s="1">
        <v>123</v>
      </c>
      <c r="B116" s="1" t="s">
        <v>93</v>
      </c>
      <c r="C116" s="1" t="s">
        <v>4</v>
      </c>
      <c r="D116" s="1">
        <f>VLOOKUP(E116,[1]ورقة1!$A:$B, 2, FALSE)</f>
        <v>35</v>
      </c>
      <c r="E116" s="1" t="s">
        <v>96</v>
      </c>
      <c r="F116" s="1" t="s">
        <v>10</v>
      </c>
      <c r="G116" s="3" t="s">
        <v>130</v>
      </c>
      <c r="H116" s="3" t="s">
        <v>188</v>
      </c>
    </row>
    <row r="117" spans="1:8" x14ac:dyDescent="0.25">
      <c r="A117" s="1">
        <v>124</v>
      </c>
      <c r="B117" s="1" t="s">
        <v>93</v>
      </c>
      <c r="C117" s="1" t="s">
        <v>4</v>
      </c>
      <c r="D117" s="1">
        <f>VLOOKUP(E117,[1]ورقة1!$A:$B, 2, FALSE)</f>
        <v>35</v>
      </c>
      <c r="E117" s="1" t="s">
        <v>96</v>
      </c>
      <c r="F117" s="1" t="s">
        <v>6</v>
      </c>
      <c r="G117" s="3" t="s">
        <v>115</v>
      </c>
      <c r="H117" s="3" t="s">
        <v>117</v>
      </c>
    </row>
    <row r="118" spans="1:8" x14ac:dyDescent="0.25">
      <c r="A118" s="1">
        <v>125</v>
      </c>
      <c r="B118" s="1" t="s">
        <v>93</v>
      </c>
      <c r="C118" s="1" t="s">
        <v>4</v>
      </c>
      <c r="D118" s="1">
        <f>VLOOKUP(E118,[1]ورقة1!$A:$B, 2, FALSE)</f>
        <v>35</v>
      </c>
      <c r="E118" s="1" t="s">
        <v>96</v>
      </c>
      <c r="F118" s="1" t="s">
        <v>7</v>
      </c>
      <c r="G118" s="3" t="s">
        <v>119</v>
      </c>
      <c r="H118" s="3" t="s">
        <v>116</v>
      </c>
    </row>
    <row r="119" spans="1:8" x14ac:dyDescent="0.25">
      <c r="A119" s="1">
        <v>126</v>
      </c>
      <c r="B119" s="1" t="s">
        <v>93</v>
      </c>
      <c r="C119" s="1" t="s">
        <v>4</v>
      </c>
      <c r="D119" s="1">
        <f>VLOOKUP(E119,[1]ورقة1!$A:$B, 2, FALSE)</f>
        <v>35</v>
      </c>
      <c r="E119" s="1" t="s">
        <v>96</v>
      </c>
      <c r="F119" s="1" t="s">
        <v>11</v>
      </c>
      <c r="G119" s="3" t="s">
        <v>126</v>
      </c>
      <c r="H119" s="3" t="s">
        <v>132</v>
      </c>
    </row>
    <row r="120" spans="1:8" x14ac:dyDescent="0.25">
      <c r="A120" s="1">
        <v>127</v>
      </c>
      <c r="B120" s="1" t="s">
        <v>61</v>
      </c>
      <c r="C120" s="1" t="s">
        <v>4</v>
      </c>
      <c r="D120" s="1">
        <f>VLOOKUP(E120,[1]ورقة1!$A:$B, 2, FALSE)</f>
        <v>36</v>
      </c>
      <c r="E120" s="1" t="s">
        <v>62</v>
      </c>
      <c r="F120" s="1" t="s">
        <v>10</v>
      </c>
      <c r="G120" s="6" t="s">
        <v>213</v>
      </c>
      <c r="H120" s="6" t="s">
        <v>213</v>
      </c>
    </row>
    <row r="121" spans="1:8" x14ac:dyDescent="0.25">
      <c r="A121" s="1">
        <v>128</v>
      </c>
      <c r="B121" s="1" t="s">
        <v>61</v>
      </c>
      <c r="C121" s="1" t="s">
        <v>4</v>
      </c>
      <c r="D121" s="1">
        <f>VLOOKUP(E121,[1]ورقة1!$A:$B, 2, FALSE)</f>
        <v>36</v>
      </c>
      <c r="E121" s="1" t="s">
        <v>62</v>
      </c>
      <c r="F121" s="1" t="s">
        <v>7</v>
      </c>
      <c r="G121" s="6" t="s">
        <v>213</v>
      </c>
      <c r="H121" s="6" t="s">
        <v>213</v>
      </c>
    </row>
    <row r="122" spans="1:8" x14ac:dyDescent="0.25">
      <c r="A122" s="1">
        <v>129</v>
      </c>
      <c r="B122" s="1" t="s">
        <v>61</v>
      </c>
      <c r="C122" s="1" t="s">
        <v>4</v>
      </c>
      <c r="D122" s="1">
        <f>VLOOKUP(E122,[1]ورقة1!$A:$B, 2, FALSE)</f>
        <v>36</v>
      </c>
      <c r="E122" s="1" t="s">
        <v>62</v>
      </c>
      <c r="F122" s="1" t="s">
        <v>11</v>
      </c>
      <c r="G122" s="6" t="s">
        <v>213</v>
      </c>
      <c r="H122" s="6" t="s">
        <v>213</v>
      </c>
    </row>
    <row r="123" spans="1:8" x14ac:dyDescent="0.25">
      <c r="A123" s="1">
        <v>130</v>
      </c>
      <c r="B123" s="1" t="s">
        <v>100</v>
      </c>
      <c r="C123" s="1" t="s">
        <v>4</v>
      </c>
      <c r="D123" s="1">
        <f>VLOOKUP(E123,[1]ورقة1!$A:$B, 2, FALSE)</f>
        <v>36</v>
      </c>
      <c r="E123" s="1" t="s">
        <v>62</v>
      </c>
      <c r="F123" s="1" t="s">
        <v>10</v>
      </c>
      <c r="G123" s="6" t="s">
        <v>213</v>
      </c>
      <c r="H123" s="6" t="s">
        <v>213</v>
      </c>
    </row>
    <row r="124" spans="1:8" x14ac:dyDescent="0.25">
      <c r="A124" s="1">
        <v>131</v>
      </c>
      <c r="B124" s="1" t="s">
        <v>100</v>
      </c>
      <c r="C124" s="1" t="s">
        <v>4</v>
      </c>
      <c r="D124" s="1">
        <f>VLOOKUP(E124,[1]ورقة1!$A:$B, 2, FALSE)</f>
        <v>36</v>
      </c>
      <c r="E124" s="1" t="s">
        <v>62</v>
      </c>
      <c r="F124" s="1" t="s">
        <v>7</v>
      </c>
      <c r="G124" s="6" t="s">
        <v>213</v>
      </c>
      <c r="H124" s="6" t="s">
        <v>213</v>
      </c>
    </row>
    <row r="125" spans="1:8" x14ac:dyDescent="0.25">
      <c r="A125" s="1">
        <v>132</v>
      </c>
      <c r="B125" s="1" t="s">
        <v>100</v>
      </c>
      <c r="C125" s="1" t="s">
        <v>4</v>
      </c>
      <c r="D125" s="1">
        <f>VLOOKUP(E125,[1]ورقة1!$A:$B, 2, FALSE)</f>
        <v>36</v>
      </c>
      <c r="E125" s="1" t="s">
        <v>62</v>
      </c>
      <c r="F125" s="1" t="s">
        <v>11</v>
      </c>
      <c r="G125" s="6" t="s">
        <v>213</v>
      </c>
      <c r="H125" s="6" t="s">
        <v>213</v>
      </c>
    </row>
    <row r="126" spans="1:8" x14ac:dyDescent="0.25">
      <c r="A126" s="1">
        <v>133</v>
      </c>
      <c r="B126" s="1" t="s">
        <v>61</v>
      </c>
      <c r="C126" s="1" t="s">
        <v>4</v>
      </c>
      <c r="D126" s="1">
        <f>VLOOKUP(E126,[1]ورقة1!$A:$B, 2, FALSE)</f>
        <v>37</v>
      </c>
      <c r="E126" s="1" t="s">
        <v>63</v>
      </c>
      <c r="F126" s="1" t="s">
        <v>10</v>
      </c>
      <c r="G126" s="3" t="s">
        <v>130</v>
      </c>
      <c r="H126" s="3" t="s">
        <v>116</v>
      </c>
    </row>
    <row r="127" spans="1:8" x14ac:dyDescent="0.25">
      <c r="A127" s="1">
        <v>134</v>
      </c>
      <c r="B127" s="1" t="s">
        <v>61</v>
      </c>
      <c r="C127" s="1" t="s">
        <v>4</v>
      </c>
      <c r="D127" s="1">
        <f>VLOOKUP(E127,[1]ورقة1!$A:$B, 2, FALSE)</f>
        <v>37</v>
      </c>
      <c r="E127" s="1" t="s">
        <v>63</v>
      </c>
      <c r="F127" s="1" t="s">
        <v>6</v>
      </c>
      <c r="G127" s="3" t="s">
        <v>115</v>
      </c>
      <c r="H127" s="3" t="s">
        <v>116</v>
      </c>
    </row>
    <row r="128" spans="1:8" ht="25.5" x14ac:dyDescent="0.25">
      <c r="A128" s="1">
        <v>135</v>
      </c>
      <c r="B128" s="1" t="s">
        <v>61</v>
      </c>
      <c r="C128" s="1" t="s">
        <v>4</v>
      </c>
      <c r="D128" s="1">
        <f>VLOOKUP(E128,[1]ورقة1!$A:$B, 2, FALSE)</f>
        <v>37</v>
      </c>
      <c r="E128" s="1" t="s">
        <v>63</v>
      </c>
      <c r="F128" s="1" t="s">
        <v>7</v>
      </c>
      <c r="G128" s="3" t="s">
        <v>119</v>
      </c>
      <c r="H128" s="3" t="s">
        <v>129</v>
      </c>
    </row>
    <row r="129" spans="1:8" ht="51" x14ac:dyDescent="0.25">
      <c r="A129" s="1">
        <v>136</v>
      </c>
      <c r="B129" s="1" t="s">
        <v>61</v>
      </c>
      <c r="C129" s="1" t="s">
        <v>4</v>
      </c>
      <c r="D129" s="1">
        <f>VLOOKUP(E129,[1]ورقة1!$A:$B, 2, FALSE)</f>
        <v>37</v>
      </c>
      <c r="E129" s="1" t="s">
        <v>63</v>
      </c>
      <c r="F129" s="1" t="s">
        <v>11</v>
      </c>
      <c r="G129" s="3" t="s">
        <v>158</v>
      </c>
      <c r="H129" s="3" t="s">
        <v>159</v>
      </c>
    </row>
    <row r="130" spans="1:8" ht="15.75" x14ac:dyDescent="0.25">
      <c r="A130" s="1">
        <v>137</v>
      </c>
      <c r="B130" s="1" t="s">
        <v>50</v>
      </c>
      <c r="C130" s="1" t="s">
        <v>4</v>
      </c>
      <c r="D130" s="1">
        <f>VLOOKUP(E130,[1]ورقة1!$A:$B, 2, FALSE)</f>
        <v>38</v>
      </c>
      <c r="E130" s="1" t="s">
        <v>58</v>
      </c>
      <c r="F130" s="1" t="s">
        <v>10</v>
      </c>
      <c r="G130" s="4" t="s">
        <v>130</v>
      </c>
      <c r="H130" s="3" t="s">
        <v>116</v>
      </c>
    </row>
    <row r="131" spans="1:8" ht="25.5" x14ac:dyDescent="0.25">
      <c r="A131" s="1">
        <v>138</v>
      </c>
      <c r="B131" s="1" t="s">
        <v>50</v>
      </c>
      <c r="C131" s="1" t="s">
        <v>4</v>
      </c>
      <c r="D131" s="1">
        <f>VLOOKUP(E131,[1]ورقة1!$A:$B, 2, FALSE)</f>
        <v>38</v>
      </c>
      <c r="E131" s="1" t="s">
        <v>58</v>
      </c>
      <c r="F131" s="1" t="s">
        <v>7</v>
      </c>
      <c r="G131" s="3" t="s">
        <v>173</v>
      </c>
      <c r="H131" s="3" t="s">
        <v>174</v>
      </c>
    </row>
    <row r="132" spans="1:8" ht="25.5" x14ac:dyDescent="0.25">
      <c r="A132" s="1">
        <v>139</v>
      </c>
      <c r="B132" s="1" t="s">
        <v>50</v>
      </c>
      <c r="C132" s="1" t="s">
        <v>4</v>
      </c>
      <c r="D132" s="1">
        <f>VLOOKUP(E132,[1]ورقة1!$A:$B, 2, FALSE)</f>
        <v>38</v>
      </c>
      <c r="E132" s="1" t="s">
        <v>58</v>
      </c>
      <c r="F132" s="1" t="s">
        <v>11</v>
      </c>
      <c r="G132" s="3" t="s">
        <v>126</v>
      </c>
      <c r="H132" s="3" t="s">
        <v>129</v>
      </c>
    </row>
    <row r="133" spans="1:8" x14ac:dyDescent="0.25">
      <c r="A133" s="1">
        <v>140</v>
      </c>
      <c r="B133" s="1" t="s">
        <v>50</v>
      </c>
      <c r="C133" s="1" t="s">
        <v>4</v>
      </c>
      <c r="D133" s="1">
        <f>VLOOKUP(E133,[1]ورقة1!$A:$B, 2, FALSE)</f>
        <v>38</v>
      </c>
      <c r="E133" s="1" t="s">
        <v>58</v>
      </c>
      <c r="F133" s="1" t="s">
        <v>21</v>
      </c>
      <c r="G133" s="3" t="s">
        <v>130</v>
      </c>
      <c r="H133" s="3" t="s">
        <v>116</v>
      </c>
    </row>
    <row r="134" spans="1:8" x14ac:dyDescent="0.25">
      <c r="A134" s="1">
        <v>141</v>
      </c>
      <c r="B134" s="1" t="s">
        <v>77</v>
      </c>
      <c r="C134" s="1" t="s">
        <v>4</v>
      </c>
      <c r="D134" s="1">
        <f>VLOOKUP(E134,[1]ورقة1!$A:$B, 2, FALSE)</f>
        <v>39</v>
      </c>
      <c r="E134" s="1" t="s">
        <v>91</v>
      </c>
      <c r="F134" s="1" t="s">
        <v>8</v>
      </c>
      <c r="G134" s="3" t="s">
        <v>121</v>
      </c>
      <c r="H134" s="3" t="s">
        <v>122</v>
      </c>
    </row>
    <row r="135" spans="1:8" x14ac:dyDescent="0.25">
      <c r="A135" s="1">
        <v>142</v>
      </c>
      <c r="B135" s="1" t="s">
        <v>77</v>
      </c>
      <c r="C135" s="1" t="s">
        <v>4</v>
      </c>
      <c r="D135" s="1">
        <f>VLOOKUP(E135,[1]ورقة1!$A:$B, 2, FALSE)</f>
        <v>39</v>
      </c>
      <c r="E135" s="1" t="s">
        <v>91</v>
      </c>
      <c r="F135" s="1" t="s">
        <v>8</v>
      </c>
      <c r="G135" s="3" t="s">
        <v>123</v>
      </c>
      <c r="H135" s="3" t="s">
        <v>117</v>
      </c>
    </row>
    <row r="136" spans="1:8" ht="25.5" x14ac:dyDescent="0.25">
      <c r="A136" s="1">
        <v>143</v>
      </c>
      <c r="B136" s="1" t="s">
        <v>77</v>
      </c>
      <c r="C136" s="1" t="s">
        <v>4</v>
      </c>
      <c r="D136" s="1">
        <f>VLOOKUP(E136,[1]ورقة1!$A:$B, 2, FALSE)</f>
        <v>39</v>
      </c>
      <c r="E136" s="1" t="s">
        <v>91</v>
      </c>
      <c r="F136" s="1" t="s">
        <v>8</v>
      </c>
      <c r="G136" s="3" t="s">
        <v>124</v>
      </c>
      <c r="H136" s="3" t="s">
        <v>125</v>
      </c>
    </row>
    <row r="137" spans="1:8" x14ac:dyDescent="0.25">
      <c r="A137" s="1">
        <v>144</v>
      </c>
      <c r="B137" s="1" t="s">
        <v>77</v>
      </c>
      <c r="C137" s="1" t="s">
        <v>4</v>
      </c>
      <c r="D137" s="1">
        <f>VLOOKUP(E137,[1]ورقة1!$A:$B, 2, FALSE)</f>
        <v>39</v>
      </c>
      <c r="E137" s="1" t="s">
        <v>91</v>
      </c>
      <c r="F137" s="1" t="s">
        <v>8</v>
      </c>
      <c r="G137" s="3" t="s">
        <v>126</v>
      </c>
      <c r="H137" s="3" t="s">
        <v>117</v>
      </c>
    </row>
    <row r="138" spans="1:8" ht="51" x14ac:dyDescent="0.25">
      <c r="A138" s="1">
        <v>145</v>
      </c>
      <c r="B138" s="1" t="s">
        <v>77</v>
      </c>
      <c r="C138" s="1" t="s">
        <v>4</v>
      </c>
      <c r="D138" s="1">
        <f>VLOOKUP(E138,[1]ورقة1!$A:$B, 2, FALSE)</f>
        <v>41</v>
      </c>
      <c r="E138" s="1" t="s">
        <v>92</v>
      </c>
      <c r="F138" s="1" t="s">
        <v>8</v>
      </c>
      <c r="G138" s="3" t="s">
        <v>127</v>
      </c>
      <c r="H138" s="3" t="s">
        <v>128</v>
      </c>
    </row>
    <row r="139" spans="1:8" ht="25.5" x14ac:dyDescent="0.25">
      <c r="A139" s="1">
        <v>146</v>
      </c>
      <c r="B139" s="1" t="s">
        <v>77</v>
      </c>
      <c r="C139" s="1" t="s">
        <v>4</v>
      </c>
      <c r="D139" s="1">
        <f>VLOOKUP(E139,[1]ورقة1!$A:$B, 2, FALSE)</f>
        <v>41</v>
      </c>
      <c r="E139" s="1" t="s">
        <v>92</v>
      </c>
      <c r="F139" s="1" t="s">
        <v>8</v>
      </c>
      <c r="G139" s="3" t="s">
        <v>115</v>
      </c>
      <c r="H139" s="3" t="s">
        <v>129</v>
      </c>
    </row>
    <row r="140" spans="1:8" ht="25.5" x14ac:dyDescent="0.25">
      <c r="A140" s="1">
        <v>147</v>
      </c>
      <c r="B140" s="1" t="s">
        <v>77</v>
      </c>
      <c r="C140" s="1" t="s">
        <v>4</v>
      </c>
      <c r="D140" s="1">
        <f>VLOOKUP(E140,[1]ورقة1!$A:$B, 2, FALSE)</f>
        <v>41</v>
      </c>
      <c r="E140" s="1" t="s">
        <v>92</v>
      </c>
      <c r="F140" s="1" t="s">
        <v>8</v>
      </c>
      <c r="G140" s="3" t="s">
        <v>126</v>
      </c>
      <c r="H140" s="3" t="s">
        <v>129</v>
      </c>
    </row>
    <row r="141" spans="1:8" ht="25.5" x14ac:dyDescent="0.25">
      <c r="A141" s="1">
        <v>148</v>
      </c>
      <c r="B141" s="1" t="s">
        <v>77</v>
      </c>
      <c r="C141" s="1" t="s">
        <v>4</v>
      </c>
      <c r="D141" s="1">
        <f>VLOOKUP(E141,[1]ورقة1!$A:$B, 2, FALSE)</f>
        <v>41</v>
      </c>
      <c r="E141" s="1" t="s">
        <v>92</v>
      </c>
      <c r="F141" s="1" t="s">
        <v>8</v>
      </c>
      <c r="G141" s="3" t="s">
        <v>126</v>
      </c>
      <c r="H141" s="3" t="s">
        <v>129</v>
      </c>
    </row>
    <row r="142" spans="1:8" ht="25.5" x14ac:dyDescent="0.25">
      <c r="A142" s="1">
        <v>149</v>
      </c>
      <c r="B142" s="1" t="s">
        <v>43</v>
      </c>
      <c r="C142" s="1" t="s">
        <v>4</v>
      </c>
      <c r="D142" s="1">
        <f>VLOOKUP(E142,[1]ورقة1!$A:$B, 2, FALSE)</f>
        <v>42</v>
      </c>
      <c r="E142" s="1" t="s">
        <v>47</v>
      </c>
      <c r="F142" s="1" t="s">
        <v>6</v>
      </c>
      <c r="G142" s="3" t="s">
        <v>167</v>
      </c>
      <c r="H142" s="3" t="s">
        <v>129</v>
      </c>
    </row>
    <row r="143" spans="1:8" x14ac:dyDescent="0.25">
      <c r="A143" s="1">
        <v>150</v>
      </c>
      <c r="B143" s="1" t="s">
        <v>43</v>
      </c>
      <c r="C143" s="1" t="s">
        <v>4</v>
      </c>
      <c r="D143" s="1">
        <f>VLOOKUP(E143,[1]ورقة1!$A:$B, 2, FALSE)</f>
        <v>42</v>
      </c>
      <c r="E143" s="1" t="s">
        <v>47</v>
      </c>
      <c r="F143" s="1" t="s">
        <v>7</v>
      </c>
      <c r="G143" s="3" t="s">
        <v>119</v>
      </c>
      <c r="H143" s="3" t="s">
        <v>142</v>
      </c>
    </row>
    <row r="144" spans="1:8" x14ac:dyDescent="0.25">
      <c r="A144" s="1">
        <v>151</v>
      </c>
      <c r="B144" s="1" t="s">
        <v>43</v>
      </c>
      <c r="C144" s="1" t="s">
        <v>4</v>
      </c>
      <c r="D144" s="1">
        <f>VLOOKUP(E144,[1]ورقة1!$A:$B, 2, FALSE)</f>
        <v>42</v>
      </c>
      <c r="E144" s="1" t="s">
        <v>47</v>
      </c>
      <c r="F144" s="1" t="s">
        <v>11</v>
      </c>
      <c r="G144" s="3" t="s">
        <v>126</v>
      </c>
      <c r="H144" s="3" t="s">
        <v>142</v>
      </c>
    </row>
    <row r="145" spans="1:8" x14ac:dyDescent="0.25">
      <c r="A145" s="1">
        <v>152</v>
      </c>
      <c r="B145" s="1" t="s">
        <v>50</v>
      </c>
      <c r="C145" s="1" t="s">
        <v>4</v>
      </c>
      <c r="D145" s="1">
        <f>VLOOKUP(E145,[1]ورقة1!$A:$B, 2, FALSE)</f>
        <v>43</v>
      </c>
      <c r="E145" s="1" t="s">
        <v>56</v>
      </c>
      <c r="F145" s="1">
        <v>1</v>
      </c>
      <c r="G145" s="6" t="s">
        <v>213</v>
      </c>
      <c r="H145" s="6" t="s">
        <v>213</v>
      </c>
    </row>
    <row r="146" spans="1:8" x14ac:dyDescent="0.25">
      <c r="A146" s="1">
        <v>153</v>
      </c>
      <c r="B146" s="1" t="s">
        <v>50</v>
      </c>
      <c r="C146" s="1" t="s">
        <v>4</v>
      </c>
      <c r="D146" s="1">
        <f>VLOOKUP(E146,[1]ورقة1!$A:$B, 2, FALSE)</f>
        <v>43</v>
      </c>
      <c r="E146" s="1" t="s">
        <v>56</v>
      </c>
      <c r="F146" s="1">
        <v>2</v>
      </c>
      <c r="G146" s="6" t="s">
        <v>213</v>
      </c>
      <c r="H146" s="6" t="s">
        <v>213</v>
      </c>
    </row>
    <row r="147" spans="1:8" x14ac:dyDescent="0.25">
      <c r="A147" s="1">
        <v>154</v>
      </c>
      <c r="B147" s="1" t="s">
        <v>50</v>
      </c>
      <c r="C147" s="1" t="s">
        <v>4</v>
      </c>
      <c r="D147" s="1">
        <f>VLOOKUP(E147,[1]ورقة1!$A:$B, 2, FALSE)</f>
        <v>43</v>
      </c>
      <c r="E147" s="1" t="s">
        <v>56</v>
      </c>
      <c r="F147" s="1">
        <v>3</v>
      </c>
      <c r="G147" s="6" t="s">
        <v>213</v>
      </c>
      <c r="H147" s="6" t="s">
        <v>213</v>
      </c>
    </row>
    <row r="148" spans="1:8" ht="25.5" x14ac:dyDescent="0.25">
      <c r="A148" s="1">
        <v>155</v>
      </c>
      <c r="B148" s="1" t="s">
        <v>50</v>
      </c>
      <c r="C148" s="1" t="s">
        <v>4</v>
      </c>
      <c r="D148" s="1">
        <f>VLOOKUP(E148,[1]ورقة1!$A:$B, 2, FALSE)</f>
        <v>44</v>
      </c>
      <c r="E148" s="1" t="s">
        <v>54</v>
      </c>
      <c r="F148" s="1" t="s">
        <v>10</v>
      </c>
      <c r="G148" s="4" t="s">
        <v>130</v>
      </c>
      <c r="H148" s="3" t="s">
        <v>129</v>
      </c>
    </row>
    <row r="149" spans="1:8" ht="51" x14ac:dyDescent="0.25">
      <c r="A149" s="1">
        <v>156</v>
      </c>
      <c r="B149" s="1" t="s">
        <v>50</v>
      </c>
      <c r="C149" s="1" t="s">
        <v>4</v>
      </c>
      <c r="D149" s="1">
        <f>VLOOKUP(E149,[1]ورقة1!$A:$B, 2, FALSE)</f>
        <v>44</v>
      </c>
      <c r="E149" s="1" t="s">
        <v>54</v>
      </c>
      <c r="F149" s="1" t="s">
        <v>6</v>
      </c>
      <c r="G149" s="3" t="s">
        <v>126</v>
      </c>
      <c r="H149" s="3" t="s">
        <v>175</v>
      </c>
    </row>
    <row r="150" spans="1:8" ht="25.5" x14ac:dyDescent="0.25">
      <c r="A150" s="1">
        <v>157</v>
      </c>
      <c r="B150" s="1" t="s">
        <v>50</v>
      </c>
      <c r="C150" s="1" t="s">
        <v>4</v>
      </c>
      <c r="D150" s="1">
        <f>VLOOKUP(E150,[1]ورقة1!$A:$B, 2, FALSE)</f>
        <v>44</v>
      </c>
      <c r="E150" s="1" t="s">
        <v>54</v>
      </c>
      <c r="F150" s="1" t="s">
        <v>7</v>
      </c>
      <c r="G150" s="3" t="s">
        <v>130</v>
      </c>
      <c r="H150" s="3" t="s">
        <v>129</v>
      </c>
    </row>
    <row r="151" spans="1:8" ht="25.5" x14ac:dyDescent="0.25">
      <c r="A151" s="1">
        <v>158</v>
      </c>
      <c r="B151" s="1" t="s">
        <v>50</v>
      </c>
      <c r="C151" s="1" t="s">
        <v>4</v>
      </c>
      <c r="D151" s="1">
        <f>VLOOKUP(E151,[1]ورقة1!$A:$B, 2, FALSE)</f>
        <v>44</v>
      </c>
      <c r="E151" s="1" t="s">
        <v>54</v>
      </c>
      <c r="F151" s="1" t="s">
        <v>11</v>
      </c>
      <c r="G151" s="3" t="s">
        <v>126</v>
      </c>
      <c r="H151" s="3" t="s">
        <v>129</v>
      </c>
    </row>
    <row r="152" spans="1:8" x14ac:dyDescent="0.25">
      <c r="A152" s="1">
        <v>159</v>
      </c>
      <c r="B152" s="1" t="s">
        <v>50</v>
      </c>
      <c r="C152" s="1" t="s">
        <v>4</v>
      </c>
      <c r="D152" s="1">
        <f>VLOOKUP(E152,[1]ورقة1!$A:$B, 2, FALSE)</f>
        <v>45</v>
      </c>
      <c r="E152" s="1" t="s">
        <v>51</v>
      </c>
      <c r="F152" s="1" t="s">
        <v>10</v>
      </c>
      <c r="G152" s="6" t="s">
        <v>213</v>
      </c>
      <c r="H152" s="6" t="s">
        <v>213</v>
      </c>
    </row>
    <row r="153" spans="1:8" ht="38.25" x14ac:dyDescent="0.25">
      <c r="A153" s="1">
        <v>160</v>
      </c>
      <c r="B153" s="1" t="s">
        <v>93</v>
      </c>
      <c r="C153" s="1" t="s">
        <v>4</v>
      </c>
      <c r="D153" s="1">
        <f>VLOOKUP(E153,[1]ورقة1!$A:$B, 2, FALSE)</f>
        <v>46</v>
      </c>
      <c r="E153" s="1" t="s">
        <v>98</v>
      </c>
      <c r="F153" s="1" t="s">
        <v>10</v>
      </c>
      <c r="G153" s="3" t="s">
        <v>192</v>
      </c>
      <c r="H153" s="3" t="s">
        <v>193</v>
      </c>
    </row>
    <row r="154" spans="1:8" ht="25.5" x14ac:dyDescent="0.25">
      <c r="A154" s="1">
        <v>161</v>
      </c>
      <c r="B154" s="1" t="s">
        <v>93</v>
      </c>
      <c r="C154" s="1" t="s">
        <v>4</v>
      </c>
      <c r="D154" s="1">
        <f>VLOOKUP(E154,[1]ورقة1!$A:$B, 2, FALSE)</f>
        <v>46</v>
      </c>
      <c r="E154" s="1" t="s">
        <v>98</v>
      </c>
      <c r="F154" s="1" t="s">
        <v>6</v>
      </c>
      <c r="G154" s="3" t="s">
        <v>173</v>
      </c>
      <c r="H154" s="3" t="s">
        <v>194</v>
      </c>
    </row>
    <row r="155" spans="1:8" ht="25.5" x14ac:dyDescent="0.25">
      <c r="A155" s="1">
        <v>162</v>
      </c>
      <c r="B155" s="1" t="s">
        <v>93</v>
      </c>
      <c r="C155" s="1" t="s">
        <v>4</v>
      </c>
      <c r="D155" s="1">
        <f>VLOOKUP(E155,[1]ورقة1!$A:$B, 2, FALSE)</f>
        <v>46</v>
      </c>
      <c r="E155" s="1" t="s">
        <v>98</v>
      </c>
      <c r="F155" s="1" t="s">
        <v>11</v>
      </c>
      <c r="G155" s="3" t="s">
        <v>149</v>
      </c>
      <c r="H155" s="3" t="s">
        <v>195</v>
      </c>
    </row>
    <row r="156" spans="1:8" x14ac:dyDescent="0.25">
      <c r="A156" s="1">
        <v>163</v>
      </c>
      <c r="B156" s="1" t="s">
        <v>26</v>
      </c>
      <c r="C156" s="1" t="s">
        <v>4</v>
      </c>
      <c r="D156" s="1">
        <f>VLOOKUP(E156,[1]ورقة1!$A:$B, 2, FALSE)</f>
        <v>47</v>
      </c>
      <c r="E156" s="1" t="s">
        <v>33</v>
      </c>
      <c r="F156" s="1" t="s">
        <v>10</v>
      </c>
      <c r="G156" s="6" t="s">
        <v>213</v>
      </c>
      <c r="H156" s="6" t="s">
        <v>213</v>
      </c>
    </row>
    <row r="157" spans="1:8" x14ac:dyDescent="0.25">
      <c r="A157" s="1">
        <v>164</v>
      </c>
      <c r="B157" s="1" t="s">
        <v>26</v>
      </c>
      <c r="C157" s="1" t="s">
        <v>4</v>
      </c>
      <c r="D157" s="1">
        <f>VLOOKUP(E157,[1]ورقة1!$A:$B, 2, FALSE)</f>
        <v>47</v>
      </c>
      <c r="E157" s="1" t="s">
        <v>33</v>
      </c>
      <c r="F157" s="1" t="s">
        <v>6</v>
      </c>
      <c r="G157" s="6" t="s">
        <v>213</v>
      </c>
      <c r="H157" s="6" t="s">
        <v>213</v>
      </c>
    </row>
    <row r="158" spans="1:8" ht="38.25" x14ac:dyDescent="0.25">
      <c r="A158" s="1">
        <v>167</v>
      </c>
      <c r="B158" s="1" t="s">
        <v>77</v>
      </c>
      <c r="C158" s="1" t="s">
        <v>4</v>
      </c>
      <c r="D158" s="1">
        <f>VLOOKUP(E158,[1]ورقة1!$A:$B, 2, FALSE)</f>
        <v>48</v>
      </c>
      <c r="E158" s="1" t="s">
        <v>84</v>
      </c>
      <c r="F158" s="1" t="s">
        <v>10</v>
      </c>
      <c r="G158" s="3" t="s">
        <v>199</v>
      </c>
      <c r="H158" s="3" t="s">
        <v>200</v>
      </c>
    </row>
    <row r="159" spans="1:8" ht="38.25" x14ac:dyDescent="0.25">
      <c r="A159" s="1">
        <v>168</v>
      </c>
      <c r="B159" s="1" t="s">
        <v>77</v>
      </c>
      <c r="C159" s="1" t="s">
        <v>4</v>
      </c>
      <c r="D159" s="1">
        <f>VLOOKUP(E159,[1]ورقة1!$A:$B, 2, FALSE)</f>
        <v>48</v>
      </c>
      <c r="E159" s="1" t="s">
        <v>84</v>
      </c>
      <c r="F159" s="1" t="s">
        <v>6</v>
      </c>
      <c r="G159" s="3" t="s">
        <v>201</v>
      </c>
      <c r="H159" s="3" t="s">
        <v>202</v>
      </c>
    </row>
    <row r="160" spans="1:8" x14ac:dyDescent="0.25">
      <c r="A160" s="1">
        <v>169</v>
      </c>
      <c r="B160" s="1" t="s">
        <v>77</v>
      </c>
      <c r="C160" s="1" t="s">
        <v>4</v>
      </c>
      <c r="D160" s="1">
        <f>VLOOKUP(E160,[1]ورقة1!$A:$B, 2, FALSE)</f>
        <v>49</v>
      </c>
      <c r="E160" s="1" t="s">
        <v>83</v>
      </c>
      <c r="F160" s="1" t="s">
        <v>10</v>
      </c>
      <c r="G160" s="6" t="s">
        <v>213</v>
      </c>
      <c r="H160" s="6" t="s">
        <v>213</v>
      </c>
    </row>
    <row r="161" spans="1:8" ht="25.5" x14ac:dyDescent="0.25">
      <c r="A161" s="1">
        <v>170</v>
      </c>
      <c r="B161" s="1" t="s">
        <v>77</v>
      </c>
      <c r="C161" s="1" t="s">
        <v>4</v>
      </c>
      <c r="D161" s="1">
        <f>VLOOKUP(E161,[1]ورقة1!$A:$B, 2, FALSE)</f>
        <v>49</v>
      </c>
      <c r="E161" s="1" t="s">
        <v>83</v>
      </c>
      <c r="F161" s="1" t="s">
        <v>6</v>
      </c>
      <c r="G161" s="3" t="s">
        <v>203</v>
      </c>
      <c r="H161" s="3" t="s">
        <v>204</v>
      </c>
    </row>
    <row r="162" spans="1:8" x14ac:dyDescent="0.25">
      <c r="A162" s="1">
        <v>171</v>
      </c>
      <c r="B162" s="1" t="s">
        <v>77</v>
      </c>
      <c r="C162" s="1" t="s">
        <v>4</v>
      </c>
      <c r="D162" s="1">
        <f>VLOOKUP(E162,[1]ورقة1!$A:$B, 2, FALSE)</f>
        <v>49</v>
      </c>
      <c r="E162" s="1" t="s">
        <v>83</v>
      </c>
      <c r="F162" s="1" t="s">
        <v>11</v>
      </c>
      <c r="G162" s="3" t="s">
        <v>119</v>
      </c>
      <c r="H162" s="3" t="s">
        <v>116</v>
      </c>
    </row>
    <row r="163" spans="1:8" ht="25.5" x14ac:dyDescent="0.25">
      <c r="A163" s="1">
        <v>172</v>
      </c>
      <c r="B163" s="1" t="s">
        <v>77</v>
      </c>
      <c r="C163" s="1" t="s">
        <v>4</v>
      </c>
      <c r="D163" s="1">
        <f>VLOOKUP(E163,[1]ورقة1!$A:$B, 2, FALSE)</f>
        <v>50</v>
      </c>
      <c r="E163" s="1" t="s">
        <v>85</v>
      </c>
      <c r="F163" s="1" t="s">
        <v>7</v>
      </c>
      <c r="G163" s="3" t="s">
        <v>130</v>
      </c>
      <c r="H163" s="3" t="s">
        <v>205</v>
      </c>
    </row>
    <row r="164" spans="1:8" x14ac:dyDescent="0.25">
      <c r="A164" s="1">
        <v>173</v>
      </c>
      <c r="B164" s="1" t="s">
        <v>13</v>
      </c>
      <c r="C164" s="1" t="s">
        <v>4</v>
      </c>
      <c r="D164" s="1">
        <f>VLOOKUP(E164,[1]ورقة1!$A:$B, 2, FALSE)</f>
        <v>51</v>
      </c>
      <c r="E164" s="1" t="s">
        <v>14</v>
      </c>
      <c r="F164" s="1">
        <v>1</v>
      </c>
      <c r="G164" s="6" t="s">
        <v>213</v>
      </c>
      <c r="H164" s="6" t="s">
        <v>213</v>
      </c>
    </row>
    <row r="165" spans="1:8" ht="25.5" x14ac:dyDescent="0.25">
      <c r="A165" s="1">
        <v>174</v>
      </c>
      <c r="B165" s="1" t="s">
        <v>13</v>
      </c>
      <c r="C165" s="1" t="s">
        <v>4</v>
      </c>
      <c r="D165" s="1">
        <f>VLOOKUP(E165,[1]ورقة1!$A:$B, 2, FALSE)</f>
        <v>52</v>
      </c>
      <c r="E165" s="1" t="s">
        <v>15</v>
      </c>
      <c r="F165" s="1" t="s">
        <v>10</v>
      </c>
      <c r="G165" s="3" t="s">
        <v>126</v>
      </c>
      <c r="H165" s="3" t="s">
        <v>129</v>
      </c>
    </row>
    <row r="166" spans="1:8" ht="25.5" x14ac:dyDescent="0.25">
      <c r="A166" s="1">
        <v>175</v>
      </c>
      <c r="B166" s="1" t="s">
        <v>13</v>
      </c>
      <c r="C166" s="1" t="s">
        <v>4</v>
      </c>
      <c r="D166" s="1">
        <f>VLOOKUP(E166,[1]ورقة1!$A:$B, 2, FALSE)</f>
        <v>52</v>
      </c>
      <c r="E166" s="1" t="s">
        <v>15</v>
      </c>
      <c r="F166" s="1">
        <v>1</v>
      </c>
      <c r="G166" s="3" t="s">
        <v>121</v>
      </c>
      <c r="H166" s="3" t="s">
        <v>160</v>
      </c>
    </row>
    <row r="167" spans="1:8" x14ac:dyDescent="0.25">
      <c r="A167" s="1">
        <v>176</v>
      </c>
      <c r="B167" s="1" t="s">
        <v>16</v>
      </c>
      <c r="C167" s="1" t="s">
        <v>4</v>
      </c>
      <c r="D167" s="1">
        <f>VLOOKUP(E167,[1]ورقة1!$A:$B, 2, FALSE)</f>
        <v>53</v>
      </c>
      <c r="E167" s="1" t="s">
        <v>17</v>
      </c>
      <c r="F167" s="1" t="s">
        <v>6</v>
      </c>
      <c r="G167" s="7" t="s">
        <v>213</v>
      </c>
      <c r="H167" s="7" t="s">
        <v>213</v>
      </c>
    </row>
    <row r="168" spans="1:8" x14ac:dyDescent="0.25">
      <c r="A168" s="1">
        <v>177</v>
      </c>
      <c r="B168" s="1" t="s">
        <v>71</v>
      </c>
      <c r="C168" s="1" t="s">
        <v>4</v>
      </c>
      <c r="D168" s="1">
        <f>VLOOKUP(E168,[1]ورقة1!$A:$B, 2, FALSE)</f>
        <v>54</v>
      </c>
      <c r="E168" s="1" t="s">
        <v>72</v>
      </c>
      <c r="F168" s="1" t="s">
        <v>10</v>
      </c>
      <c r="G168" s="7" t="s">
        <v>213</v>
      </c>
      <c r="H168" s="7" t="s">
        <v>213</v>
      </c>
    </row>
    <row r="169" spans="1:8" x14ac:dyDescent="0.25">
      <c r="A169" s="1">
        <v>178</v>
      </c>
      <c r="B169" s="1" t="s">
        <v>71</v>
      </c>
      <c r="C169" s="1" t="s">
        <v>4</v>
      </c>
      <c r="D169" s="1">
        <f>VLOOKUP(E169,[1]ورقة1!$A:$B, 2, FALSE)</f>
        <v>54</v>
      </c>
      <c r="E169" s="1" t="s">
        <v>72</v>
      </c>
      <c r="F169" s="1" t="s">
        <v>6</v>
      </c>
      <c r="G169" s="6" t="s">
        <v>213</v>
      </c>
      <c r="H169" s="6" t="s">
        <v>213</v>
      </c>
    </row>
    <row r="170" spans="1:8" x14ac:dyDescent="0.25">
      <c r="A170" s="1">
        <v>179</v>
      </c>
      <c r="B170" s="1" t="s">
        <v>71</v>
      </c>
      <c r="C170" s="1" t="s">
        <v>4</v>
      </c>
      <c r="D170" s="1">
        <f>VLOOKUP(E170,[1]ورقة1!$A:$B, 2, FALSE)</f>
        <v>54</v>
      </c>
      <c r="E170" s="1" t="s">
        <v>72</v>
      </c>
      <c r="F170" s="1" t="s">
        <v>11</v>
      </c>
      <c r="G170" s="6" t="s">
        <v>213</v>
      </c>
      <c r="H170" s="6" t="s">
        <v>213</v>
      </c>
    </row>
    <row r="171" spans="1:8" x14ac:dyDescent="0.25">
      <c r="A171" s="1">
        <v>180</v>
      </c>
      <c r="B171" s="1" t="s">
        <v>3</v>
      </c>
      <c r="C171" s="1" t="s">
        <v>4</v>
      </c>
      <c r="D171" s="1">
        <f>VLOOKUP(E171,[1]ورقة1!$A:$B, 2, FALSE)</f>
        <v>55</v>
      </c>
      <c r="E171" s="1" t="s">
        <v>5</v>
      </c>
      <c r="F171" s="1" t="s">
        <v>6</v>
      </c>
      <c r="G171" s="6" t="s">
        <v>213</v>
      </c>
      <c r="H171" s="6" t="s">
        <v>213</v>
      </c>
    </row>
    <row r="172" spans="1:8" x14ac:dyDescent="0.25">
      <c r="A172" s="1">
        <v>181</v>
      </c>
      <c r="B172" s="1" t="s">
        <v>3</v>
      </c>
      <c r="C172" s="1" t="s">
        <v>4</v>
      </c>
      <c r="D172" s="1">
        <f>VLOOKUP(E172,[1]ورقة1!$A:$B, 2, FALSE)</f>
        <v>55</v>
      </c>
      <c r="E172" s="1" t="s">
        <v>5</v>
      </c>
      <c r="F172" s="1" t="s">
        <v>7</v>
      </c>
      <c r="G172" s="6" t="s">
        <v>213</v>
      </c>
      <c r="H172" s="6" t="s">
        <v>213</v>
      </c>
    </row>
    <row r="173" spans="1:8" ht="25.5" x14ac:dyDescent="0.25">
      <c r="A173" s="1">
        <v>182</v>
      </c>
      <c r="B173" s="1" t="s">
        <v>16</v>
      </c>
      <c r="C173" s="1" t="s">
        <v>4</v>
      </c>
      <c r="D173" s="1">
        <f>VLOOKUP(E173,[1]ورقة1!$A:$B, 2, FALSE)</f>
        <v>56</v>
      </c>
      <c r="E173" s="1" t="s">
        <v>20</v>
      </c>
      <c r="F173" s="1" t="s">
        <v>10</v>
      </c>
      <c r="G173" s="4" t="s">
        <v>130</v>
      </c>
      <c r="H173" s="3" t="s">
        <v>182</v>
      </c>
    </row>
    <row r="174" spans="1:8" x14ac:dyDescent="0.25">
      <c r="A174" s="1">
        <v>183</v>
      </c>
      <c r="B174" s="1" t="s">
        <v>16</v>
      </c>
      <c r="C174" s="1" t="s">
        <v>4</v>
      </c>
      <c r="D174" s="1">
        <f>VLOOKUP(E174,[1]ورقة1!$A:$B, 2, FALSE)</f>
        <v>56</v>
      </c>
      <c r="E174" s="1" t="s">
        <v>20</v>
      </c>
      <c r="F174" s="1" t="s">
        <v>6</v>
      </c>
      <c r="G174" s="3" t="s">
        <v>115</v>
      </c>
      <c r="H174" s="3" t="s">
        <v>116</v>
      </c>
    </row>
    <row r="175" spans="1:8" ht="25.5" x14ac:dyDescent="0.25">
      <c r="A175" s="1">
        <v>184</v>
      </c>
      <c r="B175" s="1" t="s">
        <v>16</v>
      </c>
      <c r="C175" s="1" t="s">
        <v>4</v>
      </c>
      <c r="D175" s="1">
        <f>VLOOKUP(E175,[1]ورقة1!$A:$B, 2, FALSE)</f>
        <v>56</v>
      </c>
      <c r="E175" s="1" t="s">
        <v>20</v>
      </c>
      <c r="F175" s="1" t="s">
        <v>7</v>
      </c>
      <c r="G175" s="3" t="s">
        <v>119</v>
      </c>
      <c r="H175" s="3" t="s">
        <v>129</v>
      </c>
    </row>
    <row r="176" spans="1:8" x14ac:dyDescent="0.25">
      <c r="A176" s="1">
        <v>185</v>
      </c>
      <c r="B176" s="1" t="s">
        <v>16</v>
      </c>
      <c r="C176" s="1" t="s">
        <v>4</v>
      </c>
      <c r="D176" s="1">
        <f>VLOOKUP(E176,[1]ورقة1!$A:$B, 2, FALSE)</f>
        <v>56</v>
      </c>
      <c r="E176" s="1" t="s">
        <v>20</v>
      </c>
      <c r="F176" s="1" t="s">
        <v>11</v>
      </c>
      <c r="G176" s="3" t="s">
        <v>126</v>
      </c>
      <c r="H176" s="3" t="s">
        <v>116</v>
      </c>
    </row>
    <row r="177" spans="1:8" x14ac:dyDescent="0.25">
      <c r="A177" s="1">
        <v>186</v>
      </c>
      <c r="B177" s="1" t="s">
        <v>107</v>
      </c>
      <c r="C177" s="1" t="s">
        <v>4</v>
      </c>
      <c r="D177" s="1">
        <f>VLOOKUP(E177,[1]ورقة1!$A:$B, 2, FALSE)</f>
        <v>58</v>
      </c>
      <c r="E177" s="1" t="s">
        <v>108</v>
      </c>
      <c r="F177" s="1" t="s">
        <v>10</v>
      </c>
      <c r="G177" s="6" t="s">
        <v>213</v>
      </c>
      <c r="H177" s="6" t="s">
        <v>213</v>
      </c>
    </row>
    <row r="178" spans="1:8" x14ac:dyDescent="0.25">
      <c r="A178" s="1">
        <v>187</v>
      </c>
      <c r="B178" s="1" t="s">
        <v>107</v>
      </c>
      <c r="C178" s="1" t="s">
        <v>4</v>
      </c>
      <c r="D178" s="1">
        <f>VLOOKUP(E178,[1]ورقة1!$A:$B, 2, FALSE)</f>
        <v>58</v>
      </c>
      <c r="E178" s="1" t="s">
        <v>108</v>
      </c>
      <c r="F178" s="1" t="s">
        <v>6</v>
      </c>
      <c r="G178" s="6" t="s">
        <v>213</v>
      </c>
      <c r="H178" s="6" t="s">
        <v>213</v>
      </c>
    </row>
    <row r="179" spans="1:8" x14ac:dyDescent="0.25">
      <c r="A179" s="1">
        <v>188</v>
      </c>
      <c r="B179" s="1" t="s">
        <v>107</v>
      </c>
      <c r="C179" s="1" t="s">
        <v>4</v>
      </c>
      <c r="D179" s="1">
        <f>VLOOKUP(E179,[1]ورقة1!$A:$B, 2, FALSE)</f>
        <v>58</v>
      </c>
      <c r="E179" s="1" t="s">
        <v>108</v>
      </c>
      <c r="F179" s="1" t="s">
        <v>7</v>
      </c>
      <c r="G179" s="6" t="s">
        <v>213</v>
      </c>
      <c r="H179" s="6" t="s">
        <v>213</v>
      </c>
    </row>
    <row r="180" spans="1:8" x14ac:dyDescent="0.25">
      <c r="A180" s="1">
        <v>189</v>
      </c>
      <c r="B180" s="1" t="s">
        <v>107</v>
      </c>
      <c r="C180" s="1" t="s">
        <v>4</v>
      </c>
      <c r="D180" s="1">
        <f>VLOOKUP(E180,[1]ورقة1!$A:$B, 2, FALSE)</f>
        <v>58</v>
      </c>
      <c r="E180" s="1" t="s">
        <v>108</v>
      </c>
      <c r="F180" s="1" t="s">
        <v>11</v>
      </c>
      <c r="G180" s="6" t="s">
        <v>213</v>
      </c>
      <c r="H180" s="6" t="s">
        <v>213</v>
      </c>
    </row>
    <row r="181" spans="1:8" x14ac:dyDescent="0.25">
      <c r="A181" s="1">
        <v>190</v>
      </c>
      <c r="B181" s="1" t="s">
        <v>34</v>
      </c>
      <c r="C181" s="1" t="s">
        <v>4</v>
      </c>
      <c r="D181" s="1">
        <f>VLOOKUP(E181,[1]ورقة1!$A:$B, 2, FALSE)</f>
        <v>59</v>
      </c>
      <c r="E181" s="1" t="s">
        <v>36</v>
      </c>
      <c r="F181" s="1" t="s">
        <v>11</v>
      </c>
      <c r="G181" s="6" t="s">
        <v>213</v>
      </c>
      <c r="H181" s="6" t="s">
        <v>213</v>
      </c>
    </row>
    <row r="182" spans="1:8" x14ac:dyDescent="0.25">
      <c r="A182" s="1">
        <v>191</v>
      </c>
      <c r="B182" s="1" t="s">
        <v>34</v>
      </c>
      <c r="C182" s="1" t="s">
        <v>4</v>
      </c>
      <c r="D182" s="1">
        <f>VLOOKUP(E182,[1]ورقة1!$A:$B, 2, FALSE)</f>
        <v>59</v>
      </c>
      <c r="E182" s="1" t="s">
        <v>36</v>
      </c>
      <c r="F182" s="1">
        <v>4</v>
      </c>
      <c r="G182" s="6" t="s">
        <v>213</v>
      </c>
      <c r="H182" s="6" t="s">
        <v>213</v>
      </c>
    </row>
    <row r="183" spans="1:8" x14ac:dyDescent="0.25">
      <c r="A183" s="1">
        <v>192</v>
      </c>
      <c r="B183" s="1" t="s">
        <v>77</v>
      </c>
      <c r="C183" s="1" t="s">
        <v>4</v>
      </c>
      <c r="D183" s="1">
        <f>VLOOKUP(E183,[1]ورقة1!$A:$B, 2, FALSE)</f>
        <v>60</v>
      </c>
      <c r="E183" s="1" t="s">
        <v>78</v>
      </c>
      <c r="F183" s="1" t="s">
        <v>6</v>
      </c>
      <c r="G183" s="6" t="s">
        <v>213</v>
      </c>
      <c r="H183" s="6" t="s">
        <v>213</v>
      </c>
    </row>
    <row r="184" spans="1:8" x14ac:dyDescent="0.25">
      <c r="A184" s="1">
        <v>193</v>
      </c>
      <c r="B184" s="1" t="s">
        <v>107</v>
      </c>
      <c r="C184" s="1" t="s">
        <v>4</v>
      </c>
      <c r="D184" s="1">
        <f>VLOOKUP(E184,[1]ورقة1!$A:$B, 2, FALSE)</f>
        <v>61</v>
      </c>
      <c r="E184" s="1" t="s">
        <v>109</v>
      </c>
      <c r="F184" s="1" t="s">
        <v>10</v>
      </c>
      <c r="G184" s="6" t="s">
        <v>213</v>
      </c>
      <c r="H184" s="6" t="s">
        <v>213</v>
      </c>
    </row>
    <row r="185" spans="1:8" x14ac:dyDescent="0.25">
      <c r="A185" s="1">
        <v>194</v>
      </c>
      <c r="B185" s="1" t="s">
        <v>107</v>
      </c>
      <c r="C185" s="1" t="s">
        <v>4</v>
      </c>
      <c r="D185" s="1">
        <f>VLOOKUP(E185,[1]ورقة1!$A:$B, 2, FALSE)</f>
        <v>61</v>
      </c>
      <c r="E185" s="1" t="s">
        <v>109</v>
      </c>
      <c r="F185" s="1" t="s">
        <v>7</v>
      </c>
      <c r="G185" s="6" t="s">
        <v>213</v>
      </c>
      <c r="H185" s="6" t="s">
        <v>213</v>
      </c>
    </row>
    <row r="186" spans="1:8" x14ac:dyDescent="0.25">
      <c r="A186" s="1">
        <v>195</v>
      </c>
      <c r="B186" s="1" t="s">
        <v>107</v>
      </c>
      <c r="C186" s="1" t="s">
        <v>4</v>
      </c>
      <c r="D186" s="1">
        <f>VLOOKUP(E186,[1]ورقة1!$A:$B, 2, FALSE)</f>
        <v>61</v>
      </c>
      <c r="E186" s="1" t="s">
        <v>109</v>
      </c>
      <c r="F186" s="1" t="s">
        <v>11</v>
      </c>
      <c r="G186" s="6" t="s">
        <v>213</v>
      </c>
      <c r="H186" s="6" t="s">
        <v>213</v>
      </c>
    </row>
    <row r="187" spans="1:8" x14ac:dyDescent="0.25">
      <c r="A187" s="1">
        <v>196</v>
      </c>
      <c r="B187" s="1" t="s">
        <v>93</v>
      </c>
      <c r="C187" s="1" t="s">
        <v>4</v>
      </c>
      <c r="D187" s="1">
        <f>VLOOKUP(E187,[1]ورقة1!$A:$B, 2, FALSE)</f>
        <v>62</v>
      </c>
      <c r="E187" s="1" t="s">
        <v>95</v>
      </c>
      <c r="F187" s="1" t="s">
        <v>7</v>
      </c>
      <c r="G187" s="6" t="s">
        <v>213</v>
      </c>
      <c r="H187" s="6" t="s">
        <v>213</v>
      </c>
    </row>
    <row r="188" spans="1:8" x14ac:dyDescent="0.25">
      <c r="A188" s="1">
        <v>197</v>
      </c>
      <c r="B188" s="1" t="s">
        <v>93</v>
      </c>
      <c r="C188" s="1" t="s">
        <v>4</v>
      </c>
      <c r="D188" s="1">
        <f>VLOOKUP(E188,[1]ورقة1!$A:$B, 2, FALSE)</f>
        <v>62</v>
      </c>
      <c r="E188" s="1" t="s">
        <v>95</v>
      </c>
      <c r="F188" s="1" t="s">
        <v>11</v>
      </c>
      <c r="G188" s="6" t="s">
        <v>213</v>
      </c>
      <c r="H188" s="6" t="s">
        <v>213</v>
      </c>
    </row>
    <row r="189" spans="1:8" ht="25.5" x14ac:dyDescent="0.25">
      <c r="A189" s="1">
        <v>198</v>
      </c>
      <c r="B189" s="1" t="s">
        <v>50</v>
      </c>
      <c r="C189" s="1" t="s">
        <v>4</v>
      </c>
      <c r="D189" s="1">
        <f>VLOOKUP(E189,[1]ورقة1!$A:$B, 2, FALSE)</f>
        <v>63</v>
      </c>
      <c r="E189" s="1" t="s">
        <v>57</v>
      </c>
      <c r="F189" s="1" t="s">
        <v>6</v>
      </c>
      <c r="G189" s="3" t="s">
        <v>172</v>
      </c>
      <c r="H189" s="3" t="s">
        <v>129</v>
      </c>
    </row>
    <row r="190" spans="1:8" ht="25.5" x14ac:dyDescent="0.25">
      <c r="A190" s="1">
        <v>199</v>
      </c>
      <c r="B190" s="1" t="s">
        <v>50</v>
      </c>
      <c r="C190" s="1" t="s">
        <v>4</v>
      </c>
      <c r="D190" s="1">
        <f>VLOOKUP(E190,[1]ورقة1!$A:$B, 2, FALSE)</f>
        <v>63</v>
      </c>
      <c r="E190" s="1" t="s">
        <v>57</v>
      </c>
      <c r="F190" s="1" t="s">
        <v>7</v>
      </c>
      <c r="G190" s="3" t="s">
        <v>119</v>
      </c>
      <c r="H190" s="3" t="s">
        <v>129</v>
      </c>
    </row>
    <row r="191" spans="1:8" ht="25.5" x14ac:dyDescent="0.25">
      <c r="A191" s="1">
        <v>200</v>
      </c>
      <c r="B191" s="1" t="s">
        <v>50</v>
      </c>
      <c r="C191" s="1" t="s">
        <v>4</v>
      </c>
      <c r="D191" s="1">
        <f>VLOOKUP(E191,[1]ورقة1!$A:$B, 2, FALSE)</f>
        <v>63</v>
      </c>
      <c r="E191" s="1" t="s">
        <v>57</v>
      </c>
      <c r="F191" s="1" t="s">
        <v>11</v>
      </c>
      <c r="G191" s="3" t="s">
        <v>119</v>
      </c>
      <c r="H191" s="3" t="s">
        <v>129</v>
      </c>
    </row>
    <row r="192" spans="1:8" x14ac:dyDescent="0.25">
      <c r="A192" s="1">
        <v>201</v>
      </c>
      <c r="B192" s="1" t="s">
        <v>50</v>
      </c>
      <c r="C192" s="1" t="s">
        <v>4</v>
      </c>
      <c r="D192" s="1">
        <f>VLOOKUP(E192,[1]ورقة1!$A:$B, 2, FALSE)</f>
        <v>63</v>
      </c>
      <c r="E192" s="1" t="s">
        <v>57</v>
      </c>
      <c r="F192" s="1" t="s">
        <v>11</v>
      </c>
      <c r="G192" s="6" t="s">
        <v>213</v>
      </c>
      <c r="H192" s="6" t="s">
        <v>213</v>
      </c>
    </row>
    <row r="193" spans="1:8" x14ac:dyDescent="0.25">
      <c r="A193" s="1">
        <v>202</v>
      </c>
      <c r="B193" s="1" t="s">
        <v>77</v>
      </c>
      <c r="C193" s="1" t="s">
        <v>4</v>
      </c>
      <c r="D193" s="1">
        <f>VLOOKUP(E193,[1]ورقة1!$A:$B, 2, FALSE)</f>
        <v>64</v>
      </c>
      <c r="E193" s="1" t="s">
        <v>80</v>
      </c>
      <c r="F193" s="1" t="s">
        <v>8</v>
      </c>
      <c r="G193" s="6" t="s">
        <v>213</v>
      </c>
      <c r="H193" s="6" t="s">
        <v>213</v>
      </c>
    </row>
    <row r="194" spans="1:8" x14ac:dyDescent="0.25">
      <c r="A194" s="1">
        <v>203</v>
      </c>
      <c r="B194" s="1" t="s">
        <v>77</v>
      </c>
      <c r="C194" s="1" t="s">
        <v>4</v>
      </c>
      <c r="D194" s="1">
        <f>VLOOKUP(E194,[1]ورقة1!$A:$B, 2, FALSE)</f>
        <v>64</v>
      </c>
      <c r="E194" s="1" t="s">
        <v>80</v>
      </c>
      <c r="F194" s="1" t="s">
        <v>8</v>
      </c>
      <c r="G194" s="6" t="s">
        <v>213</v>
      </c>
      <c r="H194" s="6" t="s">
        <v>213</v>
      </c>
    </row>
    <row r="195" spans="1:8" x14ac:dyDescent="0.25">
      <c r="A195" s="1">
        <v>204</v>
      </c>
      <c r="B195" s="1" t="s">
        <v>50</v>
      </c>
      <c r="C195" s="1" t="s">
        <v>4</v>
      </c>
      <c r="D195" s="1">
        <f>VLOOKUP(E195,[1]ورقة1!$A:$B, 2, FALSE)</f>
        <v>65</v>
      </c>
      <c r="E195" s="1" t="s">
        <v>55</v>
      </c>
      <c r="F195" s="1" t="s">
        <v>10</v>
      </c>
      <c r="G195" s="6" t="s">
        <v>213</v>
      </c>
      <c r="H195" s="6" t="s">
        <v>213</v>
      </c>
    </row>
    <row r="196" spans="1:8" x14ac:dyDescent="0.25">
      <c r="A196" s="1">
        <v>205</v>
      </c>
      <c r="B196" s="1" t="s">
        <v>50</v>
      </c>
      <c r="C196" s="1" t="s">
        <v>4</v>
      </c>
      <c r="D196" s="1">
        <f>VLOOKUP(E196,[1]ورقة1!$A:$B, 2, FALSE)</f>
        <v>65</v>
      </c>
      <c r="E196" s="1" t="s">
        <v>55</v>
      </c>
      <c r="F196" s="1" t="s">
        <v>10</v>
      </c>
      <c r="G196" s="6" t="s">
        <v>213</v>
      </c>
      <c r="H196" s="6" t="s">
        <v>213</v>
      </c>
    </row>
    <row r="197" spans="1:8" x14ac:dyDescent="0.25">
      <c r="A197" s="1">
        <v>206</v>
      </c>
      <c r="B197" s="1" t="s">
        <v>50</v>
      </c>
      <c r="C197" s="1" t="s">
        <v>4</v>
      </c>
      <c r="D197" s="1">
        <f>VLOOKUP(E197,[1]ورقة1!$A:$B, 2, FALSE)</f>
        <v>65</v>
      </c>
      <c r="E197" s="1" t="s">
        <v>55</v>
      </c>
      <c r="F197" s="1" t="s">
        <v>7</v>
      </c>
      <c r="G197" s="6" t="s">
        <v>213</v>
      </c>
      <c r="H197" s="6" t="s">
        <v>213</v>
      </c>
    </row>
    <row r="198" spans="1:8" x14ac:dyDescent="0.25">
      <c r="A198" s="1">
        <v>207</v>
      </c>
      <c r="B198" s="1" t="s">
        <v>50</v>
      </c>
      <c r="C198" s="1" t="s">
        <v>4</v>
      </c>
      <c r="D198" s="1">
        <f>VLOOKUP(E198,[1]ورقة1!$A:$B, 2, FALSE)</f>
        <v>65</v>
      </c>
      <c r="E198" s="1" t="s">
        <v>55</v>
      </c>
      <c r="F198" s="1" t="s">
        <v>11</v>
      </c>
      <c r="G198" s="6" t="s">
        <v>213</v>
      </c>
      <c r="H198" s="6" t="s">
        <v>213</v>
      </c>
    </row>
    <row r="199" spans="1:8" x14ac:dyDescent="0.25">
      <c r="A199" s="1">
        <v>208</v>
      </c>
      <c r="B199" s="1" t="s">
        <v>100</v>
      </c>
      <c r="C199" s="1" t="s">
        <v>4</v>
      </c>
      <c r="D199" s="1">
        <f>VLOOKUP(E199,[1]ورقة1!$A:$B, 2, FALSE)</f>
        <v>66</v>
      </c>
      <c r="E199" s="1" t="s">
        <v>101</v>
      </c>
      <c r="F199" s="1" t="s">
        <v>10</v>
      </c>
      <c r="G199" s="6" t="s">
        <v>213</v>
      </c>
      <c r="H199" s="6" t="s">
        <v>213</v>
      </c>
    </row>
    <row r="200" spans="1:8" x14ac:dyDescent="0.25">
      <c r="A200" s="1">
        <v>209</v>
      </c>
      <c r="B200" s="1" t="s">
        <v>100</v>
      </c>
      <c r="C200" s="1" t="s">
        <v>4</v>
      </c>
      <c r="D200" s="1">
        <f>VLOOKUP(E200,[1]ورقة1!$A:$B, 2, FALSE)</f>
        <v>66</v>
      </c>
      <c r="E200" s="1" t="s">
        <v>101</v>
      </c>
      <c r="F200" s="1" t="s">
        <v>6</v>
      </c>
      <c r="G200" s="6" t="s">
        <v>213</v>
      </c>
      <c r="H200" s="6" t="s">
        <v>213</v>
      </c>
    </row>
    <row r="201" spans="1:8" x14ac:dyDescent="0.25">
      <c r="A201" s="1">
        <v>210</v>
      </c>
      <c r="B201" s="1" t="s">
        <v>100</v>
      </c>
      <c r="C201" s="1" t="s">
        <v>4</v>
      </c>
      <c r="D201" s="1">
        <f>VLOOKUP(E201,[1]ورقة1!$A:$B, 2, FALSE)</f>
        <v>66</v>
      </c>
      <c r="E201" s="1" t="s">
        <v>101</v>
      </c>
      <c r="F201" s="1" t="s">
        <v>11</v>
      </c>
      <c r="G201" s="6" t="s">
        <v>213</v>
      </c>
      <c r="H201" s="6" t="s">
        <v>213</v>
      </c>
    </row>
    <row r="202" spans="1:8" x14ac:dyDescent="0.25">
      <c r="A202" s="1">
        <v>211</v>
      </c>
      <c r="B202" s="1" t="s">
        <v>107</v>
      </c>
      <c r="C202" s="1" t="s">
        <v>4</v>
      </c>
      <c r="D202" s="1">
        <f>VLOOKUP(E202,[1]ورقة1!$A:$B, 2, FALSE)</f>
        <v>67</v>
      </c>
      <c r="E202" s="1" t="s">
        <v>113</v>
      </c>
      <c r="F202" s="1" t="s">
        <v>10</v>
      </c>
      <c r="G202" s="3" t="s">
        <v>130</v>
      </c>
      <c r="H202" s="3" t="s">
        <v>132</v>
      </c>
    </row>
    <row r="203" spans="1:8" ht="25.5" x14ac:dyDescent="0.25">
      <c r="A203" s="1">
        <v>212</v>
      </c>
      <c r="B203" s="1" t="s">
        <v>107</v>
      </c>
      <c r="C203" s="1" t="s">
        <v>4</v>
      </c>
      <c r="D203" s="1">
        <f>VLOOKUP(E203,[1]ورقة1!$A:$B, 2, FALSE)</f>
        <v>67</v>
      </c>
      <c r="E203" s="1" t="s">
        <v>113</v>
      </c>
      <c r="F203" s="1" t="s">
        <v>6</v>
      </c>
      <c r="G203" s="3" t="s">
        <v>126</v>
      </c>
      <c r="H203" s="3" t="s">
        <v>129</v>
      </c>
    </row>
    <row r="204" spans="1:8" ht="25.5" x14ac:dyDescent="0.25">
      <c r="A204" s="1">
        <v>213</v>
      </c>
      <c r="B204" s="1" t="s">
        <v>107</v>
      </c>
      <c r="C204" s="1" t="s">
        <v>4</v>
      </c>
      <c r="D204" s="1">
        <f>VLOOKUP(E204,[1]ورقة1!$A:$B, 2, FALSE)</f>
        <v>67</v>
      </c>
      <c r="E204" s="1" t="s">
        <v>113</v>
      </c>
      <c r="F204" s="1" t="s">
        <v>7</v>
      </c>
      <c r="G204" s="3" t="s">
        <v>115</v>
      </c>
      <c r="H204" s="3" t="s">
        <v>129</v>
      </c>
    </row>
    <row r="205" spans="1:8" x14ac:dyDescent="0.25">
      <c r="A205" s="1">
        <v>214</v>
      </c>
      <c r="B205" s="1" t="s">
        <v>107</v>
      </c>
      <c r="C205" s="1" t="s">
        <v>4</v>
      </c>
      <c r="D205" s="1">
        <f>VLOOKUP(E205,[1]ورقة1!$A:$B, 2, FALSE)</f>
        <v>67</v>
      </c>
      <c r="E205" s="1" t="s">
        <v>113</v>
      </c>
      <c r="F205" s="1" t="s">
        <v>11</v>
      </c>
      <c r="G205" s="3" t="s">
        <v>126</v>
      </c>
      <c r="H205" s="3" t="s">
        <v>132</v>
      </c>
    </row>
    <row r="206" spans="1:8" x14ac:dyDescent="0.25">
      <c r="A206" s="1">
        <v>215</v>
      </c>
      <c r="B206" s="1" t="s">
        <v>71</v>
      </c>
      <c r="C206" s="1" t="s">
        <v>4</v>
      </c>
      <c r="D206" s="1">
        <f>VLOOKUP(E206,[1]ورقة1!$A:$B, 2, FALSE)</f>
        <v>68</v>
      </c>
      <c r="E206" s="1" t="s">
        <v>73</v>
      </c>
      <c r="F206" s="1" t="s">
        <v>6</v>
      </c>
      <c r="G206" s="6" t="s">
        <v>213</v>
      </c>
      <c r="H206" s="6" t="s">
        <v>213</v>
      </c>
    </row>
    <row r="207" spans="1:8" x14ac:dyDescent="0.25">
      <c r="A207" s="1">
        <v>216</v>
      </c>
      <c r="B207" s="1" t="s">
        <v>71</v>
      </c>
      <c r="C207" s="1" t="s">
        <v>4</v>
      </c>
      <c r="D207" s="1">
        <f>VLOOKUP(E207,[1]ورقة1!$A:$B, 2, FALSE)</f>
        <v>68</v>
      </c>
      <c r="E207" s="1" t="s">
        <v>73</v>
      </c>
      <c r="F207" s="1" t="s">
        <v>7</v>
      </c>
      <c r="G207" s="6" t="s">
        <v>213</v>
      </c>
      <c r="H207" s="6" t="s">
        <v>213</v>
      </c>
    </row>
    <row r="208" spans="1:8" x14ac:dyDescent="0.25">
      <c r="A208" s="1">
        <v>217</v>
      </c>
      <c r="B208" s="1" t="s">
        <v>71</v>
      </c>
      <c r="C208" s="1" t="s">
        <v>4</v>
      </c>
      <c r="D208" s="1">
        <f>VLOOKUP(E208,[1]ورقة1!$A:$B, 2, FALSE)</f>
        <v>68</v>
      </c>
      <c r="E208" s="1" t="s">
        <v>73</v>
      </c>
      <c r="F208" s="1" t="s">
        <v>11</v>
      </c>
      <c r="G208" s="6" t="s">
        <v>213</v>
      </c>
      <c r="H208" s="6" t="s">
        <v>213</v>
      </c>
    </row>
    <row r="209" spans="1:8" x14ac:dyDescent="0.25">
      <c r="A209" s="1">
        <v>218</v>
      </c>
      <c r="B209" s="1" t="s">
        <v>77</v>
      </c>
      <c r="C209" s="1" t="s">
        <v>4</v>
      </c>
      <c r="D209" s="1">
        <f>VLOOKUP(E209,[1]ورقة1!$A:$B, 2, FALSE)</f>
        <v>69</v>
      </c>
      <c r="E209" s="1" t="s">
        <v>86</v>
      </c>
      <c r="F209" s="1" t="s">
        <v>10</v>
      </c>
      <c r="G209" s="3" t="s">
        <v>130</v>
      </c>
      <c r="H209" s="3" t="s">
        <v>117</v>
      </c>
    </row>
    <row r="210" spans="1:8" x14ac:dyDescent="0.25">
      <c r="A210" s="1">
        <v>219</v>
      </c>
      <c r="B210" s="1" t="s">
        <v>77</v>
      </c>
      <c r="C210" s="1" t="s">
        <v>4</v>
      </c>
      <c r="D210" s="1">
        <f>VLOOKUP(E210,[1]ورقة1!$A:$B, 2, FALSE)</f>
        <v>69</v>
      </c>
      <c r="E210" s="1" t="s">
        <v>86</v>
      </c>
      <c r="F210" s="1" t="s">
        <v>6</v>
      </c>
      <c r="G210" s="3" t="s">
        <v>123</v>
      </c>
      <c r="H210" s="3" t="s">
        <v>116</v>
      </c>
    </row>
    <row r="211" spans="1:8" x14ac:dyDescent="0.25">
      <c r="A211" s="1">
        <v>220</v>
      </c>
      <c r="B211" s="1" t="s">
        <v>77</v>
      </c>
      <c r="C211" s="1" t="s">
        <v>4</v>
      </c>
      <c r="D211" s="1">
        <f>VLOOKUP(E211,[1]ورقة1!$A:$B, 2, FALSE)</f>
        <v>69</v>
      </c>
      <c r="E211" s="1" t="s">
        <v>86</v>
      </c>
      <c r="F211" s="1" t="s">
        <v>7</v>
      </c>
      <c r="G211" s="3" t="s">
        <v>130</v>
      </c>
      <c r="H211" s="3" t="s">
        <v>116</v>
      </c>
    </row>
    <row r="212" spans="1:8" ht="25.5" x14ac:dyDescent="0.25">
      <c r="A212" s="1">
        <v>221</v>
      </c>
      <c r="B212" s="1" t="s">
        <v>77</v>
      </c>
      <c r="C212" s="1" t="s">
        <v>4</v>
      </c>
      <c r="D212" s="1">
        <f>VLOOKUP(E212,[1]ورقة1!$A:$B, 2, FALSE)</f>
        <v>69</v>
      </c>
      <c r="E212" s="1" t="s">
        <v>86</v>
      </c>
      <c r="F212" s="1" t="s">
        <v>11</v>
      </c>
      <c r="G212" s="3" t="s">
        <v>126</v>
      </c>
      <c r="H212" s="3" t="s">
        <v>129</v>
      </c>
    </row>
    <row r="213" spans="1:8" x14ac:dyDescent="0.25">
      <c r="A213" s="1">
        <v>222</v>
      </c>
      <c r="B213" s="1" t="s">
        <v>100</v>
      </c>
      <c r="C213" s="1" t="s">
        <v>4</v>
      </c>
      <c r="D213" s="1">
        <f>VLOOKUP(E213,[1]ورقة1!$A:$B, 2, FALSE)</f>
        <v>70</v>
      </c>
      <c r="E213" s="1" t="s">
        <v>102</v>
      </c>
      <c r="F213" s="1" t="s">
        <v>6</v>
      </c>
      <c r="G213" s="6" t="s">
        <v>213</v>
      </c>
      <c r="H213" s="6" t="s">
        <v>213</v>
      </c>
    </row>
    <row r="214" spans="1:8" x14ac:dyDescent="0.25">
      <c r="A214" s="1">
        <v>223</v>
      </c>
      <c r="B214" s="1" t="s">
        <v>100</v>
      </c>
      <c r="C214" s="1" t="s">
        <v>4</v>
      </c>
      <c r="D214" s="1">
        <f>VLOOKUP(E214,[1]ورقة1!$A:$B, 2, FALSE)</f>
        <v>70</v>
      </c>
      <c r="E214" s="1" t="s">
        <v>102</v>
      </c>
      <c r="F214" s="1" t="s">
        <v>7</v>
      </c>
      <c r="G214" s="6" t="s">
        <v>213</v>
      </c>
      <c r="H214" s="6" t="s">
        <v>213</v>
      </c>
    </row>
    <row r="215" spans="1:8" x14ac:dyDescent="0.25">
      <c r="A215" s="1">
        <v>224</v>
      </c>
      <c r="B215" s="1" t="s">
        <v>100</v>
      </c>
      <c r="C215" s="1" t="s">
        <v>4</v>
      </c>
      <c r="D215" s="1">
        <f>VLOOKUP(E215,[1]ورقة1!$A:$B, 2, FALSE)</f>
        <v>70</v>
      </c>
      <c r="E215" s="1" t="s">
        <v>102</v>
      </c>
      <c r="F215" s="1" t="s">
        <v>11</v>
      </c>
      <c r="G215" s="6" t="s">
        <v>213</v>
      </c>
      <c r="H215" s="6" t="s">
        <v>213</v>
      </c>
    </row>
    <row r="216" spans="1:8" x14ac:dyDescent="0.25">
      <c r="A216" s="1">
        <v>225</v>
      </c>
      <c r="B216" s="1" t="s">
        <v>64</v>
      </c>
      <c r="C216" s="1" t="s">
        <v>4</v>
      </c>
      <c r="D216" s="1">
        <f>VLOOKUP(E216,[1]ورقة1!$A:$B, 2, FALSE)</f>
        <v>71</v>
      </c>
      <c r="E216" s="1" t="s">
        <v>66</v>
      </c>
      <c r="F216" s="1" t="s">
        <v>10</v>
      </c>
      <c r="G216" s="6" t="s">
        <v>213</v>
      </c>
      <c r="H216" s="6" t="s">
        <v>213</v>
      </c>
    </row>
    <row r="217" spans="1:8" x14ac:dyDescent="0.25">
      <c r="A217" s="1">
        <v>226</v>
      </c>
      <c r="B217" s="1" t="s">
        <v>64</v>
      </c>
      <c r="C217" s="1" t="s">
        <v>4</v>
      </c>
      <c r="D217" s="1">
        <f>VLOOKUP(E217,[1]ورقة1!$A:$B, 2, FALSE)</f>
        <v>71</v>
      </c>
      <c r="E217" s="1" t="s">
        <v>66</v>
      </c>
      <c r="F217" s="1" t="s">
        <v>6</v>
      </c>
      <c r="G217" s="6" t="s">
        <v>213</v>
      </c>
      <c r="H217" s="6" t="s">
        <v>213</v>
      </c>
    </row>
    <row r="218" spans="1:8" x14ac:dyDescent="0.25">
      <c r="A218" s="1">
        <v>227</v>
      </c>
      <c r="B218" s="1" t="s">
        <v>64</v>
      </c>
      <c r="C218" s="1" t="s">
        <v>4</v>
      </c>
      <c r="D218" s="1">
        <f>VLOOKUP(E218,[1]ورقة1!$A:$B, 2, FALSE)</f>
        <v>71</v>
      </c>
      <c r="E218" s="1" t="s">
        <v>66</v>
      </c>
      <c r="F218" s="1" t="s">
        <v>7</v>
      </c>
      <c r="G218" s="6" t="s">
        <v>213</v>
      </c>
      <c r="H218" s="6" t="s">
        <v>213</v>
      </c>
    </row>
    <row r="219" spans="1:8" x14ac:dyDescent="0.25">
      <c r="A219" s="1">
        <v>228</v>
      </c>
      <c r="B219" s="1" t="s">
        <v>64</v>
      </c>
      <c r="C219" s="1" t="s">
        <v>4</v>
      </c>
      <c r="D219" s="1">
        <f>VLOOKUP(E219,[1]ورقة1!$A:$B, 2, FALSE)</f>
        <v>71</v>
      </c>
      <c r="E219" s="1" t="s">
        <v>66</v>
      </c>
      <c r="F219" s="1" t="s">
        <v>11</v>
      </c>
      <c r="G219" s="6" t="s">
        <v>213</v>
      </c>
      <c r="H219" s="6" t="s">
        <v>213</v>
      </c>
    </row>
    <row r="220" spans="1:8" x14ac:dyDescent="0.25">
      <c r="A220" s="1">
        <v>229</v>
      </c>
      <c r="B220" s="1" t="s">
        <v>26</v>
      </c>
      <c r="C220" s="1" t="s">
        <v>4</v>
      </c>
      <c r="D220" s="1">
        <f>VLOOKUP(E220,[1]ورقة1!$A:$B, 2, FALSE)</f>
        <v>72</v>
      </c>
      <c r="E220" s="1" t="s">
        <v>29</v>
      </c>
      <c r="F220" s="1" t="s">
        <v>10</v>
      </c>
      <c r="G220" s="6" t="s">
        <v>213</v>
      </c>
      <c r="H220" s="6" t="s">
        <v>213</v>
      </c>
    </row>
    <row r="221" spans="1:8" x14ac:dyDescent="0.25">
      <c r="A221" s="1">
        <v>230</v>
      </c>
      <c r="B221" s="1" t="s">
        <v>26</v>
      </c>
      <c r="C221" s="1" t="s">
        <v>4</v>
      </c>
      <c r="D221" s="1">
        <f>VLOOKUP(E221,[1]ورقة1!$A:$B, 2, FALSE)</f>
        <v>72</v>
      </c>
      <c r="E221" s="1" t="s">
        <v>29</v>
      </c>
      <c r="F221" s="1" t="s">
        <v>7</v>
      </c>
      <c r="G221" s="6" t="s">
        <v>213</v>
      </c>
      <c r="H221" s="6" t="s">
        <v>213</v>
      </c>
    </row>
    <row r="222" spans="1:8" x14ac:dyDescent="0.25">
      <c r="A222" s="1">
        <v>231</v>
      </c>
      <c r="B222" s="1" t="s">
        <v>26</v>
      </c>
      <c r="C222" s="1" t="s">
        <v>4</v>
      </c>
      <c r="D222" s="1">
        <f>VLOOKUP(E222,[1]ورقة1!$A:$B, 2, FALSE)</f>
        <v>73</v>
      </c>
      <c r="E222" s="1" t="s">
        <v>27</v>
      </c>
      <c r="F222" s="1" t="s">
        <v>7</v>
      </c>
      <c r="G222" s="6" t="s">
        <v>213</v>
      </c>
      <c r="H222" s="6" t="s">
        <v>213</v>
      </c>
    </row>
    <row r="223" spans="1:8" x14ac:dyDescent="0.25">
      <c r="A223" s="1">
        <v>232</v>
      </c>
      <c r="B223" s="1" t="s">
        <v>26</v>
      </c>
      <c r="C223" s="1" t="s">
        <v>4</v>
      </c>
      <c r="D223" s="1">
        <f>VLOOKUP(E223,[1]ورقة1!$A:$B, 2, FALSE)</f>
        <v>74</v>
      </c>
      <c r="E223" s="1" t="s">
        <v>28</v>
      </c>
      <c r="F223" s="1" t="s">
        <v>11</v>
      </c>
      <c r="G223" s="6" t="s">
        <v>213</v>
      </c>
      <c r="H223" s="6" t="s">
        <v>213</v>
      </c>
    </row>
    <row r="224" spans="1:8" x14ac:dyDescent="0.25">
      <c r="A224" s="1">
        <v>233</v>
      </c>
      <c r="B224" s="1" t="s">
        <v>71</v>
      </c>
      <c r="C224" s="1" t="s">
        <v>4</v>
      </c>
      <c r="D224" s="1">
        <f>VLOOKUP(E224,[1]ورقة1!$A:$B, 2, FALSE)</f>
        <v>75</v>
      </c>
      <c r="E224" s="1" t="s">
        <v>74</v>
      </c>
      <c r="F224" s="1" t="s">
        <v>10</v>
      </c>
      <c r="G224" s="6" t="s">
        <v>213</v>
      </c>
      <c r="H224" s="6" t="s">
        <v>213</v>
      </c>
    </row>
    <row r="225" spans="1:8" x14ac:dyDescent="0.25">
      <c r="A225" s="1">
        <v>234</v>
      </c>
      <c r="B225" s="1" t="s">
        <v>71</v>
      </c>
      <c r="C225" s="1" t="s">
        <v>4</v>
      </c>
      <c r="D225" s="1">
        <f>VLOOKUP(E225,[1]ورقة1!$A:$B, 2, FALSE)</f>
        <v>75</v>
      </c>
      <c r="E225" s="1" t="s">
        <v>74</v>
      </c>
      <c r="F225" s="1" t="s">
        <v>6</v>
      </c>
      <c r="G225" s="6" t="s">
        <v>213</v>
      </c>
      <c r="H225" s="6" t="s">
        <v>213</v>
      </c>
    </row>
    <row r="226" spans="1:8" x14ac:dyDescent="0.25">
      <c r="A226" s="1">
        <v>235</v>
      </c>
      <c r="B226" s="1" t="s">
        <v>71</v>
      </c>
      <c r="C226" s="1" t="s">
        <v>4</v>
      </c>
      <c r="D226" s="1">
        <f>VLOOKUP(E226,[1]ورقة1!$A:$B, 2, FALSE)</f>
        <v>75</v>
      </c>
      <c r="E226" s="1" t="s">
        <v>74</v>
      </c>
      <c r="F226" s="1" t="s">
        <v>11</v>
      </c>
      <c r="G226" s="6" t="s">
        <v>213</v>
      </c>
      <c r="H226" s="6" t="s">
        <v>213</v>
      </c>
    </row>
    <row r="227" spans="1:8" x14ac:dyDescent="0.25">
      <c r="A227" s="1">
        <v>236</v>
      </c>
      <c r="B227" s="1" t="s">
        <v>93</v>
      </c>
      <c r="C227" s="1" t="s">
        <v>4</v>
      </c>
      <c r="D227" s="1">
        <f>VLOOKUP(E227,[1]ورقة1!$A:$B, 2, FALSE)</f>
        <v>76</v>
      </c>
      <c r="E227" s="1" t="s">
        <v>94</v>
      </c>
      <c r="F227" s="1" t="s">
        <v>6</v>
      </c>
      <c r="G227" s="6" t="s">
        <v>213</v>
      </c>
      <c r="H227" s="6" t="s">
        <v>213</v>
      </c>
    </row>
    <row r="228" spans="1:8" x14ac:dyDescent="0.25">
      <c r="A228" s="1">
        <v>237</v>
      </c>
      <c r="B228" s="1" t="s">
        <v>93</v>
      </c>
      <c r="C228" s="1" t="s">
        <v>4</v>
      </c>
      <c r="D228" s="1">
        <f>VLOOKUP(E228,[1]ورقة1!$A:$B, 2, FALSE)</f>
        <v>76</v>
      </c>
      <c r="E228" s="1" t="s">
        <v>94</v>
      </c>
      <c r="F228" s="1" t="s">
        <v>7</v>
      </c>
      <c r="G228" s="6" t="s">
        <v>213</v>
      </c>
      <c r="H228" s="6" t="s">
        <v>213</v>
      </c>
    </row>
    <row r="229" spans="1:8" x14ac:dyDescent="0.25">
      <c r="A229" s="1">
        <v>238</v>
      </c>
      <c r="B229" s="1" t="s">
        <v>43</v>
      </c>
      <c r="C229" s="1" t="s">
        <v>4</v>
      </c>
      <c r="D229" s="1">
        <f>VLOOKUP(E229,[1]ورقة1!$A:$B, 2, FALSE)</f>
        <v>77</v>
      </c>
      <c r="E229" s="1" t="s">
        <v>46</v>
      </c>
      <c r="F229" s="1" t="s">
        <v>23</v>
      </c>
      <c r="G229" s="6" t="s">
        <v>213</v>
      </c>
      <c r="H229" s="6" t="s">
        <v>213</v>
      </c>
    </row>
    <row r="230" spans="1:8" ht="25.5" x14ac:dyDescent="0.25">
      <c r="A230" s="1">
        <v>239</v>
      </c>
      <c r="B230" s="1" t="s">
        <v>43</v>
      </c>
      <c r="C230" s="1" t="s">
        <v>4</v>
      </c>
      <c r="D230" s="1">
        <f>VLOOKUP(E230,[1]ورقة1!$A:$B, 2, FALSE)</f>
        <v>78</v>
      </c>
      <c r="E230" s="1" t="s">
        <v>48</v>
      </c>
      <c r="F230" s="1" t="s">
        <v>10</v>
      </c>
      <c r="G230" s="3" t="s">
        <v>143</v>
      </c>
      <c r="H230" s="3" t="s">
        <v>129</v>
      </c>
    </row>
    <row r="231" spans="1:8" x14ac:dyDescent="0.25">
      <c r="A231" s="1">
        <v>240</v>
      </c>
      <c r="B231" s="1" t="s">
        <v>43</v>
      </c>
      <c r="C231" s="1" t="s">
        <v>4</v>
      </c>
      <c r="D231" s="1">
        <f>VLOOKUP(E231,[1]ورقة1!$A:$B, 2, FALSE)</f>
        <v>78</v>
      </c>
      <c r="E231" s="1" t="s">
        <v>48</v>
      </c>
      <c r="F231" s="1" t="s">
        <v>7</v>
      </c>
      <c r="G231" s="3" t="s">
        <v>119</v>
      </c>
      <c r="H231" s="3" t="s">
        <v>116</v>
      </c>
    </row>
    <row r="232" spans="1:8" ht="51" x14ac:dyDescent="0.25">
      <c r="A232" s="1">
        <v>241</v>
      </c>
      <c r="B232" s="1" t="s">
        <v>43</v>
      </c>
      <c r="C232" s="1" t="s">
        <v>4</v>
      </c>
      <c r="D232" s="1">
        <f>VLOOKUP(E232,[1]ورقة1!$A:$B, 2, FALSE)</f>
        <v>78</v>
      </c>
      <c r="E232" s="1" t="s">
        <v>48</v>
      </c>
      <c r="F232" s="1" t="s">
        <v>11</v>
      </c>
      <c r="G232" s="3" t="s">
        <v>133</v>
      </c>
      <c r="H232" s="3" t="s">
        <v>153</v>
      </c>
    </row>
    <row r="233" spans="1:8" ht="25.5" x14ac:dyDescent="0.25">
      <c r="A233" s="1">
        <v>242</v>
      </c>
      <c r="B233" s="1" t="s">
        <v>34</v>
      </c>
      <c r="C233" s="1" t="s">
        <v>4</v>
      </c>
      <c r="D233" s="1">
        <f>VLOOKUP(E233,[1]ورقة1!$A:$B, 2, FALSE)</f>
        <v>79</v>
      </c>
      <c r="E233" s="1" t="s">
        <v>41</v>
      </c>
      <c r="F233" s="1" t="s">
        <v>10</v>
      </c>
      <c r="G233" s="3" t="s">
        <v>130</v>
      </c>
      <c r="H233" s="3" t="s">
        <v>129</v>
      </c>
    </row>
    <row r="234" spans="1:8" ht="25.5" x14ac:dyDescent="0.25">
      <c r="A234" s="1">
        <v>243</v>
      </c>
      <c r="B234" s="1" t="s">
        <v>34</v>
      </c>
      <c r="C234" s="1" t="s">
        <v>4</v>
      </c>
      <c r="D234" s="1">
        <f>VLOOKUP(E234,[1]ورقة1!$A:$B, 2, FALSE)</f>
        <v>79</v>
      </c>
      <c r="E234" s="1" t="s">
        <v>41</v>
      </c>
      <c r="F234" s="1" t="s">
        <v>7</v>
      </c>
      <c r="G234" s="3" t="s">
        <v>119</v>
      </c>
      <c r="H234" s="3" t="s">
        <v>129</v>
      </c>
    </row>
    <row r="235" spans="1:8" x14ac:dyDescent="0.25">
      <c r="A235" s="1">
        <v>244</v>
      </c>
      <c r="B235" s="1" t="s">
        <v>34</v>
      </c>
      <c r="C235" s="1" t="s">
        <v>4</v>
      </c>
      <c r="D235" s="1">
        <f>VLOOKUP(E235,[1]ورقة1!$A:$B, 2, FALSE)</f>
        <v>79</v>
      </c>
      <c r="E235" s="1" t="s">
        <v>41</v>
      </c>
      <c r="F235" s="1" t="s">
        <v>11</v>
      </c>
      <c r="G235" s="3" t="s">
        <v>126</v>
      </c>
      <c r="H235" s="3" t="s">
        <v>117</v>
      </c>
    </row>
    <row r="236" spans="1:8" x14ac:dyDescent="0.25">
      <c r="A236" s="1">
        <v>245</v>
      </c>
      <c r="B236" s="1" t="s">
        <v>43</v>
      </c>
      <c r="C236" s="1" t="s">
        <v>4</v>
      </c>
      <c r="D236" s="1">
        <f>VLOOKUP(E236,[1]ورقة1!$A:$B, 2, FALSE)</f>
        <v>80</v>
      </c>
      <c r="E236" s="1" t="s">
        <v>44</v>
      </c>
      <c r="F236" s="1" t="s">
        <v>6</v>
      </c>
      <c r="G236" s="6" t="s">
        <v>213</v>
      </c>
      <c r="H236" s="6" t="s">
        <v>213</v>
      </c>
    </row>
    <row r="237" spans="1:8" x14ac:dyDescent="0.25">
      <c r="A237" s="1">
        <v>246</v>
      </c>
      <c r="B237" s="1" t="s">
        <v>43</v>
      </c>
      <c r="C237" s="1" t="s">
        <v>4</v>
      </c>
      <c r="D237" s="1">
        <f>VLOOKUP(E237,[1]ورقة1!$A:$B, 2, FALSE)</f>
        <v>80</v>
      </c>
      <c r="E237" s="1" t="s">
        <v>44</v>
      </c>
      <c r="F237" s="1" t="s">
        <v>7</v>
      </c>
      <c r="G237" s="6" t="s">
        <v>213</v>
      </c>
      <c r="H237" s="6" t="s">
        <v>213</v>
      </c>
    </row>
    <row r="238" spans="1:8" x14ac:dyDescent="0.25">
      <c r="A238" s="1">
        <v>247</v>
      </c>
      <c r="B238" s="1" t="s">
        <v>64</v>
      </c>
      <c r="C238" s="1" t="s">
        <v>4</v>
      </c>
      <c r="D238" s="1">
        <f>VLOOKUP(E238,[1]ورقة1!$A:$B, 2, FALSE)</f>
        <v>81</v>
      </c>
      <c r="E238" s="1" t="s">
        <v>65</v>
      </c>
      <c r="F238" s="1" t="s">
        <v>6</v>
      </c>
      <c r="G238" s="6" t="s">
        <v>213</v>
      </c>
      <c r="H238" s="6" t="s">
        <v>213</v>
      </c>
    </row>
    <row r="239" spans="1:8" x14ac:dyDescent="0.25">
      <c r="A239" s="1">
        <v>248</v>
      </c>
      <c r="B239" s="1" t="s">
        <v>64</v>
      </c>
      <c r="C239" s="1" t="s">
        <v>4</v>
      </c>
      <c r="D239" s="1">
        <f>VLOOKUP(E239,[1]ورقة1!$A:$B, 2, FALSE)</f>
        <v>81</v>
      </c>
      <c r="E239" s="1" t="s">
        <v>65</v>
      </c>
      <c r="F239" s="1" t="s">
        <v>7</v>
      </c>
      <c r="G239" s="6" t="s">
        <v>213</v>
      </c>
      <c r="H239" s="6" t="s">
        <v>213</v>
      </c>
    </row>
    <row r="240" spans="1:8" x14ac:dyDescent="0.25">
      <c r="A240" s="1">
        <v>249</v>
      </c>
      <c r="B240" s="1" t="s">
        <v>64</v>
      </c>
      <c r="C240" s="1" t="s">
        <v>4</v>
      </c>
      <c r="D240" s="1">
        <f>VLOOKUP(E240,[1]ورقة1!$A:$B, 2, FALSE)</f>
        <v>81</v>
      </c>
      <c r="E240" s="1" t="s">
        <v>65</v>
      </c>
      <c r="F240" s="1" t="s">
        <v>11</v>
      </c>
      <c r="G240" s="6" t="s">
        <v>213</v>
      </c>
      <c r="H240" s="6" t="s">
        <v>213</v>
      </c>
    </row>
    <row r="241" spans="1:8" x14ac:dyDescent="0.25">
      <c r="A241" s="1">
        <v>250</v>
      </c>
      <c r="B241" s="1" t="s">
        <v>50</v>
      </c>
      <c r="C241" s="1" t="s">
        <v>4</v>
      </c>
      <c r="D241" s="1">
        <f>VLOOKUP(E241,[1]ورقة1!$A:$B, 2, FALSE)</f>
        <v>82</v>
      </c>
      <c r="E241" s="1" t="s">
        <v>60</v>
      </c>
      <c r="F241" s="1" t="s">
        <v>6</v>
      </c>
      <c r="G241" s="3" t="s">
        <v>121</v>
      </c>
      <c r="H241" s="3" t="s">
        <v>121</v>
      </c>
    </row>
    <row r="242" spans="1:8" ht="25.5" x14ac:dyDescent="0.25">
      <c r="A242" s="1">
        <v>251</v>
      </c>
      <c r="B242" s="1" t="s">
        <v>50</v>
      </c>
      <c r="C242" s="1" t="s">
        <v>4</v>
      </c>
      <c r="D242" s="1">
        <f>VLOOKUP(E242,[1]ورقة1!$A:$B, 2, FALSE)</f>
        <v>82</v>
      </c>
      <c r="E242" s="1" t="s">
        <v>60</v>
      </c>
      <c r="F242" s="1" t="s">
        <v>7</v>
      </c>
      <c r="G242" s="3" t="s">
        <v>176</v>
      </c>
      <c r="H242" s="3" t="s">
        <v>129</v>
      </c>
    </row>
    <row r="243" spans="1:8" ht="38.25" x14ac:dyDescent="0.25">
      <c r="A243" s="1">
        <v>252</v>
      </c>
      <c r="B243" s="1" t="s">
        <v>50</v>
      </c>
      <c r="C243" s="1" t="s">
        <v>4</v>
      </c>
      <c r="D243" s="1">
        <f>VLOOKUP(E243,[1]ورقة1!$A:$B, 2, FALSE)</f>
        <v>82</v>
      </c>
      <c r="E243" s="1" t="s">
        <v>60</v>
      </c>
      <c r="F243" s="1" t="s">
        <v>11</v>
      </c>
      <c r="G243" s="3" t="s">
        <v>140</v>
      </c>
      <c r="H243" s="3" t="s">
        <v>177</v>
      </c>
    </row>
    <row r="244" spans="1:8" ht="25.5" x14ac:dyDescent="0.25">
      <c r="A244" s="1">
        <v>253</v>
      </c>
      <c r="B244" s="1" t="s">
        <v>100</v>
      </c>
      <c r="C244" s="1" t="s">
        <v>4</v>
      </c>
      <c r="D244" s="1">
        <f>VLOOKUP(E244,[1]ورقة1!$A:$B, 2, FALSE)</f>
        <v>83</v>
      </c>
      <c r="E244" s="1" t="s">
        <v>106</v>
      </c>
      <c r="F244" s="1" t="s">
        <v>10</v>
      </c>
      <c r="G244" s="3" t="s">
        <v>130</v>
      </c>
      <c r="H244" s="3" t="s">
        <v>129</v>
      </c>
    </row>
    <row r="245" spans="1:8" x14ac:dyDescent="0.25">
      <c r="A245" s="1">
        <v>254</v>
      </c>
      <c r="B245" s="1" t="s">
        <v>100</v>
      </c>
      <c r="C245" s="1" t="s">
        <v>4</v>
      </c>
      <c r="D245" s="1">
        <f>VLOOKUP(E245,[1]ورقة1!$A:$B, 2, FALSE)</f>
        <v>83</v>
      </c>
      <c r="E245" s="1" t="s">
        <v>106</v>
      </c>
      <c r="F245" s="1" t="s">
        <v>6</v>
      </c>
      <c r="G245" s="3" t="s">
        <v>115</v>
      </c>
      <c r="H245" s="3" t="s">
        <v>139</v>
      </c>
    </row>
    <row r="246" spans="1:8" ht="38.25" x14ac:dyDescent="0.25">
      <c r="A246" s="1">
        <v>255</v>
      </c>
      <c r="B246" s="1" t="s">
        <v>100</v>
      </c>
      <c r="C246" s="1" t="s">
        <v>4</v>
      </c>
      <c r="D246" s="1">
        <f>VLOOKUP(E246,[1]ورقة1!$A:$B, 2, FALSE)</f>
        <v>83</v>
      </c>
      <c r="E246" s="1" t="s">
        <v>106</v>
      </c>
      <c r="F246" s="1" t="s">
        <v>11</v>
      </c>
      <c r="G246" s="3" t="s">
        <v>149</v>
      </c>
      <c r="H246" s="3" t="s">
        <v>150</v>
      </c>
    </row>
    <row r="247" spans="1:8" x14ac:dyDescent="0.25">
      <c r="A247" s="1">
        <v>256</v>
      </c>
      <c r="B247" s="1" t="s">
        <v>34</v>
      </c>
      <c r="C247" s="1" t="s">
        <v>4</v>
      </c>
      <c r="D247" s="1">
        <f>VLOOKUP(E247,[1]ورقة1!$A:$B, 2, FALSE)</f>
        <v>84</v>
      </c>
      <c r="E247" s="1" t="s">
        <v>35</v>
      </c>
      <c r="F247" s="1" t="s">
        <v>10</v>
      </c>
      <c r="G247" s="3" t="s">
        <v>130</v>
      </c>
      <c r="H247" s="3" t="s">
        <v>116</v>
      </c>
    </row>
    <row r="248" spans="1:8" x14ac:dyDescent="0.25">
      <c r="A248" s="1">
        <v>257</v>
      </c>
      <c r="B248" s="1" t="s">
        <v>34</v>
      </c>
      <c r="C248" s="1" t="s">
        <v>4</v>
      </c>
      <c r="D248" s="1">
        <f>VLOOKUP(E248,[1]ورقة1!$A:$B, 2, FALSE)</f>
        <v>84</v>
      </c>
      <c r="E248" s="1" t="s">
        <v>35</v>
      </c>
      <c r="F248" s="1" t="s">
        <v>6</v>
      </c>
      <c r="G248" s="6" t="s">
        <v>213</v>
      </c>
      <c r="H248" s="6" t="s">
        <v>213</v>
      </c>
    </row>
    <row r="249" spans="1:8" x14ac:dyDescent="0.25">
      <c r="A249" s="1">
        <v>258</v>
      </c>
      <c r="B249" s="1" t="s">
        <v>34</v>
      </c>
      <c r="C249" s="1" t="s">
        <v>4</v>
      </c>
      <c r="D249" s="1">
        <f>VLOOKUP(E249,[1]ورقة1!$A:$B, 2, FALSE)</f>
        <v>84</v>
      </c>
      <c r="E249" s="1" t="s">
        <v>35</v>
      </c>
      <c r="F249" s="1" t="s">
        <v>11</v>
      </c>
      <c r="G249" s="6" t="s">
        <v>213</v>
      </c>
      <c r="H249" s="6" t="s">
        <v>213</v>
      </c>
    </row>
    <row r="250" spans="1:8" x14ac:dyDescent="0.25">
      <c r="A250" s="1">
        <v>259</v>
      </c>
      <c r="B250" s="1" t="s">
        <v>64</v>
      </c>
      <c r="C250" s="1" t="s">
        <v>4</v>
      </c>
      <c r="D250" s="1">
        <f>VLOOKUP(E250,[1]ورقة1!$A:$B, 2, FALSE)</f>
        <v>85</v>
      </c>
      <c r="E250" s="1" t="s">
        <v>67</v>
      </c>
      <c r="F250" s="1" t="s">
        <v>10</v>
      </c>
      <c r="G250" s="6" t="s">
        <v>213</v>
      </c>
      <c r="H250" s="6" t="s">
        <v>213</v>
      </c>
    </row>
    <row r="251" spans="1:8" ht="38.25" x14ac:dyDescent="0.25">
      <c r="A251" s="1">
        <v>260</v>
      </c>
      <c r="B251" s="1" t="s">
        <v>34</v>
      </c>
      <c r="C251" s="1" t="s">
        <v>4</v>
      </c>
      <c r="D251" s="1">
        <f>VLOOKUP(E251,[1]ورقة1!$A:$B, 2, FALSE)</f>
        <v>86</v>
      </c>
      <c r="E251" s="1" t="s">
        <v>40</v>
      </c>
      <c r="F251" s="1" t="s">
        <v>6</v>
      </c>
      <c r="G251" s="3" t="s">
        <v>151</v>
      </c>
      <c r="H251" s="3" t="s">
        <v>152</v>
      </c>
    </row>
    <row r="252" spans="1:8" x14ac:dyDescent="0.25">
      <c r="A252" s="1">
        <v>261</v>
      </c>
      <c r="B252" s="1" t="s">
        <v>9</v>
      </c>
      <c r="C252" s="1" t="s">
        <v>4</v>
      </c>
      <c r="D252" s="1">
        <f>VLOOKUP(E252,[1]ورقة1!$A:$B, 2, FALSE)</f>
        <v>87</v>
      </c>
      <c r="E252" s="1" t="s">
        <v>12</v>
      </c>
      <c r="F252" s="1">
        <v>1</v>
      </c>
      <c r="G252" s="6" t="s">
        <v>213</v>
      </c>
      <c r="H252" s="6" t="s">
        <v>213</v>
      </c>
    </row>
    <row r="253" spans="1:8" x14ac:dyDescent="0.25">
      <c r="A253" s="1">
        <v>262</v>
      </c>
      <c r="B253" s="1" t="s">
        <v>43</v>
      </c>
      <c r="C253" s="1" t="s">
        <v>4</v>
      </c>
      <c r="D253" s="1">
        <f>VLOOKUP(E253,[1]ورقة1!$A:$B, 2, FALSE)</f>
        <v>88</v>
      </c>
      <c r="E253" s="1" t="s">
        <v>45</v>
      </c>
      <c r="F253" s="1" t="s">
        <v>10</v>
      </c>
      <c r="G253" s="7" t="s">
        <v>213</v>
      </c>
      <c r="H253" s="7" t="s">
        <v>213</v>
      </c>
    </row>
    <row r="254" spans="1:8" x14ac:dyDescent="0.25">
      <c r="A254" s="1">
        <v>263</v>
      </c>
      <c r="B254" s="1" t="s">
        <v>43</v>
      </c>
      <c r="C254" s="1" t="s">
        <v>4</v>
      </c>
      <c r="D254" s="1">
        <f>VLOOKUP(E254,[1]ورقة1!$A:$B, 2, FALSE)</f>
        <v>88</v>
      </c>
      <c r="E254" s="1" t="s">
        <v>45</v>
      </c>
      <c r="F254" s="1" t="s">
        <v>11</v>
      </c>
      <c r="G254" s="7" t="s">
        <v>213</v>
      </c>
      <c r="H254" s="7" t="s">
        <v>213</v>
      </c>
    </row>
    <row r="255" spans="1:8" ht="25.5" x14ac:dyDescent="0.25">
      <c r="A255" s="1">
        <v>264</v>
      </c>
      <c r="B255" s="1" t="s">
        <v>26</v>
      </c>
      <c r="C255" s="1" t="s">
        <v>4</v>
      </c>
      <c r="D255" s="1">
        <f>VLOOKUP(E255,[1]ورقة1!$A:$B, 2, FALSE)</f>
        <v>89</v>
      </c>
      <c r="E255" s="1" t="s">
        <v>31</v>
      </c>
      <c r="F255" s="1" t="s">
        <v>11</v>
      </c>
      <c r="G255" s="3" t="s">
        <v>162</v>
      </c>
      <c r="H255" s="3" t="s">
        <v>206</v>
      </c>
    </row>
    <row r="256" spans="1:8" x14ac:dyDescent="0.25">
      <c r="A256" s="1">
        <v>265</v>
      </c>
      <c r="B256" s="1" t="s">
        <v>77</v>
      </c>
      <c r="C256" s="1" t="s">
        <v>4</v>
      </c>
      <c r="D256" s="1">
        <f>VLOOKUP(E256,[1]ورقة1!$A:$B, 2, FALSE)</f>
        <v>91</v>
      </c>
      <c r="E256" s="1" t="s">
        <v>81</v>
      </c>
      <c r="F256" s="1" t="s">
        <v>10</v>
      </c>
      <c r="G256" s="6" t="s">
        <v>213</v>
      </c>
      <c r="H256" s="6" t="s">
        <v>213</v>
      </c>
    </row>
    <row r="257" spans="1:8" x14ac:dyDescent="0.25">
      <c r="A257" s="1">
        <v>266</v>
      </c>
      <c r="B257" s="1" t="s">
        <v>77</v>
      </c>
      <c r="C257" s="1" t="s">
        <v>4</v>
      </c>
      <c r="D257" s="1">
        <f>VLOOKUP(E257,[1]ورقة1!$A:$B, 2, FALSE)</f>
        <v>91</v>
      </c>
      <c r="E257" s="1" t="s">
        <v>81</v>
      </c>
      <c r="F257" s="1" t="s">
        <v>6</v>
      </c>
      <c r="G257" s="6" t="s">
        <v>213</v>
      </c>
      <c r="H257" s="6" t="s">
        <v>213</v>
      </c>
    </row>
    <row r="258" spans="1:8" x14ac:dyDescent="0.25">
      <c r="A258" s="1">
        <v>267</v>
      </c>
      <c r="B258" s="1" t="s">
        <v>64</v>
      </c>
      <c r="C258" s="1" t="s">
        <v>4</v>
      </c>
      <c r="D258" s="1">
        <f>VLOOKUP(E258,[1]ورقة1!$A:$B, 2, FALSE)</f>
        <v>93</v>
      </c>
      <c r="E258" s="1" t="s">
        <v>69</v>
      </c>
      <c r="F258" s="1" t="s">
        <v>10</v>
      </c>
      <c r="G258" s="6" t="s">
        <v>213</v>
      </c>
      <c r="H258" s="6" t="s">
        <v>213</v>
      </c>
    </row>
    <row r="259" spans="1:8" x14ac:dyDescent="0.25">
      <c r="A259" s="1">
        <v>268</v>
      </c>
      <c r="B259" s="1" t="s">
        <v>64</v>
      </c>
      <c r="C259" s="1" t="s">
        <v>4</v>
      </c>
      <c r="D259" s="1">
        <f>VLOOKUP(E259,[1]ورقة1!$A:$B, 2, FALSE)</f>
        <v>93</v>
      </c>
      <c r="E259" s="1" t="s">
        <v>69</v>
      </c>
      <c r="F259" s="1" t="s">
        <v>6</v>
      </c>
      <c r="G259" s="6" t="s">
        <v>213</v>
      </c>
      <c r="H259" s="6" t="s">
        <v>213</v>
      </c>
    </row>
    <row r="260" spans="1:8" x14ac:dyDescent="0.25">
      <c r="A260" s="1">
        <v>269</v>
      </c>
      <c r="B260" s="1" t="s">
        <v>64</v>
      </c>
      <c r="C260" s="1" t="s">
        <v>4</v>
      </c>
      <c r="D260" s="1">
        <f>VLOOKUP(E260,[1]ورقة1!$A:$B, 2, FALSE)</f>
        <v>93</v>
      </c>
      <c r="E260" s="1" t="s">
        <v>69</v>
      </c>
      <c r="F260" s="1" t="s">
        <v>7</v>
      </c>
      <c r="G260" s="3" t="s">
        <v>119</v>
      </c>
      <c r="H260" s="3" t="s">
        <v>132</v>
      </c>
    </row>
    <row r="261" spans="1:8" x14ac:dyDescent="0.25">
      <c r="A261" s="1">
        <v>270</v>
      </c>
      <c r="B261" s="1" t="s">
        <v>64</v>
      </c>
      <c r="C261" s="1" t="s">
        <v>4</v>
      </c>
      <c r="D261" s="1">
        <f>VLOOKUP(E261,[1]ورقة1!$A:$B, 2, FALSE)</f>
        <v>93</v>
      </c>
      <c r="E261" s="1" t="s">
        <v>69</v>
      </c>
      <c r="F261" s="1" t="s">
        <v>11</v>
      </c>
      <c r="G261" s="3" t="s">
        <v>126</v>
      </c>
      <c r="H261" s="3" t="s">
        <v>116</v>
      </c>
    </row>
    <row r="262" spans="1:8" ht="15.75" x14ac:dyDescent="0.25">
      <c r="A262" s="6" t="s">
        <v>213</v>
      </c>
      <c r="B262" s="6" t="s">
        <v>213</v>
      </c>
      <c r="C262" s="6" t="s">
        <v>213</v>
      </c>
      <c r="D262" s="1">
        <f>VLOOKUP(E262,[1]ورقة1!$A:$B, 2, FALSE)</f>
        <v>92</v>
      </c>
      <c r="E262" s="5" t="s">
        <v>212</v>
      </c>
      <c r="F262" s="3" t="s">
        <v>154</v>
      </c>
      <c r="G262" s="4" t="s">
        <v>130</v>
      </c>
      <c r="H262" s="3" t="s">
        <v>116</v>
      </c>
    </row>
    <row r="263" spans="1:8" x14ac:dyDescent="0.25">
      <c r="A263" s="6" t="s">
        <v>213</v>
      </c>
      <c r="B263" s="6" t="s">
        <v>213</v>
      </c>
      <c r="C263" s="6" t="s">
        <v>213</v>
      </c>
      <c r="D263" s="1">
        <f>VLOOKUP(E263,[1]ورقة1!$A:$B, 2, FALSE)</f>
        <v>92</v>
      </c>
      <c r="E263" s="5" t="s">
        <v>212</v>
      </c>
      <c r="F263" s="3" t="s">
        <v>155</v>
      </c>
      <c r="G263" s="3" t="s">
        <v>130</v>
      </c>
      <c r="H263" s="3" t="s">
        <v>116</v>
      </c>
    </row>
    <row r="264" spans="1:8" x14ac:dyDescent="0.25">
      <c r="A264" s="6" t="s">
        <v>213</v>
      </c>
      <c r="B264" s="6" t="s">
        <v>213</v>
      </c>
      <c r="C264" s="6" t="s">
        <v>213</v>
      </c>
      <c r="D264" s="1">
        <f>VLOOKUP(E264,[1]ورقة1!$A:$B, 2, FALSE)</f>
        <v>92</v>
      </c>
      <c r="E264" s="5" t="s">
        <v>212</v>
      </c>
      <c r="F264" s="3" t="s">
        <v>156</v>
      </c>
      <c r="G264" s="3" t="s">
        <v>130</v>
      </c>
      <c r="H264" s="3" t="s">
        <v>116</v>
      </c>
    </row>
    <row r="265" spans="1:8" x14ac:dyDescent="0.25">
      <c r="A265" s="6" t="s">
        <v>213</v>
      </c>
      <c r="B265" s="6" t="s">
        <v>213</v>
      </c>
      <c r="C265" s="6" t="s">
        <v>213</v>
      </c>
      <c r="D265" s="1">
        <f>VLOOKUP(E265,[1]ورقة1!$A:$B, 2, FALSE)</f>
        <v>92</v>
      </c>
      <c r="E265" s="5" t="s">
        <v>212</v>
      </c>
      <c r="F265" s="3" t="s">
        <v>157</v>
      </c>
      <c r="G265" s="3" t="s">
        <v>126</v>
      </c>
      <c r="H265" s="3" t="s">
        <v>116</v>
      </c>
    </row>
    <row r="266" spans="1:8" ht="25.5" x14ac:dyDescent="0.25">
      <c r="A266" s="6" t="s">
        <v>213</v>
      </c>
      <c r="B266" s="6" t="s">
        <v>213</v>
      </c>
      <c r="C266" s="6" t="s">
        <v>213</v>
      </c>
      <c r="D266" s="1">
        <f>VLOOKUP(E266,[1]ورقة1!$A:$B, 2, FALSE)</f>
        <v>8</v>
      </c>
      <c r="E266" s="1" t="s">
        <v>184</v>
      </c>
      <c r="F266" s="3" t="s">
        <v>154</v>
      </c>
      <c r="G266" s="3" t="s">
        <v>180</v>
      </c>
      <c r="H266" s="3" t="s">
        <v>182</v>
      </c>
    </row>
    <row r="267" spans="1:8" x14ac:dyDescent="0.25">
      <c r="A267" s="6" t="s">
        <v>213</v>
      </c>
      <c r="B267" s="6" t="s">
        <v>213</v>
      </c>
      <c r="C267" s="6" t="s">
        <v>213</v>
      </c>
      <c r="D267" s="1">
        <f>VLOOKUP(E267,[1]ورقة1!$A:$B, 2, FALSE)</f>
        <v>8</v>
      </c>
      <c r="E267" s="1" t="s">
        <v>184</v>
      </c>
      <c r="F267" s="3" t="s">
        <v>155</v>
      </c>
      <c r="G267" s="3" t="s">
        <v>115</v>
      </c>
      <c r="H267" s="3" t="s">
        <v>132</v>
      </c>
    </row>
    <row r="268" spans="1:8" ht="25.5" x14ac:dyDescent="0.25">
      <c r="A268" s="6" t="s">
        <v>213</v>
      </c>
      <c r="B268" s="6" t="s">
        <v>213</v>
      </c>
      <c r="C268" s="6" t="s">
        <v>213</v>
      </c>
      <c r="D268" s="1">
        <f>VLOOKUP(E268,[1]ورقة1!$A:$B, 2, FALSE)</f>
        <v>8</v>
      </c>
      <c r="E268" s="1" t="s">
        <v>184</v>
      </c>
      <c r="F268" s="3" t="s">
        <v>156</v>
      </c>
      <c r="G268" s="3" t="s">
        <v>185</v>
      </c>
      <c r="H268" s="3" t="s">
        <v>186</v>
      </c>
    </row>
    <row r="269" spans="1:8" x14ac:dyDescent="0.25">
      <c r="A269" s="6" t="s">
        <v>213</v>
      </c>
      <c r="B269" s="6" t="s">
        <v>213</v>
      </c>
      <c r="C269" s="6" t="s">
        <v>213</v>
      </c>
      <c r="D269" s="1">
        <f>VLOOKUP(E269,[1]ورقة1!$A:$B, 2, FALSE)</f>
        <v>33</v>
      </c>
      <c r="E269" s="1" t="s">
        <v>198</v>
      </c>
      <c r="F269" s="3" t="s">
        <v>155</v>
      </c>
      <c r="G269" s="3" t="s">
        <v>115</v>
      </c>
      <c r="H269" s="3" t="s">
        <v>116</v>
      </c>
    </row>
    <row r="270" spans="1:8" ht="25.5" x14ac:dyDescent="0.25">
      <c r="A270" s="6" t="s">
        <v>213</v>
      </c>
      <c r="B270" s="6" t="s">
        <v>213</v>
      </c>
      <c r="C270" s="6" t="s">
        <v>213</v>
      </c>
      <c r="D270" s="1">
        <f>VLOOKUP(E270,[1]ورقة1!$A:$B, 2, FALSE)</f>
        <v>33</v>
      </c>
      <c r="E270" s="1" t="s">
        <v>198</v>
      </c>
      <c r="F270" s="3" t="s">
        <v>156</v>
      </c>
      <c r="G270" s="3" t="s">
        <v>185</v>
      </c>
      <c r="H270" s="3" t="s">
        <v>197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F261">
    <sortCondition ref="E2:E2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النظام الفني</dc:creator>
  <cp:keywords/>
  <dc:description/>
  <cp:lastModifiedBy>Ana Naji</cp:lastModifiedBy>
  <dcterms:created xsi:type="dcterms:W3CDTF">2025-01-18T07:31:39Z</dcterms:created>
  <dcterms:modified xsi:type="dcterms:W3CDTF">2025-08-02T12:23:09Z</dcterms:modified>
  <cp:category/>
</cp:coreProperties>
</file>