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School\IsraaUnvirsty\2023_2024\message\models\now\data\"/>
    </mc:Choice>
  </mc:AlternateContent>
  <xr:revisionPtr revIDLastSave="0" documentId="13_ncr:1_{89B3FC56-5364-4F53-901D-1F0775ECD5D5}" xr6:coauthVersionLast="47" xr6:coauthVersionMax="47" xr10:uidLastSave="{00000000-0000-0000-0000-000000000000}"/>
  <bookViews>
    <workbookView xWindow="-120" yWindow="-120" windowWidth="29040" windowHeight="15840" xr2:uid="{00000000-000D-0000-FFFF-FFFF00000000}"/>
  </bookViews>
  <sheets>
    <sheet name="Worksheet" sheetId="1" r:id="rId1"/>
  </sheets>
  <externalReferences>
    <externalReference r:id="rId2"/>
  </externalReferences>
  <calcPr calcId="191029"/>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 i="1"/>
</calcChain>
</file>

<file path=xl/sharedStrings.xml><?xml version="1.0" encoding="utf-8"?>
<sst xmlns="http://schemas.openxmlformats.org/spreadsheetml/2006/main" count="35087" uniqueCount="15344">
  <si>
    <t>ساعة الاشارة</t>
  </si>
  <si>
    <t>تاريخ الاشارة</t>
  </si>
  <si>
    <t>تاريخ الادخال</t>
  </si>
  <si>
    <t>تاريخ المعالجة</t>
  </si>
  <si>
    <t>رقم الإشارة</t>
  </si>
  <si>
    <t>المشكلة</t>
  </si>
  <si>
    <t>الاسم</t>
  </si>
  <si>
    <t>الموبايل</t>
  </si>
  <si>
    <t>المحافظة</t>
  </si>
  <si>
    <t>المنطقة</t>
  </si>
  <si>
    <t>الشارع</t>
  </si>
  <si>
    <t>الاشتراك</t>
  </si>
  <si>
    <t>بيان الاغلاق</t>
  </si>
  <si>
    <t>تاريخ الاغلاق</t>
  </si>
  <si>
    <t>اسم المغلق</t>
  </si>
  <si>
    <t>نوع العداد</t>
  </si>
  <si>
    <t>21:59:21</t>
  </si>
  <si>
    <t>31/01/2023</t>
  </si>
  <si>
    <t>31/01/2023 22:03:21</t>
  </si>
  <si>
    <t>31/01/2023 22:47:38</t>
  </si>
  <si>
    <t>TMC23224612</t>
  </si>
  <si>
    <t xml:space="preserve">منزل طافي </t>
  </si>
  <si>
    <t>عادل علي عبدالحميد جودة</t>
  </si>
  <si>
    <t>دير البلح</t>
  </si>
  <si>
    <t xml:space="preserve">بشارة- ابو عمارة- البركة -المشاعلة </t>
  </si>
  <si>
    <t>شارع البروك</t>
  </si>
  <si>
    <t>سلمان</t>
  </si>
  <si>
    <t xml:space="preserve">تم شد على المرابط وعمل اللازم                 </t>
  </si>
  <si>
    <t>عادل خضر يوسف ميط</t>
  </si>
  <si>
    <t>عداد مسبق الدفع</t>
  </si>
  <si>
    <t xml:space="preserve">شرق منتزه المحطة </t>
  </si>
  <si>
    <t xml:space="preserve"> </t>
  </si>
  <si>
    <t>13:11:20</t>
  </si>
  <si>
    <t>31/01/2023 14:25:11</t>
  </si>
  <si>
    <t>31/01/2023 19:35:59</t>
  </si>
  <si>
    <t>TMC23224382</t>
  </si>
  <si>
    <t>عداد سمارت لا يخرج كهرباء</t>
  </si>
  <si>
    <t>محمد حسن علي صرصور</t>
  </si>
  <si>
    <t>شارع الشهداء</t>
  </si>
  <si>
    <t>ابو سلطان سكان</t>
  </si>
  <si>
    <t xml:space="preserve">تم الكشف ميدانيا وثبت انه مفصول عنه 2 امبير من قبل الشركة وتم تبليغه بمراجعة الشركة                 </t>
  </si>
  <si>
    <t>عداد ذكي</t>
  </si>
  <si>
    <t>14:7:37</t>
  </si>
  <si>
    <t>31/01/2023 14:10:55</t>
  </si>
  <si>
    <t>01/02/2023 20:22:31</t>
  </si>
  <si>
    <t>TMC23224378</t>
  </si>
  <si>
    <t>كهرباء غير مستقرة</t>
  </si>
  <si>
    <t>أحمد غالب علي عجور</t>
  </si>
  <si>
    <t>البركة- غرب مصنع ابو طه الباطون</t>
  </si>
  <si>
    <t>بئر مياه دير البلح 4</t>
  </si>
  <si>
    <t xml:space="preserve">تم إعادة زراعة عامود مائل وتم شد كابل مرخي والتوصيل على العامود                 </t>
  </si>
  <si>
    <t>01/02/2023</t>
  </si>
  <si>
    <t>أحمد زكريا محمد بركات</t>
  </si>
  <si>
    <t>علاء غازي عبد الله المصري</t>
  </si>
  <si>
    <t>12:16:36</t>
  </si>
  <si>
    <t>31/01/2023 13:49:52</t>
  </si>
  <si>
    <t>31/01/2023 19:36:46</t>
  </si>
  <si>
    <t>TMC23224370</t>
  </si>
  <si>
    <t xml:space="preserve">عداد ذكي لا يخرج كهرباء </t>
  </si>
  <si>
    <t>فايز خضر محمد بشير</t>
  </si>
  <si>
    <t xml:space="preserve">شارع ابو حسني </t>
  </si>
  <si>
    <t xml:space="preserve">تم الكشف ميدانيا وثبت انه مفصول عنه 2 امبير من قبل الشركة وتم تبليغه مراجعة الشركة                 </t>
  </si>
  <si>
    <t>12:0:16</t>
  </si>
  <si>
    <t>31/01/2023 12:16:30</t>
  </si>
  <si>
    <t>31/01/2023 23:03:28</t>
  </si>
  <si>
    <t>TMC23224346</t>
  </si>
  <si>
    <t xml:space="preserve"> عداد ذكي لا يخرج كهرباء </t>
  </si>
  <si>
    <t>اشرف ابراهيم دياب المصري</t>
  </si>
  <si>
    <t xml:space="preserve"> الحدبة</t>
  </si>
  <si>
    <t>الحدبة</t>
  </si>
  <si>
    <t xml:space="preserve">تم الكشف ميدانيا ولايوجد عنده مشكلة                 </t>
  </si>
  <si>
    <t>10:9:37</t>
  </si>
  <si>
    <t>31/01/2023 10:15:19</t>
  </si>
  <si>
    <t>31/01/2023 22:53:10</t>
  </si>
  <si>
    <t>TMC23224264</t>
  </si>
  <si>
    <t xml:space="preserve">شجرة ضاغطة على الاسلاك </t>
  </si>
  <si>
    <t xml:space="preserve">سامر  بشير </t>
  </si>
  <si>
    <t xml:space="preserve">شارع البركة _ مفترق ال17 </t>
  </si>
  <si>
    <t>افراز ابو سليم</t>
  </si>
  <si>
    <t xml:space="preserve">تم قص من الشجرة المؤثرة على الاسلاك                 </t>
  </si>
  <si>
    <t>8:34:17</t>
  </si>
  <si>
    <t>31/01/2023 08:35:38</t>
  </si>
  <si>
    <t>31/01/2023 22:51:02</t>
  </si>
  <si>
    <t>TMC23224240</t>
  </si>
  <si>
    <t>كهرباء عالية</t>
  </si>
  <si>
    <t xml:space="preserve">عادل علي عبدالحميد جودة </t>
  </si>
  <si>
    <t>البلد- الشيخ داوود- الشارع التجاري-ارض شراب</t>
  </si>
  <si>
    <t>بروك -بجوار  سوبر ماركت عبدو سلمان</t>
  </si>
  <si>
    <t>محمود سلامة سعيد التتر</t>
  </si>
  <si>
    <t>20:36:45</t>
  </si>
  <si>
    <t>30/01/2023</t>
  </si>
  <si>
    <t>30/01/2023 20:39:49</t>
  </si>
  <si>
    <t>30/01/2023 21:10:44</t>
  </si>
  <si>
    <t>TMC23224156</t>
  </si>
  <si>
    <t>شرار على عامود خشب</t>
  </si>
  <si>
    <t>عصام جهاد دياب ريحان</t>
  </si>
  <si>
    <t xml:space="preserve">أول مدخل المشاعلة </t>
  </si>
  <si>
    <t>المشاعلة</t>
  </si>
  <si>
    <t xml:space="preserve">تم الشد علي المرابط ويحتاج مرابط جديدة                 </t>
  </si>
  <si>
    <t>أمجد فؤاد رجب رضوان</t>
  </si>
  <si>
    <t>سمير عوض خليل الطواشي</t>
  </si>
  <si>
    <t>عداد ميكانيكي</t>
  </si>
  <si>
    <t>18:48:31</t>
  </si>
  <si>
    <t>30/01/2023 18:50:09</t>
  </si>
  <si>
    <t>30/01/2023 20:37:19</t>
  </si>
  <si>
    <t>TMC23224122</t>
  </si>
  <si>
    <t>عامود أيل للسقوط</t>
  </si>
  <si>
    <t>سليم حسن العقاد</t>
  </si>
  <si>
    <t>اخر شارع البركة من الجنوب - بجوار مخازن الوكالة</t>
  </si>
  <si>
    <t>بئر مياه دير البلح 5</t>
  </si>
  <si>
    <t xml:space="preserve">تم تغطيس العامود وعدله وتثبيته جيدا                 </t>
  </si>
  <si>
    <t>15:14:6</t>
  </si>
  <si>
    <t>30/01/2023 15:15:50</t>
  </si>
  <si>
    <t>30/01/2023 18:46:20</t>
  </si>
  <si>
    <t>TMC23224040</t>
  </si>
  <si>
    <t>هولي لا يخرج كهرباء</t>
  </si>
  <si>
    <t>محمود محمد يحيى بركة</t>
  </si>
  <si>
    <t>بجوار جمعية الفلاح</t>
  </si>
  <si>
    <t>جمعية الصلاح - دير البلح</t>
  </si>
  <si>
    <t xml:space="preserve">تم التوجه للاشارة وتبين ان التفتيش قام بفك العداد وصيانته واعادة تركيبه ولم يعمل العداد 
حيث توجهت الفرقة المسائيه وقامت بتفعيل العداد للمشترك واعاد التيار                 </t>
  </si>
  <si>
    <t xml:space="preserve">تم  الشد على المرابط                 </t>
  </si>
  <si>
    <t>8:21:48</t>
  </si>
  <si>
    <t>30/01/2023 08:23:33</t>
  </si>
  <si>
    <t>30/01/2023 16:43:13</t>
  </si>
  <si>
    <t>TMC23223930</t>
  </si>
  <si>
    <t>منزل طافي</t>
  </si>
  <si>
    <t>مريم احمد سليمان ابو سليم</t>
  </si>
  <si>
    <t xml:space="preserve">ابو عريف - ام ضهير - المزرعة-الجعفراوي </t>
  </si>
  <si>
    <t>ش ابو عريف</t>
  </si>
  <si>
    <t>أبوعريف 2</t>
  </si>
  <si>
    <t xml:space="preserve">تم تفقد الطبلون وتبين ان التفتيش قام بفك العداد والشبك مباشر                 </t>
  </si>
  <si>
    <t>20:58:33</t>
  </si>
  <si>
    <t>29/01/2023</t>
  </si>
  <si>
    <t>29/01/2023 21:00:39</t>
  </si>
  <si>
    <t>29/01/2023 21:02:07</t>
  </si>
  <si>
    <t>TMC23223874</t>
  </si>
  <si>
    <t>اشتراك جديد توصيل</t>
  </si>
  <si>
    <t xml:space="preserve">محمود يحيى بركة </t>
  </si>
  <si>
    <t xml:space="preserve">دير البلح                       </t>
  </si>
  <si>
    <t xml:space="preserve">تم توصيل الاشتراك                 </t>
  </si>
  <si>
    <t>معين محمود عبدالله غنيم</t>
  </si>
  <si>
    <t>وادي السلقا</t>
  </si>
  <si>
    <t>16:14:14</t>
  </si>
  <si>
    <t>29/01/2023 16:15:10</t>
  </si>
  <si>
    <t>29/01/2023 16:16:41</t>
  </si>
  <si>
    <t>TMC23223774</t>
  </si>
  <si>
    <t>كابل ضارب</t>
  </si>
  <si>
    <t>الدفاع المدنى</t>
  </si>
  <si>
    <t>شارع الاقصى</t>
  </si>
  <si>
    <t>الاقصى سكان</t>
  </si>
  <si>
    <t xml:space="preserve">تم عمل اللازم                 </t>
  </si>
  <si>
    <t>فاز مفقود من 3 فاز</t>
  </si>
  <si>
    <t>سعيد عودة سليمان سعيد</t>
  </si>
  <si>
    <t>14:22:48</t>
  </si>
  <si>
    <t>29/01/2023 14:28:02</t>
  </si>
  <si>
    <t>29/01/2023 14:30:21</t>
  </si>
  <si>
    <t>TMC23223738</t>
  </si>
  <si>
    <t>دير البلح / شرق المحطة / منطقة ابو ميري</t>
  </si>
  <si>
    <t xml:space="preserve">اشارة موجودة </t>
  </si>
  <si>
    <t>10:27:33</t>
  </si>
  <si>
    <t>29/01/2023 10:29:35</t>
  </si>
  <si>
    <t>29/01/2023 14:51:38</t>
  </si>
  <si>
    <t>TMC23223668</t>
  </si>
  <si>
    <t xml:space="preserve">عداد سمارت لا يخرج كهرباء </t>
  </si>
  <si>
    <t>ابراهيم زهير ابراهيم بشير</t>
  </si>
  <si>
    <t>دير البلح/ام ظهير جوار محول ابو هولي</t>
  </si>
  <si>
    <t>ابو هولي - ام ظهير</t>
  </si>
  <si>
    <t xml:space="preserve">تم تركيب مرابط مشترك                 </t>
  </si>
  <si>
    <t>8:1:11</t>
  </si>
  <si>
    <t>29/01/2023 08:04:10</t>
  </si>
  <si>
    <t>29/01/2023 14:50:18</t>
  </si>
  <si>
    <t>TMC23223640</t>
  </si>
  <si>
    <t xml:space="preserve">تفعيل عداد مسبق الدفع </t>
  </si>
  <si>
    <t>وليد أحمد عمر ابو الروس</t>
  </si>
  <si>
    <t xml:space="preserve">اميرة-الحكر-الحدبة-اللحام-ابو شماس </t>
  </si>
  <si>
    <t xml:space="preserve">شارع المزرعة </t>
  </si>
  <si>
    <t>المزرعة</t>
  </si>
  <si>
    <t xml:space="preserve">تم تفعيل العداد                 </t>
  </si>
  <si>
    <t>6:57:26</t>
  </si>
  <si>
    <t>29/01/2023 07:00:39</t>
  </si>
  <si>
    <t>29/01/2023 19:58:06</t>
  </si>
  <si>
    <t>TMB23223628</t>
  </si>
  <si>
    <t xml:space="preserve">أرض طافية </t>
  </si>
  <si>
    <t>عثمان محمد العبادلة وشركاة</t>
  </si>
  <si>
    <t xml:space="preserve">شارع بحر الميناء القرارة الترابي -  اخر حطين </t>
  </si>
  <si>
    <t xml:space="preserve">تم الكشف لا يوجد رصيد فى العداد                 </t>
  </si>
  <si>
    <t>21:4:36</t>
  </si>
  <si>
    <t>28/01/2023</t>
  </si>
  <si>
    <t>28/01/2023 21:08:17</t>
  </si>
  <si>
    <t>28/01/2023 22:46:41</t>
  </si>
  <si>
    <t>TMC23223596</t>
  </si>
  <si>
    <t xml:space="preserve">امان نازل داخل الطبلون </t>
  </si>
  <si>
    <t>يوسف رشاد عبدالمجيد ابوناصر</t>
  </si>
  <si>
    <t>شارع ابو حسني</t>
  </si>
  <si>
    <t>ابو حسني</t>
  </si>
  <si>
    <t xml:space="preserve">تم التواصل معه ولم يرد على الجوال                 </t>
  </si>
  <si>
    <t>14:56:34</t>
  </si>
  <si>
    <t>28/01/2023 15:01:07</t>
  </si>
  <si>
    <t>28/01/2023 17:10:47</t>
  </si>
  <si>
    <t>TMC23223482</t>
  </si>
  <si>
    <t xml:space="preserve">عداد ذكي طافي كليا </t>
  </si>
  <si>
    <t>جمال توفيق محمود ابو غلوه</t>
  </si>
  <si>
    <t xml:space="preserve">الشارع العام _ اول شارع ابو عريف </t>
  </si>
  <si>
    <t>أبو عريف 1</t>
  </si>
  <si>
    <t xml:space="preserve">تم الكشف ميدانيا ولايوجد مشكلة جاهزة الكهرباء                 </t>
  </si>
  <si>
    <t>14:39:29</t>
  </si>
  <si>
    <t>28/01/2023 14:43:24</t>
  </si>
  <si>
    <t>28/01/2023 15:31:59</t>
  </si>
  <si>
    <t>TMC23223468</t>
  </si>
  <si>
    <t xml:space="preserve">خلف المحكمة -  اول شارع ابو عريف </t>
  </si>
  <si>
    <t xml:space="preserve">كهربا راجعة، تم التفعيل                 </t>
  </si>
  <si>
    <t>هيثم هاشم أحمد سلمان</t>
  </si>
  <si>
    <t>منزل طافى</t>
  </si>
  <si>
    <t xml:space="preserve">تم الشد على المرابط                 </t>
  </si>
  <si>
    <t>9:55:50</t>
  </si>
  <si>
    <t>28/01/2023 09:57:27</t>
  </si>
  <si>
    <t>28/01/2023 09:59:25</t>
  </si>
  <si>
    <t>TMC23223384</t>
  </si>
  <si>
    <t>حسن ابو سليم</t>
  </si>
  <si>
    <t>يافا سكان</t>
  </si>
  <si>
    <t>22:32:28</t>
  </si>
  <si>
    <t>27/01/2023</t>
  </si>
  <si>
    <t>27/01/2023 22:35:06</t>
  </si>
  <si>
    <t>27/01/2023 22:46:03</t>
  </si>
  <si>
    <t>TMC23223326</t>
  </si>
  <si>
    <t xml:space="preserve">دكسن لا يخرج كهرباء </t>
  </si>
  <si>
    <t>مدحت خالد يوسف أبوالخير</t>
  </si>
  <si>
    <t>المشاعلة - غرب مصنع ابوقاسم لبلاستيك</t>
  </si>
  <si>
    <t xml:space="preserve">تم التفعيل                 </t>
  </si>
  <si>
    <t>22:13:51</t>
  </si>
  <si>
    <t>27/01/2023 22:21:30</t>
  </si>
  <si>
    <t>27/01/2023 22:38:39</t>
  </si>
  <si>
    <t>TMC23223320</t>
  </si>
  <si>
    <t>ديكسن لا يخرج كهرباء</t>
  </si>
  <si>
    <t>شارع المشاعلة</t>
  </si>
  <si>
    <t xml:space="preserve">                 تم تفعيل العداد - طاقة عكسية</t>
  </si>
  <si>
    <t>16:13:15</t>
  </si>
  <si>
    <t>27/01/2023 16:16:03</t>
  </si>
  <si>
    <t>27/01/2023 16:21:39</t>
  </si>
  <si>
    <t>TMC23223222</t>
  </si>
  <si>
    <t xml:space="preserve">اعادة ربط المشترك بعد تحضير  المرابط </t>
  </si>
  <si>
    <t>مطلق عرفات القدوة</t>
  </si>
  <si>
    <t>الرشيد</t>
  </si>
  <si>
    <t xml:space="preserve">لقد تم شد وتعليق الكابل الرئيسي 150  مرخي 
كما تم تركيب مرابط مشترك جديدة للمشترك القدوة                 </t>
  </si>
  <si>
    <t>9:47:54</t>
  </si>
  <si>
    <t>27/01/2023 09:49:31</t>
  </si>
  <si>
    <t>27/01/2023 10:04:18</t>
  </si>
  <si>
    <t>TMC23223146</t>
  </si>
  <si>
    <t xml:space="preserve">عداد لا يخرج كهرباء </t>
  </si>
  <si>
    <t xml:space="preserve">محمد عبد المعطي محمد ربيع </t>
  </si>
  <si>
    <t>شارع الترخيص شرق أبو سلطان</t>
  </si>
  <si>
    <t>سامي زياد محمود البردويل</t>
  </si>
  <si>
    <t>9:31:48</t>
  </si>
  <si>
    <t>27/01/2023 09:47:16</t>
  </si>
  <si>
    <t>27/01/2023 10:26:32</t>
  </si>
  <si>
    <t>TMC23223144</t>
  </si>
  <si>
    <t>علي عبدالرحمن علي ابوزنداح</t>
  </si>
  <si>
    <t xml:space="preserve">شارع العام _ بجوار البريد </t>
  </si>
  <si>
    <t xml:space="preserve">رصيد 0، للتفعيل من خلال الوحدة تم ابلاغ المواطن بتعبئة رصيد                 </t>
  </si>
  <si>
    <t>9:13:20</t>
  </si>
  <si>
    <t>27/01/2023 09:19:15</t>
  </si>
  <si>
    <t>27/01/2023 10:38:42</t>
  </si>
  <si>
    <t>TMC23223136</t>
  </si>
  <si>
    <t xml:space="preserve">شرار على العمود </t>
  </si>
  <si>
    <t xml:space="preserve">محمد مشعل </t>
  </si>
  <si>
    <t xml:space="preserve">شارع البحر </t>
  </si>
  <si>
    <t xml:space="preserve">مربط تغذية محروق ///  تم تركيب مربط تغذية  35 × 150 ABC  عدد  1                 </t>
  </si>
  <si>
    <t>21:19:6</t>
  </si>
  <si>
    <t>26/01/2023</t>
  </si>
  <si>
    <t>26/01/2023 21:21:17</t>
  </si>
  <si>
    <t>26/01/2023 21:47:50</t>
  </si>
  <si>
    <t>TMC23223066</t>
  </si>
  <si>
    <t xml:space="preserve">نص اتوماتيك عطلان يلزم فتح اختام </t>
  </si>
  <si>
    <t>سامي ابراهيم رجب شلدان</t>
  </si>
  <si>
    <t>شارع التجاري</t>
  </si>
  <si>
    <t>الشارع التجاري</t>
  </si>
  <si>
    <t xml:space="preserve">عطل داخلى                 </t>
  </si>
  <si>
    <t>17:49:37</t>
  </si>
  <si>
    <t>26/01/2023 17:52:27</t>
  </si>
  <si>
    <t>26/01/2023 18:02:03</t>
  </si>
  <si>
    <t>TMC23223012</t>
  </si>
  <si>
    <t>دفع مسبق طافى</t>
  </si>
  <si>
    <t>حسن مجدى عبد السلام المصرى</t>
  </si>
  <si>
    <t>البلد</t>
  </si>
  <si>
    <t xml:space="preserve">صرف كرت جديد بدل فاقد                 </t>
  </si>
  <si>
    <t>17:29:3</t>
  </si>
  <si>
    <t>26/01/2023 17:31:51</t>
  </si>
  <si>
    <t>26/01/2023 17:41:15</t>
  </si>
  <si>
    <t>TMC23223004</t>
  </si>
  <si>
    <t>ديكسن لا يخرج كهرباء مع وجود رصيد بقيمة 52 شيكل (مركز التحكم : تبين ان سبب الفصل طاقة عكسية ، تم التفعيل مع ضرورة معرفة سبب الفصل )</t>
  </si>
  <si>
    <t xml:space="preserve">(مركز التحكم : تبين ان سبب الفصل طاقة عكسية ، تم التفعيل مع ضرورة معرفة سبب الفصل ) تم ابلاغ المواطن بذللك                 </t>
  </si>
  <si>
    <t>17:11:11</t>
  </si>
  <si>
    <t xml:space="preserve">تم تركيب مربط مشترك                 </t>
  </si>
  <si>
    <t>مسبق الدفع لا يخرج كهرباء</t>
  </si>
  <si>
    <t>نبيل عبدالحميد خليل نطط</t>
  </si>
  <si>
    <t>16:6:59</t>
  </si>
  <si>
    <t>26/01/2023 16:08:13</t>
  </si>
  <si>
    <t>26/01/2023 19:00:47</t>
  </si>
  <si>
    <t>TMC23222962</t>
  </si>
  <si>
    <t>دفع مسبق مفصول بالخطأ</t>
  </si>
  <si>
    <t>ناهض كامل ابو عبيد</t>
  </si>
  <si>
    <t>برج فلسطين 2+3</t>
  </si>
  <si>
    <t xml:space="preserve">تم اعادة التيار                 </t>
  </si>
  <si>
    <t xml:space="preserve">عداد مسبق الدفع لا يخرج كهرباء </t>
  </si>
  <si>
    <t>14:46:26</t>
  </si>
  <si>
    <t>26/01/2023 14:48:21</t>
  </si>
  <si>
    <t>26/01/2023 19:06:11</t>
  </si>
  <si>
    <t>TMC23222930</t>
  </si>
  <si>
    <t>عداد سمارت يحتاج لتفعيل</t>
  </si>
  <si>
    <t xml:space="preserve">شارع مكة </t>
  </si>
  <si>
    <t xml:space="preserve">تم الكشف عطل داخلى                 </t>
  </si>
  <si>
    <t>12:57:45</t>
  </si>
  <si>
    <t>26/01/2023 12:59:38</t>
  </si>
  <si>
    <t>26/01/2023 14:40:31</t>
  </si>
  <si>
    <t>TMC23222898</t>
  </si>
  <si>
    <t>محمد خضر احمد أبو طواحينه</t>
  </si>
  <si>
    <t>شارع البركة</t>
  </si>
  <si>
    <t>بلاستيكو</t>
  </si>
  <si>
    <t xml:space="preserve">تم تركيب مربط تغذية                 </t>
  </si>
  <si>
    <t>5:36:57</t>
  </si>
  <si>
    <t>26/01/2023 05:38:52</t>
  </si>
  <si>
    <t>26/01/2023 06:22:44</t>
  </si>
  <si>
    <t>TMC23222822</t>
  </si>
  <si>
    <t>نار على العمود</t>
  </si>
  <si>
    <t>نائل شقليه</t>
  </si>
  <si>
    <t>شارع ابو العوف</t>
  </si>
  <si>
    <t xml:space="preserve">تم  ازالة خطر  عمود مكهرب من كابل مشترك يلامس العمود                 </t>
  </si>
  <si>
    <t>19:25:27</t>
  </si>
  <si>
    <t>25/01/2023</t>
  </si>
  <si>
    <t>25/01/2023 19:28:05</t>
  </si>
  <si>
    <t>25/01/2023 21:19:20</t>
  </si>
  <si>
    <t>TME23222762</t>
  </si>
  <si>
    <t xml:space="preserve">منزل طافي كليا </t>
  </si>
  <si>
    <t>أيمن عليان سالم أبو خطاب</t>
  </si>
  <si>
    <t>دير البلح / المطاين جوار ابوحسن الملاحي</t>
  </si>
  <si>
    <t>ابو جبر</t>
  </si>
  <si>
    <t xml:space="preserve">تم الكشف عليها وتم تبليغهم بمراجعة الشركة                 </t>
  </si>
  <si>
    <t>18:16:47</t>
  </si>
  <si>
    <t>25/01/2023 18:18:13</t>
  </si>
  <si>
    <t>25/01/2023 18:19:34</t>
  </si>
  <si>
    <t>TMC23222736</t>
  </si>
  <si>
    <t>مطلوب توصيل الكهرباء</t>
  </si>
  <si>
    <t xml:space="preserve">ايمن يوسف ابوعزيزة </t>
  </si>
  <si>
    <t xml:space="preserve">تم توصيل الكهرباء للمشترك                 </t>
  </si>
  <si>
    <t>13:16:33</t>
  </si>
  <si>
    <t>25/01/2023 13:18:31</t>
  </si>
  <si>
    <t>25/01/2023 18:33:11</t>
  </si>
  <si>
    <t>TMC23222640</t>
  </si>
  <si>
    <t>تركيب مرابط</t>
  </si>
  <si>
    <t>احمد يوسف ابو جميزة</t>
  </si>
  <si>
    <t>شارع البركة- بجوار  مسجد البركة</t>
  </si>
  <si>
    <t xml:space="preserve">تم تركيب مربط مشترك وعمل اللازم                 </t>
  </si>
  <si>
    <t>12:8:28</t>
  </si>
  <si>
    <t>25/01/2023 12:10:00</t>
  </si>
  <si>
    <t>25/01/2023 21:23:12</t>
  </si>
  <si>
    <t>TMC23222612</t>
  </si>
  <si>
    <t>عداد مسبق الدفع لا يخرج كهرباء</t>
  </si>
  <si>
    <t xml:space="preserve">تم الكشف وثبت بان العداد تم فكه واحضاره الى الشركه من قبل قسم التفتيش                 </t>
  </si>
  <si>
    <t>10:58:20</t>
  </si>
  <si>
    <t>25/01/2023 11:28:14</t>
  </si>
  <si>
    <t>25/01/2023 18:11:45</t>
  </si>
  <si>
    <t>TMC23222602</t>
  </si>
  <si>
    <t xml:space="preserve">شرار على سلك نرويجي </t>
  </si>
  <si>
    <t xml:space="preserve">رمضان ابو شر </t>
  </si>
  <si>
    <t xml:space="preserve">شارع ابو عريص </t>
  </si>
  <si>
    <t xml:space="preserve">تم التواصل معه ووجدت جاهزة                 </t>
  </si>
  <si>
    <t>9:10:8</t>
  </si>
  <si>
    <t>25/01/2023 09:41:27</t>
  </si>
  <si>
    <t>25/01/2023 11:38:05</t>
  </si>
  <si>
    <t>TMC23222562</t>
  </si>
  <si>
    <t xml:space="preserve">مدرسة طافية </t>
  </si>
  <si>
    <t>المدرسه الابتدائيه البنات للاجئات</t>
  </si>
  <si>
    <t>المعسكر</t>
  </si>
  <si>
    <t>شارع النخيل - بجوار  المدرسه الابتدائيه البنات للاجئات</t>
  </si>
  <si>
    <t>مدارس المعسكر - دير البلح</t>
  </si>
  <si>
    <t xml:space="preserve">لقد تم تركيب مربط مشترك وحل المشكلة                 </t>
  </si>
  <si>
    <t>9:33:22</t>
  </si>
  <si>
    <t>25/01/2023 09:36:23</t>
  </si>
  <si>
    <t>25/01/2023 21:25:23</t>
  </si>
  <si>
    <t>TMC23222558</t>
  </si>
  <si>
    <t>جهاد ذيب ريحان</t>
  </si>
  <si>
    <t xml:space="preserve">شارع المشاعلة </t>
  </si>
  <si>
    <t xml:space="preserve">تم الكشف عليه وثبت لايوجد مشكلة  والامور جاهزة                 </t>
  </si>
  <si>
    <t>20:0:33</t>
  </si>
  <si>
    <t>24/01/2023</t>
  </si>
  <si>
    <t>24/01/2023 20:26:44</t>
  </si>
  <si>
    <t>24/01/2023 22:50:29</t>
  </si>
  <si>
    <t>TMC23222444</t>
  </si>
  <si>
    <t>دكسن لا يخرج كهرباء</t>
  </si>
  <si>
    <t>عبدالقادرعلي عبدالرحمن ابوزنداح</t>
  </si>
  <si>
    <t xml:space="preserve">الشارع العام   --  بجوار البريد </t>
  </si>
  <si>
    <t>ساهر الاعور</t>
  </si>
  <si>
    <t xml:space="preserve">تم فك العداد والتوصيل مباشر  =  أرقام الأختام / 1942932 == 1942931                 </t>
  </si>
  <si>
    <t>18:14:45</t>
  </si>
  <si>
    <t>24/01/2023 18:16:25</t>
  </si>
  <si>
    <t>24/01/2023 18:25:27</t>
  </si>
  <si>
    <t>TMC23222398</t>
  </si>
  <si>
    <t>توصيل اشتراك جديد</t>
  </si>
  <si>
    <t>ايمن عواد خطاب</t>
  </si>
  <si>
    <t>شارع المدارس</t>
  </si>
  <si>
    <t xml:space="preserve">تم توصيل الاشتراك و عمل اللازم                 </t>
  </si>
  <si>
    <t>18:0:55</t>
  </si>
  <si>
    <t>24/01/2023 18:07:46</t>
  </si>
  <si>
    <t>24/01/2023 18:10:45</t>
  </si>
  <si>
    <t>TMC23222394</t>
  </si>
  <si>
    <t xml:space="preserve">ايمن ابو سمرة </t>
  </si>
  <si>
    <t>صلاح الدين-الخوالدة الشرقية</t>
  </si>
  <si>
    <t xml:space="preserve">صلاح الدين </t>
  </si>
  <si>
    <t>المحطة - ابو مصبح</t>
  </si>
  <si>
    <t xml:space="preserve">تم تركيب مربط مشترك عدد2 وعمل اللازم                 </t>
  </si>
  <si>
    <t>18:5:13</t>
  </si>
  <si>
    <t>24/01/2023 18:07:04</t>
  </si>
  <si>
    <t>24/01/2023 19:10:42</t>
  </si>
  <si>
    <t>TMC23222392</t>
  </si>
  <si>
    <t>هولي طافي كلياً</t>
  </si>
  <si>
    <t>عواد عودة عواد النجيلى</t>
  </si>
  <si>
    <t xml:space="preserve">شارع عبد الكريم العكلوك </t>
  </si>
  <si>
    <t xml:space="preserve">تم تجديد راس الكابل و عمل اللازم                 </t>
  </si>
  <si>
    <t>17:55:3</t>
  </si>
  <si>
    <t>24/01/2023 17:56:42</t>
  </si>
  <si>
    <t>24/01/2023 19:12:48</t>
  </si>
  <si>
    <t>TMC23222384</t>
  </si>
  <si>
    <t xml:space="preserve">هولي طافي كليا </t>
  </si>
  <si>
    <t xml:space="preserve">رجاء أحمد ابراهيم ابودياب </t>
  </si>
  <si>
    <t xml:space="preserve">شارع البو العوف  حارة ابو العوف </t>
  </si>
  <si>
    <t>ابو العوف</t>
  </si>
  <si>
    <t xml:space="preserve">تم تجديد راس الكابل                 </t>
  </si>
  <si>
    <t>15:58:45</t>
  </si>
  <si>
    <t>24/01/2023 16:02:35</t>
  </si>
  <si>
    <t>24/01/2023 18:30:50</t>
  </si>
  <si>
    <t>TMC23222322</t>
  </si>
  <si>
    <t>رائد سلمان محمد ابو خطاب</t>
  </si>
  <si>
    <t>شارع أبو عرير - بالقرب من مسجد خالد ابن الوليد</t>
  </si>
  <si>
    <t xml:space="preserve">العداد يعمل                 </t>
  </si>
  <si>
    <t>15:36:9</t>
  </si>
  <si>
    <t>24/01/2023 15:37:41</t>
  </si>
  <si>
    <t>24/01/2023 19:16:44</t>
  </si>
  <si>
    <t>TMC23222306</t>
  </si>
  <si>
    <t>اعادة توصيل التيار الكهربائي || مراسلة من قسم التفتيش</t>
  </si>
  <si>
    <t xml:space="preserve">صفية سعيد مصباح حسنين </t>
  </si>
  <si>
    <t>عاهد اللحام</t>
  </si>
  <si>
    <t xml:space="preserve">بعد التوجه للمكان تبين عدم نقل العداد من قسم التفتيش لذلك لم يتم توصيل الكابل و يتم ارجاعها لقسم التفتيش مجددا                 </t>
  </si>
  <si>
    <t>23:33:30</t>
  </si>
  <si>
    <t>23/01/2023</t>
  </si>
  <si>
    <t>23/01/2023 23:36:02</t>
  </si>
  <si>
    <t>24/01/2023 00:53:48</t>
  </si>
  <si>
    <t>TMC23222168</t>
  </si>
  <si>
    <t xml:space="preserve">دفع مسبق لا يخرج كهرباء </t>
  </si>
  <si>
    <t>بلال عبدالكريم طلال عواد</t>
  </si>
  <si>
    <t>بابور الطحين</t>
  </si>
  <si>
    <t>22:57:6</t>
  </si>
  <si>
    <t>23/01/2023 22:59:35</t>
  </si>
  <si>
    <t>24/01/2023 00:51:26</t>
  </si>
  <si>
    <t>TMC23222160</t>
  </si>
  <si>
    <t>عمود مولع نار</t>
  </si>
  <si>
    <t>احمد البحيصي</t>
  </si>
  <si>
    <t xml:space="preserve">تم تركيب وصله ABC 95 عدد 4+وصله ABC25 عدد 2+مربط برتشه 150/35 عدد 4                 </t>
  </si>
  <si>
    <t>21:5:2</t>
  </si>
  <si>
    <t>23/01/2023 21:08:00</t>
  </si>
  <si>
    <t>23/01/2023 21:09:49</t>
  </si>
  <si>
    <t>TMC23222136</t>
  </si>
  <si>
    <t>عبد الحكيم طالب البحيصى</t>
  </si>
  <si>
    <t>المصدر</t>
  </si>
  <si>
    <t xml:space="preserve">عداد هولي طافي كليا </t>
  </si>
  <si>
    <t>12:53:27</t>
  </si>
  <si>
    <t>23/01/2023 12:57:56</t>
  </si>
  <si>
    <t>23/01/2023 21:50:45</t>
  </si>
  <si>
    <t>TMC23221964</t>
  </si>
  <si>
    <t>عداد ذكي لا يخرج كهرباء</t>
  </si>
  <si>
    <t>ماجد عبدالقادر عبد ربه أبودحروج</t>
  </si>
  <si>
    <t xml:space="preserve">تم التواصل مع المشترك لا يوجد مشكله                 </t>
  </si>
  <si>
    <t>11:27:10</t>
  </si>
  <si>
    <t>23/01/2023 12:29:09</t>
  </si>
  <si>
    <t>23/01/2023 13:30:29</t>
  </si>
  <si>
    <t>TMC23221954</t>
  </si>
  <si>
    <t>عدنان خالد محمود الشيخ علي</t>
  </si>
  <si>
    <t xml:space="preserve">شارع البصة </t>
  </si>
  <si>
    <t>النجار (البصة) جامع الرباط</t>
  </si>
  <si>
    <t xml:space="preserve">لقد تم تغيير نصف اوتمتك جديد بدل تالف وحل المشكلة وتم فتح الصندوق رقم ختم الصندوق 57                 </t>
  </si>
  <si>
    <t>8:2:22</t>
  </si>
  <si>
    <t>23/01/2023 08:04:46</t>
  </si>
  <si>
    <t>24/01/2023 08:36:44</t>
  </si>
  <si>
    <t>TMC23221886</t>
  </si>
  <si>
    <t>عمار عطية إبراهيم أبو ميري</t>
  </si>
  <si>
    <t>شارع الحتو _ مسجد البلد</t>
  </si>
  <si>
    <t xml:space="preserve">تم تر كيب مربط تغذية 35- ABC150 وحل المشكلة                 </t>
  </si>
  <si>
    <t>21:38:21</t>
  </si>
  <si>
    <t>22/01/2023</t>
  </si>
  <si>
    <t>22/01/2023 21:40:50</t>
  </si>
  <si>
    <t>23/01/2023 00:51:21</t>
  </si>
  <si>
    <t>TMC23221800</t>
  </si>
  <si>
    <t>فاز مفقود من3 فاز</t>
  </si>
  <si>
    <t>سلمان شلدان محمد النجار</t>
  </si>
  <si>
    <t xml:space="preserve">الشارع الرئيسي </t>
  </si>
  <si>
    <t>20:24:10</t>
  </si>
  <si>
    <t>22/01/2023 20:26:02</t>
  </si>
  <si>
    <t>22/01/2023 20:30:21</t>
  </si>
  <si>
    <t>TMC23221780</t>
  </si>
  <si>
    <t xml:space="preserve">توصيل الكهرباء للمشترك </t>
  </si>
  <si>
    <t>محمد صابر شاهين</t>
  </si>
  <si>
    <t>18:55:32</t>
  </si>
  <si>
    <t>22/01/2023 18:57:44</t>
  </si>
  <si>
    <t>22/01/2023 19:02:15</t>
  </si>
  <si>
    <t>TMC23221748</t>
  </si>
  <si>
    <t>العداد لايخرج كهرباء</t>
  </si>
  <si>
    <t>زهدى عبدالعزيز الاعور</t>
  </si>
  <si>
    <t xml:space="preserve">تم فك العداد الزكى واحضاره الى الشركة 
  رقم الاختام/  1946993  /  1946994                 </t>
  </si>
  <si>
    <t>17:30:15</t>
  </si>
  <si>
    <t>22/01/2023 17:32:27</t>
  </si>
  <si>
    <t>05/02/2023 11:56:01</t>
  </si>
  <si>
    <t>TMC23221712</t>
  </si>
  <si>
    <t xml:space="preserve">عمود ايل لسقوط  </t>
  </si>
  <si>
    <t xml:space="preserve">ابراهيم البحيصي </t>
  </si>
  <si>
    <t xml:space="preserve">شارع يافا </t>
  </si>
  <si>
    <t>مخبز الهداية</t>
  </si>
  <si>
    <t xml:space="preserve">تم  تركيب عامود جديد                 </t>
  </si>
  <si>
    <t>05/02/2023</t>
  </si>
  <si>
    <t>16:24:0</t>
  </si>
  <si>
    <t>22/01/2023 16:29:08</t>
  </si>
  <si>
    <t>22/01/2023 20:16:28</t>
  </si>
  <si>
    <t>TMC23221690</t>
  </si>
  <si>
    <t xml:space="preserve">منزلين طافي كليا </t>
  </si>
  <si>
    <t>اشرف سلمان حسن الديراوي</t>
  </si>
  <si>
    <t xml:space="preserve">شارع المدارس الثانوية </t>
  </si>
  <si>
    <t xml:space="preserve">                 تم شد على المرابط وعمل اللازم</t>
  </si>
  <si>
    <t>14:26:51</t>
  </si>
  <si>
    <t>22/01/2023 14:48:13</t>
  </si>
  <si>
    <t>22/01/2023 16:20:16</t>
  </si>
  <si>
    <t>TMC23221654</t>
  </si>
  <si>
    <t>سعيد محمد علي زياد</t>
  </si>
  <si>
    <t>شارع يافا</t>
  </si>
  <si>
    <t>الشيخ داوود</t>
  </si>
  <si>
    <t>9:7:34</t>
  </si>
  <si>
    <t>22/01/2023 09:10:16</t>
  </si>
  <si>
    <t>22/01/2023 16:45:49</t>
  </si>
  <si>
    <t>TMC23221574</t>
  </si>
  <si>
    <t xml:space="preserve">كهرباء غير مستقرة </t>
  </si>
  <si>
    <t>عبدالكريم محمد اسماعيل المسارعي</t>
  </si>
  <si>
    <t>شارع البحر</t>
  </si>
  <si>
    <t>نادي الخدمات - دير البلح</t>
  </si>
  <si>
    <t>22:14:2</t>
  </si>
  <si>
    <t>21/01/2023</t>
  </si>
  <si>
    <t>21/01/2023 22:15:14</t>
  </si>
  <si>
    <t>21/01/2023 22:57:45</t>
  </si>
  <si>
    <t>TMC23221512</t>
  </si>
  <si>
    <t>وفيقه حسن محمد البزم</t>
  </si>
  <si>
    <t>البصة-شارع السلام-الكلية-عكيلة</t>
  </si>
  <si>
    <t>العمره بالقرب من رابطة علماء فلسطين</t>
  </si>
  <si>
    <t xml:space="preserve">مسجد السلام </t>
  </si>
  <si>
    <t xml:space="preserve">لقد عاود المشترك التواصل مع المركزية وافاد بان لديه كهرباء ولايوجد مشاكل في التيار                 </t>
  </si>
  <si>
    <t>21:49:12</t>
  </si>
  <si>
    <t>21/01/2023 21:51:03</t>
  </si>
  <si>
    <t>21/01/2023 23:36:09</t>
  </si>
  <si>
    <t>TMC23221502</t>
  </si>
  <si>
    <t xml:space="preserve">هولي لا يخرج كهرباء </t>
  </si>
  <si>
    <t>براءه طارق محمد اسماعيل</t>
  </si>
  <si>
    <t xml:space="preserve">شارع النخل </t>
  </si>
  <si>
    <t xml:space="preserve">تم تفقد العداد وتبين عدم وجود رصيد كافي -3 ويلزمه سحن رصيد يوجد الان لديه تيار                 </t>
  </si>
  <si>
    <t>20:32:19</t>
  </si>
  <si>
    <t>21/01/2023 20:34:55</t>
  </si>
  <si>
    <t>21/01/2023 23:46:25</t>
  </si>
  <si>
    <t>TMC23221480</t>
  </si>
  <si>
    <t xml:space="preserve">اعادة تيار </t>
  </si>
  <si>
    <t>نعيم محمد عابد</t>
  </si>
  <si>
    <t>ش البصة</t>
  </si>
  <si>
    <t xml:space="preserve">تم اعادة التيار للمشترك                 </t>
  </si>
  <si>
    <t>19:14:0</t>
  </si>
  <si>
    <t>21/01/2023 19:18:01</t>
  </si>
  <si>
    <t>21/01/2023 19:38:23</t>
  </si>
  <si>
    <t>TMC23221468</t>
  </si>
  <si>
    <t>عبدالله حسان محمود ابوشارب</t>
  </si>
  <si>
    <t>شارع الشهداء / بجوار محطة السميري للبترول</t>
  </si>
  <si>
    <t>13:39:40</t>
  </si>
  <si>
    <t>21/01/2023 13:41:49</t>
  </si>
  <si>
    <t>21/01/2023 18:28:12</t>
  </si>
  <si>
    <t>TMC23221350</t>
  </si>
  <si>
    <t>سمير محمد مطلق ابو عمرة</t>
  </si>
  <si>
    <t>دير البلح / الحكر جوار مسجد الشهداء</t>
  </si>
  <si>
    <t>الحكر - السويركي</t>
  </si>
  <si>
    <t xml:space="preserve">تم التوجه للاشارة وتفقد طبلون المشترك ولم يتم العثور علي خلل وتبين الخلل علي المحول اطراف ضاربة ولقد تم تركيب طرفين نحاس نحاس 150 علي الT  وبرغي 19 وتامين التيار للمتضررين                 </t>
  </si>
  <si>
    <t>12:21:5</t>
  </si>
  <si>
    <t>21/01/2023 12:22:58</t>
  </si>
  <si>
    <t>21/01/2023 21:23:14</t>
  </si>
  <si>
    <t>TMC23221320</t>
  </si>
  <si>
    <t>عداد سمارت لا يخرج كهرباء (مركز التحكم : لا يوجد تواصل مع العداد )</t>
  </si>
  <si>
    <t>زهدي عبد العزبز ابو الاعور</t>
  </si>
  <si>
    <t>مقابل بنك القاهرة عمان</t>
  </si>
  <si>
    <t xml:space="preserve">لقد تم التوجه للاشارة ولم يرد علي الجوال ولقد تم الطرق علي باب المنزل دون جدوي علما بانه قدتم التواصل مع المركزيه وتوليد كود للمشترك ولكنه لم يرد نهائي لا علي الجوال ولا علي الباب  هدا للعلم                 </t>
  </si>
  <si>
    <t>11:18:54</t>
  </si>
  <si>
    <t>21/01/2023 11:22:47</t>
  </si>
  <si>
    <t>21/01/2023 19:08:25</t>
  </si>
  <si>
    <t>TMC23221298</t>
  </si>
  <si>
    <t xml:space="preserve"> دخان يخرج من العداد</t>
  </si>
  <si>
    <t>يونس محمد يوسف النمروطى</t>
  </si>
  <si>
    <t>شارع دلول _ ملعب العنان</t>
  </si>
  <si>
    <t xml:space="preserve">تم تفقد الشبكة والطبلون ولم يتم العثور علي اعطال تخصنا العطل داخلي من ترنس لدي المشترك يلزمه كهربائي خاص                 </t>
  </si>
  <si>
    <t>20:9:49</t>
  </si>
  <si>
    <t>20/01/2023</t>
  </si>
  <si>
    <t>20/01/2023 20:11:29</t>
  </si>
  <si>
    <t>20/01/2023 20:14:16</t>
  </si>
  <si>
    <t>TMC23221186</t>
  </si>
  <si>
    <t>محمد سليمان احمد بشير</t>
  </si>
  <si>
    <t>15:27:19</t>
  </si>
  <si>
    <t>20/01/2023 19:17:09</t>
  </si>
  <si>
    <t>20/01/2023 19:51:50</t>
  </si>
  <si>
    <t>TMC23221178</t>
  </si>
  <si>
    <t>نصف اتوماتيك  عطلان</t>
  </si>
  <si>
    <t>زينب محمد حسن فياض</t>
  </si>
  <si>
    <t>شارع الرشيد</t>
  </si>
  <si>
    <t>ابو فياض</t>
  </si>
  <si>
    <t xml:space="preserve">تم التواصل مع المشترك عطل داخلى                 </t>
  </si>
  <si>
    <t>18:36:50</t>
  </si>
  <si>
    <t>20/01/2023 18:38:20</t>
  </si>
  <si>
    <t>20/01/2023 18:40:16</t>
  </si>
  <si>
    <t>TMC23221170</t>
  </si>
  <si>
    <t>خالد بركه</t>
  </si>
  <si>
    <t>البروك</t>
  </si>
  <si>
    <t>10:36:54</t>
  </si>
  <si>
    <t>19/01/2023</t>
  </si>
  <si>
    <t>19/01/2023 11:00:00</t>
  </si>
  <si>
    <t>19/01/2023 12:53:34</t>
  </si>
  <si>
    <t>TMC23220828</t>
  </si>
  <si>
    <t xml:space="preserve">فاز مفقود من 3 فاز </t>
  </si>
  <si>
    <t xml:space="preserve">مدرسة المنفلوطي للثانوية للبنين </t>
  </si>
  <si>
    <t xml:space="preserve">شارع صلاح الدين </t>
  </si>
  <si>
    <t>التموين</t>
  </si>
  <si>
    <t xml:space="preserve">لقد تم تركيب فيوز  63 امبير  بدل فيوز ضارب فى سكينة المدرسة الداخلية  الموجودة فى طبلو ن المدرسة                 </t>
  </si>
  <si>
    <t>10:42:42</t>
  </si>
  <si>
    <t>19/01/2023 10:48:58</t>
  </si>
  <si>
    <t>21/01/2023 00:09:21</t>
  </si>
  <si>
    <t>TMC23220826</t>
  </si>
  <si>
    <t>منزل طافي كليا</t>
  </si>
  <si>
    <t>الشارع _ مدخل دير البلح _ بنك القاهرة عمان</t>
  </si>
  <si>
    <t xml:space="preserve">تم توصيل الكابل بعد الصيانه                 </t>
  </si>
  <si>
    <t>8:6:47</t>
  </si>
  <si>
    <t>19/01/2023 09:27:14</t>
  </si>
  <si>
    <t>19/01/2023 09:59:53</t>
  </si>
  <si>
    <t>TMC23220804</t>
  </si>
  <si>
    <t>أكرم محمد عبد الهادي عبد الهادي</t>
  </si>
  <si>
    <t xml:space="preserve">شارع ابو عريف _ مقابل سوبر ماركت الجرجاوي </t>
  </si>
  <si>
    <t xml:space="preserve">جارى متابعة المشكلة عن طريق قسم التفتيش لحلها                 </t>
  </si>
  <si>
    <t>8:58:10</t>
  </si>
  <si>
    <t>19/01/2023 09:00:15</t>
  </si>
  <si>
    <t>19/01/2023 13:48:35</t>
  </si>
  <si>
    <t>TMC23220790</t>
  </si>
  <si>
    <t>عداد هولي لا يخرج كهرباء</t>
  </si>
  <si>
    <t>جمعية النور للتنمية المجتمعية</t>
  </si>
  <si>
    <t>شارع العكلوك</t>
  </si>
  <si>
    <t>السلقاوي</t>
  </si>
  <si>
    <t xml:space="preserve">طاقة عكسية راجعة على العداد -عطل داخلى -   وتم تبليغ الجمعية باحضار الكهربائى الخاص بها وحل المشكلة                 </t>
  </si>
  <si>
    <t>20:45:57</t>
  </si>
  <si>
    <t>18/01/2023</t>
  </si>
  <si>
    <t>18/01/2023 21:00:17</t>
  </si>
  <si>
    <t>18/01/2023 21:39:30</t>
  </si>
  <si>
    <t>TMC23220704</t>
  </si>
  <si>
    <t xml:space="preserve">ديكسن لا يخرج كهرباء </t>
  </si>
  <si>
    <t>محمود علي محمود عبدالهادي</t>
  </si>
  <si>
    <t>ابو عريف</t>
  </si>
  <si>
    <t>18:54:50</t>
  </si>
  <si>
    <t>18/01/2023 18:57:18</t>
  </si>
  <si>
    <t>18/01/2023 20:41:45</t>
  </si>
  <si>
    <t>TMC23220666</t>
  </si>
  <si>
    <t>اكرم محمد شاهين</t>
  </si>
  <si>
    <t>الرباط</t>
  </si>
  <si>
    <t xml:space="preserve">المشترك مفصول بالخطاء  حيث تم اعادة التيار للمشترك                 </t>
  </si>
  <si>
    <t>15:31:44</t>
  </si>
  <si>
    <t>18/01/2023 15:37:49</t>
  </si>
  <si>
    <t>18/01/2023 16:26:06</t>
  </si>
  <si>
    <t>TMC23220572</t>
  </si>
  <si>
    <t>احمد ابراهيم احمد الناجي</t>
  </si>
  <si>
    <t xml:space="preserve">أبو عريف -  خلف المحكمة </t>
  </si>
  <si>
    <t xml:space="preserve">                 طاقة عكيسة - تم تفعيل العداد </t>
  </si>
  <si>
    <t>13:50:30</t>
  </si>
  <si>
    <t>18/01/2023 13:58:24</t>
  </si>
  <si>
    <t>18/01/2023 15:15:53</t>
  </si>
  <si>
    <t>TMC23220520</t>
  </si>
  <si>
    <t xml:space="preserve">كابل مشترك مقطوع من النصف على عمود حديد بسبب سحبة من شاحنة مارة بالمكان </t>
  </si>
  <si>
    <t>صلاح حسين صرصور</t>
  </si>
  <si>
    <t>شارع جمعية الصلاح</t>
  </si>
  <si>
    <t xml:space="preserve">تم تأمين الخطر يلزم تركيب كابل جديد للمشترك سيتم المتابعة من طرفه   
وتم إبلاغ التفتيش بمتابعة الإشارة وتم فك العداد من طرفهم                 </t>
  </si>
  <si>
    <t>12:33:59</t>
  </si>
  <si>
    <t>18/01/2023 12:35:24</t>
  </si>
  <si>
    <t>18/01/2023 15:54:16</t>
  </si>
  <si>
    <t>TMC23220488</t>
  </si>
  <si>
    <t xml:space="preserve">طارق محمد ابراهيم ابوذياب </t>
  </si>
  <si>
    <t>قرب مستودع طه البحيصي</t>
  </si>
  <si>
    <t>عدلي</t>
  </si>
  <si>
    <t xml:space="preserve">تجديد راس الكابل للمشترك واعادة ربطه من جديد                 </t>
  </si>
  <si>
    <t>17/01/2023</t>
  </si>
  <si>
    <t>15:12:51</t>
  </si>
  <si>
    <t>17/01/2023 15:15:53</t>
  </si>
  <si>
    <t>18/01/2023 08:08:45</t>
  </si>
  <si>
    <t>TMC23220224</t>
  </si>
  <si>
    <t xml:space="preserve">سلك واقع على الارض والكهرب قاطعة </t>
  </si>
  <si>
    <t xml:space="preserve">زياد صبري العكلوك </t>
  </si>
  <si>
    <t xml:space="preserve">شارع العكلوك </t>
  </si>
  <si>
    <t xml:space="preserve">سلك اناره مقطوع تم عمل اللازم                 </t>
  </si>
  <si>
    <t>13:28:26</t>
  </si>
  <si>
    <t>17/01/2023 13:31:30</t>
  </si>
  <si>
    <t>17/01/2023 20:32:47</t>
  </si>
  <si>
    <t>TMC23220196</t>
  </si>
  <si>
    <t>نصف اتوماتيك عطلان</t>
  </si>
  <si>
    <t>عبدالله اسماعيل احمد الكرد</t>
  </si>
  <si>
    <t>شارح الحدبة- بجوار مسجد بدر</t>
  </si>
  <si>
    <t xml:space="preserve">تم الاتصال على رقم الجوال الموجود لكنه خطأ                 </t>
  </si>
  <si>
    <t>10:45:19</t>
  </si>
  <si>
    <t>17/01/2023 10:46:57</t>
  </si>
  <si>
    <t>17/01/2023 20:13:32</t>
  </si>
  <si>
    <t>TMC23220150</t>
  </si>
  <si>
    <t>شرارة على عامود</t>
  </si>
  <si>
    <t>حسين صيام</t>
  </si>
  <si>
    <t>شارع البلد- مقابل محطة تاج السلطان</t>
  </si>
  <si>
    <t>عمارة صيام - دير البلح</t>
  </si>
  <si>
    <t xml:space="preserve">راس الكابل ضارب تم عمل اللازم                 </t>
  </si>
  <si>
    <t>0:32:5</t>
  </si>
  <si>
    <t>17/01/2023 00:35:00</t>
  </si>
  <si>
    <t>17/01/2023 01:01:04</t>
  </si>
  <si>
    <t>TMC23220086</t>
  </si>
  <si>
    <t xml:space="preserve">عدة منازل طافية </t>
  </si>
  <si>
    <t>عبدالكريم سامي عبدالكريم العكلوك</t>
  </si>
  <si>
    <t>التحلية - جامع ابو سليم</t>
  </si>
  <si>
    <t xml:space="preserve">تم شد المرابط                 </t>
  </si>
  <si>
    <t>20:15:10</t>
  </si>
  <si>
    <t>16/01/2023</t>
  </si>
  <si>
    <t>16/01/2023 20:20:26</t>
  </si>
  <si>
    <t>18/01/2023 15:47:25</t>
  </si>
  <si>
    <t>TMC23220024</t>
  </si>
  <si>
    <t>كابل متدلي على الارض</t>
  </si>
  <si>
    <t>ابراهيم تيسير غنام</t>
  </si>
  <si>
    <t>شارع ابو عريف خلف المحكمة</t>
  </si>
  <si>
    <t xml:space="preserve">تم شد الكوابل المتدليه علي الشبكه علما بانها كوابل مشتركين                 </t>
  </si>
  <si>
    <t>20:0:38</t>
  </si>
  <si>
    <t>16/01/2023 20:02:44</t>
  </si>
  <si>
    <t>16/01/2023 20:57:29</t>
  </si>
  <si>
    <t>TMC23220010</t>
  </si>
  <si>
    <t>شرارة على العمود</t>
  </si>
  <si>
    <t>خالد ابو مصبح</t>
  </si>
  <si>
    <t>شارع المختار العزايزة</t>
  </si>
  <si>
    <t>5:27:3</t>
  </si>
  <si>
    <t>16/01/2023 05:30:52</t>
  </si>
  <si>
    <t>16/01/2023 06:22:07</t>
  </si>
  <si>
    <t>TMC23219744</t>
  </si>
  <si>
    <t>دكسن طافي كلياً</t>
  </si>
  <si>
    <t>تمام محمد احمد العزايزة</t>
  </si>
  <si>
    <t xml:space="preserve">البلد - بجوار البريد </t>
  </si>
  <si>
    <t xml:space="preserve">تم تفقد الطبلون وتبين وجود قاطع داخل الطبلون الرئيسي نازل حيث تم فتح ختم الطبلون وتفعيل القاطع وتامين التيار للمشترك من جديد 
ختم 1943128                 </t>
  </si>
  <si>
    <t>15/01/2023</t>
  </si>
  <si>
    <t>12:19:20</t>
  </si>
  <si>
    <t>15/01/2023 12:23:08</t>
  </si>
  <si>
    <t>15/01/2023 14:08:09</t>
  </si>
  <si>
    <t>TMC23219458</t>
  </si>
  <si>
    <t>عبدالعزيز خليل عطية المقيد</t>
  </si>
  <si>
    <t xml:space="preserve">شارع الصلاح </t>
  </si>
  <si>
    <t>ابراج الكلية</t>
  </si>
  <si>
    <t xml:space="preserve">لقد تحويل الاشارة الى فرقة التفتيش  العاملة في المكان وتبين ان العطل داخلى وتم حل المشكلة       
محمد العطار +عبد النبية                 </t>
  </si>
  <si>
    <t>0:2:7</t>
  </si>
  <si>
    <t>15/01/2023 00:04:54</t>
  </si>
  <si>
    <t>15/01/2023 00:31:25</t>
  </si>
  <si>
    <t>TMC23219390</t>
  </si>
  <si>
    <t>عبدالوهاب محمد محمد ابوعيشة</t>
  </si>
  <si>
    <t xml:space="preserve">شارع البحر / شارع نادي الخدمات </t>
  </si>
  <si>
    <t xml:space="preserve">تركيب مربط مشترك                 </t>
  </si>
  <si>
    <t>20:5:1</t>
  </si>
  <si>
    <t>14/01/2023</t>
  </si>
  <si>
    <t>14/01/2023 20:07:47</t>
  </si>
  <si>
    <t>14/01/2023 21:00:05</t>
  </si>
  <si>
    <t>TMC23219336</t>
  </si>
  <si>
    <t>عداد ذكي لا يخرج كهرباء طاقة عكسية (مركز التحكم العداد متصل ،مشكلة داخلية )</t>
  </si>
  <si>
    <t>علاءالدين محمد عامر ابوهدبة</t>
  </si>
  <si>
    <t>شارع أبو خضر</t>
  </si>
  <si>
    <t xml:space="preserve">(مركز التحكم العداد متصل ،مشكلة داخلية تم ابلاغ المواطن بذللك                 </t>
  </si>
  <si>
    <t>19:54:51</t>
  </si>
  <si>
    <t>14/01/2023 20:02:23</t>
  </si>
  <si>
    <t>14/01/2023 21:15:48</t>
  </si>
  <si>
    <t>TMC23219332</t>
  </si>
  <si>
    <t xml:space="preserve">منزل طافي ملتزم </t>
  </si>
  <si>
    <t xml:space="preserve">احمد المشارسة </t>
  </si>
  <si>
    <t xml:space="preserve">دير البلح البصة مقابل مكتب تكسيات الخليج </t>
  </si>
  <si>
    <t xml:space="preserve">تركيب مربط مشترك بدل تالف وتاميسن التيار للمشترك                 </t>
  </si>
  <si>
    <t>19:15:4</t>
  </si>
  <si>
    <t>14/01/2023 19:17:09</t>
  </si>
  <si>
    <t>14/01/2023 20:59:30</t>
  </si>
  <si>
    <t>TMC23219310</t>
  </si>
  <si>
    <t>ريليه مفتوح</t>
  </si>
  <si>
    <t>أحمد عبدالعزيز محمود بولان</t>
  </si>
  <si>
    <t>شارع ابو عريف</t>
  </si>
  <si>
    <t xml:space="preserve">تفعيل كود بنجاح بالتواصل مع المركزيه                 </t>
  </si>
  <si>
    <t>18:35:22</t>
  </si>
  <si>
    <t>14/01/2023 18:38:46</t>
  </si>
  <si>
    <t>14/01/2023 20:28:29</t>
  </si>
  <si>
    <t>TMC23219300</t>
  </si>
  <si>
    <t>رنين يخرج من العداد , تم الذهاب لمقر الشركة  لتثبيت الشحنة لكن المشكلة باقية</t>
  </si>
  <si>
    <t xml:space="preserve">عبدالعزيز خليل عطية المقيد </t>
  </si>
  <si>
    <t>شارع جمعية الفلاح الخيرية</t>
  </si>
  <si>
    <t xml:space="preserve">تم تفقد التيار عند المشترك وتبين ان لديه طاقة عكسيه  مولد وعليه معالجة المشكله بواسطة كهربائي خاص مشكله داخلية                 </t>
  </si>
  <si>
    <t>18:32:33</t>
  </si>
  <si>
    <t>14/01/2023 18:35:04</t>
  </si>
  <si>
    <t>14/01/2023 18:36:47</t>
  </si>
  <si>
    <t>TMC23219298</t>
  </si>
  <si>
    <t xml:space="preserve">كرت تالف </t>
  </si>
  <si>
    <t>فاطمة محمد صيام</t>
  </si>
  <si>
    <t>ش البركة</t>
  </si>
  <si>
    <t>ابو جميزة</t>
  </si>
  <si>
    <t xml:space="preserve">صرف كرت جديد بدل تالف                 </t>
  </si>
  <si>
    <t>17:47:4</t>
  </si>
  <si>
    <t>14/01/2023 17:49:29</t>
  </si>
  <si>
    <t>14/01/2023 18:01:02</t>
  </si>
  <si>
    <t>TMC23219282</t>
  </si>
  <si>
    <t xml:space="preserve">تركيب قلب سكينة </t>
  </si>
  <si>
    <t xml:space="preserve">الصيانه الطارئة مسائي </t>
  </si>
  <si>
    <t>ش البركه</t>
  </si>
  <si>
    <t>خزان البركة</t>
  </si>
  <si>
    <t xml:space="preserve">تركيب قلب سكينة ض .م 630 بدل تالف علي نفقة البلديه علي محول خزان البركه السكينة الشرقية  
كما تم تركيب طرف نحاس نحاس 150 + فيوز 315 ض.م  علي نفقة الشركه                 </t>
  </si>
  <si>
    <t>17:28:38</t>
  </si>
  <si>
    <t>14/01/2023 17:31:47</t>
  </si>
  <si>
    <t>14/01/2023 18:40:33</t>
  </si>
  <si>
    <t>TMC23219272</t>
  </si>
  <si>
    <t>عداد سمارت لا يخرج كهرباء(مركز التحكم : لا يوجد اتصال مع العداد )</t>
  </si>
  <si>
    <t>سهام عبدالعزيز أحمد بشير</t>
  </si>
  <si>
    <t xml:space="preserve">شارع مدارس الثانوية </t>
  </si>
  <si>
    <t xml:space="preserve">تم التواصل مع المركزيه وتفعيل كود بنجاح للمشترك                 </t>
  </si>
  <si>
    <t>16:52:19</t>
  </si>
  <si>
    <t>14/01/2023 16:54:26</t>
  </si>
  <si>
    <t>14/01/2023 18:28:14</t>
  </si>
  <si>
    <t>TMC23219264</t>
  </si>
  <si>
    <t>نصف اوتوماتيك عطلان بالطبلون المختوم</t>
  </si>
  <si>
    <t>أحمد ابراهيم عطاالله ابو العطا</t>
  </si>
  <si>
    <t>شارع السمران</t>
  </si>
  <si>
    <t xml:space="preserve">فتح ختم الصندوق وتركيب قاطع جديد بدل تالف 
ختم  1910879+1910880                 </t>
  </si>
  <si>
    <t>15:31:40</t>
  </si>
  <si>
    <t>14/01/2023 15:39:14</t>
  </si>
  <si>
    <t>14/01/2023 23:56:22</t>
  </si>
  <si>
    <t>TMC23219234</t>
  </si>
  <si>
    <t xml:space="preserve">النل مفقود </t>
  </si>
  <si>
    <t xml:space="preserve">شارع العام - البريد </t>
  </si>
  <si>
    <t xml:space="preserve">تم فتح أختام الصندوق وتبين وجود ضربة في منتصف الكابل وسيتم عمل صيانة للكابل من طلرف المواطن - ختم رقم / 1943153                 </t>
  </si>
  <si>
    <t>12:47:57</t>
  </si>
  <si>
    <t>14/01/2023 12:52:46</t>
  </si>
  <si>
    <t>14/01/2023 18:24:17</t>
  </si>
  <si>
    <t>TMC23219178</t>
  </si>
  <si>
    <t>عبدالكريم عدنان عبدالكريم ابوسليم</t>
  </si>
  <si>
    <t xml:space="preserve">شارع ابو معليق </t>
  </si>
  <si>
    <t xml:space="preserve">الشد علي المرابط                 </t>
  </si>
  <si>
    <t>12:0:57</t>
  </si>
  <si>
    <t>14/01/2023 12:04:04</t>
  </si>
  <si>
    <t>14/01/2023 19:20:53</t>
  </si>
  <si>
    <t>TMC23219158</t>
  </si>
  <si>
    <t>صبحي خليل محمد ابو اسد</t>
  </si>
  <si>
    <t xml:space="preserve">شارع ابو اسد مستشفى شهداء الاقصى </t>
  </si>
  <si>
    <t>كلية فلسطين التقنية - سكان</t>
  </si>
  <si>
    <t xml:space="preserve">تركيب مرابط مشترك بدل تالف عدد 4  وتامين التيار للمشترك                 </t>
  </si>
  <si>
    <t>11:46:15</t>
  </si>
  <si>
    <t>14/01/2023 11:49:17</t>
  </si>
  <si>
    <t>15/01/2023 13:40:28</t>
  </si>
  <si>
    <t>TMC23219156</t>
  </si>
  <si>
    <t xml:space="preserve">عداد مسبق الدفع لايخرج كهرباء </t>
  </si>
  <si>
    <t>عبدالهادي صبري عبدالهادي العكلوك</t>
  </si>
  <si>
    <t xml:space="preserve">شارع البركة ارض العكلوك </t>
  </si>
  <si>
    <t>البركة</t>
  </si>
  <si>
    <t xml:space="preserve">تم التواصل مع المشترك وافاد بانه غير موجود في المكان  التواجد له صباحا      
'طرف الكابل ضارب تم تجديد طرف الكابل واعادة توصيلة وحل المشكلة                 </t>
  </si>
  <si>
    <t>10:4:43</t>
  </si>
  <si>
    <t>14/01/2023 10:06:21</t>
  </si>
  <si>
    <t>15/01/2023 10:43:40</t>
  </si>
  <si>
    <t>TMC23219130</t>
  </si>
  <si>
    <t xml:space="preserve">عداد ذكي طافي كلياً </t>
  </si>
  <si>
    <t xml:space="preserve">أسامة توفيق محمد جبر </t>
  </si>
  <si>
    <t>مقابل المركز التجاري</t>
  </si>
  <si>
    <t xml:space="preserve">لم يردعلي الجوال اكثر من مرة تم الاتصال عليه دون جدوي      
لقد تم زيارة المواطن مرةاخرى وتم تفعيل العداد وحل المشكلة                 </t>
  </si>
  <si>
    <t>23:52:41</t>
  </si>
  <si>
    <t>13/01/2023</t>
  </si>
  <si>
    <t>13/01/2023 23:54:33</t>
  </si>
  <si>
    <t>14/01/2023 01:04:23</t>
  </si>
  <si>
    <t>TMC23219084</t>
  </si>
  <si>
    <t>منزل طافي ديكسن (مركز العدادات : لا يوجد تواصل مع العداد ).</t>
  </si>
  <si>
    <t xml:space="preserve">تم التواصل مع المهندس وتم تفعيل العداد                 </t>
  </si>
  <si>
    <t>22:40:39</t>
  </si>
  <si>
    <t>13/01/2023 22:42:51</t>
  </si>
  <si>
    <t>13/01/2023 23:15:48</t>
  </si>
  <si>
    <t>TMC23219070</t>
  </si>
  <si>
    <t>منزل طافي دكسن</t>
  </si>
  <si>
    <t>علي احمد بشير</t>
  </si>
  <si>
    <t>الاقصى-المدخل-ابو حسني -الثانوية</t>
  </si>
  <si>
    <t>دير البلح ابو حسني</t>
  </si>
  <si>
    <t>محمود عودة احمد ابو سمره</t>
  </si>
  <si>
    <t>نص اتوماتيك عطلان</t>
  </si>
  <si>
    <t>8:30:21</t>
  </si>
  <si>
    <t>13/01/2023 08:33:30</t>
  </si>
  <si>
    <t>13/01/2023 14:27:42</t>
  </si>
  <si>
    <t>TMC23218894</t>
  </si>
  <si>
    <t>نبيل ابراهيم عبدالله التليني</t>
  </si>
  <si>
    <t>شارع ابو عريف بالقرب من من محطة عكيلة</t>
  </si>
  <si>
    <t xml:space="preserve">راس الكابل ظارب  تم عمل الازم                 </t>
  </si>
  <si>
    <t>8:28:27</t>
  </si>
  <si>
    <t>13/01/2023 08:31:33</t>
  </si>
  <si>
    <t>13/01/2023 08:33:24</t>
  </si>
  <si>
    <t>TMC23218890</t>
  </si>
  <si>
    <t>كرت تالف</t>
  </si>
  <si>
    <t>احمد اسماعيل صيام</t>
  </si>
  <si>
    <t>شارع البيئة</t>
  </si>
  <si>
    <t xml:space="preserve">تم عمل كرت جديد                 </t>
  </si>
  <si>
    <t>16:1:24</t>
  </si>
  <si>
    <t>12/01/2023</t>
  </si>
  <si>
    <t>12/01/2023 16:08:46</t>
  </si>
  <si>
    <t>12/01/2023 19:06:05</t>
  </si>
  <si>
    <t>TMC23218678</t>
  </si>
  <si>
    <t>سعيد محمد سلمان ابو ركاب</t>
  </si>
  <si>
    <t xml:space="preserve">شارع ابو سليم .. قصر ابو سليم </t>
  </si>
  <si>
    <t>محطة غاز ابو سليم</t>
  </si>
  <si>
    <t xml:space="preserve">تم التواصل مع المركزية وتوليد كود للمشترك بنجاح                 </t>
  </si>
  <si>
    <t>15:24:26</t>
  </si>
  <si>
    <t>12/01/2023 15:25:53</t>
  </si>
  <si>
    <t>12/01/2023 18:54:10</t>
  </si>
  <si>
    <t>TMC23218656</t>
  </si>
  <si>
    <t>طارق عصام سلامه شاهين</t>
  </si>
  <si>
    <t>البركة بالقرب من مسجد عقبة بن نافع</t>
  </si>
  <si>
    <t xml:space="preserve">مشكله داخلة وتم معالجتها                 </t>
  </si>
  <si>
    <t>15:17:37</t>
  </si>
  <si>
    <t>12/01/2023 15:21:36</t>
  </si>
  <si>
    <t>12/01/2023 21:33:26</t>
  </si>
  <si>
    <t>TMC23218652</t>
  </si>
  <si>
    <t>عداد مسبق الدفع لايخرج كهرباء</t>
  </si>
  <si>
    <t>هيام كامل عودة ابوسمره</t>
  </si>
  <si>
    <t>السوق</t>
  </si>
  <si>
    <t>شارع السوق- المصري للادوات المنزلية</t>
  </si>
  <si>
    <t xml:space="preserve">عطل داخلي لديه عطل في القلاب                 </t>
  </si>
  <si>
    <t>15:11:33</t>
  </si>
  <si>
    <t>12/01/2023 15:13:31</t>
  </si>
  <si>
    <t>12/01/2023 15:37:54</t>
  </si>
  <si>
    <t>TMC23218642</t>
  </si>
  <si>
    <t>ناصر يوسف عبد الله ديب</t>
  </si>
  <si>
    <t>ش الشهداء  منطقة دلول بالقرب من مسجد النقلة</t>
  </si>
  <si>
    <t xml:space="preserve">                 العداد يعمل يخرج كهرباء</t>
  </si>
  <si>
    <t>22:43:15</t>
  </si>
  <si>
    <t>11/01/2023</t>
  </si>
  <si>
    <t>11/01/2023 22:48:26</t>
  </si>
  <si>
    <t>12/01/2023 00:04:16</t>
  </si>
  <si>
    <t>TMC23218508</t>
  </si>
  <si>
    <t>العمل على شد المرابط في توقيت الكهرباء الحالي .</t>
  </si>
  <si>
    <t>حمدي عوض حسن الحسنات</t>
  </si>
  <si>
    <t xml:space="preserve">شارع النخل في بيطلع على غزة مفترق النادي الالماني ( دير البلح ) </t>
  </si>
  <si>
    <t xml:space="preserve">تم تركيب مربط مشترك عدد 2                 </t>
  </si>
  <si>
    <t>22:44:52</t>
  </si>
  <si>
    <t>11/01/2023 22:46:59</t>
  </si>
  <si>
    <t>11/01/2023 22:59:40</t>
  </si>
  <si>
    <t>TMC23218506</t>
  </si>
  <si>
    <t>طاقة عكسية (مركز التحكم : تبين ان سبب الفصل طاقة عكسية ، تم التفعيل مع ضرورة معرفة سبب الفصل )</t>
  </si>
  <si>
    <t xml:space="preserve">دير البلح     </t>
  </si>
  <si>
    <t xml:space="preserve">(مركز التحكم : تبين ان سبب الفصل طاقة عكسية ، تم التفعيل مع ضرورة معرفة سبب الفصل )                 </t>
  </si>
  <si>
    <t>15:45:33</t>
  </si>
  <si>
    <t>11/01/2023 15:48:14</t>
  </si>
  <si>
    <t>11/01/2023 19:47:51</t>
  </si>
  <si>
    <t>TMC23218370</t>
  </si>
  <si>
    <t xml:space="preserve">نادي بحري طافي </t>
  </si>
  <si>
    <t>النادي الالماني</t>
  </si>
  <si>
    <t>15:42:50</t>
  </si>
  <si>
    <t>11/01/2023 15:44:17</t>
  </si>
  <si>
    <t>11/01/2023 15:47:39</t>
  </si>
  <si>
    <t>TMC23218362</t>
  </si>
  <si>
    <t>احمد باسم سليمان ابو عمره</t>
  </si>
  <si>
    <t>دير البلح الحكر</t>
  </si>
  <si>
    <t>13:35:11</t>
  </si>
  <si>
    <t>11/01/2023 13:37:50</t>
  </si>
  <si>
    <t>11/01/2023 22:36:43</t>
  </si>
  <si>
    <t>TMC23218314</t>
  </si>
  <si>
    <t>زكي عيد عبد صباح</t>
  </si>
  <si>
    <t>شارع صلاح خلف- منطقة البركة</t>
  </si>
  <si>
    <t>20:52:33</t>
  </si>
  <si>
    <t>10/01/2023</t>
  </si>
  <si>
    <t>10/01/2023 21:05:03</t>
  </si>
  <si>
    <t>10/01/2023 21:38:54</t>
  </si>
  <si>
    <t>TMC23218168</t>
  </si>
  <si>
    <t xml:space="preserve">عيادة الوكالة - دير البلح </t>
  </si>
  <si>
    <t xml:space="preserve">تم الكشف ويحتاج مرابط تم تبليغه بان يتواصل مع الشركة صباحا                 </t>
  </si>
  <si>
    <t>19:6:32</t>
  </si>
  <si>
    <t>10/01/2023 19:13:27</t>
  </si>
  <si>
    <t>10/01/2023 20:08:44</t>
  </si>
  <si>
    <t>TMC23218144</t>
  </si>
  <si>
    <t>فتحي صبيح محمد ابو عمرة</t>
  </si>
  <si>
    <t>شارع عكيلة</t>
  </si>
  <si>
    <t>البنا</t>
  </si>
  <si>
    <t xml:space="preserve">تم الكشف وثبت وجود طاقة عكسية  وتم تبليغه بحل المشكلة داخليا فى المنزل                 </t>
  </si>
  <si>
    <t>18:50:40</t>
  </si>
  <si>
    <t>10/01/2023 19:00:19</t>
  </si>
  <si>
    <t>10/01/2023 19:27:23</t>
  </si>
  <si>
    <t>TMC23218136</t>
  </si>
  <si>
    <t xml:space="preserve">مصلح جمعة حمدان اللوح </t>
  </si>
  <si>
    <t xml:space="preserve">شارع صلاح خلف </t>
  </si>
  <si>
    <t>18:25:58</t>
  </si>
  <si>
    <t>10/01/2023 18:30:13</t>
  </si>
  <si>
    <t>10/01/2023 19:53:32</t>
  </si>
  <si>
    <t>TMC23218124</t>
  </si>
  <si>
    <t>فاز مفقود من 3فاز</t>
  </si>
  <si>
    <t>حسين رمضان حسين ابوشعبان</t>
  </si>
  <si>
    <t xml:space="preserve">شارع البركة </t>
  </si>
  <si>
    <t>حارة برغوث - الراعي</t>
  </si>
  <si>
    <t xml:space="preserve">تم فتح الطبلون رقم الختم/ 1944232
             تم تركيب مربط مشترك وعمل اللازم                 </t>
  </si>
  <si>
    <t>17:29:9</t>
  </si>
  <si>
    <t>10/01/2023 17:34:16</t>
  </si>
  <si>
    <t>10/01/2023 18:51:56</t>
  </si>
  <si>
    <t>TMC23218108</t>
  </si>
  <si>
    <t>منزل طافي كليا مسبق الدفع</t>
  </si>
  <si>
    <t>ماهر أحمد ابراهيم ابو ذياب</t>
  </si>
  <si>
    <t xml:space="preserve">شارع البروك </t>
  </si>
  <si>
    <t>16:7:38</t>
  </si>
  <si>
    <t>10/01/2023 16:43:42</t>
  </si>
  <si>
    <t>11/01/2023 08:25:18</t>
  </si>
  <si>
    <t>TMD23218084</t>
  </si>
  <si>
    <t>فاز مفقود خزان بلدية دير البلح</t>
  </si>
  <si>
    <t>عدلي السواركه</t>
  </si>
  <si>
    <t>بالقرب من مسجد المجاهدين</t>
  </si>
  <si>
    <t xml:space="preserve">تم الكشف تحتاج قلب سكينة 
                          وتم التواصل مع مدير مصلحة المياه رضوان أبو كريم من طرف ياسين صويلح بخصوص توفير قلب سكينة 630 + طرف نحاس 150 + فيوز 400 عدد 3                 </t>
  </si>
  <si>
    <t>15:25:45</t>
  </si>
  <si>
    <t>10/01/2023 15:28:11</t>
  </si>
  <si>
    <t>10/01/2023 18:31:06</t>
  </si>
  <si>
    <t>TMC23218046</t>
  </si>
  <si>
    <t xml:space="preserve">فازة ضعيقة </t>
  </si>
  <si>
    <t>عطية محمد عطية حرب</t>
  </si>
  <si>
    <t>دير البلح/ الحدبة</t>
  </si>
  <si>
    <t>22:32:8</t>
  </si>
  <si>
    <t>09/01/2023</t>
  </si>
  <si>
    <t>09/01/2023 22:33:56</t>
  </si>
  <si>
    <t>09/01/2023 23:41:02</t>
  </si>
  <si>
    <t>TMC23217860</t>
  </si>
  <si>
    <t>رائد فارس سلامة أبو عبيد</t>
  </si>
  <si>
    <t>دير البلح / المحطة / جوار مسجد العودة</t>
  </si>
  <si>
    <t xml:space="preserve">                  تم التفعيل</t>
  </si>
  <si>
    <t>سائد معين إبراهيم قعدان</t>
  </si>
  <si>
    <t>22:0:41</t>
  </si>
  <si>
    <t>09/01/2023 22:02:14</t>
  </si>
  <si>
    <t>09/01/2023 23:40:13</t>
  </si>
  <si>
    <t>TMC23217836</t>
  </si>
  <si>
    <t xml:space="preserve">أحمد حسني موسى الكرد </t>
  </si>
  <si>
    <t xml:space="preserve">دير البلح البلد خلف مستشفى شهداء الاقصى </t>
  </si>
  <si>
    <t xml:space="preserve">تم قص الاختام وفك العداد وتوصيل التيار مباشر واحضار العداد للشركه ارقام الاختام (1930890+1930891+1930892)                 </t>
  </si>
  <si>
    <t>20:59:51</t>
  </si>
  <si>
    <t>09/01/2023 21:01:03</t>
  </si>
  <si>
    <t>09/01/2023 21:02:05</t>
  </si>
  <si>
    <t>TMC23217826</t>
  </si>
  <si>
    <t xml:space="preserve">إشتراك جديد </t>
  </si>
  <si>
    <t xml:space="preserve">نوال محمد عبد الرحمن مشعل </t>
  </si>
  <si>
    <t xml:space="preserve">تم التوصيل                 </t>
  </si>
  <si>
    <t>20:25:9</t>
  </si>
  <si>
    <t>09/01/2023 20:27:33</t>
  </si>
  <si>
    <t>09/01/2023 20:28:39</t>
  </si>
  <si>
    <t>TMC23217820</t>
  </si>
  <si>
    <t xml:space="preserve">أشرف إبراهيم المصري </t>
  </si>
  <si>
    <t xml:space="preserve">شارع الحدبة </t>
  </si>
  <si>
    <t xml:space="preserve">نول فاقس </t>
  </si>
  <si>
    <t xml:space="preserve">شارع الشهداء </t>
  </si>
  <si>
    <t xml:space="preserve">عطل داخلي                 </t>
  </si>
  <si>
    <t>19:25:15</t>
  </si>
  <si>
    <t>09/01/2023 19:26:30</t>
  </si>
  <si>
    <t>09/01/2023 19:27:36</t>
  </si>
  <si>
    <t>TMC23217792</t>
  </si>
  <si>
    <t>محمد جهاد سليمان مغاري</t>
  </si>
  <si>
    <t xml:space="preserve">السوق - المعسكر </t>
  </si>
  <si>
    <t>جامع عباد الرحمن - معسكر دير البلح</t>
  </si>
  <si>
    <t xml:space="preserve">تم صرف كرت جديد                 </t>
  </si>
  <si>
    <t>10:54:5</t>
  </si>
  <si>
    <t>09/01/2023 10:56:04</t>
  </si>
  <si>
    <t>09/01/2023 10:58:26</t>
  </si>
  <si>
    <t>TMC23217570</t>
  </si>
  <si>
    <t xml:space="preserve">قاطع رئيسي عطلان </t>
  </si>
  <si>
    <t>زكريا محمود راضي العديني</t>
  </si>
  <si>
    <t xml:space="preserve">شارع الحكر </t>
  </si>
  <si>
    <t>جامع الفرقان</t>
  </si>
  <si>
    <t xml:space="preserve">تم فتح الأختام وتم تغيير القاطع                 </t>
  </si>
  <si>
    <t>7:17:13</t>
  </si>
  <si>
    <t>09/01/2023 07:20:28</t>
  </si>
  <si>
    <t>11/01/2023 08:06:45</t>
  </si>
  <si>
    <t>TMC23217522</t>
  </si>
  <si>
    <t xml:space="preserve"> منزل طافي </t>
  </si>
  <si>
    <t>خوله محمد سالم فطاير</t>
  </si>
  <si>
    <t xml:space="preserve">شرق نقطة القسام  ( استراحة ابو شمالة ) </t>
  </si>
  <si>
    <t xml:space="preserve">تم تركيب مربط تغذية عدد 2                 </t>
  </si>
  <si>
    <t>6:47:7</t>
  </si>
  <si>
    <t>09/01/2023 06:48:21</t>
  </si>
  <si>
    <t>09/01/2023 09:25:00</t>
  </si>
  <si>
    <t>TMC23217518</t>
  </si>
  <si>
    <t>منزل طافي (عداد دفع مسبق )</t>
  </si>
  <si>
    <t>عبدالناصر محمود ابراهيم الاقرع</t>
  </si>
  <si>
    <t>دير البلح البركه غرب ابو رفعت ابو جميزه</t>
  </si>
  <si>
    <t xml:space="preserve">تم معالجة مربط مشترك ضارب                 </t>
  </si>
  <si>
    <t>5:57:53</t>
  </si>
  <si>
    <t>09/01/2023 05:59:08</t>
  </si>
  <si>
    <t>09/01/2023 08:50:08</t>
  </si>
  <si>
    <t>TMC23217516</t>
  </si>
  <si>
    <t xml:space="preserve">شرارة على العامود </t>
  </si>
  <si>
    <t>توفيق احمد محمود مصلح</t>
  </si>
  <si>
    <t>ديرالبلح البصة خلف مخبز البنا  جوار راشد ابو معيلق</t>
  </si>
  <si>
    <t xml:space="preserve">تم معالجة لرأس كابل ضارب                 </t>
  </si>
  <si>
    <t>20:0:25</t>
  </si>
  <si>
    <t>08/01/2023</t>
  </si>
  <si>
    <t>08/01/2023 20:02:18</t>
  </si>
  <si>
    <t>08/01/2023 23:04:14</t>
  </si>
  <si>
    <t>TMC23217456</t>
  </si>
  <si>
    <t>ديكسن طافي كليا</t>
  </si>
  <si>
    <t>اسامه+سالم رجب محمد ابو عبيد</t>
  </si>
  <si>
    <t>مقابل بيت المحامي محمد بشير</t>
  </si>
  <si>
    <t>19:1:58</t>
  </si>
  <si>
    <t>08/01/2023 19:04:33</t>
  </si>
  <si>
    <t>08/01/2023 22:27:05</t>
  </si>
  <si>
    <t>TMC23217444</t>
  </si>
  <si>
    <t>18:50:50</t>
  </si>
  <si>
    <t>08/01/2023 18:53:48</t>
  </si>
  <si>
    <t>08/01/2023 22:45:04</t>
  </si>
  <si>
    <t>TMC23217434</t>
  </si>
  <si>
    <t>مسبق الدفع طافي كليا</t>
  </si>
  <si>
    <t xml:space="preserve">كابل ضارب تم عمل اللازم                 </t>
  </si>
  <si>
    <t>17:28:50</t>
  </si>
  <si>
    <t>08/01/2023 17:31:29</t>
  </si>
  <si>
    <t>08/01/2023 18:01:00</t>
  </si>
  <si>
    <t>TMC23217394</t>
  </si>
  <si>
    <t xml:space="preserve">اعادة توصيل اشتراك واحد فقط مقابل محلات عكاشه  حسب طلب قسم التفتيش وصيل  </t>
  </si>
  <si>
    <t xml:space="preserve">حسين ابو شعبان </t>
  </si>
  <si>
    <t xml:space="preserve">تم توصيل الاشتراكين حسب طلب المدير                 </t>
  </si>
  <si>
    <t>16:0:2</t>
  </si>
  <si>
    <t>08/01/2023 16:13:19</t>
  </si>
  <si>
    <t>08/01/2023 18:39:20</t>
  </si>
  <si>
    <t>TMC23217350</t>
  </si>
  <si>
    <t xml:space="preserve">كهرباء عالية ملتزم </t>
  </si>
  <si>
    <t>عدنان محمود محمد مطر</t>
  </si>
  <si>
    <t xml:space="preserve">المعسكر دير البلح </t>
  </si>
  <si>
    <t>11:49:2</t>
  </si>
  <si>
    <t>08/01/2023 11:50:34</t>
  </si>
  <si>
    <t>08/01/2023 17:28:30</t>
  </si>
  <si>
    <t>TMC23217264</t>
  </si>
  <si>
    <t>كابل نرويجي معرى</t>
  </si>
  <si>
    <t>محمد الشريف</t>
  </si>
  <si>
    <t>بجوار مستشفى يافا</t>
  </si>
  <si>
    <t xml:space="preserve">تم تقص 4 شجرات                 </t>
  </si>
  <si>
    <t>10:3:13</t>
  </si>
  <si>
    <t>08/01/2023 10:05:51</t>
  </si>
  <si>
    <t>08/01/2023 18:09:26</t>
  </si>
  <si>
    <t>TMC23217238</t>
  </si>
  <si>
    <t>عدم انتظام فولتية وضعف شديد في فازة واحدة من 3 فازات</t>
  </si>
  <si>
    <t>حي الحدبة/ شارع عبد الكريم العكلوك</t>
  </si>
  <si>
    <t>23:18:51</t>
  </si>
  <si>
    <t>07/01/2023</t>
  </si>
  <si>
    <t>07/01/2023 23:20:47</t>
  </si>
  <si>
    <t>08/01/2023 00:23:01</t>
  </si>
  <si>
    <t>TMC23217196</t>
  </si>
  <si>
    <t>منزل طافي ديكسن (مركز العدادات : يلزم زيارة المواطن للتأكد من الأختام وتفعيل العداد ) .</t>
  </si>
  <si>
    <t xml:space="preserve">شارع الشهداء بجوار بنك القاهر عمان </t>
  </si>
  <si>
    <t xml:space="preserve">تم برمجة العداد الزكى وعمل الازم                 </t>
  </si>
  <si>
    <t>غسان فضل رشدي الظاظا</t>
  </si>
  <si>
    <t>21:16:31</t>
  </si>
  <si>
    <t>07/01/2023 21:18:26</t>
  </si>
  <si>
    <t>07/01/2023 21:20:48</t>
  </si>
  <si>
    <t>TMC23217172</t>
  </si>
  <si>
    <t>كرت مسبق الدفع تالف</t>
  </si>
  <si>
    <t>عبدالله نظمى فياض</t>
  </si>
  <si>
    <t xml:space="preserve">تم تغير كرت مسبق الدفع بدل تالف                 </t>
  </si>
  <si>
    <t>19:41:0</t>
  </si>
  <si>
    <t>07/01/2023 19:45:17</t>
  </si>
  <si>
    <t>07/01/2023 21:15:06</t>
  </si>
  <si>
    <t>TMC23217152</t>
  </si>
  <si>
    <t>محمد نايف عبد شقليه</t>
  </si>
  <si>
    <t xml:space="preserve">شارع الكلية </t>
  </si>
  <si>
    <t xml:space="preserve">راس الكابل ضارب وتم عمل الازم                 </t>
  </si>
  <si>
    <t>19:1:57</t>
  </si>
  <si>
    <t>07/01/2023 19:04:30</t>
  </si>
  <si>
    <t>07/01/2023 19:07:07</t>
  </si>
  <si>
    <t>TMC23217136</t>
  </si>
  <si>
    <t>سلك ضغط منخفض شبه مقطوع متصل ومجرد ضعيف</t>
  </si>
  <si>
    <t>محمد بشير</t>
  </si>
  <si>
    <t>صبري</t>
  </si>
  <si>
    <t xml:space="preserve">تم توصيل السلك وعمل الازم                 </t>
  </si>
  <si>
    <t>15:45:8</t>
  </si>
  <si>
    <t>07/01/2023 15:51:03</t>
  </si>
  <si>
    <t>07/01/2023 16:08:56</t>
  </si>
  <si>
    <t>TMC23217050</t>
  </si>
  <si>
    <t xml:space="preserve">منزل طافي ديكسن </t>
  </si>
  <si>
    <t>عبدالرحمن احمد احمد الحمري</t>
  </si>
  <si>
    <t xml:space="preserve">                     </t>
  </si>
  <si>
    <t xml:space="preserve">العداد T3  جدول وصل وفصل ، لتفعيل 2 أمبير يلزم مراجعة المقر .                 </t>
  </si>
  <si>
    <t>14:4:54</t>
  </si>
  <si>
    <t>07/01/2023 14:07:19</t>
  </si>
  <si>
    <t>07/01/2023 14:32:15</t>
  </si>
  <si>
    <t>TMC23217004</t>
  </si>
  <si>
    <t>حسن سلمان حسن الديراوي</t>
  </si>
  <si>
    <t>دير البلح / قرب مسجد الديراوي</t>
  </si>
  <si>
    <t xml:space="preserve">العداد متصل و يعمل بشكل سليم و يوجد استهلاك حالياً لدى المواطن                 </t>
  </si>
  <si>
    <t>12:47:5</t>
  </si>
  <si>
    <t>07/01/2023 12:49:50</t>
  </si>
  <si>
    <t>07/01/2023 12:57:35</t>
  </si>
  <si>
    <t>TMC23216986</t>
  </si>
  <si>
    <t>غازي كامل عبد الهبيل</t>
  </si>
  <si>
    <t>وادي السلقا / جوار روضة يوسف السميري</t>
  </si>
  <si>
    <t xml:space="preserve">العداد متصل - مشكلة داخلية لدى المواطن توجيه المواطن لاحضار كهربائي منازل                 </t>
  </si>
  <si>
    <t>12:22:41</t>
  </si>
  <si>
    <t>07/01/2023 12:25:41</t>
  </si>
  <si>
    <t>07/01/2023 12:27:18</t>
  </si>
  <si>
    <t>TMC23216978</t>
  </si>
  <si>
    <t>تغيير مرابط</t>
  </si>
  <si>
    <t>بلدية ديرالبلح ( احمد المصري )</t>
  </si>
  <si>
    <t>ديرالبلح</t>
  </si>
  <si>
    <t xml:space="preserve">تم تركيب 4 مرابط مشترك                 </t>
  </si>
  <si>
    <t>11:19:2</t>
  </si>
  <si>
    <t>07/01/2023 11:21:25</t>
  </si>
  <si>
    <t>08/01/2023 08:08:43</t>
  </si>
  <si>
    <t>TMC23216956</t>
  </si>
  <si>
    <t>عطية محمد حرب</t>
  </si>
  <si>
    <t>الحدبة - شارع أبو لية - بيت أبو عطية حرب</t>
  </si>
  <si>
    <t>10:24:15</t>
  </si>
  <si>
    <t>07/01/2023 10:56:19</t>
  </si>
  <si>
    <t>07/01/2023 14:04:27</t>
  </si>
  <si>
    <t>TMC23216948</t>
  </si>
  <si>
    <t xml:space="preserve">عداد ذكي طافي </t>
  </si>
  <si>
    <t>بسام فريح حسن العديني</t>
  </si>
  <si>
    <t xml:space="preserve">تم فك العداد والتوصيل مباشر و ارقام الاختام   ( الداخلي 1883276 و الخارجيات 1883277 _  1883278)                 </t>
  </si>
  <si>
    <t>10:48:24</t>
  </si>
  <si>
    <t>07/01/2023 10:53:06</t>
  </si>
  <si>
    <t>07/01/2023 11:01:39</t>
  </si>
  <si>
    <t>TMC23216946</t>
  </si>
  <si>
    <t>كرت مسبق الدفغ تالف</t>
  </si>
  <si>
    <t>مريم عيسى محمد عياش</t>
  </si>
  <si>
    <t>ديرالبلح المعسكر</t>
  </si>
  <si>
    <t>10:37:24</t>
  </si>
  <si>
    <t>07/01/2023 10:38:54</t>
  </si>
  <si>
    <t>08/01/2023 08:09:17</t>
  </si>
  <si>
    <t>TMC23216942</t>
  </si>
  <si>
    <t>عامود ايل للسقوط</t>
  </si>
  <si>
    <t>علاء الحسنات</t>
  </si>
  <si>
    <t>بجوار ابراج الكلية</t>
  </si>
  <si>
    <t>ابراج الكلية 2</t>
  </si>
  <si>
    <t xml:space="preserve">تم تغطيس العامود                 </t>
  </si>
  <si>
    <t>9:1:29</t>
  </si>
  <si>
    <t>07/01/2023 09:03:33</t>
  </si>
  <si>
    <t>07/01/2023 11:50:40</t>
  </si>
  <si>
    <t>TMC23216912</t>
  </si>
  <si>
    <t>فايق عبد الرحمن الفليت</t>
  </si>
  <si>
    <t>شارع البركة مقابل مفترق 17</t>
  </si>
  <si>
    <t xml:space="preserve">تم توليد كود للعداد من طرف المركزية                 </t>
  </si>
  <si>
    <t>8:41:13</t>
  </si>
  <si>
    <t>07/01/2023 08:43:38</t>
  </si>
  <si>
    <t>07/01/2023 10:01:16</t>
  </si>
  <si>
    <t>TMC23216904</t>
  </si>
  <si>
    <t xml:space="preserve">شرار دخل الطبلون </t>
  </si>
  <si>
    <t xml:space="preserve">احمد منصور نصر ابوعمرة </t>
  </si>
  <si>
    <t xml:space="preserve">شارع المزراعة - بالقرب من سوبر ماركت ابو اشرف </t>
  </si>
  <si>
    <t xml:space="preserve">تم فك الاختام و فتح الطبلون و تغيير نص الاوتوماتيك   32A          مع العلم ان الختم من النوع القديم نظام كبس                 </t>
  </si>
  <si>
    <t>6:41:39</t>
  </si>
  <si>
    <t>07/01/2023 06:45:46</t>
  </si>
  <si>
    <t>07/01/2023 07:07:14</t>
  </si>
  <si>
    <t>TMC23216898</t>
  </si>
  <si>
    <t>اسامة عبدالمنعم كامل صايمة</t>
  </si>
  <si>
    <t>البلد - دوار الزويري - شرق المقبرة</t>
  </si>
  <si>
    <t xml:space="preserve">العداد يعمل بشكل سليم                 </t>
  </si>
  <si>
    <t>16:49:6</t>
  </si>
  <si>
    <t>06/01/2023</t>
  </si>
  <si>
    <t>06/01/2023 16:50:29</t>
  </si>
  <si>
    <t>06/01/2023 17:38:16</t>
  </si>
  <si>
    <t>TMC23216786</t>
  </si>
  <si>
    <t>معتز توفيق سليمان أبو عبيد</t>
  </si>
  <si>
    <t>دير البلح / شارع المدارس</t>
  </si>
  <si>
    <t xml:space="preserve">                  العداد يعمل</t>
  </si>
  <si>
    <t>8:57:26</t>
  </si>
  <si>
    <t>06/01/2023 08:59:33</t>
  </si>
  <si>
    <t>06/01/2023 09:15:39</t>
  </si>
  <si>
    <t>TMC23216688</t>
  </si>
  <si>
    <t xml:space="preserve">عداد سمارت (لايخرج كهرباء ) </t>
  </si>
  <si>
    <t xml:space="preserve">دير البلح البلد </t>
  </si>
  <si>
    <t xml:space="preserve">فصل بسبب انتهاء الرصيد، لتجديد الشحنة   تم ابلاغ المواطن بتعبئة رصيد                 </t>
  </si>
  <si>
    <t>21:36:6</t>
  </si>
  <si>
    <t>05/01/2023</t>
  </si>
  <si>
    <t>05/01/2023 21:37:33</t>
  </si>
  <si>
    <t>05/01/2023 21:39:06</t>
  </si>
  <si>
    <t>TMC23216628</t>
  </si>
  <si>
    <t>توصيل كهرباء</t>
  </si>
  <si>
    <t>سلمان شلذان النجار</t>
  </si>
  <si>
    <t>الشارع العام</t>
  </si>
  <si>
    <t xml:space="preserve">تم توصيل الكهرباء                 </t>
  </si>
  <si>
    <t>17:35:22</t>
  </si>
  <si>
    <t>05/01/2023 17:38:38</t>
  </si>
  <si>
    <t>05/01/2023 17:40:22</t>
  </si>
  <si>
    <t>TMC23216542</t>
  </si>
  <si>
    <t xml:space="preserve">إعادة تيار </t>
  </si>
  <si>
    <t xml:space="preserve">محمد حسن منصور </t>
  </si>
  <si>
    <t>شارع  البركة</t>
  </si>
  <si>
    <t>أبراج القسطل</t>
  </si>
  <si>
    <t xml:space="preserve">عداد ذكي مطفي كليا </t>
  </si>
  <si>
    <t>المنطقة الصناعية</t>
  </si>
  <si>
    <t xml:space="preserve">المنطقة الصناعية </t>
  </si>
  <si>
    <t>11:6:9</t>
  </si>
  <si>
    <t>05/01/2023 11:15:32</t>
  </si>
  <si>
    <t>05/01/2023 13:32:26</t>
  </si>
  <si>
    <t>TMC23216406</t>
  </si>
  <si>
    <t xml:space="preserve">كابل اسود متدلي </t>
  </si>
  <si>
    <t xml:space="preserve">نافذ محمد شبير </t>
  </si>
  <si>
    <t xml:space="preserve">المعسكر شارع الساحل - بالقرب من مدارس ديري البلح الذكور </t>
  </si>
  <si>
    <t xml:space="preserve">سلك انارة مقطوع وتم صيانة السلك وانهاء المشكلة                 </t>
  </si>
  <si>
    <t>10:12:55</t>
  </si>
  <si>
    <t>05/01/2023 10:51:43</t>
  </si>
  <si>
    <t>05/01/2023 17:31:09</t>
  </si>
  <si>
    <t>TMC23216398</t>
  </si>
  <si>
    <t>غسان عبدالرحيم احمد أبواطواحينه</t>
  </si>
  <si>
    <t>شارع الخضر</t>
  </si>
  <si>
    <t xml:space="preserve">عطل داخلى فى كابل المشترك الكابل ضارب المشترك سيعالج المشكلة       
تم فتح اختام الصندوق لتحديد الشكلة         
تم تركيب كابل جديد من طرف المشترك وتم التوصيل على العامود  من قبل الفرقة المسائية                 </t>
  </si>
  <si>
    <t>10:3:8</t>
  </si>
  <si>
    <t>05/01/2023 10:04:30</t>
  </si>
  <si>
    <t>05/01/2023 21:35:45</t>
  </si>
  <si>
    <t>TMC23216382</t>
  </si>
  <si>
    <t>يوجد خلل في الفازات والعداد يصدر صوت إنذار</t>
  </si>
  <si>
    <t>تمام محمد أحمد العزايزة</t>
  </si>
  <si>
    <t>9:35:28</t>
  </si>
  <si>
    <t>05/01/2023 09:39:15</t>
  </si>
  <si>
    <t>05/01/2023 10:59:50</t>
  </si>
  <si>
    <t>TMC23216370</t>
  </si>
  <si>
    <t>عداد ذكي لايخرج كهرباء</t>
  </si>
  <si>
    <t>علي عبدالقادر علي زنداح</t>
  </si>
  <si>
    <t xml:space="preserve">الشارع العام </t>
  </si>
  <si>
    <t xml:space="preserve">لقد تم تفعيل العداد وحل المشكلة -عدادذكى                 </t>
  </si>
  <si>
    <t>7:39:28</t>
  </si>
  <si>
    <t>05/01/2023 07:42:54</t>
  </si>
  <si>
    <t>05/01/2023 09:17:11</t>
  </si>
  <si>
    <t>TMC23216350</t>
  </si>
  <si>
    <t>منزل طافي  كرت نهائي</t>
  </si>
  <si>
    <t>اسعد حمدى السيد سليمان ابو مصبح</t>
  </si>
  <si>
    <t xml:space="preserve">لقد تم تفعيل العداد وحل الشكلة -مسبق دفع هولى                 </t>
  </si>
  <si>
    <t>22:28:30</t>
  </si>
  <si>
    <t>04/01/2023</t>
  </si>
  <si>
    <t>04/01/2023 23:53:13</t>
  </si>
  <si>
    <t>04/01/2023 23:53:42</t>
  </si>
  <si>
    <t>TMC23216326</t>
  </si>
  <si>
    <t xml:space="preserve">منزل طافي ديكسن  </t>
  </si>
  <si>
    <t>حسونه محمود حسونه قويدر</t>
  </si>
  <si>
    <t>اللوح</t>
  </si>
  <si>
    <t>الوسطي اللوح</t>
  </si>
  <si>
    <t xml:space="preserve">تم تفعيل الشحنة                 </t>
  </si>
  <si>
    <t>21:21:23</t>
  </si>
  <si>
    <t xml:space="preserve">البلد </t>
  </si>
  <si>
    <t>19:27:48</t>
  </si>
  <si>
    <t>04/01/2023 19:34:16</t>
  </si>
  <si>
    <t>04/01/2023 22:28:53</t>
  </si>
  <si>
    <t>TMC23216256</t>
  </si>
  <si>
    <t>شرارة على عمود</t>
  </si>
  <si>
    <t>احمد ابو شماس</t>
  </si>
  <si>
    <t xml:space="preserve"> بركة دير البلح شارع الشالهيات النادي البحري</t>
  </si>
  <si>
    <t>البحيصي</t>
  </si>
  <si>
    <t xml:space="preserve">تم تركيب 4 مرابط مفرد 35/150  للشبكة                 </t>
  </si>
  <si>
    <t>18:3:59</t>
  </si>
  <si>
    <t>04/01/2023 18:07:29</t>
  </si>
  <si>
    <t>04/01/2023 18:38:18</t>
  </si>
  <si>
    <t>TMC23216230</t>
  </si>
  <si>
    <t xml:space="preserve">يوسف نصر الدين الخيري </t>
  </si>
  <si>
    <t xml:space="preserve">منطقة المشعالة </t>
  </si>
  <si>
    <t xml:space="preserve">العداد متصل ويعمل بشكل سليم .                 </t>
  </si>
  <si>
    <t>18:3:12</t>
  </si>
  <si>
    <t>04/01/2023 18:07:13</t>
  </si>
  <si>
    <t>04/01/2023 19:02:13</t>
  </si>
  <si>
    <t>TMC23216228</t>
  </si>
  <si>
    <t>منزل طافي (ملتزم)</t>
  </si>
  <si>
    <t>اشرف محمد شعبان البحيصي</t>
  </si>
  <si>
    <t xml:space="preserve">دوار الهباش </t>
  </si>
  <si>
    <t>الهباش</t>
  </si>
  <si>
    <t xml:space="preserve">تم الكشف  مفصول عليه من قبل قسم الجباية وتم تبليغه مراجعة الشركة                 </t>
  </si>
  <si>
    <t>17:11:3</t>
  </si>
  <si>
    <t>04/01/2023 17:13:01</t>
  </si>
  <si>
    <t>04/01/2023 19:18:32</t>
  </si>
  <si>
    <t>TMC23216194</t>
  </si>
  <si>
    <t xml:space="preserve">منزل طافي ( ملتزم) </t>
  </si>
  <si>
    <t xml:space="preserve"> الحاج احمد عرفات القدوه</t>
  </si>
  <si>
    <t>البحر</t>
  </si>
  <si>
    <t xml:space="preserve">تم تركيب مربط مشترك وعمل الازم                 </t>
  </si>
  <si>
    <t>16:24:8</t>
  </si>
  <si>
    <t>04/01/2023 16:26:00</t>
  </si>
  <si>
    <t>04/01/2023 17:14:36</t>
  </si>
  <si>
    <t>TMC23216176</t>
  </si>
  <si>
    <t xml:space="preserve">نص اتوماتيك عطلان </t>
  </si>
  <si>
    <t>ايهاب محمد حرب جوده</t>
  </si>
  <si>
    <t>دير البلح / المعسكر / جوار مسجد الرحمن</t>
  </si>
  <si>
    <t>ابو ندى - الحبيبي</t>
  </si>
  <si>
    <t xml:space="preserve">تم تغير نصف اتوماتيك وعمل الازم
رقم الختم/ 1911539                 </t>
  </si>
  <si>
    <t>8:34:8</t>
  </si>
  <si>
    <t>04/01/2023 10:42:13</t>
  </si>
  <si>
    <t>04/01/2023 16:02:08</t>
  </si>
  <si>
    <t>TMC23216060</t>
  </si>
  <si>
    <t xml:space="preserve">كهرباء ضعيفة </t>
  </si>
  <si>
    <t>نهلة محمد ابو طحينة</t>
  </si>
  <si>
    <t>ش -صلاح الدين-جوار محول صبري</t>
  </si>
  <si>
    <t xml:space="preserve">تم شد على المرابط وعمل الازم  تم التواصل مع الجباية والتفتيش وتم توصيل كابلين لمشتركين  على نفس العمود                 </t>
  </si>
  <si>
    <t>1:9:43</t>
  </si>
  <si>
    <t>04/01/2023 01:11:47</t>
  </si>
  <si>
    <t>04/01/2023 06:10:51</t>
  </si>
  <si>
    <t>TMC23216012</t>
  </si>
  <si>
    <t xml:space="preserve">تم التواصلمع المركزيه  حيث تم تفعيل العداد بنجاح                 </t>
  </si>
  <si>
    <t>22:16:20</t>
  </si>
  <si>
    <t>03/01/2023</t>
  </si>
  <si>
    <t>03/01/2023 22:19:31</t>
  </si>
  <si>
    <t>03/01/2023 22:53:08</t>
  </si>
  <si>
    <t>TMC23215994</t>
  </si>
  <si>
    <t>محمد عبد الكريم البحيصي</t>
  </si>
  <si>
    <t>شارع النخل - ابو العوف</t>
  </si>
  <si>
    <t xml:space="preserve">تم التوصيل وتامين التيار    ربطه مشتركه                 </t>
  </si>
  <si>
    <t>شرارة علي عامود خشب</t>
  </si>
  <si>
    <t>18:44:10</t>
  </si>
  <si>
    <t>03/01/2023 18:48:01</t>
  </si>
  <si>
    <t>03/01/2023 18:52:44</t>
  </si>
  <si>
    <t>TMC23215936</t>
  </si>
  <si>
    <t xml:space="preserve">عامود شبكه خشب علي الارض بفعل المنخفض </t>
  </si>
  <si>
    <t>الصيانه الطارئه مساءا</t>
  </si>
  <si>
    <t>ش المشاعله</t>
  </si>
  <si>
    <t xml:space="preserve">تم زراعة العامود من جديد واعادة الشبكه عليه وتامين التيار للمتضررين                 </t>
  </si>
  <si>
    <t xml:space="preserve">الشد علي مرابط المشترك                 </t>
  </si>
  <si>
    <t>15:17:25</t>
  </si>
  <si>
    <t>03/01/2023 15:23:21</t>
  </si>
  <si>
    <t>03/01/2023 15:45:15</t>
  </si>
  <si>
    <t>TMC23215848</t>
  </si>
  <si>
    <t>عبد الرازق شاهين</t>
  </si>
  <si>
    <t>شارع المطاحن المنطقة الصناعية</t>
  </si>
  <si>
    <t xml:space="preserve">          طاقة عكسية - تم تفعيل العداد        </t>
  </si>
  <si>
    <t>12:9:20</t>
  </si>
  <si>
    <t>03/01/2023 12:11:58</t>
  </si>
  <si>
    <t>03/01/2023 19:00:27</t>
  </si>
  <si>
    <t>TMC23215792</t>
  </si>
  <si>
    <t>توصيل كابل بعد الصيانة</t>
  </si>
  <si>
    <t xml:space="preserve">رسمي حسن سلامة </t>
  </si>
  <si>
    <t>مدخل ابوحسني</t>
  </si>
  <si>
    <t xml:space="preserve">تم التواصل مع المشترك اثناء التوجه اليه وافاد بانه قد قام بنفسه اعادة التيار                 </t>
  </si>
  <si>
    <t>11:14:18</t>
  </si>
  <si>
    <t>03/01/2023 11:15:59</t>
  </si>
  <si>
    <t>03/01/2023 11:18:58</t>
  </si>
  <si>
    <t>TMC23215776</t>
  </si>
  <si>
    <t xml:space="preserve">أبراهيم وليد أبو الروس </t>
  </si>
  <si>
    <t>18:33:24</t>
  </si>
  <si>
    <t>02/01/2023</t>
  </si>
  <si>
    <t>02/01/2023 18:38:14</t>
  </si>
  <si>
    <t>02/01/2023 21:59:33</t>
  </si>
  <si>
    <t>TMC23215640</t>
  </si>
  <si>
    <t>عداد ذكي طافي كليا ً</t>
  </si>
  <si>
    <t>عمار مرزوق حامد بركة</t>
  </si>
  <si>
    <t xml:space="preserve">احد القواطع الرئيسيه داخل طبلون المشترك فاقس حيث تم فتح ختم الطبلون وتفعيل القاطع للمشترك 
ختم طبلون رقم1943341+1943342                 </t>
  </si>
  <si>
    <t>17:23:36</t>
  </si>
  <si>
    <t>02/01/2023 17:25:17</t>
  </si>
  <si>
    <t>02/01/2023 17:59:22</t>
  </si>
  <si>
    <t>TMC23215622</t>
  </si>
  <si>
    <t>كسر كرت المشترك داخل العداد</t>
  </si>
  <si>
    <t>سلمان سليمان سالم ابو عمره</t>
  </si>
  <si>
    <t>دير البلح / ش ابو عريف / جوار احمد العطار</t>
  </si>
  <si>
    <t xml:space="preserve">صرف كرت بدل تالف                 </t>
  </si>
  <si>
    <t>17:6:6</t>
  </si>
  <si>
    <t>02/01/2023 17:09:23</t>
  </si>
  <si>
    <t>02/01/2023 22:07:02</t>
  </si>
  <si>
    <t>TMC23215620</t>
  </si>
  <si>
    <t>منزل طافي كليا ملتزم</t>
  </si>
  <si>
    <t xml:space="preserve"> رامي اسعد ابراهيم نتيل</t>
  </si>
  <si>
    <t xml:space="preserve">                              </t>
  </si>
  <si>
    <t xml:space="preserve">تم تفقد الطلون ولايوجد لدي المشترك مايلزم معالجته مشكله داخليه يلزمه كهربائي خاص                 </t>
  </si>
  <si>
    <t>15:9:42</t>
  </si>
  <si>
    <t>02/01/2023 15:22:55</t>
  </si>
  <si>
    <t>02/01/2023 16:57:57</t>
  </si>
  <si>
    <t>TMC23215578</t>
  </si>
  <si>
    <t>منزل طافي ، ملتزم</t>
  </si>
  <si>
    <t>حمدان سليمان نصر ابو قشلان</t>
  </si>
  <si>
    <t>14:51:13</t>
  </si>
  <si>
    <t>02/01/2023 14:53:11</t>
  </si>
  <si>
    <t>02/01/2023 16:51:10</t>
  </si>
  <si>
    <t>TMC23215570</t>
  </si>
  <si>
    <t>ناهض حسين اسماعيل أبو شقه</t>
  </si>
  <si>
    <t xml:space="preserve"> البصه / مقابل محطة النخيل</t>
  </si>
  <si>
    <t>النخالة</t>
  </si>
  <si>
    <t xml:space="preserve">تركيب مربط مشترك بدل تالف                 </t>
  </si>
  <si>
    <t>14:17:43</t>
  </si>
  <si>
    <t>02/01/2023 14:18:37</t>
  </si>
  <si>
    <t>02/01/2023 16:39:52</t>
  </si>
  <si>
    <t>TMC23215556</t>
  </si>
  <si>
    <t>أحمد جبر محمد أبومصبح</t>
  </si>
  <si>
    <t>بجوار بنك فلسطين</t>
  </si>
  <si>
    <t>14:13:2</t>
  </si>
  <si>
    <t>02/01/2023 14:14:12</t>
  </si>
  <si>
    <t>02/01/2023 16:43:45</t>
  </si>
  <si>
    <t>TMC23215554</t>
  </si>
  <si>
    <t>كابل نرويجي متدلي</t>
  </si>
  <si>
    <t>اياد ابو صبرة</t>
  </si>
  <si>
    <t>مركز شرطة دير البلح</t>
  </si>
  <si>
    <t xml:space="preserve">كابل اتصالات لايخص شركة الكهرباء ولقد تم تبيلغ الاتصالات لرفع الكابل                 </t>
  </si>
  <si>
    <t>13:55:30</t>
  </si>
  <si>
    <t>02/01/2023 13:57:53</t>
  </si>
  <si>
    <t>02/01/2023 16:49:42</t>
  </si>
  <si>
    <t>TMC23215548</t>
  </si>
  <si>
    <t>عداد هولي طافي كليا</t>
  </si>
  <si>
    <t>محمد عثمان خليل جودة</t>
  </si>
  <si>
    <t xml:space="preserve">شارع السوق </t>
  </si>
  <si>
    <t xml:space="preserve">راس الكابل ضارب وتم تجديده واعادة ربطه وتامين التيار للمشترك من جديد                 </t>
  </si>
  <si>
    <t>10:53:55</t>
  </si>
  <si>
    <t>02/01/2023 10:55:11</t>
  </si>
  <si>
    <t>02/01/2023 12:56:13</t>
  </si>
  <si>
    <t>TMC23215498</t>
  </si>
  <si>
    <t>أحمد حسني موسى الكرد</t>
  </si>
  <si>
    <t>شارع الشيخ داوود</t>
  </si>
  <si>
    <t xml:space="preserve">يلزم شحن رصيد                 </t>
  </si>
  <si>
    <t>10:33:41</t>
  </si>
  <si>
    <t>02/01/2023 10:34:22</t>
  </si>
  <si>
    <t>03/01/2023 07:57:56</t>
  </si>
  <si>
    <t>TMC23215480</t>
  </si>
  <si>
    <t>توصيل كابل مشترك بعد الصيانة</t>
  </si>
  <si>
    <t xml:space="preserve">مدخل ابو حسني </t>
  </si>
  <si>
    <t xml:space="preserve">المشترك يلزم كابله كنزوله ولقد تم تبيلغه بضرورة تركيب كنزوله للكابل  لرفع الكابل عن الشارع                 </t>
  </si>
  <si>
    <t>21:50:50</t>
  </si>
  <si>
    <t>01/01/2023</t>
  </si>
  <si>
    <t>01/01/2023 21:54:00</t>
  </si>
  <si>
    <t>01/01/2023 22:57:56</t>
  </si>
  <si>
    <t>TMC23215388</t>
  </si>
  <si>
    <t>منزل طافي - ديكسن (مركز العدادات : لا يوجد تواصل مع العداد.)</t>
  </si>
  <si>
    <t xml:space="preserve">الكرب - مسجد الديراوي </t>
  </si>
  <si>
    <t xml:space="preserve">تم الكشف  وثبت لايوجد رصيد وعليه اقراض 66 شيكل                 </t>
  </si>
  <si>
    <t>18:5:3</t>
  </si>
  <si>
    <t>01/01/2023 18:08:09</t>
  </si>
  <si>
    <t>01/01/2023 18:41:22</t>
  </si>
  <si>
    <t>TMC23215322</t>
  </si>
  <si>
    <t>محمود نصر ناصر العديني</t>
  </si>
  <si>
    <t xml:space="preserve"> بنك فلسطين </t>
  </si>
  <si>
    <t xml:space="preserve">العداد متصل ، برجاء توجيه المواطن للتأكد من التوصيلات الداخلية .                 </t>
  </si>
  <si>
    <t>16:39:56</t>
  </si>
  <si>
    <t>01/01/2023 16:41:48</t>
  </si>
  <si>
    <t>01/01/2023 18:37:06</t>
  </si>
  <si>
    <t>TMC23215280</t>
  </si>
  <si>
    <t xml:space="preserve">عمود ايل للسقوط </t>
  </si>
  <si>
    <t>رفعت عايش سليمان الحسنات</t>
  </si>
  <si>
    <t>شارع البحر معسكر دير البلح بجوار مدرسة البنات</t>
  </si>
  <si>
    <t xml:space="preserve">تم تغطيس العمود وعمل الازم                 </t>
  </si>
  <si>
    <t>12:52:58</t>
  </si>
  <si>
    <t>01/01/2023 12:55:15</t>
  </si>
  <si>
    <t>01/01/2023 21:04:24</t>
  </si>
  <si>
    <t>TMC23215230</t>
  </si>
  <si>
    <t>سالم علي عياده ابوعمرة</t>
  </si>
  <si>
    <t>شارع الحكر</t>
  </si>
  <si>
    <t xml:space="preserve">تم شد على المرابط وعمل الازم                 </t>
  </si>
  <si>
    <t>12:21:27</t>
  </si>
  <si>
    <t>01/01/2023 12:22:42</t>
  </si>
  <si>
    <t>01/01/2023 13:09:59</t>
  </si>
  <si>
    <t>TMC23215214</t>
  </si>
  <si>
    <t>جدول مقلوب (مركز التحكم : تم تعديل الجدول)</t>
  </si>
  <si>
    <t>شاهين حمدان محمود عبدالجواد</t>
  </si>
  <si>
    <t>(مركز التحكم : تم تعديل الجدول)</t>
  </si>
  <si>
    <t>11:49:8</t>
  </si>
  <si>
    <t>01/01/2023 11:51:07</t>
  </si>
  <si>
    <t>01/01/2023 21:23:57</t>
  </si>
  <si>
    <t>TMC23215206</t>
  </si>
  <si>
    <t xml:space="preserve">عداد مسبق الدفع طافي كليا </t>
  </si>
  <si>
    <t>شادي عماد الدين محمد ابوزعنونة</t>
  </si>
  <si>
    <t xml:space="preserve">ديرالبلح/المعسكر - بالقرب من مسجد جامع ابن تيمة </t>
  </si>
  <si>
    <t>زكريا</t>
  </si>
  <si>
    <t xml:space="preserve">تم تركيب ثلاثة مرابط مشترك وعمل الازم                 </t>
  </si>
  <si>
    <t>11:41:49</t>
  </si>
  <si>
    <t>01/01/2023 11:45:17</t>
  </si>
  <si>
    <t>01/01/2023 12:20:59</t>
  </si>
  <si>
    <t>TMC23215204</t>
  </si>
  <si>
    <t>عداد سمارت لا يخرج كهرباء (مركز التحكم : الريليه متصل ولا يوجد سحب أمبير - يطلب منه تفقد شبكته الداخلية )</t>
  </si>
  <si>
    <t xml:space="preserve"> (مركز التحكم : الريليه متصل ولا يوجد سحب أمبير - يطلب منه تفقد شبكته الداخلية )</t>
  </si>
  <si>
    <t>8:22:26</t>
  </si>
  <si>
    <t>01/01/2023 08:24:50</t>
  </si>
  <si>
    <t>01/01/2023 10:05:20</t>
  </si>
  <si>
    <t>TMC23215140</t>
  </si>
  <si>
    <t xml:space="preserve">كهرباء عالية </t>
  </si>
  <si>
    <t>عبدالله سمير سليمان بركة</t>
  </si>
  <si>
    <t>دير البلح / البروك جوار سوبر ماركت عبود</t>
  </si>
  <si>
    <t xml:space="preserve">لايوجد مشكله تتطلب المعالجه  كل الامر انه عندما تكون الكهرباء خط محطه قويه وعندما تكون خط اسرائيل ضعيفه  هدا للعلم                 </t>
  </si>
  <si>
    <t>22:34:26</t>
  </si>
  <si>
    <t>01/02/2023 22:39:34</t>
  </si>
  <si>
    <t>02/02/2023 00:23:55</t>
  </si>
  <si>
    <t>TMC23225298</t>
  </si>
  <si>
    <t xml:space="preserve">عدم استقرار الكهرباء </t>
  </si>
  <si>
    <t>علي خضر محمد بشير</t>
  </si>
  <si>
    <t>02/02/2023</t>
  </si>
  <si>
    <t>20:39:4</t>
  </si>
  <si>
    <t>01/02/2023 20:41:41</t>
  </si>
  <si>
    <t>01/02/2023 21:40:51</t>
  </si>
  <si>
    <t>TMC23225230</t>
  </si>
  <si>
    <t>مراد احمد محمد العكلوك</t>
  </si>
  <si>
    <t>الشهيد عبد الكريم العكلوك</t>
  </si>
  <si>
    <t xml:space="preserve">تم معالجة رأس كابل ضارب                 </t>
  </si>
  <si>
    <t>20:23:26</t>
  </si>
  <si>
    <t>01/02/2023 20:25:14</t>
  </si>
  <si>
    <t>01/02/2023 21:39:01</t>
  </si>
  <si>
    <t>TMC23225216</t>
  </si>
  <si>
    <t>محمد ناصر خليل جودة</t>
  </si>
  <si>
    <t>شارع الشيخ ابو لية</t>
  </si>
  <si>
    <t>20:2:22</t>
  </si>
  <si>
    <t>01/02/2023 20:04:24</t>
  </si>
  <si>
    <t>01/02/2023 20:52:25</t>
  </si>
  <si>
    <t>TMC23225210</t>
  </si>
  <si>
    <t xml:space="preserve"> ديكسن طافي كليا</t>
  </si>
  <si>
    <t>مهديه عبد حماد العر</t>
  </si>
  <si>
    <t>بركة الوز</t>
  </si>
  <si>
    <t>شارع صلاح خلف ( البركة )</t>
  </si>
  <si>
    <t>19:12:44</t>
  </si>
  <si>
    <t>01/02/2023 19:14:55</t>
  </si>
  <si>
    <t>01/02/2023 21:51:28</t>
  </si>
  <si>
    <t>TMC23225160</t>
  </si>
  <si>
    <t xml:space="preserve">شرار  على العامود </t>
  </si>
  <si>
    <t xml:space="preserve">خالد سليمان ابو عمرة </t>
  </si>
  <si>
    <t xml:space="preserve">تم معالجة كابل مشترك ضارب                 </t>
  </si>
  <si>
    <t>19:10:32</t>
  </si>
  <si>
    <t>01/02/2023 19:14:17</t>
  </si>
  <si>
    <t>01/02/2023 21:00:06</t>
  </si>
  <si>
    <t>TMC23225158</t>
  </si>
  <si>
    <t>منزل طافي كليا بسبب شرار علي العامود</t>
  </si>
  <si>
    <t>طلعت جمعة ابراهيم شومر</t>
  </si>
  <si>
    <t xml:space="preserve">شارع تونس </t>
  </si>
  <si>
    <t>18:7:15</t>
  </si>
  <si>
    <t>01/02/2023 18:09:42</t>
  </si>
  <si>
    <t>01/02/2023 21:15:42</t>
  </si>
  <si>
    <t>TMC23225102</t>
  </si>
  <si>
    <t>منزل طافي كليا بسبب شرار علي علي العمود</t>
  </si>
  <si>
    <t>محبوبه ابراهيم مصطفى ابودان</t>
  </si>
  <si>
    <t>18:5:40</t>
  </si>
  <si>
    <t>01/02/2023 18:09:03</t>
  </si>
  <si>
    <t>01/02/2023 20:23:56</t>
  </si>
  <si>
    <t>TMC23225100</t>
  </si>
  <si>
    <t>عامود خشب آيل للسقوط وتدلي كابل مشترك</t>
  </si>
  <si>
    <t>طاهر حسن العقاد</t>
  </si>
  <si>
    <t>شارع الحية</t>
  </si>
  <si>
    <t xml:space="preserve">تم عدل العامود                 </t>
  </si>
  <si>
    <t>17:47:34</t>
  </si>
  <si>
    <t>01/02/2023 17:50:07</t>
  </si>
  <si>
    <t>01/02/2023 18:06:38</t>
  </si>
  <si>
    <t>TMC23225084</t>
  </si>
  <si>
    <t xml:space="preserve">عمدان ايلة للسقوط </t>
  </si>
  <si>
    <t xml:space="preserve">شادي علي ابو عرمانة </t>
  </si>
  <si>
    <t xml:space="preserve">شارع البحر غرب مخازن الوكالة </t>
  </si>
  <si>
    <t>17:3:27</t>
  </si>
  <si>
    <t>01/02/2023 17:05:37</t>
  </si>
  <si>
    <t>01/02/2023 18:57:52</t>
  </si>
  <si>
    <t>TMC23225040</t>
  </si>
  <si>
    <t>عداد مسبق طافي كليا</t>
  </si>
  <si>
    <t>عوده الفهد كليب مزيد</t>
  </si>
  <si>
    <t>شارع جمال عبد الناصر</t>
  </si>
  <si>
    <t>16:34:31</t>
  </si>
  <si>
    <t>01/02/2023 16:36:53</t>
  </si>
  <si>
    <t>01/02/2023 19:45:31</t>
  </si>
  <si>
    <t>TMC23225022</t>
  </si>
  <si>
    <t>عداد ذكي طافي كليا</t>
  </si>
  <si>
    <t>عطا حسين محمد ابو الاعور</t>
  </si>
  <si>
    <t>15:43:20</t>
  </si>
  <si>
    <t>01/02/2023 15:46:19</t>
  </si>
  <si>
    <t>01/02/2023 15:56:48</t>
  </si>
  <si>
    <t>TMC23224974</t>
  </si>
  <si>
    <t>عداد سمارت (الريلي فاتح ) يظهر رصيد للمشترك / /    مركز التحكم : تم تفعيل العداد - طاقة عكسية</t>
  </si>
  <si>
    <t>محمد حسين رمضان أبوشعبان</t>
  </si>
  <si>
    <t xml:space="preserve">دير  البلح دوار البركة </t>
  </si>
  <si>
    <t xml:space="preserve">مركز التحكم : تم تفعيل العداد - طاقة عكسية                 </t>
  </si>
  <si>
    <t>14:55:58</t>
  </si>
  <si>
    <t>01/02/2023 14:58:23</t>
  </si>
  <si>
    <t>01/02/2023 17:38:37</t>
  </si>
  <si>
    <t>TMC23224938</t>
  </si>
  <si>
    <t xml:space="preserve">كابل نرويجي متدلي  </t>
  </si>
  <si>
    <t xml:space="preserve">ابراهيم احمد سليمان فياض </t>
  </si>
  <si>
    <t xml:space="preserve">حي ابو فياض - بالقرب من منزل الشيخ عبد المجد فياض </t>
  </si>
  <si>
    <t xml:space="preserve">تم تعليق الكابل - فالت من جلدة التعليق                 </t>
  </si>
  <si>
    <t>14:7:22</t>
  </si>
  <si>
    <t>01/02/2023 14:16:29</t>
  </si>
  <si>
    <t>01/02/2023 14:40:25</t>
  </si>
  <si>
    <t>TMC23224890</t>
  </si>
  <si>
    <t xml:space="preserve">صوت إنفجار على عامود المحول جوار مركز يافا </t>
  </si>
  <si>
    <t xml:space="preserve">مراد العزايزة </t>
  </si>
  <si>
    <t xml:space="preserve">وحدة إنهاء الكابل الأرضي المغذي لمحول مركز يافا ومحول يافا سكان ضاربة وتم تركيب وحدة إنهاء كابل 240 مع كابل مستعملة     
            وتم تركيب وصلة كابل 240 وذلك بسبب قصر الكابل وعدم وجود طول في الكابل  لتركيب وحدة الإنهاء                 </t>
  </si>
  <si>
    <t>11:33:6</t>
  </si>
  <si>
    <t>01/02/2023 11:55:58</t>
  </si>
  <si>
    <t>01/02/2023 14:04:10</t>
  </si>
  <si>
    <t>TMC23224792</t>
  </si>
  <si>
    <t xml:space="preserve">عامود ايل لسقوط </t>
  </si>
  <si>
    <t>فادي محمد سلوت</t>
  </si>
  <si>
    <t xml:space="preserve">دير البلح المشاعله بالقرب من مسجد دار التوحيد </t>
  </si>
  <si>
    <t xml:space="preserve">لقد تم اعادة  زراعة العمود                 </t>
  </si>
  <si>
    <t>11:45:6</t>
  </si>
  <si>
    <t>01/02/2023 11:48:25</t>
  </si>
  <si>
    <t>01/02/2023 17:33:59</t>
  </si>
  <si>
    <t>TMC23224788</t>
  </si>
  <si>
    <t xml:space="preserve">غرب مصنع ابو قاسم </t>
  </si>
  <si>
    <t xml:space="preserve">عامود ايل للسقوط </t>
  </si>
  <si>
    <t>10:46:33</t>
  </si>
  <si>
    <t>01/02/2023 10:49:32</t>
  </si>
  <si>
    <t>01/02/2023 16:03:46</t>
  </si>
  <si>
    <t>TMC23224746</t>
  </si>
  <si>
    <t xml:space="preserve">عمود كهرباء ساقط على جدار </t>
  </si>
  <si>
    <t xml:space="preserve">ياسر القدرة </t>
  </si>
  <si>
    <t>غرب وادي السلقا</t>
  </si>
  <si>
    <t>7:38:35</t>
  </si>
  <si>
    <t>01/02/2023 07:39:44</t>
  </si>
  <si>
    <t>01/02/2023 17:32:45</t>
  </si>
  <si>
    <t>TMC23224672</t>
  </si>
  <si>
    <t xml:space="preserve">منزل طافي مسبق الدفع </t>
  </si>
  <si>
    <t>محمد هلال احمد ابو عمرة</t>
  </si>
  <si>
    <t>دير البلح / الحكر / جوار ابو سعيد الطواشي</t>
  </si>
  <si>
    <t>22:34:54</t>
  </si>
  <si>
    <t>02/02/2023 22:38:58</t>
  </si>
  <si>
    <t>03/02/2023 00:02:34</t>
  </si>
  <si>
    <t>TMC23225835</t>
  </si>
  <si>
    <t>شرارة على كوابل نرويجية</t>
  </si>
  <si>
    <t>محمد عبد الناصر محمد الطنطاوي</t>
  </si>
  <si>
    <t>منطقة حي بشارة - شارع يافا - بجانب رمانة</t>
  </si>
  <si>
    <t>السلام</t>
  </si>
  <si>
    <t xml:space="preserve">سلك اناره ملامس لسلك ستى تم عزل الخطر وعمل اللازم                 </t>
  </si>
  <si>
    <t>03/02/2023</t>
  </si>
  <si>
    <t>22:17:27</t>
  </si>
  <si>
    <t>02/02/2023 22:18:46</t>
  </si>
  <si>
    <t>03/02/2023 00:04:48</t>
  </si>
  <si>
    <t>TMC23225825</t>
  </si>
  <si>
    <t>عبد الله صالح محمد سيف</t>
  </si>
  <si>
    <t xml:space="preserve">دير البلح / البلد / حي بشارة </t>
  </si>
  <si>
    <t>20:2:23</t>
  </si>
  <si>
    <t>02/02/2023 20:04:41</t>
  </si>
  <si>
    <t>02/02/2023 20:11:03</t>
  </si>
  <si>
    <t>TMC23225759</t>
  </si>
  <si>
    <t>صيانة قاطع سكادا</t>
  </si>
  <si>
    <t>الشركه</t>
  </si>
  <si>
    <t xml:space="preserve">تم صيانة القاطع 
تم استدعاء المهندس رامى الزيان                 </t>
  </si>
  <si>
    <t>18:41:0</t>
  </si>
  <si>
    <t>02/02/2023 18:42:21</t>
  </si>
  <si>
    <t>02/02/2023 18:43:59</t>
  </si>
  <si>
    <t>TMC23225715</t>
  </si>
  <si>
    <t>اعادة تيار</t>
  </si>
  <si>
    <t>حسين رمضان ابو شعبان</t>
  </si>
  <si>
    <t>دوار البركه</t>
  </si>
  <si>
    <t>13:0:51</t>
  </si>
  <si>
    <t>02/02/2023 13:08:53</t>
  </si>
  <si>
    <t>02/02/2023 20:02:08</t>
  </si>
  <si>
    <t>TMC23225551</t>
  </si>
  <si>
    <t xml:space="preserve">كوابل ملاصقة سياج منزل </t>
  </si>
  <si>
    <t xml:space="preserve">هيثم عبد الغني محمود ابو الروس </t>
  </si>
  <si>
    <t>مشاعلة- غرب مسجد النور ب300متر</t>
  </si>
  <si>
    <t xml:space="preserve">تم الكشف المواطن يريد نقل العامود تم ابلاغة مراجعة الشركه خلال الدوام الرسمى                 </t>
  </si>
  <si>
    <t xml:space="preserve">تم الاتصال على المواطن لا يوجد مشكله                 </t>
  </si>
  <si>
    <t>12:33:21</t>
  </si>
  <si>
    <t>02/02/2023 12:37:00</t>
  </si>
  <si>
    <t>02/02/2023 20:59:43</t>
  </si>
  <si>
    <t>TMC23225535</t>
  </si>
  <si>
    <t xml:space="preserve">كهرباء منخفضة جدا </t>
  </si>
  <si>
    <t>ناهض علي غلبان اللحام</t>
  </si>
  <si>
    <t>شارع ابو هولي _ دير البلح/ ام ظهير شرق الدوار</t>
  </si>
  <si>
    <t>ابو بكرة</t>
  </si>
  <si>
    <t>القرعان- المواصي</t>
  </si>
  <si>
    <t>صلاح الدين</t>
  </si>
  <si>
    <t>1:37:33</t>
  </si>
  <si>
    <t>02/02/2023 01:39:30</t>
  </si>
  <si>
    <t>02/02/2023 08:21:56</t>
  </si>
  <si>
    <t>TMC23225352</t>
  </si>
  <si>
    <t>عامود مولع نار قريب من المنازل</t>
  </si>
  <si>
    <t xml:space="preserve">       هيثم ابو الروس</t>
  </si>
  <si>
    <t xml:space="preserve">غرب مسجد النور </t>
  </si>
  <si>
    <t xml:space="preserve">سلك تاريض محترق تم قصه                 </t>
  </si>
  <si>
    <t>22:49:47</t>
  </si>
  <si>
    <t>03/02/2023 22:53:21</t>
  </si>
  <si>
    <t>03/02/2023 23:00:11</t>
  </si>
  <si>
    <t>TMC23226281</t>
  </si>
  <si>
    <t xml:space="preserve">شريف السرحى </t>
  </si>
  <si>
    <t xml:space="preserve">شارع البحيصى </t>
  </si>
  <si>
    <t xml:space="preserve">لقد تم تركيب 4 مرابط تغذية 35-150   -برتشة - وحل المشكلة                 </t>
  </si>
  <si>
    <t>22:36:17</t>
  </si>
  <si>
    <t>03/02/2023 22:38:51</t>
  </si>
  <si>
    <t>03/02/2023 23:11:44</t>
  </si>
  <si>
    <t>TMC23226275</t>
  </si>
  <si>
    <t>عاطف محمد ابراهيم الحداد</t>
  </si>
  <si>
    <t xml:space="preserve">شارع المنتره </t>
  </si>
  <si>
    <t xml:space="preserve">لقد تم الشد على المرابط وحل المشكلة                 </t>
  </si>
  <si>
    <t>الزوايدة</t>
  </si>
  <si>
    <t>19:53:53</t>
  </si>
  <si>
    <t>03/02/2023 19:56:41</t>
  </si>
  <si>
    <t>03/02/2023 21:32:02</t>
  </si>
  <si>
    <t>TMC23226225</t>
  </si>
  <si>
    <t xml:space="preserve">منزل طافي كرت </t>
  </si>
  <si>
    <t>رضوان محمود احمد البحيصي</t>
  </si>
  <si>
    <t xml:space="preserve">شارع البيئة - بجوار ابو شعيب </t>
  </si>
  <si>
    <t>البيئة</t>
  </si>
  <si>
    <t xml:space="preserve">لقد وجد كابل المشترك مقطوع وتم التواصل مع التفتيش والجباية ولم  يتم   قطعة وتم توصيلة  -مسبق دفع                 </t>
  </si>
  <si>
    <t>19:38:40</t>
  </si>
  <si>
    <t>03/02/2023 19:41:12</t>
  </si>
  <si>
    <t>03/02/2023 19:55:29</t>
  </si>
  <si>
    <t>TMC23226221</t>
  </si>
  <si>
    <t>عمود حديد بيكهرب</t>
  </si>
  <si>
    <t xml:space="preserve">ياسر بركة </t>
  </si>
  <si>
    <t xml:space="preserve">لقد تم زيارة المكان   تم فصل كابل المشترك ابو على الاقرع وتنزيلةالى حين اصلاحة من طرف المشترك                 </t>
  </si>
  <si>
    <t>17:56:8</t>
  </si>
  <si>
    <t>03/02/2023 17:58:36</t>
  </si>
  <si>
    <t>03/02/2023 20:24:34</t>
  </si>
  <si>
    <t>TMC23226155</t>
  </si>
  <si>
    <t xml:space="preserve">منزل طافي ديكسن   </t>
  </si>
  <si>
    <t>محمد سليم حسن شلدان النجار</t>
  </si>
  <si>
    <t xml:space="preserve"> البلد </t>
  </si>
  <si>
    <t xml:space="preserve">لا يمكن التواصل مع العداد، لمعرفة حالة الحمل T على شاشة العداد    
T1 بعد التواصل مع المواطن     
لقد تم الاتصال على سنتر كول وتوليد كود جديد وحل المشكلة                 </t>
  </si>
  <si>
    <t>17:18:10</t>
  </si>
  <si>
    <t>03/02/2023 17:22:32</t>
  </si>
  <si>
    <t>03/02/2023 17:40:13</t>
  </si>
  <si>
    <t>TMC23226143</t>
  </si>
  <si>
    <t>عداد مسبق دفع لا يستقبل رصيد</t>
  </si>
  <si>
    <t>معزوزة محمد صرصور</t>
  </si>
  <si>
    <t xml:space="preserve">شارع الطرزى </t>
  </si>
  <si>
    <t xml:space="preserve">تم الكشف على العداد يوجد على المشترك مديونبة المنع من الشركة                 </t>
  </si>
  <si>
    <t>17:15:14</t>
  </si>
  <si>
    <t>03/02/2023 17:17:35</t>
  </si>
  <si>
    <t>03/02/2023 19:18:54</t>
  </si>
  <si>
    <t>TMC23226139</t>
  </si>
  <si>
    <t>حنان خليل سليم عسفه</t>
  </si>
  <si>
    <t xml:space="preserve">شارع البيئة </t>
  </si>
  <si>
    <t xml:space="preserve">لقد تم تركيب 4 مرابط تغذية  35 -150  -برتشة -                 </t>
  </si>
  <si>
    <t>16:11:21</t>
  </si>
  <si>
    <t>03/02/2023 16:14:28</t>
  </si>
  <si>
    <t>03/02/2023 20:37:52</t>
  </si>
  <si>
    <t>TMC23226103</t>
  </si>
  <si>
    <t xml:space="preserve">محل تجاري طافي </t>
  </si>
  <si>
    <t>توفيق عبدالعزيز سليم أبو عمرة</t>
  </si>
  <si>
    <t xml:space="preserve">راس كابل المشترك ضارب تم اعادة صيانة راس الكابل  وحل المشكلة                 </t>
  </si>
  <si>
    <t>15:47:25</t>
  </si>
  <si>
    <t>03/02/2023 15:57:51</t>
  </si>
  <si>
    <t>03/02/2023 21:01:59</t>
  </si>
  <si>
    <t>TMC23226093</t>
  </si>
  <si>
    <t>يككمال صلاح محمد موسى</t>
  </si>
  <si>
    <t xml:space="preserve">فولتية منخفضة على الفازة الثالثة    لقد تم تركيب مربط مشترك بدل تالف وحل المشلة                 </t>
  </si>
  <si>
    <t>15:46:51</t>
  </si>
  <si>
    <t>03/02/2023 15:51:31</t>
  </si>
  <si>
    <t>03/02/2023 17:45:39</t>
  </si>
  <si>
    <t>TMC23226089</t>
  </si>
  <si>
    <t xml:space="preserve">شرارة على العمود كهرباء غير مستقرة فى عدة منازل </t>
  </si>
  <si>
    <t xml:space="preserve">حمدى محمد بركة </t>
  </si>
  <si>
    <t>15:26:31</t>
  </si>
  <si>
    <t>03/02/2023 15:39:58</t>
  </si>
  <si>
    <t>03/02/2023 20:16:51</t>
  </si>
  <si>
    <t>TMC23226079</t>
  </si>
  <si>
    <t>محمد عبدالرحمن محمد الشاعر</t>
  </si>
  <si>
    <t xml:space="preserve">غرب دوار الطيارة </t>
  </si>
  <si>
    <t xml:space="preserve">لا يمكن التواصل مع العداد، لمعرفة حالة الفصل من خلال شاشة العداد     
لقد تم فك العداد واحضارة الى الشركة  رقم ختم الصندوق 1924253 +1924252  ختم البكليت 1924251                 </t>
  </si>
  <si>
    <t>15:33:22</t>
  </si>
  <si>
    <t>03/02/2023 15:36:06</t>
  </si>
  <si>
    <t>05/02/2023 09:25:58</t>
  </si>
  <si>
    <t>TMC23226075</t>
  </si>
  <si>
    <t xml:space="preserve">فازة مفقودة عن العمود </t>
  </si>
  <si>
    <t>ساره علي محمد البحيصي</t>
  </si>
  <si>
    <t xml:space="preserve">شارع البحيصي </t>
  </si>
  <si>
    <t xml:space="preserve">لقد تم تركيب قلب سكينة ض م  630 امبير    لقمة الفاز الوسط  محروقة فقط وليس السكينة كاملة                 </t>
  </si>
  <si>
    <t>12:42:56</t>
  </si>
  <si>
    <t>03/02/2023 12:44:15</t>
  </si>
  <si>
    <t>03/02/2023 14:40:57</t>
  </si>
  <si>
    <t>TMC23226015</t>
  </si>
  <si>
    <t xml:space="preserve">مسجد طافي </t>
  </si>
  <si>
    <t xml:space="preserve">احمد الحواجري / مسجد الرحمن </t>
  </si>
  <si>
    <t>مسجد الرحمن</t>
  </si>
  <si>
    <t>04/02/2023</t>
  </si>
  <si>
    <t>أحمد محمود محمد بصله</t>
  </si>
  <si>
    <t>14:34:9</t>
  </si>
  <si>
    <t>04/02/2023 14:37:32</t>
  </si>
  <si>
    <t>04/02/2023 14:55:21</t>
  </si>
  <si>
    <t>TMC23226469</t>
  </si>
  <si>
    <t>عداد لا يخرج كهرباء (مركز التحكم : عداد تركيب جديد تم التفعيل )</t>
  </si>
  <si>
    <t xml:space="preserve">ابراج القسطل برج 6 </t>
  </si>
  <si>
    <t xml:space="preserve">                 تم التفعيل من خلال المهندس</t>
  </si>
  <si>
    <t>20:31:36</t>
  </si>
  <si>
    <t>05/02/2023 20:33:29</t>
  </si>
  <si>
    <t>05/02/2023 21:29:17</t>
  </si>
  <si>
    <t>TMC23227067</t>
  </si>
  <si>
    <t>أحمد نواف محمد طموس</t>
  </si>
  <si>
    <t>دوار البركة شارع قاعود بالقرب من عكاشة للادوات الكهربائية</t>
  </si>
  <si>
    <t xml:space="preserve">محلات عكاشة </t>
  </si>
  <si>
    <t xml:space="preserve">تم الكشف ميدانيا وثبت مفصول الكهرباء من قبل قسم الجباية                 </t>
  </si>
  <si>
    <t>15:42:3</t>
  </si>
  <si>
    <t>05/02/2023 15:46:46</t>
  </si>
  <si>
    <t>05/02/2023 20:21:36</t>
  </si>
  <si>
    <t>TMC23226927</t>
  </si>
  <si>
    <t xml:space="preserve">ديكسن طافي كليا </t>
  </si>
  <si>
    <t>محمد خميس نوفل</t>
  </si>
  <si>
    <t xml:space="preserve">شارع البيئة بالقرب من سوبر ماركت العصار  </t>
  </si>
  <si>
    <t xml:space="preserve">تم فتح الطبلون وثبت وجود اسلاك مقلوبة وتم عمل اللازم  
                   ختم الصندوق/ 1949833 / ختم البكالا/ 1949832
عداد اخر بنفس الطبلون  باسم/  عماد نوفل    ختم البكالا/  1949827                 </t>
  </si>
  <si>
    <t>0:2:57</t>
  </si>
  <si>
    <t>05/02/2023 00:06:21</t>
  </si>
  <si>
    <t>05/02/2023 00:39:24</t>
  </si>
  <si>
    <t>TMC23226729</t>
  </si>
  <si>
    <t>شرارا ع العمود مع اسلاك مقطوعة</t>
  </si>
  <si>
    <t>نجاح علي سعيد ابو عويلي</t>
  </si>
  <si>
    <t>شارع شهداء الاقصى</t>
  </si>
  <si>
    <t>23:42:12</t>
  </si>
  <si>
    <t>06/02/2023</t>
  </si>
  <si>
    <t>06/02/2023 23:46:09</t>
  </si>
  <si>
    <t>06/02/2023 23:57:28</t>
  </si>
  <si>
    <t>TMC23227645</t>
  </si>
  <si>
    <t>منزل ديكسن طافي</t>
  </si>
  <si>
    <t>عبد الحى سليم عبد العزيز قاسم</t>
  </si>
  <si>
    <t>شارع ابو عربف</t>
  </si>
  <si>
    <t>23:4:17</t>
  </si>
  <si>
    <t>06/02/2023 23:10:33</t>
  </si>
  <si>
    <t>07/02/2023 00:01:01</t>
  </si>
  <si>
    <t>TMC23227635</t>
  </si>
  <si>
    <t>معين محمد عبدالحميد إسماعيل</t>
  </si>
  <si>
    <t>شارع ابو ظهير</t>
  </si>
  <si>
    <t>07/02/2023</t>
  </si>
  <si>
    <t>19:28:57</t>
  </si>
  <si>
    <t>06/02/2023 19:31:09</t>
  </si>
  <si>
    <t>06/02/2023 19:33:12</t>
  </si>
  <si>
    <t>TMC23227509</t>
  </si>
  <si>
    <t>توصيل اشتراك</t>
  </si>
  <si>
    <t xml:space="preserve">نضال صباح </t>
  </si>
  <si>
    <t>17:17:26</t>
  </si>
  <si>
    <t>06/02/2023 17:18:55</t>
  </si>
  <si>
    <t>06/02/2023 17:20:44</t>
  </si>
  <si>
    <t>TMC23227417</t>
  </si>
  <si>
    <t>توصيل كابل بعد اصلاحه</t>
  </si>
  <si>
    <t>مقبول ابو ماشى</t>
  </si>
  <si>
    <t xml:space="preserve">تم توصيل الكابل                 </t>
  </si>
  <si>
    <t>16:57:34</t>
  </si>
  <si>
    <t>06/02/2023 17:02:58</t>
  </si>
  <si>
    <t>06/02/2023 18:01:18</t>
  </si>
  <si>
    <t>TMC23227411</t>
  </si>
  <si>
    <t>احمد محمد الاطرش</t>
  </si>
  <si>
    <t xml:space="preserve">تم الاتصال على المواطن وجدت جاهزه                 </t>
  </si>
  <si>
    <t>محمود محمد عابد</t>
  </si>
  <si>
    <t xml:space="preserve">شارع القسطل </t>
  </si>
  <si>
    <t>15:27:4</t>
  </si>
  <si>
    <t>06/02/2023 15:37:05</t>
  </si>
  <si>
    <t>06/02/2023 16:44:55</t>
  </si>
  <si>
    <t>TMC23227345</t>
  </si>
  <si>
    <t>منزل طافي كليا دكسن</t>
  </si>
  <si>
    <t xml:space="preserve">كابل مشترك ضارب من المنتصف تم تنزيل لحين اصلاحة وابلاغ الشركه                 </t>
  </si>
  <si>
    <t>12:59:54</t>
  </si>
  <si>
    <t>06/02/2023 13:01:25</t>
  </si>
  <si>
    <t>06/02/2023 13:34:04</t>
  </si>
  <si>
    <t>TMC23227279</t>
  </si>
  <si>
    <t>عامود خشب ايل للسقوط مع كوابل علي الارض</t>
  </si>
  <si>
    <t>محمد جمعة العطار</t>
  </si>
  <si>
    <t>ابو عريف 3 - الزريعي</t>
  </si>
  <si>
    <t xml:space="preserve">تم تغطيس العامود وشد الكابل وقص الشجرة المسببه                 </t>
  </si>
  <si>
    <t>12:35:6</t>
  </si>
  <si>
    <t>06/02/2023 12:37:41</t>
  </si>
  <si>
    <t>06/02/2023 14:38:48</t>
  </si>
  <si>
    <t>TMC23227267</t>
  </si>
  <si>
    <t xml:space="preserve">شرارة على عامود حديد </t>
  </si>
  <si>
    <t xml:space="preserve">محمد عبد الله  عفانة </t>
  </si>
  <si>
    <t xml:space="preserve">شارع فقاسة عفانة </t>
  </si>
  <si>
    <t>فقاسة عفانة</t>
  </si>
  <si>
    <t xml:space="preserve">تركيب فيوز ض.ع 15 امبير علي الموحول                 </t>
  </si>
  <si>
    <t>11:21:31</t>
  </si>
  <si>
    <t>06/02/2023 11:41:03</t>
  </si>
  <si>
    <t>06/02/2023 17:17:12</t>
  </si>
  <si>
    <t>TMC23227249</t>
  </si>
  <si>
    <t xml:space="preserve">يوجد كابل متدلي ع الارض </t>
  </si>
  <si>
    <t>مقبول سلامه ابراهيم أبو ماشي</t>
  </si>
  <si>
    <t>ابو خطاب</t>
  </si>
  <si>
    <t xml:space="preserve">تم فصل كابل المشترك وانزاله عن الشبكه ليتسني للمشترك اصلاحه ومن ثم الاتصال لربطه                 </t>
  </si>
  <si>
    <t>20:54:28</t>
  </si>
  <si>
    <t>07/02/2023 20:56:25</t>
  </si>
  <si>
    <t>07/02/2023 21:45:24</t>
  </si>
  <si>
    <t>TMC23228401</t>
  </si>
  <si>
    <t>مسبق الدفع طافي  كليا</t>
  </si>
  <si>
    <t>اسماعيل حسين عبدالرحمن الديراوي</t>
  </si>
  <si>
    <t>سوبر ماركت المنسي</t>
  </si>
  <si>
    <t xml:space="preserve">لقد تم الكشف ووجد كابل المو اطن  ضارب من الوسط وتم تنزيل الكابل من  على العمود وابلاغة باصلاحة                 </t>
  </si>
  <si>
    <t>20:48:6</t>
  </si>
  <si>
    <t>07/02/2023 20:50:04</t>
  </si>
  <si>
    <t>07/02/2023 21:25:39</t>
  </si>
  <si>
    <t>TMC23228395</t>
  </si>
  <si>
    <t>وقوع عمود كهرباء على الارض</t>
  </si>
  <si>
    <t>اياد تمراز</t>
  </si>
  <si>
    <t xml:space="preserve">لقد تم اعادة زراعة العمود مرة اخرى وحل المشكلة                 </t>
  </si>
  <si>
    <t>19:31:13</t>
  </si>
  <si>
    <t>08/02/2023</t>
  </si>
  <si>
    <t>19:16:19</t>
  </si>
  <si>
    <t>07/02/2023 19:19:34</t>
  </si>
  <si>
    <t>07/02/2023 20:05:56</t>
  </si>
  <si>
    <t>TMC23228339</t>
  </si>
  <si>
    <t>المرابط تم اشتعالهم على العامود .</t>
  </si>
  <si>
    <t xml:space="preserve">باسمة رجدي ابو ناصر </t>
  </si>
  <si>
    <t xml:space="preserve">شارع الحكر - بجوار صيدلية البشير </t>
  </si>
  <si>
    <t xml:space="preserve">لقد تم تركيب مربط تغذية برتشة 35 -  150   على النول                 </t>
  </si>
  <si>
    <t>18:32:27</t>
  </si>
  <si>
    <t>07/02/2023 18:33:49</t>
  </si>
  <si>
    <t>07/02/2023 19:28:26</t>
  </si>
  <si>
    <t>TMC23228293</t>
  </si>
  <si>
    <t xml:space="preserve">محمد عبيد النقلة </t>
  </si>
  <si>
    <t xml:space="preserve">بجوار مسجد النقلة </t>
  </si>
  <si>
    <t>عمارة دلول - عكيلة</t>
  </si>
  <si>
    <t xml:space="preserve">لقد تم الشد على المرابط  وحل المشكلة                 </t>
  </si>
  <si>
    <t>17:4:23</t>
  </si>
  <si>
    <t>07/02/2023 17:07:24</t>
  </si>
  <si>
    <t>07/02/2023 19:34:46</t>
  </si>
  <si>
    <t>TMC23228233</t>
  </si>
  <si>
    <t>تم التوجه لللمواطن اليوم صباحا بسبب انفجار على العامود ولم يكن حينها كهرباء في المكان , الان يوجد كهرباء في المكان ومنزل المواطن طافي كليا</t>
  </si>
  <si>
    <t>احمد يوسف الاطرش</t>
  </si>
  <si>
    <t>شارع جمال عبدالناصر</t>
  </si>
  <si>
    <t xml:space="preserve">راس كابل المشترك ضارب لقد تم صيانة راس كابل المشترك                 </t>
  </si>
  <si>
    <t>16:46:49</t>
  </si>
  <si>
    <t>07/02/2023 17:02:18</t>
  </si>
  <si>
    <t>07/02/2023 17:38:18</t>
  </si>
  <si>
    <t>TMC23228227</t>
  </si>
  <si>
    <t>عبدالله عبدالرحيم جميل ابو العطا</t>
  </si>
  <si>
    <t>شارع السوق</t>
  </si>
  <si>
    <t xml:space="preserve">لقدتم الكشف  وتبين ان العطل داخلى عند المشترك                 </t>
  </si>
  <si>
    <t>16:53:26</t>
  </si>
  <si>
    <t>07/02/2023 16:55:14</t>
  </si>
  <si>
    <t>07/02/2023 17:22:56</t>
  </si>
  <si>
    <t>TMC23228209</t>
  </si>
  <si>
    <t>عداد سمارت (لايخرج كهرباء ) (مركز التحكم : تبين ان سبب الفصل طاقة عكسية ، تم تفعيل العداد ومازالت المشكلة موجودة )</t>
  </si>
  <si>
    <t xml:space="preserve">نضال محمد عبدالكريم موسى </t>
  </si>
  <si>
    <t xml:space="preserve">دير البلح شارع ابو عريف </t>
  </si>
  <si>
    <t xml:space="preserve">(مركز التحكم : تبين ان سبب الفصل طاقة عكسية ، تم تفعيل العداد ومازالت المشكلة موجودة )                 </t>
  </si>
  <si>
    <t>16:16:43</t>
  </si>
  <si>
    <t>07/02/2023 16:18:08</t>
  </si>
  <si>
    <t>07/02/2023 17:16:21</t>
  </si>
  <si>
    <t>TMC23228151</t>
  </si>
  <si>
    <t xml:space="preserve">عمارة طافية بالكامل </t>
  </si>
  <si>
    <t xml:space="preserve">دير البلح بجوار مسجد انصار </t>
  </si>
  <si>
    <t xml:space="preserve">لقد تم التواصل مع سنتر كول وتم توليد كود جديدللعداد وحل  المشكلة                 </t>
  </si>
  <si>
    <t>15:34:1</t>
  </si>
  <si>
    <t>07/02/2023 15:35:30</t>
  </si>
  <si>
    <t>07/02/2023 16:46:29</t>
  </si>
  <si>
    <t>TMC23228117</t>
  </si>
  <si>
    <t xml:space="preserve">عيادة طافية كليا </t>
  </si>
  <si>
    <t>سليمان احمد سليمان ابو عيسي</t>
  </si>
  <si>
    <t>شارع أبوعيسى</t>
  </si>
  <si>
    <t xml:space="preserve">لقد تم الكشف وتبين ان كابل المشترك ضارب  من الوسط وتم تنزيلة عن العمود لحين توصيلة                 </t>
  </si>
  <si>
    <t>15:19:49</t>
  </si>
  <si>
    <t>07/02/2023 15:21:49</t>
  </si>
  <si>
    <t>07/02/2023 16:57:23</t>
  </si>
  <si>
    <t>TMC23228087</t>
  </si>
  <si>
    <t>سهيل سليمان عبدالمجيد العكلوك</t>
  </si>
  <si>
    <t>شارع الشهيد عبدالكريم العكلوك</t>
  </si>
  <si>
    <t xml:space="preserve">لقد تم الكشف وتبين ان العطل داخلى عند المشترك                 </t>
  </si>
  <si>
    <t>14:56:54</t>
  </si>
  <si>
    <t>07/02/2023 14:59:06</t>
  </si>
  <si>
    <t>07/02/2023 16:14:24</t>
  </si>
  <si>
    <t>TMC23228069</t>
  </si>
  <si>
    <t>نوفل فارس سلامه ابو عبيد</t>
  </si>
  <si>
    <t>مدخل شارع ابو حسني من جهة صلاح الدين</t>
  </si>
  <si>
    <t xml:space="preserve">لقد تم تركيب  4مرابط تغذية  35-150 ABC , وحل المشكلة                 </t>
  </si>
  <si>
    <t>14:16:18</t>
  </si>
  <si>
    <t>07/02/2023 14:17:13</t>
  </si>
  <si>
    <t>07/02/2023 16:26:14</t>
  </si>
  <si>
    <t>TMC23228007</t>
  </si>
  <si>
    <t>بسام مصطفى سالم الديراوي</t>
  </si>
  <si>
    <t>المحطه بجوار روضه الخنساء</t>
  </si>
  <si>
    <t>بنك فلسطين - دير البلح</t>
  </si>
  <si>
    <t xml:space="preserve">لقد تم الكشف على الاشارة تبين يوجد عط داخلى عند المشترك                 </t>
  </si>
  <si>
    <t>14:14:21</t>
  </si>
  <si>
    <t>07/02/2023 14:16:12</t>
  </si>
  <si>
    <t>07/02/2023 22:12:23</t>
  </si>
  <si>
    <t>TMC23228005</t>
  </si>
  <si>
    <t xml:space="preserve">لا يخرج كهرباء </t>
  </si>
  <si>
    <t>طلعت ذيب علي الأعور</t>
  </si>
  <si>
    <t xml:space="preserve">لقد تم الكشف تبين عطل داخلى فى القلاب عند المشترك                 </t>
  </si>
  <si>
    <t>14:3:46</t>
  </si>
  <si>
    <t>07/02/2023 14:04:42</t>
  </si>
  <si>
    <t>07/02/2023 17:01:40</t>
  </si>
  <si>
    <t>TMC23227995</t>
  </si>
  <si>
    <t>نادر عبدالمحسن عبدالله الحسنات</t>
  </si>
  <si>
    <t>شرق مسجد الرحمن</t>
  </si>
  <si>
    <t xml:space="preserve">لقد تم الكشف على الاشارة ووجدت جاهزة                 </t>
  </si>
  <si>
    <t>13:51:51</t>
  </si>
  <si>
    <t>07/02/2023 13:53:00</t>
  </si>
  <si>
    <t>08/02/2023 09:37:43</t>
  </si>
  <si>
    <t>TMC23227983</t>
  </si>
  <si>
    <t xml:space="preserve">ترنس مولع </t>
  </si>
  <si>
    <t xml:space="preserve">احمد مسمح </t>
  </si>
  <si>
    <t xml:space="preserve">نادي خدمات دير البلح </t>
  </si>
  <si>
    <t xml:space="preserve">لقد تم تغيير قلب سكينه ض م  630 امبير  +تركيب  3فيوزات ض  م  355    + 3 فيوزات  ض ع  35امبير  + تغيير عصفورتين  +تشحيم وتزييت سكينة  ض ع                 </t>
  </si>
  <si>
    <t>5:44:59</t>
  </si>
  <si>
    <t>07/02/2023 05:46:55</t>
  </si>
  <si>
    <t>07/02/2023 06:50:51</t>
  </si>
  <si>
    <t>TMC23227681</t>
  </si>
  <si>
    <t>انفجار على العمود</t>
  </si>
  <si>
    <t>23:58:0</t>
  </si>
  <si>
    <t>08/02/2023 23:59:30</t>
  </si>
  <si>
    <t>09/02/2023 11:57:48</t>
  </si>
  <si>
    <t>TMC23229562</t>
  </si>
  <si>
    <t xml:space="preserve">تم تفعيل العداد للمشترك                 </t>
  </si>
  <si>
    <t>09/02/2023</t>
  </si>
  <si>
    <t>22:54:0</t>
  </si>
  <si>
    <t>08/02/2023 23:09:33</t>
  </si>
  <si>
    <t>08/02/2023 23:31:48</t>
  </si>
  <si>
    <t>TMC23229522</t>
  </si>
  <si>
    <t>منصور على عبد القادر الطويل</t>
  </si>
  <si>
    <t xml:space="preserve">شارع ابو عريف -- بجوار مسجد خالد بن الوليد </t>
  </si>
  <si>
    <t>23:3:19</t>
  </si>
  <si>
    <t>08/02/2023 23:04:23</t>
  </si>
  <si>
    <t>08/02/2023 23:56:25</t>
  </si>
  <si>
    <t>TMC23229514</t>
  </si>
  <si>
    <t>جميل توفيق رباح الخالدي</t>
  </si>
  <si>
    <t>ديرالبلح ش ابوعريف قرب مسجد خالد بن الوليد</t>
  </si>
  <si>
    <t xml:space="preserve">تم فتح اختام الطبلون والبكاليت  ارقام الأختام  / 1948736 = 1948737                 </t>
  </si>
  <si>
    <t>22:36:4</t>
  </si>
  <si>
    <t>08/02/2023 22:39:15</t>
  </si>
  <si>
    <t>08/02/2023 23:14:18</t>
  </si>
  <si>
    <t>TMC23229486</t>
  </si>
  <si>
    <t xml:space="preserve">ديكسين لا يخرج كهرباء </t>
  </si>
  <si>
    <t>عائشة عبد الله عايد قشلان</t>
  </si>
  <si>
    <t>22:32:2</t>
  </si>
  <si>
    <t>08/02/2023 22:33:35</t>
  </si>
  <si>
    <t>08/02/2023 23:26:07</t>
  </si>
  <si>
    <t>TMC23229484</t>
  </si>
  <si>
    <t>سعدي محمد حسن سليم</t>
  </si>
  <si>
    <t xml:space="preserve">متفرع من شارع مكة بالقرب من المسجد </t>
  </si>
  <si>
    <t xml:space="preserve">تم فتح أختام الطبون والبكاليت / 1949384 = 1949385                 </t>
  </si>
  <si>
    <t>22:24:42</t>
  </si>
  <si>
    <t>08/02/2023 22:26:07</t>
  </si>
  <si>
    <t>08/02/2023 23:05:53</t>
  </si>
  <si>
    <t>TMC23229472</t>
  </si>
  <si>
    <t>غالب مشفق زياده</t>
  </si>
  <si>
    <t>المطاين خلف مشفى شهداء الاقصى</t>
  </si>
  <si>
    <t xml:space="preserve">                 العداد يعمل </t>
  </si>
  <si>
    <t>22:3:47</t>
  </si>
  <si>
    <t>08/02/2023 22:11:27</t>
  </si>
  <si>
    <t>09/02/2023 00:00:44</t>
  </si>
  <si>
    <t>TMC23229452</t>
  </si>
  <si>
    <t xml:space="preserve">دكسن  لا يخرج كهرباء </t>
  </si>
  <si>
    <t>نائل جابر جميل الباز</t>
  </si>
  <si>
    <t xml:space="preserve">تم فتح اختام الطبلون والبكاليت  ارقام   الاختام / 1948720 = 1948721                 </t>
  </si>
  <si>
    <t>22:8:43</t>
  </si>
  <si>
    <t>08/02/2023 22:09:31</t>
  </si>
  <si>
    <t>08/02/2023 22:46:36</t>
  </si>
  <si>
    <t>TMC23229450</t>
  </si>
  <si>
    <t>رأفت محمد عبد الله صباح</t>
  </si>
  <si>
    <t>دير البلح ابو عريف جوار ابوسمرة</t>
  </si>
  <si>
    <t xml:space="preserve">                  العداد يعمل </t>
  </si>
  <si>
    <t>22:5:24</t>
  </si>
  <si>
    <t>08/02/2023 22:07:26</t>
  </si>
  <si>
    <t>09/02/2023 00:25:09</t>
  </si>
  <si>
    <t>TMC23229446</t>
  </si>
  <si>
    <t>عبدالناصر محمد عبدالكريم البحيصي</t>
  </si>
  <si>
    <t>دوار الهباش</t>
  </si>
  <si>
    <t>21:56:16</t>
  </si>
  <si>
    <t>08/02/2023 21:57:50</t>
  </si>
  <si>
    <t>08/02/2023 22:10:05</t>
  </si>
  <si>
    <t>TMC23229434</t>
  </si>
  <si>
    <t>وئام جمال جميل الباز</t>
  </si>
  <si>
    <t>ش ابوعريف قرب مسجد خالد بن الوليد</t>
  </si>
  <si>
    <t xml:space="preserve">                 تم تفعيل العداد </t>
  </si>
  <si>
    <t>عبدالرازق سليم خليل شاهين</t>
  </si>
  <si>
    <t xml:space="preserve">طاقة عكسية - تم تفعيل العداد                 </t>
  </si>
  <si>
    <t>15:28:12</t>
  </si>
  <si>
    <t>08/02/2023 15:29:45</t>
  </si>
  <si>
    <t>08/02/2023 22:57:10</t>
  </si>
  <si>
    <t>TMC23229140</t>
  </si>
  <si>
    <t xml:space="preserve">عداد ذكي لايخرج كهرباء </t>
  </si>
  <si>
    <t>محمد عبدالكريم عبد ربه موسى</t>
  </si>
  <si>
    <t xml:space="preserve">شارع ابو عريف </t>
  </si>
  <si>
    <t>14:40:0</t>
  </si>
  <si>
    <t>08/02/2023 14:50:21</t>
  </si>
  <si>
    <t>08/02/2023 17:44:21</t>
  </si>
  <si>
    <t>TMC23229106</t>
  </si>
  <si>
    <t>شرار على عامود</t>
  </si>
  <si>
    <t>حسين سالم ابو ميري</t>
  </si>
  <si>
    <t>وادي الشيخ داود- مقابل مسجد الزاوية</t>
  </si>
  <si>
    <t xml:space="preserve"> تم عمل صيانة لكابل المشترك            </t>
  </si>
  <si>
    <t xml:space="preserve">تم تنزيل العامود                 </t>
  </si>
  <si>
    <t>12:31:46</t>
  </si>
  <si>
    <t>08/02/2023 12:33:28</t>
  </si>
  <si>
    <t>08/02/2023 12:48:50</t>
  </si>
  <si>
    <t>TMC23228937</t>
  </si>
  <si>
    <t xml:space="preserve">شرارة علي عامود خشب وكهرباء عاليه في المكان </t>
  </si>
  <si>
    <t>حسن مجدي المصري</t>
  </si>
  <si>
    <t>ش العكلوك</t>
  </si>
  <si>
    <t xml:space="preserve">تم التوجه للاشارة وتفقد الشبكه وتبين ان مربط النول للمشترك تالف مهترئ حيث تم تركيب مربط مشترك وتامين الشرارة والتيار للمتضرر                 </t>
  </si>
  <si>
    <t>10:58:9</t>
  </si>
  <si>
    <t>08/02/2023 11:24:29</t>
  </si>
  <si>
    <t>08/02/2023 12:22:45</t>
  </si>
  <si>
    <t>TMC23228857</t>
  </si>
  <si>
    <t xml:space="preserve">عداد سمارت طافي كليا </t>
  </si>
  <si>
    <t>صبحي عبدالسلام حسن النجار</t>
  </si>
  <si>
    <t>دبرالبلح البلد شارع يافا</t>
  </si>
  <si>
    <t xml:space="preserve">تم الاتصال علي المشترك اثناء التوجه اليه ولقد افاد بانه قد وجد قاطع فرعي نازل وتم تفعيله ويوجد لديه تيار دون مشاكل    
عطل داخلي                 </t>
  </si>
  <si>
    <t>11:2:8</t>
  </si>
  <si>
    <t>08/02/2023 11:04:02</t>
  </si>
  <si>
    <t>08/02/2023 11:07:14</t>
  </si>
  <si>
    <t>TMC23228833</t>
  </si>
  <si>
    <t>حنونه بركه</t>
  </si>
  <si>
    <t>ش يافا</t>
  </si>
  <si>
    <t xml:space="preserve">تم تفقد المكان وتبين ان طرف كابل المشترك ضارب ولقد تم معالجته وتامين وازالة الشرارة وتامين التيار للمتضرر                 </t>
  </si>
  <si>
    <t>10:41:51</t>
  </si>
  <si>
    <t>08/02/2023 10:55:10</t>
  </si>
  <si>
    <t>08/02/2023 12:18:35</t>
  </si>
  <si>
    <t>TMC23228827</t>
  </si>
  <si>
    <t xml:space="preserve">شرارة على عامود + عدة منازل طافية </t>
  </si>
  <si>
    <t xml:space="preserve"> شارع صلاح الدين - مدخل شارع ابو حسني من جهة صلاح الدين</t>
  </si>
  <si>
    <t xml:space="preserve">تم التوجه للاشارة وتفقد الشبكه وتبين ان طرف كابل المشترك ضارب ولقد تم معالجته وتامين الشرارة والتيار للمتضرر                 </t>
  </si>
  <si>
    <t>10:20:19</t>
  </si>
  <si>
    <t>08/02/2023 10:21:48</t>
  </si>
  <si>
    <t>08/02/2023 11:46:21</t>
  </si>
  <si>
    <t>TMC23228791</t>
  </si>
  <si>
    <t>محطة الصرف طافية</t>
  </si>
  <si>
    <t xml:space="preserve">كمال ابراهيم عبدالله شقورة </t>
  </si>
  <si>
    <t xml:space="preserve">البركة محطة الصرف الصحي </t>
  </si>
  <si>
    <t>مضخة مجاري البركة</t>
  </si>
  <si>
    <t xml:space="preserve">تم تفقد المكان ولايوجد اعطال سبب الفصل احمال  وعجز 
ولقد تم تفقد السكينه المغديه حيث وجدت مفتوحه من طرف مقر خانيونس ولقد تم اعادة تحميل السكينه المفصوله                 </t>
  </si>
  <si>
    <t>9:58:48</t>
  </si>
  <si>
    <t>08/02/2023 10:00:35</t>
  </si>
  <si>
    <t>08/02/2023 11:26:19</t>
  </si>
  <si>
    <t>TMC23228753</t>
  </si>
  <si>
    <t>سمير عبدالقادر محمد المبحوح</t>
  </si>
  <si>
    <t>بجوار عيادة الوكالة</t>
  </si>
  <si>
    <t xml:space="preserve">تم تفقد الطبلون والعداد وتبين ان كرت المشترك فاقد بيانات ويلزم تحديث بيانات الكرت 
تم تبليغ المشترك لمراجعة المقر لتحديث بيانات البطاقه                 </t>
  </si>
  <si>
    <t>9:45:21</t>
  </si>
  <si>
    <t>08/02/2023 09:52:29</t>
  </si>
  <si>
    <t>08/02/2023 11:22:28</t>
  </si>
  <si>
    <t>TMC23228735</t>
  </si>
  <si>
    <t xml:space="preserve">عداد هولي لا يخرج كهرباء </t>
  </si>
  <si>
    <t>عبدالعزيز عبدالكريم عبدالعزيز العزايزه</t>
  </si>
  <si>
    <t xml:space="preserve">شارع العزايزة _ البلد </t>
  </si>
  <si>
    <t>شارع العزايزة</t>
  </si>
  <si>
    <t xml:space="preserve">تم تفقد الطبلون والعداد وتبين ان كرت المشترك تالف   ويلزمه كرت جديد 
مراجعة قسم العنايه لاستخراج كرت                 </t>
  </si>
  <si>
    <t>9:42:0</t>
  </si>
  <si>
    <t>08/02/2023 09:47:58</t>
  </si>
  <si>
    <t>08/02/2023 10:35:08</t>
  </si>
  <si>
    <t>TMC23228731</t>
  </si>
  <si>
    <t xml:space="preserve">طبلون يشكل خطر بسبب تدفق الماء عليه بسبب المطر </t>
  </si>
  <si>
    <t>نادر عبدالقادر هويدي الكرد</t>
  </si>
  <si>
    <t xml:space="preserve">منطقة البسطة </t>
  </si>
  <si>
    <t xml:space="preserve">تم التوجه للاشارة والتفقد وتبين ان كوع الكابل للشبكه الخارجيه تدخل منه الماء علي الطبلون ولقد تم عدل الكوع لمنع الماء من الدخول الطبلون                 </t>
  </si>
  <si>
    <t>8:18:39</t>
  </si>
  <si>
    <t>08/02/2023 08:37:13</t>
  </si>
  <si>
    <t>08/02/2023 09:33:31</t>
  </si>
  <si>
    <t>TMC23228645</t>
  </si>
  <si>
    <t xml:space="preserve">عداد هولي مطفي كليا </t>
  </si>
  <si>
    <t>عبدالله توفيق عبدالله ابو عيسى</t>
  </si>
  <si>
    <t>8:1:15</t>
  </si>
  <si>
    <t>08/02/2023 08:04:27</t>
  </si>
  <si>
    <t>08/02/2023 09:09:40</t>
  </si>
  <si>
    <t>TMC23228631</t>
  </si>
  <si>
    <t xml:space="preserve">حسان حسين </t>
  </si>
  <si>
    <t xml:space="preserve">شارع البركة حي بشاره </t>
  </si>
  <si>
    <t xml:space="preserve">تم التوجه للاشارة وتفقد الطبلون وتبين ان المحول مفصول احمال ولقد تم التواصل مع الفني المختص في الاحمال لكي يتم تشغيل المحول وبعد التشغيل  عاد التيار للمشترك                 </t>
  </si>
  <si>
    <t xml:space="preserve">شرق المحطة </t>
  </si>
  <si>
    <t>21:58:55</t>
  </si>
  <si>
    <t>09/02/2023 22:01:16</t>
  </si>
  <si>
    <t>09/02/2023 23:03:50</t>
  </si>
  <si>
    <t>TMC23230358</t>
  </si>
  <si>
    <t xml:space="preserve">شرارة على  عمود خشب </t>
  </si>
  <si>
    <t>اياد ابراهيم محمد كلوب</t>
  </si>
  <si>
    <t xml:space="preserve">البركة - بالقرب مسجد البركة </t>
  </si>
  <si>
    <t xml:space="preserve">تم تركيب مربطين برتشة 35/150                 </t>
  </si>
  <si>
    <t>21:22:19</t>
  </si>
  <si>
    <t>09/02/2023 21:24:09</t>
  </si>
  <si>
    <t>09/02/2023 21:26:49</t>
  </si>
  <si>
    <t>TMC23230334</t>
  </si>
  <si>
    <t xml:space="preserve">وزارة الزراعه الثروة السمكيه </t>
  </si>
  <si>
    <t>قوات ال17</t>
  </si>
  <si>
    <t xml:space="preserve">حسب توجيهات ادارة القسم تم اعادة التيار للاشترك                 </t>
  </si>
  <si>
    <t>20:32:43</t>
  </si>
  <si>
    <t>09/02/2023 20:34:57</t>
  </si>
  <si>
    <t>09/02/2023 21:58:23</t>
  </si>
  <si>
    <t>TMB23230290</t>
  </si>
  <si>
    <t>محمود محمد حسين العصار</t>
  </si>
  <si>
    <t xml:space="preserve">السوق  - مسجد الرحمن </t>
  </si>
  <si>
    <t xml:space="preserve">الشد علي مرابط المشترك وتامين التيار له من جديد                 </t>
  </si>
  <si>
    <t>19:52:29</t>
  </si>
  <si>
    <t>09/02/2023 19:55:35</t>
  </si>
  <si>
    <t>09/02/2023 22:22:27</t>
  </si>
  <si>
    <t>TMC23230260</t>
  </si>
  <si>
    <t xml:space="preserve"> منزل طافي دكسن </t>
  </si>
  <si>
    <t>وسام سعدي محمد دلول</t>
  </si>
  <si>
    <t xml:space="preserve">المحطة     </t>
  </si>
  <si>
    <t xml:space="preserve">تم تفقد الطبلون يوجد تيار لدي المشترك وتم قياس الفولتيه 240  مشكلة داخليه يلزمه كهربائي خاص لتفقد الخلل                 </t>
  </si>
  <si>
    <t>19:38:47</t>
  </si>
  <si>
    <t>09/02/2023 19:41:34</t>
  </si>
  <si>
    <t>09/02/2023 20:44:43</t>
  </si>
  <si>
    <t>TMC23230252</t>
  </si>
  <si>
    <t>نار على عمود</t>
  </si>
  <si>
    <t>رامي جبريل الباز</t>
  </si>
  <si>
    <t>بالقرب من مسجد الرحمن</t>
  </si>
  <si>
    <t xml:space="preserve">تركيب مرابط تغديه للشبكه بدل محترقه وتامين التيار للمتضررين     
ملاحظه/  لقد تم معالجة الاشارة بواسطة  شبكات العامود وليس الرافعه لان الاشارة في زقاق                 </t>
  </si>
  <si>
    <t>09/02/2023 19:18:57</t>
  </si>
  <si>
    <t>09/02/2023 19:41:21</t>
  </si>
  <si>
    <t>TMC23230238</t>
  </si>
  <si>
    <t>صلاح سلامه عارف ابو ربيع</t>
  </si>
  <si>
    <t xml:space="preserve">متصل وعليه سحب، لتفقد الشبكة الداخلية                 </t>
  </si>
  <si>
    <t>19:11:27</t>
  </si>
  <si>
    <t>09/02/2023 19:14:23</t>
  </si>
  <si>
    <t>09/02/2023 19:33:47</t>
  </si>
  <si>
    <t>TMC23230236</t>
  </si>
  <si>
    <t xml:space="preserve">منزل طافي دكسن </t>
  </si>
  <si>
    <t>نافع اسماعيل يوسف دلول</t>
  </si>
  <si>
    <t xml:space="preserve">العداد متصل الان، سبب الفصل السابق ارتفاع فولتية                 </t>
  </si>
  <si>
    <t>17:24:18</t>
  </si>
  <si>
    <t>09/02/2023 17:32:33</t>
  </si>
  <si>
    <t>09/02/2023 19:09:38</t>
  </si>
  <si>
    <t>TMC23230152</t>
  </si>
  <si>
    <t>شريف البحيصي</t>
  </si>
  <si>
    <t xml:space="preserve">كابل ABC4*25 مقطوع بسبب نار علي العامود حيث تم تركيب مربطين تغديه للشبكه وتامين الشرارة والتيار للمتضررين                 </t>
  </si>
  <si>
    <t>16:59:54</t>
  </si>
  <si>
    <t>09/02/2023 17:02:23</t>
  </si>
  <si>
    <t>09/02/2023 21:21:55</t>
  </si>
  <si>
    <t>TMC23230130</t>
  </si>
  <si>
    <t>عادل داوود محمد الشاعر</t>
  </si>
  <si>
    <t xml:space="preserve">تم التوجه للاشارة وتفقد الطبلون ولايوجد مشكله التيار موجود في العداد المشكله داخليه يلزمه كهربائي خاص لتفقد الخلل                 </t>
  </si>
  <si>
    <t>15:46:38</t>
  </si>
  <si>
    <t>09/02/2023 15:50:47</t>
  </si>
  <si>
    <t>12/02/2023 09:50:17</t>
  </si>
  <si>
    <t>TMC23230054</t>
  </si>
  <si>
    <t>كابل abc   ضارب</t>
  </si>
  <si>
    <t xml:space="preserve">ساري يوسف مشعل </t>
  </si>
  <si>
    <t xml:space="preserve">عمارة ابو شعبان غرب المحول ابو بسام المشعل </t>
  </si>
  <si>
    <t xml:space="preserve">كابل ض.م  abc تركيب مربطين تغديه للشبكه وتامين التيار للمتضررين                 </t>
  </si>
  <si>
    <t>12/02/2023</t>
  </si>
  <si>
    <t>14:58:32</t>
  </si>
  <si>
    <t>09/02/2023 15:18:26</t>
  </si>
  <si>
    <t>09/02/2023 16:33:20</t>
  </si>
  <si>
    <t>TMC23230036</t>
  </si>
  <si>
    <t>حسن سليم حسن شلدان النجار</t>
  </si>
  <si>
    <t>شارع الخضر/ غرب مسجد الديراوي 300 متر</t>
  </si>
  <si>
    <t>14:43:35</t>
  </si>
  <si>
    <t>09/02/2023 14:46:14</t>
  </si>
  <si>
    <t>09/02/2023 18:07:54</t>
  </si>
  <si>
    <t>TMC23230010</t>
  </si>
  <si>
    <t>عزمى فايز عاشور وادى</t>
  </si>
  <si>
    <t xml:space="preserve"> خلف محطة عكيلة للبترول- سوبر ماركت مهران وادي</t>
  </si>
  <si>
    <t xml:space="preserve">مشكله داخليه يلزمه كهربائي خاص لتفقد الخلل                 </t>
  </si>
  <si>
    <t>09/02/2023 14:22:08</t>
  </si>
  <si>
    <t>09/02/2023 16:56:58</t>
  </si>
  <si>
    <t>TMC23229978</t>
  </si>
  <si>
    <t>حسن سالم ابراهيم ابوعمرة</t>
  </si>
  <si>
    <t xml:space="preserve">الحكر </t>
  </si>
  <si>
    <t>13:50:32</t>
  </si>
  <si>
    <t>09/02/2023 13:53:16</t>
  </si>
  <si>
    <t>09/02/2023 13:55:42</t>
  </si>
  <si>
    <t>TMC23229952</t>
  </si>
  <si>
    <t>محمد سليم النجار</t>
  </si>
  <si>
    <t>التجاري</t>
  </si>
  <si>
    <t>12:13:34</t>
  </si>
  <si>
    <t>09/02/2023 12:16:57</t>
  </si>
  <si>
    <t>09/02/2023 13:40:41</t>
  </si>
  <si>
    <t>TMC23229904</t>
  </si>
  <si>
    <t xml:space="preserve">نار داخل الطبلون </t>
  </si>
  <si>
    <t xml:space="preserve">ابراهيم صبحي النعوم </t>
  </si>
  <si>
    <t xml:space="preserve">بالقرب من مسجد البخاري </t>
  </si>
  <si>
    <t>البخاري</t>
  </si>
  <si>
    <t xml:space="preserve">تم التوجه للاشارة وتفقد الطبلون المحروق حيث تم فتح ختم الطبلون  ختم شركه قديم معدن كما تم فصل كابل المشترك وتنزيله ليتسني للمشترك اصلاح الضرر ومن ثم الاتصال لاعادة الربط                 </t>
  </si>
  <si>
    <t>10:59:44</t>
  </si>
  <si>
    <t>09/02/2023 11:13:12</t>
  </si>
  <si>
    <t>09/02/2023 13:50:10</t>
  </si>
  <si>
    <t>TMC23229856</t>
  </si>
  <si>
    <t>منال اسماعيل عبدالرؤوف العديني</t>
  </si>
  <si>
    <t xml:space="preserve">تم التوجه للاشارة وتفقد الطبلون وتبين الخلل في قاطع فرعي تم تفعيله واعادة الاتصال مع العداد وتامين التيار للمشترك                 </t>
  </si>
  <si>
    <t>0:37:59</t>
  </si>
  <si>
    <t>09/02/2023 00:41:24</t>
  </si>
  <si>
    <t>09/02/2023 01:45:47</t>
  </si>
  <si>
    <t>TMC23229596</t>
  </si>
  <si>
    <t>شرارة على عمود خشب</t>
  </si>
  <si>
    <t>عبد القادر محمد ابو عمرة</t>
  </si>
  <si>
    <t>شارع عبد الكريم العكلوك</t>
  </si>
  <si>
    <t>0:5:45</t>
  </si>
  <si>
    <t>09/02/2023 00:10:08</t>
  </si>
  <si>
    <t>09/02/2023 00:18:07</t>
  </si>
  <si>
    <t>TMC23229570</t>
  </si>
  <si>
    <t>بركات حسين حسن العويني</t>
  </si>
  <si>
    <t>شارع النخل</t>
  </si>
  <si>
    <t xml:space="preserve">تم عمل تثبيت شحنة لكرت المشترك  
تم فتح اختام الطبلون  =  1939424 = 1939425
 نص اوتوماتيك عطلان  (  امعلق  )+ عطل في وسط الكابل     /   تم عمل صيانة للكابل                 </t>
  </si>
  <si>
    <t>22:15:9</t>
  </si>
  <si>
    <t>10/02/2023</t>
  </si>
  <si>
    <t>10/02/2023 22:18:51</t>
  </si>
  <si>
    <t>10/02/2023 22:56:50</t>
  </si>
  <si>
    <t>TMC23230888</t>
  </si>
  <si>
    <t>المنزل طافي كليا ( المنزل يتكون 3 شقق)</t>
  </si>
  <si>
    <t>احمد اسماعيل سالم ابو مزيد</t>
  </si>
  <si>
    <t xml:space="preserve">شارع الخضر بجور مكتبة الخضر </t>
  </si>
  <si>
    <t>13:34:24</t>
  </si>
  <si>
    <t>10/02/2023 13:37:17</t>
  </si>
  <si>
    <t>10/02/2023 22:18:43</t>
  </si>
  <si>
    <t>TMC23230656</t>
  </si>
  <si>
    <t>عبدالله محمود محمد خطاب</t>
  </si>
  <si>
    <t>دير البلح _  حكر الجامع جوار مسجد البشير</t>
  </si>
  <si>
    <t xml:space="preserve">تم اكشف يحتاج تثبيت شحنه                 </t>
  </si>
  <si>
    <t>13:20:47</t>
  </si>
  <si>
    <t>10/02/2023 13:22:19</t>
  </si>
  <si>
    <t>10/02/2023 14:22:24</t>
  </si>
  <si>
    <t>TMB23230644</t>
  </si>
  <si>
    <t>ساجد ماهر خضر بشير</t>
  </si>
  <si>
    <t xml:space="preserve">غرب الصالة </t>
  </si>
  <si>
    <t xml:space="preserve">فصل رصيد عند 10+                 </t>
  </si>
  <si>
    <t>10:51:2</t>
  </si>
  <si>
    <t>10/02/2023 10:52:52</t>
  </si>
  <si>
    <t>10/02/2023 13:04:50</t>
  </si>
  <si>
    <t>TMC23230580</t>
  </si>
  <si>
    <t xml:space="preserve">كابل مقطوع </t>
  </si>
  <si>
    <t>وسيم عبدالكريم سليمان اللوح</t>
  </si>
  <si>
    <t>دير البلح/البركة</t>
  </si>
  <si>
    <t xml:space="preserve">تم الإتصال على المواطن ووجدت جاهزة من طرفه                 </t>
  </si>
  <si>
    <t>10:33:31</t>
  </si>
  <si>
    <t>10/02/2023 10:38:12</t>
  </si>
  <si>
    <t>10/02/2023 11:04:57</t>
  </si>
  <si>
    <t>TMC23230572</t>
  </si>
  <si>
    <t>عبدالكريم خليل سليمان شاهين</t>
  </si>
  <si>
    <t>مقابل محكمة الصلح</t>
  </si>
  <si>
    <t xml:space="preserve">فصل بسبب طاقة عكسية - يرجى توجيه المواطن لتعديل الوضع الفني - تم التفعيل                 </t>
  </si>
  <si>
    <t>8:49:32</t>
  </si>
  <si>
    <t>10/02/2023 08:57:17</t>
  </si>
  <si>
    <t>10/02/2023 13:42:04</t>
  </si>
  <si>
    <t>TME23230510</t>
  </si>
  <si>
    <t>علي اسماعيل علي شحادة</t>
  </si>
  <si>
    <t>ديرالبلح/شارع ابو حسني قرب مكتب تاكسيات البسمة</t>
  </si>
  <si>
    <t>21:13:13</t>
  </si>
  <si>
    <t>11/02/2023</t>
  </si>
  <si>
    <t>11/02/2023 21:16:51</t>
  </si>
  <si>
    <t>12/02/2023 11:02:08</t>
  </si>
  <si>
    <t>TMC23231380</t>
  </si>
  <si>
    <t>عامود حديد مكهرب</t>
  </si>
  <si>
    <t>بسام عبدالله سليم العطار</t>
  </si>
  <si>
    <t xml:space="preserve"> شارع مسجد البشير </t>
  </si>
  <si>
    <t xml:space="preserve">تم ازالة الخطر  بفصل وعزل  فانوس الاناره الملامس للعامود                 </t>
  </si>
  <si>
    <t>18:20:4</t>
  </si>
  <si>
    <t>11/02/2023 18:21:59</t>
  </si>
  <si>
    <t>11/02/2023 18:29:13</t>
  </si>
  <si>
    <t>TMC23231286</t>
  </si>
  <si>
    <t>محسن فريح فرحان المصدر</t>
  </si>
  <si>
    <t>مقابل البنك الاسلامي</t>
  </si>
  <si>
    <t xml:space="preserve">طاقة عكسية - تم التفعيل                 </t>
  </si>
  <si>
    <t>16:42:45</t>
  </si>
  <si>
    <t>11/02/2023 16:45:56</t>
  </si>
  <si>
    <t>12/02/2023 00:08:43</t>
  </si>
  <si>
    <t>TMC23231214</t>
  </si>
  <si>
    <t>عزات محمد أحمد خضورة</t>
  </si>
  <si>
    <t xml:space="preserve">شارع عبد الكريم العكلوك - بجوار محطة ابوسليم للغاز </t>
  </si>
  <si>
    <t xml:space="preserve">لقدتم الكشف على الاشارة تبين عطل داخلى                 </t>
  </si>
  <si>
    <t>16:3:18</t>
  </si>
  <si>
    <t>11/02/2023 16:10:39</t>
  </si>
  <si>
    <t>11/02/2023 16:38:42</t>
  </si>
  <si>
    <t>TMC23231196</t>
  </si>
  <si>
    <t xml:space="preserve">اشتراك كهرباء مقطوع جباية </t>
  </si>
  <si>
    <t xml:space="preserve">عبد الرحمن احمد ابو جميزة </t>
  </si>
  <si>
    <t xml:space="preserve">لقد تم توصيل الاشترك وحل المشكلة حسب تعليمات الجباية                 </t>
  </si>
  <si>
    <t>14:58:4</t>
  </si>
  <si>
    <t>11/02/2023 15:01:48</t>
  </si>
  <si>
    <t>11/02/2023 18:51:42</t>
  </si>
  <si>
    <t>TMC23231150</t>
  </si>
  <si>
    <t xml:space="preserve">شارع الخضر بجوار مكتبة الخضر للاطفال </t>
  </si>
  <si>
    <t xml:space="preserve">يوجد طاقة عكسية راجعة يلزم برمجة جديدة  تم فك العدادواحضارة الى الشركة رقم ختم الصندوق 1928863  رقم البكليت 1928862    وتم التوصيل مباشر                 </t>
  </si>
  <si>
    <t>14:1:38</t>
  </si>
  <si>
    <t>11/02/2023 14:05:00</t>
  </si>
  <si>
    <t>11/02/2023 16:33:36</t>
  </si>
  <si>
    <t>TMC23231120</t>
  </si>
  <si>
    <t>مصطفى محمد مصطفى الشندغلي</t>
  </si>
  <si>
    <t>دير البلح/ابوهولي/جوار بير ابوصلاح</t>
  </si>
  <si>
    <t xml:space="preserve">تم الكشف على الاشارة تبين عطل داخلى عند المشترك                 </t>
  </si>
  <si>
    <t>13:57:44</t>
  </si>
  <si>
    <t>11/02/2023 13:58:57</t>
  </si>
  <si>
    <t>11/02/2023 14:18:08</t>
  </si>
  <si>
    <t>TMC23231118</t>
  </si>
  <si>
    <t>زهير سليمان محمد عطاالله</t>
  </si>
  <si>
    <t>13:45:51</t>
  </si>
  <si>
    <t>11/02/2023 13:49:45</t>
  </si>
  <si>
    <t>11/02/2023 16:52:10</t>
  </si>
  <si>
    <t>TMC23231112</t>
  </si>
  <si>
    <t xml:space="preserve">نص اوتوماتيك عطلان </t>
  </si>
  <si>
    <t>غازي محمد خليل بشير</t>
  </si>
  <si>
    <t>شارع عرير</t>
  </si>
  <si>
    <t xml:space="preserve">لقد تم الكشف على الاشارة وتبين عطل داخلى عند المشترك                 </t>
  </si>
  <si>
    <t>11:38:4</t>
  </si>
  <si>
    <t>11/02/2023 12:09:39</t>
  </si>
  <si>
    <t>11/02/2023 12:17:59</t>
  </si>
  <si>
    <t>TMC23231060</t>
  </si>
  <si>
    <t xml:space="preserve"> المنطقة الصناعية</t>
  </si>
  <si>
    <t xml:space="preserve">طاقة عكسية بسبب خلل في التوصيلات الداخلية ، تم تفعيل العداد .                 </t>
  </si>
  <si>
    <t xml:space="preserve">عامود خشب ايل للسقوط </t>
  </si>
  <si>
    <t>23:16:22</t>
  </si>
  <si>
    <t>12/02/2023 23:20:06</t>
  </si>
  <si>
    <t>12/02/2023 23:30:23</t>
  </si>
  <si>
    <t>TMC23232014</t>
  </si>
  <si>
    <t xml:space="preserve">منزل دكسن طافي </t>
  </si>
  <si>
    <t>22:26:4</t>
  </si>
  <si>
    <t>12/02/2023 23:04:19</t>
  </si>
  <si>
    <t>12/02/2023 23:25:35</t>
  </si>
  <si>
    <t>TMC23232006</t>
  </si>
  <si>
    <t>21:42:41</t>
  </si>
  <si>
    <t>12/02/2023 21:45:42</t>
  </si>
  <si>
    <t>12/02/2023 21:49:09</t>
  </si>
  <si>
    <t>LMC23231968</t>
  </si>
  <si>
    <t>فصل سكينة رنق العزب</t>
  </si>
  <si>
    <t xml:space="preserve">تم فصل سكينة رنق العزب                 </t>
  </si>
  <si>
    <t xml:space="preserve">شارع الوادي </t>
  </si>
  <si>
    <t>عداد سمارت طافي كليا</t>
  </si>
  <si>
    <t>10:18:4</t>
  </si>
  <si>
    <t>12/02/2023 10:25:07</t>
  </si>
  <si>
    <t>12/02/2023 20:02:54</t>
  </si>
  <si>
    <t>TMC23231610</t>
  </si>
  <si>
    <t>الزميل/ محمد أبو شمالة /حسين و منصور محمد حسين أبوشمالة</t>
  </si>
  <si>
    <t>الكلية</t>
  </si>
  <si>
    <t xml:space="preserve">وجدت جاهزة   =   تم التواصل من قبل الزميل مع المهندس المختص وتم انهاء المشكلة                 </t>
  </si>
  <si>
    <t>13/02/2023</t>
  </si>
  <si>
    <t>14/02/2023</t>
  </si>
  <si>
    <t>22:57:24</t>
  </si>
  <si>
    <t>13/02/2023 22:59:32</t>
  </si>
  <si>
    <t>14/02/2023 00:31:09</t>
  </si>
  <si>
    <t>TMC23232520</t>
  </si>
  <si>
    <t>شرار ادى إلى فصل البيت</t>
  </si>
  <si>
    <t>شارع المنتزه</t>
  </si>
  <si>
    <t>20:26:5</t>
  </si>
  <si>
    <t>13/02/2023 20:28:50</t>
  </si>
  <si>
    <t>13/02/2023 21:02:51</t>
  </si>
  <si>
    <t>TMC23232460</t>
  </si>
  <si>
    <t>عداد دكسن لا يخرج كهرباء (مركز التحكم : تبين ان سبب الفصل طاقة عكسية ،تم تفعيل العداد مع ضرورة معرفة سبب الفصل من المواطن لعدم تكرار المشكلة )</t>
  </si>
  <si>
    <t>محمد ابراهيم محمد ابوالبيض</t>
  </si>
  <si>
    <t xml:space="preserve">شارع عمارض فياض </t>
  </si>
  <si>
    <t xml:space="preserve">(مركز التحكم : تبين ان سبب الفصل طاقة عكسية ،تم تفعيل العداد مع ضرورة معرفة سبب الفصل من المواطن لعدم تكرار المشكلة )                 </t>
  </si>
  <si>
    <t>19:23:18</t>
  </si>
  <si>
    <t>13/02/2023 19:42:24</t>
  </si>
  <si>
    <t>13/02/2023 19:55:20</t>
  </si>
  <si>
    <t>TMC23232428</t>
  </si>
  <si>
    <t>ديكسن يحتاج إلى تفعيل (مركز التحكم : فصل بسبب انتهااااء الرصيد )</t>
  </si>
  <si>
    <t>فادي عزام محمد بشير</t>
  </si>
  <si>
    <t xml:space="preserve">(مركز التحكم : فصل بسبب انتهااااء الرصيد )تم ابلاغ المواطن بذلك                 </t>
  </si>
  <si>
    <t>19:29:48</t>
  </si>
  <si>
    <t>13/02/2023 19:31:25</t>
  </si>
  <si>
    <t>13/02/2023 20:53:02</t>
  </si>
  <si>
    <t>TMC23232424</t>
  </si>
  <si>
    <t xml:space="preserve">منزل طافى </t>
  </si>
  <si>
    <t>زينات رجب ابوعبيد</t>
  </si>
  <si>
    <t xml:space="preserve">تم التوجه له ووجد الجوال مغلق                 </t>
  </si>
  <si>
    <t>19:18:5</t>
  </si>
  <si>
    <t>13/02/2023 19:19:17</t>
  </si>
  <si>
    <t>13/02/2023 19:50:47</t>
  </si>
  <si>
    <t>TMC23232418</t>
  </si>
  <si>
    <t xml:space="preserve">كل الابراج طافية </t>
  </si>
  <si>
    <t xml:space="preserve">ناصر ابو عبيد </t>
  </si>
  <si>
    <t xml:space="preserve">ابراج الكلية </t>
  </si>
  <si>
    <t xml:space="preserve">تم الكشف ميدانيا ووجدت جاهزة الكهرباء                 </t>
  </si>
  <si>
    <t>16:35:53</t>
  </si>
  <si>
    <t>13/02/2023 16:39:46</t>
  </si>
  <si>
    <t>13/02/2023 18:07:55</t>
  </si>
  <si>
    <t>TMC23232320</t>
  </si>
  <si>
    <t xml:space="preserve">منزل طافي كليا بسبب شرار علي العامود </t>
  </si>
  <si>
    <t>وجدى سليمان عبدالمجيد العكلوك</t>
  </si>
  <si>
    <t>ابو سليم</t>
  </si>
  <si>
    <t>عبد الكريم العكلوك</t>
  </si>
  <si>
    <t xml:space="preserve">تم فك عداد ميكانيكى واحضاره الى الشركة وتوصيل الكهرباء مباشر                 </t>
  </si>
  <si>
    <t>15:53:45</t>
  </si>
  <si>
    <t>13/02/2023 15:55:11</t>
  </si>
  <si>
    <t>14/02/2023 08:26:10</t>
  </si>
  <si>
    <t>TMC23232296</t>
  </si>
  <si>
    <t>سليمان فاضل الزريعى</t>
  </si>
  <si>
    <t xml:space="preserve">تفعيل عداد مسبق دفع بواسطة بطاقات التفعيل                 </t>
  </si>
  <si>
    <t>15:26:38</t>
  </si>
  <si>
    <t>13/02/2023 15:28:58</t>
  </si>
  <si>
    <t>13/02/2023 20:57:06</t>
  </si>
  <si>
    <t>TMC23232272</t>
  </si>
  <si>
    <t>سلمان محمد حامد النجيلى</t>
  </si>
  <si>
    <t>شارع ابو عريف ( مسجد خالد بن الوليد قديما )</t>
  </si>
  <si>
    <t xml:space="preserve">تم التواصل معه وبناءا على قرار مهندس الخدمات يؤجل تركيب عداد مسبق الدفع  صباحا                 </t>
  </si>
  <si>
    <t>14:36:44</t>
  </si>
  <si>
    <t>13/02/2023 14:37:30</t>
  </si>
  <si>
    <t>13/02/2023 14:40:30</t>
  </si>
  <si>
    <t>LMC23232250</t>
  </si>
  <si>
    <t>اعادة تحميل السكينه التي تم فصلها</t>
  </si>
  <si>
    <t>ش الكليه</t>
  </si>
  <si>
    <t xml:space="preserve">تم تحميل السكينه الغربيه لمحول الكليه بعد ان تم فصلها لزوم  اعمال بناء للفليت                 </t>
  </si>
  <si>
    <t>14:16:21</t>
  </si>
  <si>
    <t>13/02/2023 14:19:34</t>
  </si>
  <si>
    <t>13/02/2023 16:16:26</t>
  </si>
  <si>
    <t>TMC23232234</t>
  </si>
  <si>
    <t>يحيى حسن حسن بدوان</t>
  </si>
  <si>
    <t>شارع ابو عريف- خلف محطة عكيلة</t>
  </si>
  <si>
    <t xml:space="preserve">تم تفعيل عداد الزكى وعمل اللازم                 </t>
  </si>
  <si>
    <t>14:2:33</t>
  </si>
  <si>
    <t>13/02/2023 14:04:28</t>
  </si>
  <si>
    <t>13/02/2023 17:33:41</t>
  </si>
  <si>
    <t>TMC23232220</t>
  </si>
  <si>
    <t>محمد خالد حسن أبو طواحينة</t>
  </si>
  <si>
    <t>دير البلح / ش البركة / جوار مسجد البخاري</t>
  </si>
  <si>
    <t>رنق البخاري</t>
  </si>
  <si>
    <t>11:2:16</t>
  </si>
  <si>
    <t>13/02/2023 11:02:59</t>
  </si>
  <si>
    <t>13/02/2023 11:05:24</t>
  </si>
  <si>
    <t>LMC23232158</t>
  </si>
  <si>
    <t xml:space="preserve">فصل سكينة ض.ع لزوم ارتفاع الاحمال . </t>
  </si>
  <si>
    <t xml:space="preserve">الحدبة </t>
  </si>
  <si>
    <t>6:43:13</t>
  </si>
  <si>
    <t>13/02/2023 06:44:49</t>
  </si>
  <si>
    <t>13/02/2023 06:47:30</t>
  </si>
  <si>
    <t>LMC23232062</t>
  </si>
  <si>
    <t>فصل سكينة  ض / ع    رنق العزب</t>
  </si>
  <si>
    <t xml:space="preserve">تم         فصل سكينة  ض / ع    رنق العزب                 </t>
  </si>
  <si>
    <t>23:49:31</t>
  </si>
  <si>
    <t>14/02/2023 23:53:12</t>
  </si>
  <si>
    <t>15/02/2023 00:26:13</t>
  </si>
  <si>
    <t>TMC23233040</t>
  </si>
  <si>
    <t>اكرم محمد سلامه صرصور</t>
  </si>
  <si>
    <t xml:space="preserve">جمال عبد الناصر </t>
  </si>
  <si>
    <t>15/02/2023</t>
  </si>
  <si>
    <t>22:44:45</t>
  </si>
  <si>
    <t>14/02/2023 22:48:14</t>
  </si>
  <si>
    <t>15/02/2023 00:21:01</t>
  </si>
  <si>
    <t>TMC23233024</t>
  </si>
  <si>
    <t>كابل نرويجي متدلي للأرض</t>
  </si>
  <si>
    <t>محمد فوزي البحيصي</t>
  </si>
  <si>
    <t xml:space="preserve">الشارع العام - بجوار شارع البيئة </t>
  </si>
  <si>
    <t xml:space="preserve">الكابل المتدلي كابل نت مجوز تم شده بحيث لا يشكل خطر الاصطرام به                 </t>
  </si>
  <si>
    <t>22:27:53</t>
  </si>
  <si>
    <t>14/02/2023 22:29:51</t>
  </si>
  <si>
    <t>14/02/2023 23:39:39</t>
  </si>
  <si>
    <t>TMC23233010</t>
  </si>
  <si>
    <t>سمير جابر سلامه أبو أسد</t>
  </si>
  <si>
    <t>شارع الشيخ داود بالقرب من مسجد الديراوي</t>
  </si>
  <si>
    <t>22:8:35</t>
  </si>
  <si>
    <t>14/02/2023 22:10:57</t>
  </si>
  <si>
    <t>14/02/2023 23:17:33</t>
  </si>
  <si>
    <t>TMC23232990</t>
  </si>
  <si>
    <t xml:space="preserve">الشهدا مقابل البنك الاسلامي </t>
  </si>
  <si>
    <t xml:space="preserve">                 تم تفعيل العداد - طاقة عكسية </t>
  </si>
  <si>
    <t>21:58:8</t>
  </si>
  <si>
    <t>14/02/2023 21:59:12</t>
  </si>
  <si>
    <t>14/02/2023 22:00:41</t>
  </si>
  <si>
    <t>TMC23232982</t>
  </si>
  <si>
    <t>سليمان حسين رمضان أبو شعبان</t>
  </si>
  <si>
    <t>21:52:15</t>
  </si>
  <si>
    <t>14/02/2023 21:54:24</t>
  </si>
  <si>
    <t>15/02/2023 00:09:35</t>
  </si>
  <si>
    <t>TMC23232978</t>
  </si>
  <si>
    <t xml:space="preserve">محمد محمود حسن ابو العراج </t>
  </si>
  <si>
    <t>المعسكر - خط البحر  بجوار صالون احمد ابو عراج</t>
  </si>
  <si>
    <t>17:38:37</t>
  </si>
  <si>
    <t>14/02/2023 17:43:26</t>
  </si>
  <si>
    <t>14/02/2023 17:58:33</t>
  </si>
  <si>
    <t>TMC23232876</t>
  </si>
  <si>
    <t>تعدي على الشبكة</t>
  </si>
  <si>
    <t>إبراهيم عبد الله شعيب خطاب(السارق)</t>
  </si>
  <si>
    <t>الحكر - بالقرب من مسجد الشهداء</t>
  </si>
  <si>
    <t xml:space="preserve">تم ارسال ايميل الي الجهة المختصةة                 </t>
  </si>
  <si>
    <t>17:11:50</t>
  </si>
  <si>
    <t>14/02/2023 17:14:15</t>
  </si>
  <si>
    <t>14/02/2023 17:45:17</t>
  </si>
  <si>
    <t>TMC23232850</t>
  </si>
  <si>
    <t>أحمد عبدالعال حسين فطاير</t>
  </si>
  <si>
    <t xml:space="preserve">دوار الزواري </t>
  </si>
  <si>
    <t xml:space="preserve">لديه جدول فصل                 </t>
  </si>
  <si>
    <t>11:34:10</t>
  </si>
  <si>
    <t>14/02/2023 13:25:09</t>
  </si>
  <si>
    <t>14/02/2023 23:08:58</t>
  </si>
  <si>
    <t>TMC23232720</t>
  </si>
  <si>
    <t xml:space="preserve">عداد كرت لا يخرج كهرباء </t>
  </si>
  <si>
    <t>عمر محمد أحمد عياش</t>
  </si>
  <si>
    <t xml:space="preserve">المعسكر </t>
  </si>
  <si>
    <t xml:space="preserve">تم الاتصال عليه عدة مرات لم يرد                 </t>
  </si>
  <si>
    <t>9:19:53</t>
  </si>
  <si>
    <t>14/02/2023 09:23:02</t>
  </si>
  <si>
    <t>14/02/2023 18:48:26</t>
  </si>
  <si>
    <t>TMC23232624</t>
  </si>
  <si>
    <t>عداد هولي طافي كلياً</t>
  </si>
  <si>
    <t>سموراسماعيل علي ابوعمره</t>
  </si>
  <si>
    <t>دير البلح/ام ظهير</t>
  </si>
  <si>
    <t>8:41:19</t>
  </si>
  <si>
    <t>14/02/2023 08:44:17</t>
  </si>
  <si>
    <t>14/02/2023 18:47:17</t>
  </si>
  <si>
    <t>TMC23232592</t>
  </si>
  <si>
    <t>اول شارع المشاعلة</t>
  </si>
  <si>
    <t>شرار على عمود</t>
  </si>
  <si>
    <t>16/02/2023</t>
  </si>
  <si>
    <t>17:38:22</t>
  </si>
  <si>
    <t>15/02/2023 17:42:42</t>
  </si>
  <si>
    <t>15/02/2023 18:51:45</t>
  </si>
  <si>
    <t>TMC23233394</t>
  </si>
  <si>
    <t xml:space="preserve">الامن الوطنى البحر </t>
  </si>
  <si>
    <t xml:space="preserve">لقد تم تركيب 3 مرابط تغذية برتشة  35- 150 ABC                 </t>
  </si>
  <si>
    <t>16:52:17</t>
  </si>
  <si>
    <t>15/02/2023 17:12:43</t>
  </si>
  <si>
    <t>15/02/2023 19:33:30</t>
  </si>
  <si>
    <t>TMC23233374</t>
  </si>
  <si>
    <t>محل طافي كليا</t>
  </si>
  <si>
    <t>امال عبدالهادي حسن كراز</t>
  </si>
  <si>
    <t>الشارع  العام</t>
  </si>
  <si>
    <t xml:space="preserve">لقد تم فك العداد واحضارة الى الشركة رقم ختم الصندوق 1718585  ختم البكليت 1718584 + 1718586 وتم التوصيل مباشر                 </t>
  </si>
  <si>
    <t>16:59:59</t>
  </si>
  <si>
    <t>15/02/2023 17:01:21</t>
  </si>
  <si>
    <t>15/02/2023 20:48:17</t>
  </si>
  <si>
    <t>TMC23233368</t>
  </si>
  <si>
    <t>ير البلح / المعسكر/بالقرب من مسجد عمر بن الخطاب</t>
  </si>
  <si>
    <t xml:space="preserve">لقد تم فك العداد واحضا رة الى  الشركة  ختم الصندوق لايوجد ختم البكاليت  1814659 وتم التوصيل مبا شر                 </t>
  </si>
  <si>
    <t>14:54:43</t>
  </si>
  <si>
    <t>15/02/2023 15:03:13</t>
  </si>
  <si>
    <t>15/02/2023 15:28:13</t>
  </si>
  <si>
    <t>TMC23233316</t>
  </si>
  <si>
    <t xml:space="preserve">عداد كرت مطفي كليا </t>
  </si>
  <si>
    <t>حيدر عبدالرحمن عبدالقادر ابوسيف</t>
  </si>
  <si>
    <t xml:space="preserve">شارع عيادة الوكالة </t>
  </si>
  <si>
    <t xml:space="preserve">تبين مفصول عجز                 </t>
  </si>
  <si>
    <t>14:52:23</t>
  </si>
  <si>
    <t>15/02/2023 14:54:05</t>
  </si>
  <si>
    <t>15/02/2023 16:18:10</t>
  </si>
  <si>
    <t>TMC23233304</t>
  </si>
  <si>
    <t>تامر عباس عبيد المصدر</t>
  </si>
  <si>
    <t xml:space="preserve">لقد تركيب مربط مشترك وحل المشكلة                 </t>
  </si>
  <si>
    <t xml:space="preserve">يلزم مانوف                 </t>
  </si>
  <si>
    <t>13:5:14</t>
  </si>
  <si>
    <t>15/02/2023 13:06:58</t>
  </si>
  <si>
    <t>16/02/2023 07:38:57</t>
  </si>
  <si>
    <t>TMC23233248</t>
  </si>
  <si>
    <t>نقل عامود كهرباء بسبب تواجده أمام مدخل أرض يعيق الدخول والخروج</t>
  </si>
  <si>
    <t>مصطفى سليم مصطفى بشير</t>
  </si>
  <si>
    <t>شارع ديوان أل بشير - مقابل منزل عوني بشير</t>
  </si>
  <si>
    <t xml:space="preserve">مدرسة شهداء دير البلح </t>
  </si>
  <si>
    <t>11:41:20</t>
  </si>
  <si>
    <t>15/02/2023 11:43:52</t>
  </si>
  <si>
    <t>15/02/2023 13:31:44</t>
  </si>
  <si>
    <t>TMC23233194</t>
  </si>
  <si>
    <t xml:space="preserve">احمد العبادلة </t>
  </si>
  <si>
    <t xml:space="preserve">غرب مخازن الوكالة 200 متر </t>
  </si>
  <si>
    <t xml:space="preserve">تم التوجه للاشارة وتفقد العامود ولقد تم اعادة تغطيس العامود وعدله وتثبيته جيدا وتامينه من خطر السقوط                 </t>
  </si>
  <si>
    <t>22:56:13</t>
  </si>
  <si>
    <t>16/02/2023 23:01:07</t>
  </si>
  <si>
    <t>16/02/2023 23:04:05</t>
  </si>
  <si>
    <t>LMC23234104</t>
  </si>
  <si>
    <t xml:space="preserve">فصل سكينة ض/ ع = بابور الطحين + السلام + عكاشة + السلام 2 + صيام + البيئة + زكريا + رنق النخيل </t>
  </si>
  <si>
    <t>شارع بابور الطحين حتى المعسكر</t>
  </si>
  <si>
    <t xml:space="preserve">تم فصل سكينة ض/ ع = بابور الطحين + السلام + عكاشة + السلام 2 + صيام + البيئة + زكريا + رنق النخيل                 </t>
  </si>
  <si>
    <t>22:22:40</t>
  </si>
  <si>
    <t>16/02/2023 22:25:02</t>
  </si>
  <si>
    <t>16/02/2023 22:28:10</t>
  </si>
  <si>
    <t>LMC23234082</t>
  </si>
  <si>
    <t>تحميل سكينة ض/ ع = رنق العزب</t>
  </si>
  <si>
    <t>شارع الحدبة</t>
  </si>
  <si>
    <t xml:space="preserve">تم تحميل سكينة ض/ ع = رنق العزب                 </t>
  </si>
  <si>
    <t>22:18:2</t>
  </si>
  <si>
    <t>16/02/2023 22:19:41</t>
  </si>
  <si>
    <t>16/02/2023 22:47:27</t>
  </si>
  <si>
    <t>TMC23234076</t>
  </si>
  <si>
    <t>دكسن لا يخرج كهرباء - طاقة عكسية  (مركز التحكم : اشارة متكررة ، تم التفعيل ،يجب ابلاغ المواطن بضرورة تصويب الوضع الفني )</t>
  </si>
  <si>
    <t xml:space="preserve">(مركز التحكم : اشارة متكررة ، تم التفعيل ،يجب ابلاغ المواطن بضرورة تصويب الوضع الفني )                 </t>
  </si>
  <si>
    <t>20:43:24</t>
  </si>
  <si>
    <t>16/02/2023 20:48:03</t>
  </si>
  <si>
    <t>16/02/2023 20:51:44</t>
  </si>
  <si>
    <t>LMC23234030</t>
  </si>
  <si>
    <t xml:space="preserve"> تحميل سكينة ض / ع    = بير 4 مقابل مصنع البحيصي</t>
  </si>
  <si>
    <t xml:space="preserve">تم       تحميل سكينة ض / ع    = بير 4 مقابل مصنع البحيصي                 </t>
  </si>
  <si>
    <t>11:57:53</t>
  </si>
  <si>
    <t>16/02/2023 12:09:53</t>
  </si>
  <si>
    <t>16/02/2023 13:33:51</t>
  </si>
  <si>
    <t>TMC23233736</t>
  </si>
  <si>
    <t>أحمد سليمان محمد شاهين</t>
  </si>
  <si>
    <t xml:space="preserve">تم التواصل مع المشترك علي الجوال ولم يرد اكثر من مرة  هدا للعلم                 </t>
  </si>
  <si>
    <t>10:23:2</t>
  </si>
  <si>
    <t>16/02/2023 10:32:17</t>
  </si>
  <si>
    <t>16/02/2023 13:31:47</t>
  </si>
  <si>
    <t>TMC23233698</t>
  </si>
  <si>
    <t>مديرية الشؤون الاجتماعية</t>
  </si>
  <si>
    <t xml:space="preserve">تم تفقد الطبلون ولم يتم العثور  والكهرباء مستقره                 </t>
  </si>
  <si>
    <t>10:3:54</t>
  </si>
  <si>
    <t>16/02/2023 10:06:09</t>
  </si>
  <si>
    <t>16/02/2023 10:08:38</t>
  </si>
  <si>
    <t>TMC23233688</t>
  </si>
  <si>
    <t>نقل عامود خشب</t>
  </si>
  <si>
    <t>مصطفي سليم بشير</t>
  </si>
  <si>
    <t xml:space="preserve">تم نقل العامود مسافة 4 م غرب النقطه القديمه  وتثبيته جيدا                 </t>
  </si>
  <si>
    <t>9:39:37</t>
  </si>
  <si>
    <t>16/02/2023 09:58:32</t>
  </si>
  <si>
    <t>16/02/2023 11:03:31</t>
  </si>
  <si>
    <t>TMC23233686</t>
  </si>
  <si>
    <t xml:space="preserve">شارع الشيخ داوود  </t>
  </si>
  <si>
    <t xml:space="preserve">تم التواصل مع التفتيش في المقر وتوليد كود بنجاح للمشترك                 </t>
  </si>
  <si>
    <t>9:12:19</t>
  </si>
  <si>
    <t>16/02/2023 09:15:38</t>
  </si>
  <si>
    <t>16/02/2023 10:02:29</t>
  </si>
  <si>
    <t>TMC23233672</t>
  </si>
  <si>
    <t>عداد ذكي طافي كلياً</t>
  </si>
  <si>
    <t>محمد عاطف عبدالقادر الكرد</t>
  </si>
  <si>
    <t xml:space="preserve">تم التوجه للاشارة وتفقد الطبلون والشبكه حيث تم الشد علي مرابط المشترك وتامين التيار له من جديد                 </t>
  </si>
  <si>
    <t xml:space="preserve">تم تركيب مربط مشترك بدل تالف                 </t>
  </si>
  <si>
    <t>8:4:28</t>
  </si>
  <si>
    <t>16/02/2023 08:07:06</t>
  </si>
  <si>
    <t>16/02/2023 09:57:40</t>
  </si>
  <si>
    <t>TMC23233626</t>
  </si>
  <si>
    <t xml:space="preserve">منزل ديكسن طافي </t>
  </si>
  <si>
    <t>شارع ابة عريف</t>
  </si>
  <si>
    <t xml:space="preserve">تم تفعيل العداد واعادة الاتصال للعداد                 </t>
  </si>
  <si>
    <t>19:22:11</t>
  </si>
  <si>
    <t>17/02/2023</t>
  </si>
  <si>
    <t>17/02/2023 19:28:15</t>
  </si>
  <si>
    <t>17/02/2023 20:33:10</t>
  </si>
  <si>
    <t>TMC23234400</t>
  </si>
  <si>
    <t>رياض سليمان درويش الاطرش</t>
  </si>
  <si>
    <t xml:space="preserve">المحطة - غرب بنك فلسطين </t>
  </si>
  <si>
    <t xml:space="preserve">تم الكشف ميدانيا وثبت بان الحاوية عطلانة وتبليغه بمراجعة الشركة                 </t>
  </si>
  <si>
    <t>18:24:49</t>
  </si>
  <si>
    <t>17/02/2023 18:29:30</t>
  </si>
  <si>
    <t>17/02/2023 19:40:58</t>
  </si>
  <si>
    <t>TMC23234376</t>
  </si>
  <si>
    <t>الشهدا مقابل البنك الاسلامي</t>
  </si>
  <si>
    <t>17:59:3</t>
  </si>
  <si>
    <t>17/02/2023 18:00:35</t>
  </si>
  <si>
    <t>17/02/2023 19:24:05</t>
  </si>
  <si>
    <t>TMC23234358</t>
  </si>
  <si>
    <t>رامي محمد رمضان صباح</t>
  </si>
  <si>
    <t>ديرالبلح ش البركة مقابل مسجد البخاري</t>
  </si>
  <si>
    <t xml:space="preserve">نول حامل كهرباء على المحول وجود شورط على الشبكة وتم عمل اللازم                 </t>
  </si>
  <si>
    <t>17:34:42</t>
  </si>
  <si>
    <t>17/02/2023 17:37:49</t>
  </si>
  <si>
    <t>17/02/2023 18:42:22</t>
  </si>
  <si>
    <t>TMC23234352</t>
  </si>
  <si>
    <t>مروان خالد حسن أبو طواحينة</t>
  </si>
  <si>
    <t xml:space="preserve">شارع صلاح خلف -- بجوار مسجد البخاري </t>
  </si>
  <si>
    <t>16:58:24</t>
  </si>
  <si>
    <t>17/02/2023 17:00:59</t>
  </si>
  <si>
    <t>17/02/2023 17:24:24</t>
  </si>
  <si>
    <t>TMC23234336</t>
  </si>
  <si>
    <t>عبدالكريم ابومعيلق</t>
  </si>
  <si>
    <t xml:space="preserve">تم تركيب نص اتوماتيك جديد وعمل اللازم                 </t>
  </si>
  <si>
    <t>15:9:22</t>
  </si>
  <si>
    <t>17/02/2023 15:10:47</t>
  </si>
  <si>
    <t>17/02/2023 16:24:45</t>
  </si>
  <si>
    <t>TMC23234296</t>
  </si>
  <si>
    <t>وجيه نبيه فهمي أبو شعبان</t>
  </si>
  <si>
    <t>دير البلح / البركة الغربية جوار اسامة العكلوك</t>
  </si>
  <si>
    <t xml:space="preserve">تم تركيب مربطين تغذية للشبكة  35/150  وعمل اللازم                 </t>
  </si>
  <si>
    <t>11:33:3</t>
  </si>
  <si>
    <t>17/02/2023 11:34:52</t>
  </si>
  <si>
    <t>25/02/2023 11:36:43</t>
  </si>
  <si>
    <t>TMC23234246</t>
  </si>
  <si>
    <t>تغير لوحة قاطع الحكر</t>
  </si>
  <si>
    <t>الشركة</t>
  </si>
  <si>
    <t xml:space="preserve">تغير لوحة قاطع الحكر بدل عطلان   =                  ملاحظة   /  تم تركيب لوحه جديدة - قاطع نوجا  رقم الصنف 10702019       وهدا الرقم غير مدرج ضمن المواد المستخدمه     ولا توجد بيانات اخرى او ارقام طرفنا الان يمكن اظافتها                 </t>
  </si>
  <si>
    <t>25/02/2023</t>
  </si>
  <si>
    <t>7:24:33</t>
  </si>
  <si>
    <t>17/02/2023 07:27:28</t>
  </si>
  <si>
    <t>17/02/2023 07:32:20</t>
  </si>
  <si>
    <t>LMC23234184</t>
  </si>
  <si>
    <t>فصل  سكينة ض /  ع  = رنق العزب</t>
  </si>
  <si>
    <t xml:space="preserve">تم      فصل  سكينة ض /  ع  = رنق العزب                 </t>
  </si>
  <si>
    <t>1:2:34</t>
  </si>
  <si>
    <t>17/02/2023 01:05:08</t>
  </si>
  <si>
    <t>17/02/2023 01:14:30</t>
  </si>
  <si>
    <t>TMC23234164</t>
  </si>
  <si>
    <t>تأريض نول المحول مقطوع</t>
  </si>
  <si>
    <t>الصيانة</t>
  </si>
  <si>
    <t>دوار بابور الطحين</t>
  </si>
  <si>
    <t xml:space="preserve">تم تركيب مربط نحاس الومنيوم 35 / 300                 </t>
  </si>
  <si>
    <t>0:40:58</t>
  </si>
  <si>
    <t>17/02/2023 00:42:36</t>
  </si>
  <si>
    <t>17/02/2023 00:52:55</t>
  </si>
  <si>
    <t>LMC23234158</t>
  </si>
  <si>
    <t xml:space="preserve">تحميل سكينة ض/ ع = بابور الطحين + السلام + عكاشة + السلام 2 + صيام + البيئة </t>
  </si>
  <si>
    <t>من بابور الطحين حتى المعسكر</t>
  </si>
  <si>
    <t xml:space="preserve">تم تحميل سكينة ض/ ع = بابور الطحين + السلام + عكاشة + السلام 2 + صيام + البيئة +                 </t>
  </si>
  <si>
    <t>0:31:14</t>
  </si>
  <si>
    <t>17/02/2023 00:32:59</t>
  </si>
  <si>
    <t>17/02/2023 00:35:49</t>
  </si>
  <si>
    <t>LMC23234156</t>
  </si>
  <si>
    <t xml:space="preserve">تحميل سكينة ض/ ع = رنق النخيل </t>
  </si>
  <si>
    <t>من بابور الطحين حتي المعسكر</t>
  </si>
  <si>
    <t xml:space="preserve">تم تحميل سكينة ض/ ع =  رنق النخيل                 </t>
  </si>
  <si>
    <t>0:25:2</t>
  </si>
  <si>
    <t>17/02/2023 00:28:37</t>
  </si>
  <si>
    <t>17/02/2023 00:31:01</t>
  </si>
  <si>
    <t>LMC23234152</t>
  </si>
  <si>
    <t>تحميل  سكينة ض/ ع =  + زكريا + رنق الهباش</t>
  </si>
  <si>
    <t xml:space="preserve">تم تحميل  سكينة ض/ ع = + زكريا + رنق الهباش                 </t>
  </si>
  <si>
    <t>22:15:47</t>
  </si>
  <si>
    <t>18/02/2023</t>
  </si>
  <si>
    <t>18/02/2023 22:18:31</t>
  </si>
  <si>
    <t>18/02/2023 22:44:45</t>
  </si>
  <si>
    <t>TMC23234816</t>
  </si>
  <si>
    <t xml:space="preserve">لا يمكن التواصل مع العداد                 </t>
  </si>
  <si>
    <t>13:7:25</t>
  </si>
  <si>
    <t>18/02/2023 13:09:30</t>
  </si>
  <si>
    <t>18/02/2023 14:04:56</t>
  </si>
  <si>
    <t>TMC23234610</t>
  </si>
  <si>
    <t>رأفت عبد الرؤوف محمد غراب</t>
  </si>
  <si>
    <t>دير البلح / غرب البصه / شمال مدارس الوكالة</t>
  </si>
  <si>
    <t xml:space="preserve">تم معالجة رأس الكابل ضارب                 </t>
  </si>
  <si>
    <t>12:44:35</t>
  </si>
  <si>
    <t>18/02/2023 12:47:15</t>
  </si>
  <si>
    <t>18/02/2023 14:03:00</t>
  </si>
  <si>
    <t>TMC23234606</t>
  </si>
  <si>
    <t>دكسين طافي كليا</t>
  </si>
  <si>
    <t xml:space="preserve">الحكر ش المزرعة </t>
  </si>
  <si>
    <t>10:46:12</t>
  </si>
  <si>
    <t>18/02/2023 10:48:12</t>
  </si>
  <si>
    <t>18/02/2023 12:04:21</t>
  </si>
  <si>
    <t>TMC23234556</t>
  </si>
  <si>
    <t xml:space="preserve"> ابراهيم علي العثامنه</t>
  </si>
  <si>
    <t>احمد رباح</t>
  </si>
  <si>
    <t>7:58:17</t>
  </si>
  <si>
    <t>18/02/2023 08:00:46</t>
  </si>
  <si>
    <t>18/02/2023 08:31:03</t>
  </si>
  <si>
    <t>TMC23234512</t>
  </si>
  <si>
    <t>19/02/2023</t>
  </si>
  <si>
    <t>عداد مسبق الدفع طافي كليا</t>
  </si>
  <si>
    <t>20/02/2023</t>
  </si>
  <si>
    <t>20:10:48</t>
  </si>
  <si>
    <t>19/02/2023 20:13:31</t>
  </si>
  <si>
    <t>20/02/2023 13:36:22</t>
  </si>
  <si>
    <t>TMC23235188</t>
  </si>
  <si>
    <t>أشرف خليل سليمان زيدان</t>
  </si>
  <si>
    <t xml:space="preserve">تم الاتصال على المشترك اكثر من مره واسال رساله على الجوال ولا يوجد رد       
تم التوجه للاشارة حيث تم الربط علي الشبكه من جديد وتامين التيار للمشترك                 </t>
  </si>
  <si>
    <t>19:6:19</t>
  </si>
  <si>
    <t>19/02/2023 19:07:56</t>
  </si>
  <si>
    <t>19/02/2023 19:11:39</t>
  </si>
  <si>
    <t>TMC23235144</t>
  </si>
  <si>
    <t>اعادة تيار من التفتيش</t>
  </si>
  <si>
    <t>محمدعلى عبد ربه موسى</t>
  </si>
  <si>
    <t xml:space="preserve">تم اعادة التيار بناءا على طلب قسم التفتيش                 </t>
  </si>
  <si>
    <t>18:57:54</t>
  </si>
  <si>
    <t>19/02/2023 18:59:55</t>
  </si>
  <si>
    <t>19/02/2023 19:44:04</t>
  </si>
  <si>
    <t>TMC23235138</t>
  </si>
  <si>
    <t>عداد دكسن لا يخرج كهرباء (مركز التحكم : إشارة متكررة )</t>
  </si>
  <si>
    <t xml:space="preserve">الشارع العام / شارع الشهداء </t>
  </si>
  <si>
    <t xml:space="preserve">(مركز التحكم : إشارة متكررة )                 </t>
  </si>
  <si>
    <t>18:7:36</t>
  </si>
  <si>
    <t>19/02/2023 18:09:04</t>
  </si>
  <si>
    <t>19/02/2023 18:26:58</t>
  </si>
  <si>
    <t>TMC23235116</t>
  </si>
  <si>
    <t>عداد سمارت لا يخرج كهرباء (مركز التحكم : يجب مراجعة المقر بسبب استمرار المشكلة لدى المواطن )</t>
  </si>
  <si>
    <t xml:space="preserve">(مركز التحكم : يجب مراجعة المقر بسبب استمرار المشكلة لدى المواطن ) تم ابلاغ المواطن بذللك                 </t>
  </si>
  <si>
    <t>18:4:37</t>
  </si>
  <si>
    <t>19/02/2023 18:07:38</t>
  </si>
  <si>
    <t>19/02/2023 18:09:31</t>
  </si>
  <si>
    <t>TMC23235114</t>
  </si>
  <si>
    <t>عداد ذكى طافى</t>
  </si>
  <si>
    <t>عبد الكريم خليل شاهين</t>
  </si>
  <si>
    <t>17:58:51</t>
  </si>
  <si>
    <t>19/02/2023 18:04:20</t>
  </si>
  <si>
    <t>19/02/2023 19:27:33</t>
  </si>
  <si>
    <t>TMC23235110</t>
  </si>
  <si>
    <t>محمد زياد محمد ثابت</t>
  </si>
  <si>
    <t>شارع النخيل</t>
  </si>
  <si>
    <t xml:space="preserve">راس الكابل ضارب تم عمل                 </t>
  </si>
  <si>
    <t>17:50:48</t>
  </si>
  <si>
    <t>19/02/2023 17:54:52</t>
  </si>
  <si>
    <t>19/02/2023 17:56:42</t>
  </si>
  <si>
    <t>TMC23235108</t>
  </si>
  <si>
    <t>موسى محمد دواس</t>
  </si>
  <si>
    <t>16:17:37</t>
  </si>
  <si>
    <t>19/02/2023 16:19:28</t>
  </si>
  <si>
    <t>19/02/2023 19:12:33</t>
  </si>
  <si>
    <t>TMC23235052</t>
  </si>
  <si>
    <t>منزل طافي كليا , مع وجود كهرباء في المكان ملتزم</t>
  </si>
  <si>
    <t>حلمى محمد عبدالفتاح البحيصى</t>
  </si>
  <si>
    <t>23:17:18</t>
  </si>
  <si>
    <t>20/02/2023 23:18:13</t>
  </si>
  <si>
    <t>20/02/2023 23:20:52</t>
  </si>
  <si>
    <t>LMC23235660</t>
  </si>
  <si>
    <t xml:space="preserve">تحميل  سكينة ض/ ع   = رنق بلاستيكو          </t>
  </si>
  <si>
    <t xml:space="preserve">تم تحميل  سكينة ض/ ع   = رنق بلاستيكو                 </t>
  </si>
  <si>
    <t>23:5:22</t>
  </si>
  <si>
    <t>20/02/2023 23:07:05</t>
  </si>
  <si>
    <t>20/02/2023 23:09:51</t>
  </si>
  <si>
    <t>LMC23235650</t>
  </si>
  <si>
    <t>فصل  سكينة ض/ ع   = رنق بلاستيكو</t>
  </si>
  <si>
    <t xml:space="preserve">تم     فصل  سكينة ض/ ع   = رنق بلاستيكو                 </t>
  </si>
  <si>
    <t>22:12:44</t>
  </si>
  <si>
    <t>20/02/2023 22:14:36</t>
  </si>
  <si>
    <t>20/02/2023 23:51:16</t>
  </si>
  <si>
    <t>TMC23235620</t>
  </si>
  <si>
    <t>جيهان ابراهيم محمد يوسف</t>
  </si>
  <si>
    <t xml:space="preserve">ش النخل | عمارة فلسطين </t>
  </si>
  <si>
    <t xml:space="preserve">عنده مشكلة رجوع كهرباء على العداد ( القلاب عطلان )         عليه احضار كهربائي لحل المشكلة                 </t>
  </si>
  <si>
    <t>16:1:0</t>
  </si>
  <si>
    <t>20/02/2023 16:02:40</t>
  </si>
  <si>
    <t>20/02/2023 16:55:16</t>
  </si>
  <si>
    <t>TMC23235478</t>
  </si>
  <si>
    <t xml:space="preserve">فاز مفقود من  3 فاز </t>
  </si>
  <si>
    <t>حسني عبدالله عبدالرحمن شحاده</t>
  </si>
  <si>
    <t>(ِش) العام المنطقه الصناعيه</t>
  </si>
  <si>
    <t xml:space="preserve">فيوز 63 A محروق  =   تم فتح ختم الطبلون وتم تغيير الفيوز  63 A    
رقم ختم الطبلون  = 1893068                 </t>
  </si>
  <si>
    <t>2:6:17</t>
  </si>
  <si>
    <t>20/02/2023 02:07:30</t>
  </si>
  <si>
    <t>20/02/2023 02:09:39</t>
  </si>
  <si>
    <t>LMC23235316</t>
  </si>
  <si>
    <t>فصل احمال</t>
  </si>
  <si>
    <t xml:space="preserve">فصل و توصيل احمال                 </t>
  </si>
  <si>
    <t>0:0:42</t>
  </si>
  <si>
    <t>20/02/2023 00:03:03</t>
  </si>
  <si>
    <t>20/02/2023 00:20:01</t>
  </si>
  <si>
    <t>TMC23235288</t>
  </si>
  <si>
    <t>حاتم محمد حسن صرصور</t>
  </si>
  <si>
    <t>أول مدخل دير البلح من صلاح الدين , المحطة</t>
  </si>
  <si>
    <t xml:space="preserve">مركز التحكم :  زيادة أحمال مستمرة - يعود العداد للعمل لوحده                 </t>
  </si>
  <si>
    <t>18:53:34</t>
  </si>
  <si>
    <t>21/02/2023</t>
  </si>
  <si>
    <t>21/02/2023 18:55:55</t>
  </si>
  <si>
    <t>21/02/2023 21:20:23</t>
  </si>
  <si>
    <t>TMC23235950</t>
  </si>
  <si>
    <t>سويلم حمد سليمان ابوعواد</t>
  </si>
  <si>
    <t xml:space="preserve">غرب المشاعلة </t>
  </si>
  <si>
    <t xml:space="preserve">تم فك العداد واحضاره الى الشركة 
     ارقام الاختام/ 1923721  /1923722 / 1923723                 </t>
  </si>
  <si>
    <t>18:43:54</t>
  </si>
  <si>
    <t>21/02/2023 18:46:52</t>
  </si>
  <si>
    <t>21/02/2023 20:35:40</t>
  </si>
  <si>
    <t>TMC23235932</t>
  </si>
  <si>
    <t>نبيل غازي عبدالحميد الحسنات</t>
  </si>
  <si>
    <t>شمال غرب المعسكر</t>
  </si>
  <si>
    <t>17:31:15</t>
  </si>
  <si>
    <t>21/02/2023 17:35:40</t>
  </si>
  <si>
    <t>21/02/2023 20:49:18</t>
  </si>
  <si>
    <t>TMC23235892</t>
  </si>
  <si>
    <t>نص اتوماتيك عطلان داخل طبلون الاختام</t>
  </si>
  <si>
    <t>سعيد ماضي سكران ابومعيلق</t>
  </si>
  <si>
    <t>شارع المعسكر</t>
  </si>
  <si>
    <t xml:space="preserve">تم تغير نص اتوماتيك وعمل اللازم 
                  ارقام الاختام/  1812595  / 1812594                 </t>
  </si>
  <si>
    <t>17:24:47</t>
  </si>
  <si>
    <t>21/02/2023 17:27:53</t>
  </si>
  <si>
    <t>21/02/2023 18:26:42</t>
  </si>
  <si>
    <t>TMC23235886</t>
  </si>
  <si>
    <t>عمود خشب أيل للسقوط</t>
  </si>
  <si>
    <t>فهد عبد الله</t>
  </si>
  <si>
    <t>الحدبة / خلف مسجد البخاري</t>
  </si>
  <si>
    <t xml:space="preserve">تم الكشف ميدانيا ويحتاج الى مانوف                 </t>
  </si>
  <si>
    <t>15:16:10</t>
  </si>
  <si>
    <t>21/02/2023 15:20:28</t>
  </si>
  <si>
    <t>21/02/2023 16:54:54</t>
  </si>
  <si>
    <t>TMC23235838</t>
  </si>
  <si>
    <t xml:space="preserve">عمود ايل لسقوط </t>
  </si>
  <si>
    <t xml:space="preserve">عبد الطهراوي </t>
  </si>
  <si>
    <t xml:space="preserve">مسجد البخاري - شارع البركة </t>
  </si>
  <si>
    <t xml:space="preserve">تم تنزيل العمود  وتوصيل كوابل المشتركين وعمل اللازم                 </t>
  </si>
  <si>
    <t>15:7:20</t>
  </si>
  <si>
    <t>21/02/2023 15:15:49</t>
  </si>
  <si>
    <t>21/02/2023 15:46:22</t>
  </si>
  <si>
    <t>TMC23235836</t>
  </si>
  <si>
    <t xml:space="preserve">الكهرباء ضعيفة في البيت </t>
  </si>
  <si>
    <t>بكر محمد احمد ابو ثريا</t>
  </si>
  <si>
    <t xml:space="preserve">جنب بنك القاهرة عمان </t>
  </si>
  <si>
    <t>14:11:17</t>
  </si>
  <si>
    <t>21/02/2023 14:22:33</t>
  </si>
  <si>
    <t>21/02/2023 17:19:37</t>
  </si>
  <si>
    <t>TMC23235810</t>
  </si>
  <si>
    <t xml:space="preserve">تم فك العداد واحضاره للشركة 
 رقم الاختام/ 1947230  / 1947229                 </t>
  </si>
  <si>
    <t>6:47:47</t>
  </si>
  <si>
    <t>21/02/2023 06:52:06</t>
  </si>
  <si>
    <t>21/02/2023 06:56:58</t>
  </si>
  <si>
    <t>LMC23235692</t>
  </si>
  <si>
    <t xml:space="preserve">  فصل سكينة ض/ ع   = تفريغ محولات من بابور الطحين حتى البيئة</t>
  </si>
  <si>
    <t xml:space="preserve"> من بابور الطحين حتي المعسكر</t>
  </si>
  <si>
    <t xml:space="preserve">تم   فصل سكينة ض/ ع   = تفريغ محولات من بابور الطحين حتى البيئة                 </t>
  </si>
  <si>
    <t>23:30:35</t>
  </si>
  <si>
    <t>22/02/2023</t>
  </si>
  <si>
    <t>22/02/2023 23:31:56</t>
  </si>
  <si>
    <t>23/02/2023 00:21:14</t>
  </si>
  <si>
    <t>TMC23236458</t>
  </si>
  <si>
    <t>مسبق دفع طافي كليا</t>
  </si>
  <si>
    <t>مروان حسني اسماعيل المدهون</t>
  </si>
  <si>
    <t>مدخل البصة</t>
  </si>
  <si>
    <t>23/02/2023</t>
  </si>
  <si>
    <t>22:9:29</t>
  </si>
  <si>
    <t>22/02/2023 22:28:41</t>
  </si>
  <si>
    <t>22/02/2023 22:49:57</t>
  </si>
  <si>
    <t>TMC23236448</t>
  </si>
  <si>
    <t>22:13:14</t>
  </si>
  <si>
    <t>22/02/2023 22:15:25</t>
  </si>
  <si>
    <t>22/02/2023 22:58:01</t>
  </si>
  <si>
    <t>TMC23236444</t>
  </si>
  <si>
    <t>رقم الاشتراك غير صالح لشحن (مركز التحكم : العداد فاتورة )</t>
  </si>
  <si>
    <t>جمال محمد كامل البوبلي</t>
  </si>
  <si>
    <t>شارع ابو  الحدبه</t>
  </si>
  <si>
    <t xml:space="preserve">(مركز التحكم : العداد فاتورة )                 </t>
  </si>
  <si>
    <t>21:44:31</t>
  </si>
  <si>
    <t>22/02/2023 21:47:06</t>
  </si>
  <si>
    <t>22/02/2023 23:58:35</t>
  </si>
  <si>
    <t>TMC23236424</t>
  </si>
  <si>
    <t>ديكسن لا يخرج كهرباء مع وجود عدة منازل طافية</t>
  </si>
  <si>
    <t>زينات رجب عبدالله ابو عبيد</t>
  </si>
  <si>
    <t xml:space="preserve">تم الكشف لا يوجد رصيد                 </t>
  </si>
  <si>
    <t>20:19:0</t>
  </si>
  <si>
    <t>22/02/2023 20:21:17</t>
  </si>
  <si>
    <t>22/02/2023 20:23:15</t>
  </si>
  <si>
    <t>TMC23236388</t>
  </si>
  <si>
    <t>اشتراك جديد</t>
  </si>
  <si>
    <t>سليمان حسن على الديراوى</t>
  </si>
  <si>
    <t>18:8:26</t>
  </si>
  <si>
    <t>22/02/2023 18:12:25</t>
  </si>
  <si>
    <t>22/02/2023 18:30:44</t>
  </si>
  <si>
    <t>TMC23236334</t>
  </si>
  <si>
    <t>عداد ديكسن يوجد مشكلة في 2 أمبير  (مركز التحكم : العداد يحتاج تفعيل رصيد فقط )</t>
  </si>
  <si>
    <t>ناصر محمد حسن ابو طواحينه</t>
  </si>
  <si>
    <t xml:space="preserve">أبو أسعد </t>
  </si>
  <si>
    <t xml:space="preserve">(مركز التحكم : العداد يحتاج تفعيل رصيد فقط )تم ابلاغ المواطن بشحن رصيد                 </t>
  </si>
  <si>
    <t>15:50:37</t>
  </si>
  <si>
    <t>22/02/2023 15:55:09</t>
  </si>
  <si>
    <t>22/02/2023 22:30:37</t>
  </si>
  <si>
    <t>TMC23236256</t>
  </si>
  <si>
    <t>انس نصر جابر المصري</t>
  </si>
  <si>
    <t xml:space="preserve">تم التواصل مع المشترك غير موجود فى المكان وسيعاود الاتصال غذا عندما يكون فى المكان                 </t>
  </si>
  <si>
    <t>13:13:27</t>
  </si>
  <si>
    <t>22/02/2023 13:29:51</t>
  </si>
  <si>
    <t>22/02/2023 22:28:56</t>
  </si>
  <si>
    <t>TMC23236220</t>
  </si>
  <si>
    <t>خليل عبدالهادي حسين عبدالعال</t>
  </si>
  <si>
    <t>ير دير البلح / البلد / ش الخضر / جوار بقالة ابو نشات</t>
  </si>
  <si>
    <t>12:56:20</t>
  </si>
  <si>
    <t>22/02/2023 12:58:04</t>
  </si>
  <si>
    <t>22/02/2023 13:00:19</t>
  </si>
  <si>
    <t>TMC23236214</t>
  </si>
  <si>
    <t xml:space="preserve">ربط جديد </t>
  </si>
  <si>
    <t>براء ابو لبدة</t>
  </si>
  <si>
    <t>ش صلاح خلف</t>
  </si>
  <si>
    <t xml:space="preserve">بتوجيه من ادارة القسم تم ربط المشترك الجديد علي الشبكه وتامين التيار له                 </t>
  </si>
  <si>
    <t>11:18:3</t>
  </si>
  <si>
    <t>22/02/2023 11:20:12</t>
  </si>
  <si>
    <t>22/02/2023 12:56:01</t>
  </si>
  <si>
    <t>TMC23236196</t>
  </si>
  <si>
    <t>عداد لا يخرج كهرباء</t>
  </si>
  <si>
    <t>ش الشهداء</t>
  </si>
  <si>
    <t xml:space="preserve">تم تفعيل كود بنجاح   بواسطة التفتيش                 </t>
  </si>
  <si>
    <t>11:3:53</t>
  </si>
  <si>
    <t>22/02/2023 11:06:28</t>
  </si>
  <si>
    <t>22/02/2023 13:06:16</t>
  </si>
  <si>
    <t>TMC23236192</t>
  </si>
  <si>
    <t>مدرسة طافية</t>
  </si>
  <si>
    <t>ابراهيم ابو خشام</t>
  </si>
  <si>
    <t>شارع صلاح الدين</t>
  </si>
  <si>
    <t xml:space="preserve">تم التوجه للاشارة وتفقد الشبكه ويلزم الاشتراك مرابط جديدة بدل تالف حيث افاد مدير المدرسه سيتم توفير مرابط جديدة غدا والان معاد اغلاق اليوم الدراسي 
وعليه الاتصال عند توفير المرابط                 </t>
  </si>
  <si>
    <t>10:56:50</t>
  </si>
  <si>
    <t>22/02/2023 10:57:55</t>
  </si>
  <si>
    <t>22/02/2023 11:00:12</t>
  </si>
  <si>
    <t>TMC23236186</t>
  </si>
  <si>
    <t xml:space="preserve">سالم ابراهيم ابو عمرة </t>
  </si>
  <si>
    <t xml:space="preserve">ش ابو عريف </t>
  </si>
  <si>
    <t xml:space="preserve">تم اعادة ربط المشترك علي الشبكه حسب توجيهات ادارة القسم                 </t>
  </si>
  <si>
    <t>9:47:1</t>
  </si>
  <si>
    <t>22/02/2023 09:52:22</t>
  </si>
  <si>
    <t>22/02/2023 12:53:13</t>
  </si>
  <si>
    <t>TMC23236156</t>
  </si>
  <si>
    <t>فهد ابو مغاصيب</t>
  </si>
  <si>
    <t xml:space="preserve">دير البلح _ الحدبة </t>
  </si>
  <si>
    <t xml:space="preserve">تم تغطيس العامود وتثبيته وتامينه من خطر السقوط                 </t>
  </si>
  <si>
    <t>9:6:25</t>
  </si>
  <si>
    <t>22/02/2023 09:23:27</t>
  </si>
  <si>
    <t>22/02/2023 10:05:19</t>
  </si>
  <si>
    <t>TMC23236148</t>
  </si>
  <si>
    <t>نص اوتوماتيك عطلان</t>
  </si>
  <si>
    <t>رامي فوزي زايد شعبان</t>
  </si>
  <si>
    <t xml:space="preserve">تم تفقد الطبلون وتبين ان القاطع الرئيسي عطلان حيث تم فتح ختم الصندوق وتركيب قاطع جديد بدل عطلان ختم رقم 1864502+1864503                 </t>
  </si>
  <si>
    <t>8:20:42</t>
  </si>
  <si>
    <t>22/02/2023 08:23:58</t>
  </si>
  <si>
    <t>22/02/2023 09:43:24</t>
  </si>
  <si>
    <t>TMC23236116</t>
  </si>
  <si>
    <t>يوسف موسى ناصر الاطرش</t>
  </si>
  <si>
    <t>دير البلح / البلد / المنتزه / محلات يوسف الاطرش</t>
  </si>
  <si>
    <t xml:space="preserve">تم التوجه للاشارة وتفقد الطبلون وتبين ان الطبلون بدون ختم والبكلايت بدون ختم  وكرت المشترك لايستقبل الشحنه يوجد خلل في العداد 
ولقد تم تبيليغ المشترك بمراجعة قسم التفتيش  وبقيت الاشارة كما هي                 </t>
  </si>
  <si>
    <t>23:15:34</t>
  </si>
  <si>
    <t>23/02/2023 23:23:11</t>
  </si>
  <si>
    <t>23/02/2023 23:26:56</t>
  </si>
  <si>
    <t>TMC23236790</t>
  </si>
  <si>
    <t xml:space="preserve">صيانة عداد مسبق دفع طافى </t>
  </si>
  <si>
    <t xml:space="preserve">فادى محمود رجب اسماعيل </t>
  </si>
  <si>
    <t xml:space="preserve">لقد تم الكشف على الاشارة وافادنا المواطن ان العداد يعمل                 </t>
  </si>
  <si>
    <t>22:53:25</t>
  </si>
  <si>
    <t>23/02/2023 23:00:54</t>
  </si>
  <si>
    <t>23/02/2023 23:12:29</t>
  </si>
  <si>
    <t>TMC23236784</t>
  </si>
  <si>
    <t xml:space="preserve">توصيل اشتراكات جديدة على الشبكة </t>
  </si>
  <si>
    <t>ادهم واسرا وعطاومعتز جبر ابو مصبح</t>
  </si>
  <si>
    <t xml:space="preserve">شارع المدارس </t>
  </si>
  <si>
    <t xml:space="preserve">لقد تم توصيل 4 اشتراكات  واحدفاز  جديدة على الشبكة فى نفس المنزل                 </t>
  </si>
  <si>
    <t>20:31:29</t>
  </si>
  <si>
    <t>23/02/2023 20:34:34</t>
  </si>
  <si>
    <t>23/02/2023 21:57:48</t>
  </si>
  <si>
    <t>TMC23236730</t>
  </si>
  <si>
    <t>عماد خليل عبدالهادي عثمان</t>
  </si>
  <si>
    <t>أبو عريف -  شارع الخروف - بالقرب مسجد خالد بن الوليد</t>
  </si>
  <si>
    <t>17:43:21</t>
  </si>
  <si>
    <t>23/02/2023 17:44:41</t>
  </si>
  <si>
    <t>23/02/2023 18:23:08</t>
  </si>
  <si>
    <t>TMC23236656</t>
  </si>
  <si>
    <t xml:space="preserve">عداد ديسكين لا يخرج كهرباء </t>
  </si>
  <si>
    <t>سعيد ومفيد ومجيب وعيسى محمد أبوسليم</t>
  </si>
  <si>
    <t>مدخل الدير</t>
  </si>
  <si>
    <t>17:23:51</t>
  </si>
  <si>
    <t>23/02/2023 17:32:02</t>
  </si>
  <si>
    <t>23/02/2023 18:24:52</t>
  </si>
  <si>
    <t>TMC23236646</t>
  </si>
  <si>
    <t xml:space="preserve">دكسين لا يخرج كهرباء </t>
  </si>
  <si>
    <t>سليمان محمد أحمد عبدالهادي</t>
  </si>
  <si>
    <t xml:space="preserve"> عيادة البلد - مقابل مدرسة العائشيه</t>
  </si>
  <si>
    <t>16:41:23</t>
  </si>
  <si>
    <t>23/02/2023 16:42:56</t>
  </si>
  <si>
    <t>23/02/2023 19:10:13</t>
  </si>
  <si>
    <t>TMC23236626</t>
  </si>
  <si>
    <t>دير البلح/حكر الجامع/جسر وادى السلقا</t>
  </si>
  <si>
    <t>16:33:18</t>
  </si>
  <si>
    <t>23/02/2023 16:37:44</t>
  </si>
  <si>
    <t>23/02/2023 17:20:52</t>
  </si>
  <si>
    <t>TMC23236620</t>
  </si>
  <si>
    <t>شارع الشهداء-البنك الاسلامي</t>
  </si>
  <si>
    <t xml:space="preserve">طاقة عكسية تم تفعيل العداد                 </t>
  </si>
  <si>
    <t>16:25:33</t>
  </si>
  <si>
    <t>23/02/2023 16:27:33</t>
  </si>
  <si>
    <t>23/02/2023 17:12:04</t>
  </si>
  <si>
    <t>TMC23236614</t>
  </si>
  <si>
    <t>يسري سليمان عواد ابو الحصين</t>
  </si>
  <si>
    <t>منطقة المشاعله</t>
  </si>
  <si>
    <t>16:23:1</t>
  </si>
  <si>
    <t>23/02/2023 16:26:56</t>
  </si>
  <si>
    <t>23/02/2023 19:06:26</t>
  </si>
  <si>
    <t>TMC23236612</t>
  </si>
  <si>
    <t xml:space="preserve">كهرباء غير مستقرة    </t>
  </si>
  <si>
    <t>شارع النخيل-محطة النخيل</t>
  </si>
  <si>
    <t xml:space="preserve">لقدتم تركيب مربطين مشترك وحل المشكلة                 </t>
  </si>
  <si>
    <t>15:18:5</t>
  </si>
  <si>
    <t>23/02/2023 15:18:57</t>
  </si>
  <si>
    <t>23/02/2023 18:58:01</t>
  </si>
  <si>
    <t>TMC23236582</t>
  </si>
  <si>
    <t>حسام حامد ابراهيم ناصر</t>
  </si>
  <si>
    <t>دير البلح/ ش الخور خلف مسجد انصار</t>
  </si>
  <si>
    <t xml:space="preserve">لقد تم فتح صندوق العداد ووجدت مشكلة داخلية  ختم الصندوق 1930780  +1930779                 </t>
  </si>
  <si>
    <t>14:23:52</t>
  </si>
  <si>
    <t>23/02/2023 14:35:00</t>
  </si>
  <si>
    <t>23/02/2023 18:43:15</t>
  </si>
  <si>
    <t>TMC23236560</t>
  </si>
  <si>
    <t>يوجد فاز مفقود من 3 فاز</t>
  </si>
  <si>
    <t>26/02/2023</t>
  </si>
  <si>
    <t>9:37:39</t>
  </si>
  <si>
    <t>15:53:54</t>
  </si>
  <si>
    <t>24/02/2023</t>
  </si>
  <si>
    <t>24/02/2023 15:56:16</t>
  </si>
  <si>
    <t>24/02/2023 21:22:39</t>
  </si>
  <si>
    <t>TMC23236940</t>
  </si>
  <si>
    <t xml:space="preserve">منزل طافي -تفعيل هولي </t>
  </si>
  <si>
    <t>سعاد صلاح علي انشاصي</t>
  </si>
  <si>
    <t xml:space="preserve">المعسكر الدوار - الكراج </t>
  </si>
  <si>
    <t>التاهيل - كراج المعسكر</t>
  </si>
  <si>
    <t>14:42:16</t>
  </si>
  <si>
    <t>24/02/2023 14:44:12</t>
  </si>
  <si>
    <t>24/02/2023 14:46:36</t>
  </si>
  <si>
    <t>LMC23236926</t>
  </si>
  <si>
    <t>فصل جميع سكاكين ض /  ع  = محولات منطقة عكيلة</t>
  </si>
  <si>
    <t>شارع محطة عكيلة</t>
  </si>
  <si>
    <t xml:space="preserve">تم فصل جميع سكاكين ض /  ع  = محولات منطقة عكيلة                 </t>
  </si>
  <si>
    <t>10:43:4</t>
  </si>
  <si>
    <t>24/02/2023 10:47:21</t>
  </si>
  <si>
    <t>24/02/2023 11:18:54</t>
  </si>
  <si>
    <t>TMC23236862</t>
  </si>
  <si>
    <t>محمد رجب السيد مصبح</t>
  </si>
  <si>
    <t>21:25:52</t>
  </si>
  <si>
    <t>25/02/2023 21:27:44</t>
  </si>
  <si>
    <t>25/02/2023 21:39:52</t>
  </si>
  <si>
    <t>TMC23237330</t>
  </si>
  <si>
    <t>عداد ذكي لا يخرج كهرباء  (مركز التحكم : تبين ان سبب الفصل طاقة عكسية ،تم التفعيل مع ضرورة معرفة سبب الفصل لعدم تكرار المشكلة )</t>
  </si>
  <si>
    <t xml:space="preserve">(مركز التحكم : تبين ان سبب الفصل طاقة عكسية ،تم التفعيل مع ضرورة معرفة سبب الفصل لعدم تكرار المشكلة )                 </t>
  </si>
  <si>
    <t>20:44:1</t>
  </si>
  <si>
    <t>25/02/2023 20:49:57</t>
  </si>
  <si>
    <t>25/02/2023 21:13:39</t>
  </si>
  <si>
    <t>TMC23237316</t>
  </si>
  <si>
    <t>عداد ديكسن لا يخرج كهرباء (مركز التحكم : تم التفعيل ،mode 4 )</t>
  </si>
  <si>
    <t>يونس شفيق يونس دلول</t>
  </si>
  <si>
    <t xml:space="preserve">بجوار بنك فلسطين غرب 200 م </t>
  </si>
  <si>
    <t xml:space="preserve">(مركز التحكم : تم التفعيل ،mode 4 )                 </t>
  </si>
  <si>
    <t>19:34:20</t>
  </si>
  <si>
    <t>25/02/2023 19:36:24</t>
  </si>
  <si>
    <t>25/02/2023 19:46:05</t>
  </si>
  <si>
    <t>TMC23237294</t>
  </si>
  <si>
    <t>عداد ديكسن لا يخرج كهرباء  (مركز التحكم : تبين ان سبب الفصل طاقة عكسية ،تم التفعيل مع ضرورة معرفة سبب الفصل لعدم تكرار المشكلة )</t>
  </si>
  <si>
    <t>عماد شوقي دياب الاعور</t>
  </si>
  <si>
    <t>المحطة / بجوار بنك فلسطين</t>
  </si>
  <si>
    <t>18:19:38</t>
  </si>
  <si>
    <t>25/02/2023 18:24:18</t>
  </si>
  <si>
    <t>25/02/2023 18:30:59</t>
  </si>
  <si>
    <t>TMC23237270</t>
  </si>
  <si>
    <t>عداد دكسن لا يخرج كهرباء (مركز التحكم : جاري متابعة اعادة توصيل العدادات في المنطقة )</t>
  </si>
  <si>
    <t>هشام سلامه عارف ابو ربيع</t>
  </si>
  <si>
    <t xml:space="preserve">اول شارع دير البلح الرئيسي </t>
  </si>
  <si>
    <t xml:space="preserve">(مركز التحكم : جاري متابعة اعادة توصيل العدادات في المنطقة )                 </t>
  </si>
  <si>
    <t>16:32:48</t>
  </si>
  <si>
    <t>25/02/2023 16:34:51</t>
  </si>
  <si>
    <t>25/02/2023 18:40:27</t>
  </si>
  <si>
    <t>TMC23237236</t>
  </si>
  <si>
    <t xml:space="preserve">عداد ديكسن طافي كلياً </t>
  </si>
  <si>
    <t>شوقى مصطفى العبيط</t>
  </si>
  <si>
    <t xml:space="preserve">ش. ابو عريف </t>
  </si>
  <si>
    <t>15:50:1</t>
  </si>
  <si>
    <t>25/02/2023 15:52:46</t>
  </si>
  <si>
    <t>25/02/2023 16:05:38</t>
  </si>
  <si>
    <t>TMC23237214</t>
  </si>
  <si>
    <t>ديكسن لا يخرج كهرباء مع وجود كهرباء عادية في المكان</t>
  </si>
  <si>
    <t>محمد عبيد يوسف النقله</t>
  </si>
  <si>
    <t>مدخل دير البلح</t>
  </si>
  <si>
    <t xml:space="preserve">جاري المتابعة                 </t>
  </si>
  <si>
    <t>14:52:6</t>
  </si>
  <si>
    <t>25/02/2023 14:58:05</t>
  </si>
  <si>
    <t>25/02/2023 16:12:06</t>
  </si>
  <si>
    <t>TMC23237202</t>
  </si>
  <si>
    <t>عداد دكسن لا يخرج كهرباء (تم الفصل عند بعد من خلال المقر وجاري المتابعة )</t>
  </si>
  <si>
    <t>فاروق محمد حامد عكيلة</t>
  </si>
  <si>
    <t xml:space="preserve">شارع صلاح الدين قرب مرور الوسطى </t>
  </si>
  <si>
    <t xml:space="preserve">(تم الفصل عند بعد من خلال المقر وجاري المتابعة )تم ابلاغ المواطن بذلك                 </t>
  </si>
  <si>
    <t>13:27:29</t>
  </si>
  <si>
    <t>25/02/2023 13:29:11</t>
  </si>
  <si>
    <t>25/02/2023 17:11:55</t>
  </si>
  <si>
    <t>TMC23237168</t>
  </si>
  <si>
    <t>اياد رمضان عبدالحمن صيام</t>
  </si>
  <si>
    <t xml:space="preserve">تم الكشف ميدانيا ولا يوجد مشكلة الكهرباء جاهزة                 </t>
  </si>
  <si>
    <t>12:21:57</t>
  </si>
  <si>
    <t>25/02/2023 13:04:44</t>
  </si>
  <si>
    <t>25/02/2023 14:44:03</t>
  </si>
  <si>
    <t>TMC23237164</t>
  </si>
  <si>
    <t>احلام شكري محمد ابو عمرة</t>
  </si>
  <si>
    <t xml:space="preserve">تم فتح الطبلون وتغيير النص اتوماتيك و الاختام   من النوع القديم ( 1057 طبلون - 1057 بكالايت )                 </t>
  </si>
  <si>
    <t>10:42:16</t>
  </si>
  <si>
    <t>25/02/2023 10:44:24</t>
  </si>
  <si>
    <t>25/02/2023 11:22:05</t>
  </si>
  <si>
    <t>TMC23237128</t>
  </si>
  <si>
    <t>رزق محمد إبراهيم التعبان</t>
  </si>
  <si>
    <t>ش صلاح الدين</t>
  </si>
  <si>
    <t>يوجد اعمال صيانة على المحول</t>
  </si>
  <si>
    <t>8:24:22</t>
  </si>
  <si>
    <t>25/02/2023 08:32:28</t>
  </si>
  <si>
    <t>25/02/2023 08:34:51</t>
  </si>
  <si>
    <t>LMC23237086</t>
  </si>
  <si>
    <t>فصل سكينة ض.ع / الاقصى صلاح الدين و الرأس ابوزيدان و الصناعة صلاح الدين و الدبل الشرقي و الغربي على مدخل الدير صلاح الدين عدد 4 + سكينة الكابل مقابل بنك فلسطين</t>
  </si>
  <si>
    <t xml:space="preserve">تم    فصل سكينة ض.ع / الاقصى صلاح الدين و الرأس ابوزيدان و الصناعة صلاح الدين و الدبل الشرقي و الغربي على مدخل الدير صلاح الدين عدد 4 + سكينة الكابل مقابل بنك فلسطين                 </t>
  </si>
  <si>
    <t>0:7:47</t>
  </si>
  <si>
    <t>25/02/2023 00:11:10</t>
  </si>
  <si>
    <t>25/02/2023 01:08:28</t>
  </si>
  <si>
    <t>TMC23237064</t>
  </si>
  <si>
    <t>رافت عبد الفتاح محمد العكلوك</t>
  </si>
  <si>
    <t xml:space="preserve">الحدبة القبلية </t>
  </si>
  <si>
    <t xml:space="preserve">العداد متصل ولا سحب عليه، لتفقد الشبكة الداخلية                 </t>
  </si>
  <si>
    <t>22:16:24</t>
  </si>
  <si>
    <t>26/02/2023 22:18:53</t>
  </si>
  <si>
    <t>26/02/2023 22:36:20</t>
  </si>
  <si>
    <t>TMC23237632</t>
  </si>
  <si>
    <t>أبو عريف - الشهداء - مقابل البنك الإسلامي</t>
  </si>
  <si>
    <t>21:37:11</t>
  </si>
  <si>
    <t>26/02/2023 21:40:28</t>
  </si>
  <si>
    <t>26/02/2023 22:03:05</t>
  </si>
  <si>
    <t>TMC23237622</t>
  </si>
  <si>
    <t>ساهر محمد عبدالكريم سالم العكلوك</t>
  </si>
  <si>
    <t xml:space="preserve">شارع عبد الكريم العكلوك -- الحدبة </t>
  </si>
  <si>
    <t xml:space="preserve">يوجد تلاعب في غطاء العداد - مراجعة قسم التفتيش                 </t>
  </si>
  <si>
    <t>13:8:51</t>
  </si>
  <si>
    <t>26/02/2023 13:10:16</t>
  </si>
  <si>
    <t>26/02/2023 19:37:26</t>
  </si>
  <si>
    <t>TMC23237462</t>
  </si>
  <si>
    <t>اشرف عبدالسلام عبدالرحمن ابواسد</t>
  </si>
  <si>
    <t>شارع الشيخ داود</t>
  </si>
  <si>
    <t xml:space="preserve">تم الاتصال على المشترك اكثر من 20 مره ولا يوجد رد                 </t>
  </si>
  <si>
    <t>11:24:18</t>
  </si>
  <si>
    <t>26/02/2023 11:25:26</t>
  </si>
  <si>
    <t>26/02/2023 13:42:32</t>
  </si>
  <si>
    <t>TMC23237432</t>
  </si>
  <si>
    <t xml:space="preserve">مسبق دفع طافي كلياً </t>
  </si>
  <si>
    <t>أحمد عاطف عبدالقادر الكرد</t>
  </si>
  <si>
    <t>شارع البيئة حسام اللوح للشوادر</t>
  </si>
  <si>
    <t xml:space="preserve">اعمال صيانه علي الشبكه في المكان حيث تم فصل الكهرباء وبعد رجوعها  عاد التيار للمشترك                 </t>
  </si>
  <si>
    <t>11:19:50</t>
  </si>
  <si>
    <t>26/02/2023 11:23:06</t>
  </si>
  <si>
    <t>26/02/2023 12:55:03</t>
  </si>
  <si>
    <t>TMC23237430</t>
  </si>
  <si>
    <t>خليل بديع خليل بشير</t>
  </si>
  <si>
    <t xml:space="preserve">تم تفعيل العداد بواسطة التفتيش                 </t>
  </si>
  <si>
    <t xml:space="preserve">عدة منازل طافية في المكان </t>
  </si>
  <si>
    <t>23:32:46</t>
  </si>
  <si>
    <t>27/02/2023</t>
  </si>
  <si>
    <t>27/02/2023 23:37:28</t>
  </si>
  <si>
    <t>28/02/2023 08:57:39</t>
  </si>
  <si>
    <t>TMC23238056</t>
  </si>
  <si>
    <t>شرار على ظهر محول السويركى</t>
  </si>
  <si>
    <t xml:space="preserve">محمد عصام بشير </t>
  </si>
  <si>
    <t xml:space="preserve">لقد تم تركيب طرف نحاس نحاس 185 +طرف نحاس  نحاس  150+برغى 19  4سم +برغى  19   3سم                 </t>
  </si>
  <si>
    <t>28/02/2023</t>
  </si>
  <si>
    <t>20:26:40</t>
  </si>
  <si>
    <t>27/02/2023 20:30:23</t>
  </si>
  <si>
    <t>27/02/2023 20:58:37</t>
  </si>
  <si>
    <t>TMC23237962</t>
  </si>
  <si>
    <t>ابراهيم محمد مزروع</t>
  </si>
  <si>
    <t>شارع تونس</t>
  </si>
  <si>
    <t xml:space="preserve">فصل بسبب زيادة الأحمال                 </t>
  </si>
  <si>
    <t>19:11:25</t>
  </si>
  <si>
    <t>27/02/2023 19:16:23</t>
  </si>
  <si>
    <t>27/02/2023 23:21:15</t>
  </si>
  <si>
    <t>TMC23237928</t>
  </si>
  <si>
    <t>يوسف عبدالهادي علي زنداح</t>
  </si>
  <si>
    <t xml:space="preserve">المحطة   - المرور -  </t>
  </si>
  <si>
    <t xml:space="preserve">لا يمكن التواصل مع العداد، أرجو تزويد الإشارة بحالة الريلايه من خلال شاشة العداد وحالة جدول الأحمال   
لقد تم الكشف على الاشارة وتبين انه يوجد حمل زائد  وتم ابلاغ المشترك بذلك                 </t>
  </si>
  <si>
    <t>18:2:19</t>
  </si>
  <si>
    <t>27/02/2023 18:04:43</t>
  </si>
  <si>
    <t>27/02/2023 18:57:56</t>
  </si>
  <si>
    <t>TMC23237898</t>
  </si>
  <si>
    <t>وادي الشيخ داود</t>
  </si>
  <si>
    <t xml:space="preserve">لقد تم التواصل مع المركزيه وتوليد كود جديد وتفعيل العداد وحل المشكلة                 </t>
  </si>
  <si>
    <t>17:22:8</t>
  </si>
  <si>
    <t>27/02/2023 17:25:43</t>
  </si>
  <si>
    <t>27/02/2023 19:17:05</t>
  </si>
  <si>
    <t>TMC23237884</t>
  </si>
  <si>
    <t xml:space="preserve">للتأكد من الأختام، قبل تفعيل العداد        لقد تم الكشف على الاشارة تبين انه غير مختوم لا يوجداختام على جسم العدادولاعلى الصندوق 
لذلك رفض موظف المركزية توليد كود او التعامل مع العداد و يحول الى التفتيش   فورا                 </t>
  </si>
  <si>
    <t>16:2:38</t>
  </si>
  <si>
    <t>27/02/2023 16:06:23</t>
  </si>
  <si>
    <t>27/02/2023 16:36:58</t>
  </si>
  <si>
    <t>TMC23237846</t>
  </si>
  <si>
    <t xml:space="preserve">فازة مفقود من 3 فاز </t>
  </si>
  <si>
    <t xml:space="preserve">الفازات سليمة، لكن السحب خفيف على الفازتين ال2 وال3، لفحص الشبكة الداخلية                 </t>
  </si>
  <si>
    <t>رامي جلال جابر ابو مصبح</t>
  </si>
  <si>
    <t>15:25:2</t>
  </si>
  <si>
    <t>27/02/2023 15:37:57</t>
  </si>
  <si>
    <t>27/02/2023 16:12:05</t>
  </si>
  <si>
    <t>TMC23237832</t>
  </si>
  <si>
    <t>حاتم رمضان عبدالسلام النجار</t>
  </si>
  <si>
    <t xml:space="preserve">تم تفعيل من خلال مركز الاستعلامات                 </t>
  </si>
  <si>
    <t>15:33:40</t>
  </si>
  <si>
    <t>27/02/2023 15:35:48</t>
  </si>
  <si>
    <t>27/02/2023 16:41:44</t>
  </si>
  <si>
    <t>TMC23237828</t>
  </si>
  <si>
    <t>أحمد اسماعيل حسين احمد</t>
  </si>
  <si>
    <t xml:space="preserve">لقد تم الكشف على الاشارة وتبين عطل داخلى عند المواطن                 </t>
  </si>
  <si>
    <t>14:2:7</t>
  </si>
  <si>
    <t>27/02/2023 14:03:28</t>
  </si>
  <si>
    <t>27/02/2023 16:07:53</t>
  </si>
  <si>
    <t>TMC23237790</t>
  </si>
  <si>
    <t xml:space="preserve">عداد مسبق الدافع لا يخرج كهرباء </t>
  </si>
  <si>
    <t xml:space="preserve">سعيد توفيق علي الفليت </t>
  </si>
  <si>
    <t>دير البلح / ش البركة / جوار د / احمد رباح</t>
  </si>
  <si>
    <t xml:space="preserve">لقد اتصل المواطن على موظف السنتر كول انه لقد تمكن من حل المشكة بنفسة                 </t>
  </si>
  <si>
    <t>13:45:37</t>
  </si>
  <si>
    <t>27/02/2023 13:47:42</t>
  </si>
  <si>
    <t>27/02/2023 17:01:35</t>
  </si>
  <si>
    <t>TMC23237782</t>
  </si>
  <si>
    <t xml:space="preserve">لقد تم تركيب مربط مشترك بدل محترق وحل المشكلة                 </t>
  </si>
  <si>
    <t>11:57:57</t>
  </si>
  <si>
    <t>27/02/2023 12:00:54</t>
  </si>
  <si>
    <t>27/02/2023 19:22:49</t>
  </si>
  <si>
    <t>TMC23237756</t>
  </si>
  <si>
    <t xml:space="preserve">كرت مكسور داخل العداد </t>
  </si>
  <si>
    <t>يوسف محمد ابراهيم ابو سمره</t>
  </si>
  <si>
    <t xml:space="preserve">لقد تم الكشف على الاشارة الكرت مكسور داخل الحاضنة  يوجد رصيد 23 شيكل يلزم فك العداد تم توجيه المواطن لمراجعة قسم التفتيش  فى الدوام الرسمى                 </t>
  </si>
  <si>
    <t>9:19:6</t>
  </si>
  <si>
    <t>27/02/2023 09:20:00</t>
  </si>
  <si>
    <t>27/02/2023 09:27:17</t>
  </si>
  <si>
    <t>LMC23237712</t>
  </si>
  <si>
    <t>فصل سكاكين</t>
  </si>
  <si>
    <t>ش العام</t>
  </si>
  <si>
    <t xml:space="preserve">تم فصل سكاكين من اول محول بابور الطحين وحتي زنق الهباش غربا                 </t>
  </si>
  <si>
    <t>23:14:43</t>
  </si>
  <si>
    <t>28/02/2023 23:16:46</t>
  </si>
  <si>
    <t>01/03/2023 00:00:18</t>
  </si>
  <si>
    <t>TMC23238402</t>
  </si>
  <si>
    <t xml:space="preserve">نل فاقس </t>
  </si>
  <si>
    <t>خالد محمد عطيه حرب</t>
  </si>
  <si>
    <t>دير البلح / الحدبة / شارع ابو ليه</t>
  </si>
  <si>
    <t xml:space="preserve">طاقة عكسية  تم فصل الطاقة العكسية وتم تفعيل العداد                 </t>
  </si>
  <si>
    <t>01/03/2023</t>
  </si>
  <si>
    <t>20:41:46</t>
  </si>
  <si>
    <t>28/02/2023 20:43:30</t>
  </si>
  <si>
    <t>28/02/2023 20:48:42</t>
  </si>
  <si>
    <t>LMC23238332</t>
  </si>
  <si>
    <t xml:space="preserve"> تحميل سكينة ض /  ع  = محولات مدخل البركة + ابو جميزة + رنق بلاستيكو </t>
  </si>
  <si>
    <t xml:space="preserve">تم تحميل سكينة ض /  ع  = محولات مدخل البركة + ابو جميزة + رنق بلاستيكو                 </t>
  </si>
  <si>
    <t>20:35:33</t>
  </si>
  <si>
    <t>28/02/2023 20:38:58</t>
  </si>
  <si>
    <t>28/02/2023 20:41:35</t>
  </si>
  <si>
    <t>LMC23238330</t>
  </si>
  <si>
    <t xml:space="preserve">فصل سكينة ض /  ع  = محولات مدخل البركة + ابو جميزة + رنق بلاستيكو </t>
  </si>
  <si>
    <t xml:space="preserve">تم فصل سكينة ض /  ع  = محولات مدخل البركة + ابو جميزة + رنق بلاستيكو                 </t>
  </si>
  <si>
    <t>18:8:37</t>
  </si>
  <si>
    <t>28/02/2023 18:11:07</t>
  </si>
  <si>
    <t>28/02/2023 19:04:54</t>
  </si>
  <si>
    <t>TMC23238280</t>
  </si>
  <si>
    <t>شارع بنك فلسطين</t>
  </si>
  <si>
    <t xml:space="preserve">(مركز التحكم :تم تفعيل العداد ، MODE 4 )                 </t>
  </si>
  <si>
    <t>14:6:22</t>
  </si>
  <si>
    <t>28/02/2023 14:09:51</t>
  </si>
  <si>
    <t>28/02/2023 19:50:55</t>
  </si>
  <si>
    <t>TMC23238190</t>
  </si>
  <si>
    <t>عبدالرحمن محمد عبدالرحمن صباح</t>
  </si>
  <si>
    <t>مقابل صالة القصر الملكي</t>
  </si>
  <si>
    <t xml:space="preserve">لم يتم      مفصول عن العامود من قبل قسم التفتيش  وعند التوجه للمكان تم ابلاغهم بأ ن الكابل مفصول ولا نستطيع توصيله وعليهم مراجعة الشركة
فقاموا باعتراض الية الشركة واخذ المولد من الية الشركة  وتم احضار الشرطة للمكان وتم اخراج سيارة الشركة بواسطة الشرطة وتم استرجاع المولد 
ولم يتم توصيل الاشتراك             هذا للعلم                 </t>
  </si>
  <si>
    <t xml:space="preserve">تم الاتصال على المشترك / لا يوجد عنده اي مشكلة                 </t>
  </si>
  <si>
    <t>12:41:39</t>
  </si>
  <si>
    <t>28/02/2023 12:42:58</t>
  </si>
  <si>
    <t>28/02/2023 17:03:50</t>
  </si>
  <si>
    <t>TMC23238158</t>
  </si>
  <si>
    <t>رشاد عبدالمجيد عبدالرحمن ابوناصر</t>
  </si>
  <si>
    <t xml:space="preserve">نص الأوتوماتيك داخل الطبلون فاصل  ==    تم فتح الختم /  1916587  
تم رفع نص الأوتوماتيك داخل الطبلون                 </t>
  </si>
  <si>
    <t>12:37:10</t>
  </si>
  <si>
    <t>28/02/2023 12:40:37</t>
  </si>
  <si>
    <t>28/02/2023 17:14:12</t>
  </si>
  <si>
    <t>TMC23238156</t>
  </si>
  <si>
    <t>محمد عبدالقادر ابوشنب</t>
  </si>
  <si>
    <t xml:space="preserve">دير البلح البلد شارع الحتو </t>
  </si>
  <si>
    <t xml:space="preserve">ما في مشكلة يلزم شحن رصيد فقط                 </t>
  </si>
  <si>
    <t>11:14:56</t>
  </si>
  <si>
    <t>28/02/2023 11:16:30</t>
  </si>
  <si>
    <t>28/02/2023 18:49:14</t>
  </si>
  <si>
    <t>TMC23238138</t>
  </si>
  <si>
    <t>اكرم فوزي دياب ريحان</t>
  </si>
  <si>
    <t>ش جمعية النور</t>
  </si>
  <si>
    <t xml:space="preserve">ما في عنده مشكلة الكهربة شغالة عنده طبيعي                 </t>
  </si>
  <si>
    <t>10:48:7</t>
  </si>
  <si>
    <t>28/02/2023 10:49:23</t>
  </si>
  <si>
    <t>28/02/2023 16:37:56</t>
  </si>
  <si>
    <t>TMC23238126</t>
  </si>
  <si>
    <t>10:24:49</t>
  </si>
  <si>
    <t>28/02/2023 10:26:18</t>
  </si>
  <si>
    <t>28/02/2023 16:53:13</t>
  </si>
  <si>
    <t>TMC23238118</t>
  </si>
  <si>
    <t xml:space="preserve"> دكسن لا يخرج كهرباء   </t>
  </si>
  <si>
    <t>شركه الاتصالات الفلسطينيه/جوال</t>
  </si>
  <si>
    <t>مقابل بنك فلسطين</t>
  </si>
  <si>
    <t xml:space="preserve">تم الاتصال على المشترك / لا يوجد عنده اي مشكلة     ستعود الكهرباء له عند الساعة العاشرة    ( برنامج فصل احمال     )                 </t>
  </si>
  <si>
    <t>9:11:43</t>
  </si>
  <si>
    <t>28/02/2023 09:15:11</t>
  </si>
  <si>
    <t>28/02/2023 16:55:35</t>
  </si>
  <si>
    <t>TMC23238092</t>
  </si>
  <si>
    <t>عيسى عبدالرحمن سالم الفليت</t>
  </si>
  <si>
    <t>6:35:56</t>
  </si>
  <si>
    <t>28/02/2023 06:40:04</t>
  </si>
  <si>
    <t>28/02/2023 07:20:49</t>
  </si>
  <si>
    <t>TMC23238076</t>
  </si>
  <si>
    <t>منل طافي دكسن</t>
  </si>
  <si>
    <t>شارع المحطة</t>
  </si>
  <si>
    <t xml:space="preserve">تعليق ريلايه، تم تشغيل العداد                 </t>
  </si>
  <si>
    <t>21:47:9</t>
  </si>
  <si>
    <t>01/03/2023 21:49:24</t>
  </si>
  <si>
    <t>01/03/2023 21:53:14</t>
  </si>
  <si>
    <t>TMC23238728</t>
  </si>
  <si>
    <t>عطل فى العداد</t>
  </si>
  <si>
    <t xml:space="preserve">نواف محمد طموس </t>
  </si>
  <si>
    <t xml:space="preserve">تم فك العداد واحضاره الى الشركة وتوصيل الكهرباء مباشر
                    ختم الصندوق/ 1940917    البكلا/ 1940916                 </t>
  </si>
  <si>
    <t>21:21:2</t>
  </si>
  <si>
    <t>01/03/2023 21:22:56</t>
  </si>
  <si>
    <t>01/03/2023 21:24:43</t>
  </si>
  <si>
    <t>TMC23238718</t>
  </si>
  <si>
    <t>مفصول الكهرباء من قبل قسم التفتيش</t>
  </si>
  <si>
    <t>شوقى محمد عبد نوارة</t>
  </si>
  <si>
    <t xml:space="preserve">تم توصيل الكهرباء وعمل اللازم                 </t>
  </si>
  <si>
    <t>21:5:38</t>
  </si>
  <si>
    <t>01/03/2023 21:07:05</t>
  </si>
  <si>
    <t>01/03/2023 21:08:46</t>
  </si>
  <si>
    <t>TMC23238712</t>
  </si>
  <si>
    <t xml:space="preserve">رمضان محمد محمد ابوبركة </t>
  </si>
  <si>
    <t xml:space="preserve">تم عمل كرت جديد لمسبق الدفع بدل تالف                 </t>
  </si>
  <si>
    <t>20:32:47</t>
  </si>
  <si>
    <t>01/03/2023 20:36:00</t>
  </si>
  <si>
    <t>01/03/2023 20:38:39</t>
  </si>
  <si>
    <t>TMC23238698</t>
  </si>
  <si>
    <t>وجود نص اتوماتيك فاصل</t>
  </si>
  <si>
    <t>معتز جبر مصبح</t>
  </si>
  <si>
    <t xml:space="preserve">تم فتح الطبلون ورفع النص اتوماتيك وعمل اللازم
         رقم الختم / 1953054                 </t>
  </si>
  <si>
    <t>20:21:48</t>
  </si>
  <si>
    <t>01/03/2023 20:24:56</t>
  </si>
  <si>
    <t>01/03/2023 21:12:07</t>
  </si>
  <si>
    <t>TMC23238694</t>
  </si>
  <si>
    <t>عيد محمد شحده ابو عمره</t>
  </si>
  <si>
    <t>شارع النخل - مسجد ابن تيمية</t>
  </si>
  <si>
    <t xml:space="preserve">تم الكشف ميدانيا ووجد عطل داخلى                 </t>
  </si>
  <si>
    <t>19:6:55</t>
  </si>
  <si>
    <t>01/03/2023 19:08:52</t>
  </si>
  <si>
    <t>01/03/2023 19:10:33</t>
  </si>
  <si>
    <t>TMC23238664</t>
  </si>
  <si>
    <t>مصباح محمد عبدالغنى فياض</t>
  </si>
  <si>
    <t>17:21:24</t>
  </si>
  <si>
    <t>01/03/2023 17:23:40</t>
  </si>
  <si>
    <t>01/03/2023 20:10:58</t>
  </si>
  <si>
    <t>TMC23238624</t>
  </si>
  <si>
    <t>دكسين لا يخرج كهرباء (لا يوجد اتصال مع العداد)</t>
  </si>
  <si>
    <t xml:space="preserve">تم التواصل معه وتم تفعيل العداد من قبل المركزية                 </t>
  </si>
  <si>
    <t>16:33:35</t>
  </si>
  <si>
    <t>01/03/2023 16:38:43</t>
  </si>
  <si>
    <t>01/03/2023 20:16:00</t>
  </si>
  <si>
    <t>TMC23238602</t>
  </si>
  <si>
    <t xml:space="preserve">هولي لا يخرج كهرباء   </t>
  </si>
  <si>
    <t xml:space="preserve">تم فك العداد واحضاره الى الشركة  وتوصيل الكهرباء مباشر
             ارقام الاختام/ 1835521  / 1835522                 </t>
  </si>
  <si>
    <t>12:25:10</t>
  </si>
  <si>
    <t>01/03/2023 14:45:47</t>
  </si>
  <si>
    <t>01/03/2023 20:30:31</t>
  </si>
  <si>
    <t>TMC23238560</t>
  </si>
  <si>
    <t>عمر عبدالله محمد بشير</t>
  </si>
  <si>
    <t>دير البلح / المراد والربوه / بجوار ناصر اللوح</t>
  </si>
  <si>
    <t xml:space="preserve">تم التواصل وغير موجود فى المكان ويتم تحويلها للفترة الصباحية                 </t>
  </si>
  <si>
    <t>12:27:23</t>
  </si>
  <si>
    <t>01/03/2023 12:29:02</t>
  </si>
  <si>
    <t>01/03/2023 20:47:17</t>
  </si>
  <si>
    <t>TMC23238516</t>
  </si>
  <si>
    <t xml:space="preserve">كابل مشترك متدلي </t>
  </si>
  <si>
    <t>ماجد محمد محمود الحوراني</t>
  </si>
  <si>
    <t>دير البلح البصة جوار مسجد الرباط</t>
  </si>
  <si>
    <t xml:space="preserve">تم الكشف ميدانيا ووجد بان الكنزونة منخفضة والكوابل متدلية من طرفه   
                    وتم تبليغه باحضار كهربائى لعمل اللازم له                 </t>
  </si>
  <si>
    <t>10:42:20</t>
  </si>
  <si>
    <t>01/03/2023 11:58:20</t>
  </si>
  <si>
    <t>01/03/2023 20:40:51</t>
  </si>
  <si>
    <t>TMC23238510</t>
  </si>
  <si>
    <t>ناهض اسماعيل محمد مزيد</t>
  </si>
  <si>
    <t>دير البلح بجوار مقبرة السويد</t>
  </si>
  <si>
    <t>11:10:26</t>
  </si>
  <si>
    <t>01/03/2023 11:14:18</t>
  </si>
  <si>
    <t>01/03/2023 20:20:15</t>
  </si>
  <si>
    <t>TMC23238490</t>
  </si>
  <si>
    <t xml:space="preserve">دكسن لايخرج كهرباء </t>
  </si>
  <si>
    <t>ممدوح أحمد سالم ابوحسنين</t>
  </si>
  <si>
    <t>ش الشهداء بالقرب مسجد السلام</t>
  </si>
  <si>
    <t xml:space="preserve">تم الكشف وثبت وجود عطل داخلى فى المنزل                 </t>
  </si>
  <si>
    <t>02/03/2023</t>
  </si>
  <si>
    <t>0:42:44</t>
  </si>
  <si>
    <t>01/03/2023 00:45:30</t>
  </si>
  <si>
    <t>01/03/2023 00:55:09</t>
  </si>
  <si>
    <t>TMC23238416</t>
  </si>
  <si>
    <t>ريلي فاتح  (مركز التحكم : تبين ان سبب الفصل طاقة عكسية ،تم التفعيل مع ضرورة معرفة سبب الفصل لعدم تكرار المشكلة )</t>
  </si>
  <si>
    <t>الزميل عزمي محمد عطيه حرب</t>
  </si>
  <si>
    <t xml:space="preserve">شارع ابو لية </t>
  </si>
  <si>
    <t>15:54:9</t>
  </si>
  <si>
    <t>02/03/2023 15:58:17</t>
  </si>
  <si>
    <t>02/03/2023 22:51:53</t>
  </si>
  <si>
    <t>TMC23238922</t>
  </si>
  <si>
    <t xml:space="preserve">عداد دكسن لا يخرج كهرباء </t>
  </si>
  <si>
    <t>شركة جوال للاتصالات</t>
  </si>
  <si>
    <t xml:space="preserve">شارع ابو سليم _ منزل طلال المصري </t>
  </si>
  <si>
    <t xml:space="preserve">غير موجود فى المكان وسيعاود الاتصال غدا                 </t>
  </si>
  <si>
    <t>9:24:1</t>
  </si>
  <si>
    <t>02/03/2023 09:33:56</t>
  </si>
  <si>
    <t>03/03/2023 16:23:39</t>
  </si>
  <si>
    <t>TMC23238796</t>
  </si>
  <si>
    <t xml:space="preserve">سلك نرويجي متدلي </t>
  </si>
  <si>
    <t xml:space="preserve">رامي اللوح </t>
  </si>
  <si>
    <t xml:space="preserve">يرد نقل العامود يلزم مانوف لنقل العامود                 </t>
  </si>
  <si>
    <t>03/03/2023</t>
  </si>
  <si>
    <t>21:11:2</t>
  </si>
  <si>
    <t>03/03/2023 21:12:34</t>
  </si>
  <si>
    <t>03/03/2023 21:44:38</t>
  </si>
  <si>
    <t>TMC23239262</t>
  </si>
  <si>
    <t>سلك مولع نار</t>
  </si>
  <si>
    <t>جبر محمد سليمان ابومصبح</t>
  </si>
  <si>
    <t>شارع المدرسة</t>
  </si>
  <si>
    <t>19:48:20</t>
  </si>
  <si>
    <t>03/03/2023 19:52:37</t>
  </si>
  <si>
    <t>03/03/2023 19:56:24</t>
  </si>
  <si>
    <t>TMC23239240</t>
  </si>
  <si>
    <t xml:space="preserve">كرت مسبق دفع تالف </t>
  </si>
  <si>
    <t xml:space="preserve">سميحة محمد حسن البحيصى </t>
  </si>
  <si>
    <t xml:space="preserve">لقد  تم استخراج كرت مسبق دفع جديد بدل تالف                 </t>
  </si>
  <si>
    <t>18:29:27</t>
  </si>
  <si>
    <t>03/03/2023 18:32:21</t>
  </si>
  <si>
    <t>03/03/2023 18:51:27</t>
  </si>
  <si>
    <t>TMC23239214</t>
  </si>
  <si>
    <t>ديكسن لا يخرج الكهرباء</t>
  </si>
  <si>
    <t>اسد عبد السلام ابو اسد</t>
  </si>
  <si>
    <t xml:space="preserve">تم التفعيل بنجاح من طرف المواطن 999 انتر                 </t>
  </si>
  <si>
    <t>17:45:39</t>
  </si>
  <si>
    <t>03/03/2023 17:48:40</t>
  </si>
  <si>
    <t>03/03/2023 18:30:08</t>
  </si>
  <si>
    <t>TMC23239190</t>
  </si>
  <si>
    <t>ديكسن لا يخرج كهرباء (مركز التحكم : تبين ان سبب الفصل طاقة عكسية ،تم التفعيل مع ضرورة معرفة سبب الفصل لعدم تكرار المشكلة )</t>
  </si>
  <si>
    <t>خالد محمد\ ابراهيم أبو قاسمية</t>
  </si>
  <si>
    <t>شارع السلام</t>
  </si>
  <si>
    <t>17:23:5</t>
  </si>
  <si>
    <t>03/03/2023 17:26:48</t>
  </si>
  <si>
    <t>03/03/2023 18:31:56</t>
  </si>
  <si>
    <t>TMC23239184</t>
  </si>
  <si>
    <t>شرار علي العامود</t>
  </si>
  <si>
    <t>مصطفى محمد رجب خليل الخريبي</t>
  </si>
  <si>
    <t xml:space="preserve">مدخل دير البلح </t>
  </si>
  <si>
    <t>16:55:30</t>
  </si>
  <si>
    <t>03/03/2023 16:58:32</t>
  </si>
  <si>
    <t>03/03/2023 18:43:32</t>
  </si>
  <si>
    <t>TMC23239170</t>
  </si>
  <si>
    <t>كهرباء  غير مستقرة</t>
  </si>
  <si>
    <t>امين خميس اليحيي</t>
  </si>
  <si>
    <t>مركز يافا</t>
  </si>
  <si>
    <t>14:19:4</t>
  </si>
  <si>
    <t>03/03/2023 14:29:41</t>
  </si>
  <si>
    <t>03/03/2023 16:51:31</t>
  </si>
  <si>
    <t>TMC23239146</t>
  </si>
  <si>
    <t xml:space="preserve">تفعيل عداد بعد التغيير </t>
  </si>
  <si>
    <t xml:space="preserve">أحمد سعيد فضل ابو حمده/ جوال </t>
  </si>
  <si>
    <t xml:space="preserve">حدبة - بجوارجوار مسجد ابو سليم </t>
  </si>
  <si>
    <t xml:space="preserve">لقد تم التواصل مع المركزية وتم تفعيل العداد  وحل المشكلة                 </t>
  </si>
  <si>
    <t>20:16:11</t>
  </si>
  <si>
    <t>04/03/2023</t>
  </si>
  <si>
    <t>04/03/2023 20:18:09</t>
  </si>
  <si>
    <t>04/03/2023 20:23:58</t>
  </si>
  <si>
    <t>TMC23239558</t>
  </si>
  <si>
    <t>كاظم هاشم الصليبي</t>
  </si>
  <si>
    <t xml:space="preserve">تم توصيل اشتراك جديد                 </t>
  </si>
  <si>
    <t>20:12:59</t>
  </si>
  <si>
    <t>04/03/2023 20:16:03</t>
  </si>
  <si>
    <t>04/03/2023 20:21:33</t>
  </si>
  <si>
    <t>TMC23239556</t>
  </si>
  <si>
    <t>توصيل اشتراك جديد 3 فاز</t>
  </si>
  <si>
    <t>جمال يونس بشير</t>
  </si>
  <si>
    <t xml:space="preserve">تم توصيل اشتراك جديد 3 فاز                 </t>
  </si>
  <si>
    <t>20:0:10</t>
  </si>
  <si>
    <t>04/03/2023 20:02:48</t>
  </si>
  <si>
    <t>04/03/2023 20:10:23</t>
  </si>
  <si>
    <t>TMC23239552</t>
  </si>
  <si>
    <t>خالد محمد العدوي</t>
  </si>
  <si>
    <t>14:0:12</t>
  </si>
  <si>
    <t>04/03/2023 14:02:17</t>
  </si>
  <si>
    <t>04/03/2023 14:04:06</t>
  </si>
  <si>
    <t>TMC23239446</t>
  </si>
  <si>
    <t>ايمن محمود السلفيتي</t>
  </si>
  <si>
    <t>13:27:4</t>
  </si>
  <si>
    <t>04/03/2023 13:29:51</t>
  </si>
  <si>
    <t>04/03/2023 13:33:17</t>
  </si>
  <si>
    <t>TMC23239434</t>
  </si>
  <si>
    <t>كرت مسبق دفع تالف</t>
  </si>
  <si>
    <t>محمد سالم ابراهيم ابوميري</t>
  </si>
  <si>
    <t>13:20:48</t>
  </si>
  <si>
    <t>04/03/2023 13:25:29</t>
  </si>
  <si>
    <t>04/03/2023 13:26:50</t>
  </si>
  <si>
    <t>TMC23239430</t>
  </si>
  <si>
    <t>محمد شاهين حسن عبدالجواد</t>
  </si>
  <si>
    <t>13:1:34</t>
  </si>
  <si>
    <t>04/03/2023 13:06:50</t>
  </si>
  <si>
    <t>04/03/2023 13:55:52</t>
  </si>
  <si>
    <t>TMC23239424</t>
  </si>
  <si>
    <t>سناء حنون احمد بركة</t>
  </si>
  <si>
    <t>شارع يافا _دير البلح / بشارة / جوار شفيق البحيصي</t>
  </si>
  <si>
    <t xml:space="preserve">هولي لايخرج كهرباء </t>
  </si>
  <si>
    <t>9:1:50</t>
  </si>
  <si>
    <t>04/03/2023 09:08:20</t>
  </si>
  <si>
    <t>04/03/2023 09:16:56</t>
  </si>
  <si>
    <t>TMC23239358</t>
  </si>
  <si>
    <t>سعاد حسن سليمان أبوناصر</t>
  </si>
  <si>
    <t>مقابل عيادة ديرالبلح الحكومي</t>
  </si>
  <si>
    <t xml:space="preserve">العداد متصل مشكلة توصيلات داخلية                 </t>
  </si>
  <si>
    <t>8:48:5</t>
  </si>
  <si>
    <t>04/03/2023 08:49:36</t>
  </si>
  <si>
    <t>04/03/2023 10:44:36</t>
  </si>
  <si>
    <t>TMC23239350</t>
  </si>
  <si>
    <t>سليمان  أحمد حسني الكرد</t>
  </si>
  <si>
    <t>خلف مستشفى شهداء الاقصى</t>
  </si>
  <si>
    <t xml:space="preserve">تم تركيب مربطين مشترك                 </t>
  </si>
  <si>
    <t>8:45:59</t>
  </si>
  <si>
    <t>04/03/2023 08:48:01</t>
  </si>
  <si>
    <t>04/03/2023 13:38:03</t>
  </si>
  <si>
    <t>TMC23239348</t>
  </si>
  <si>
    <t>محمود جابر أحمد الحسنات</t>
  </si>
  <si>
    <t>دير البلح / المعسكر / جوار مسجد الشهداء</t>
  </si>
  <si>
    <t xml:space="preserve">نص اتوماتيك عطلان تم الطلب تغيير نص اتوماتيك و للعلم الطبلون مفتوح و لاتوجد اختام                 </t>
  </si>
  <si>
    <t>20:35:46</t>
  </si>
  <si>
    <t>05/03/2023</t>
  </si>
  <si>
    <t>20:23:30</t>
  </si>
  <si>
    <t>05/03/2023 20:27:38</t>
  </si>
  <si>
    <t>05/03/2023 21:18:51</t>
  </si>
  <si>
    <t>TMC23239978</t>
  </si>
  <si>
    <t>نار داخل الطبلون</t>
  </si>
  <si>
    <t>عبدالرحيم الفهد كليب مزيد</t>
  </si>
  <si>
    <t>شارع الشهداء/ المدفع</t>
  </si>
  <si>
    <t xml:space="preserve">تم فك العداد واحضاره الى الشركة وتوصيل الكهرباء مباشر
                        ختم البكالا/ 1864432                 </t>
  </si>
  <si>
    <t>19:56:56</t>
  </si>
  <si>
    <t>05/03/2023 19:58:21</t>
  </si>
  <si>
    <t>05/03/2023 20:01:24</t>
  </si>
  <si>
    <t>TMC23239970</t>
  </si>
  <si>
    <t>عمود ايل للسقوط</t>
  </si>
  <si>
    <t>فهد ابومغصيب</t>
  </si>
  <si>
    <t xml:space="preserve">تم تغطيس العمود  وعمل اللازم                 </t>
  </si>
  <si>
    <t>18:13:55</t>
  </si>
  <si>
    <t>05/03/2023 18:16:55</t>
  </si>
  <si>
    <t>05/03/2023 19:52:48</t>
  </si>
  <si>
    <t>TMC23239914</t>
  </si>
  <si>
    <t xml:space="preserve">عداد دكسن لايخرج كهرباء </t>
  </si>
  <si>
    <t>انصاف ذيب منصور</t>
  </si>
  <si>
    <t>شارع غازي علاء المصري</t>
  </si>
  <si>
    <t xml:space="preserve">تم ادخال رقم  الكود   لتعبئة الرصيد                 </t>
  </si>
  <si>
    <t>17:35:50</t>
  </si>
  <si>
    <t>05/03/2023 17:38:21</t>
  </si>
  <si>
    <t>05/03/2023 17:54:47</t>
  </si>
  <si>
    <t>TMC23239900</t>
  </si>
  <si>
    <t xml:space="preserve">شارع أبو عريف </t>
  </si>
  <si>
    <t>17:23:14</t>
  </si>
  <si>
    <t>05/03/2023 17:26:08</t>
  </si>
  <si>
    <t>05/03/2023 18:47:20</t>
  </si>
  <si>
    <t>TMC23239896</t>
  </si>
  <si>
    <t>كامل رضوان ابو شعبان</t>
  </si>
  <si>
    <t xml:space="preserve">شارع البحر  / دوار البركة </t>
  </si>
  <si>
    <t xml:space="preserve">تم توصيل كابل المشترك مع تركيب مربطين مشترك                 </t>
  </si>
  <si>
    <t>17:22:36</t>
  </si>
  <si>
    <t>05/03/2023 17:24:42</t>
  </si>
  <si>
    <t>05/03/2023 19:23:40</t>
  </si>
  <si>
    <t>TMC23239892</t>
  </si>
  <si>
    <t>عدة منازل طافية</t>
  </si>
  <si>
    <t>فريد زايد مسلم فياض</t>
  </si>
  <si>
    <t>شارع الرشيد -بجوار سوق السمك</t>
  </si>
  <si>
    <t xml:space="preserve">تم تركيب اربع مرابط تغذية   35/150   + تجديد راس الكابل                 </t>
  </si>
  <si>
    <t>17:6:57</t>
  </si>
  <si>
    <t>05/03/2023 17:08:13</t>
  </si>
  <si>
    <t>05/03/2023 17:36:27</t>
  </si>
  <si>
    <t>TMC23239876</t>
  </si>
  <si>
    <t xml:space="preserve"> دكسن لا يخرج كهرباء </t>
  </si>
  <si>
    <t>محمود مصلح ابراهيم ابومنسي</t>
  </si>
  <si>
    <t>ش الترزي</t>
  </si>
  <si>
    <t>15:37:28</t>
  </si>
  <si>
    <t>05/03/2023 15:39:52</t>
  </si>
  <si>
    <t>05/03/2023 19:55:35</t>
  </si>
  <si>
    <t>TMC23239816</t>
  </si>
  <si>
    <t xml:space="preserve">مطلوب توصيل الكهرباء </t>
  </si>
  <si>
    <t>اسامة مصطفى العكلوك</t>
  </si>
  <si>
    <t xml:space="preserve">تم توصيل الكهرباء للمشترك وعمل اللازم                 </t>
  </si>
  <si>
    <t>12:21:9</t>
  </si>
  <si>
    <t>05/03/2023 12:23:55</t>
  </si>
  <si>
    <t>05/03/2023 18:51:46</t>
  </si>
  <si>
    <t>TMC23239754</t>
  </si>
  <si>
    <t xml:space="preserve">تم التواصل على الجوال والرقم خطأ  ولم نستدل على العنوان                 </t>
  </si>
  <si>
    <t>5:24:4</t>
  </si>
  <si>
    <t>05/03/2023 05:26:42</t>
  </si>
  <si>
    <t>05/03/2023 06:49:57</t>
  </si>
  <si>
    <t>TMC23239652</t>
  </si>
  <si>
    <t xml:space="preserve">شارع الترزي </t>
  </si>
  <si>
    <t xml:space="preserve">طاقة عكسية ، تم تفعيل العداد.                 </t>
  </si>
  <si>
    <t>13:28:33</t>
  </si>
  <si>
    <t>06/03/2023</t>
  </si>
  <si>
    <t>06/03/2023 13:30:34</t>
  </si>
  <si>
    <t>06/03/2023 19:39:55</t>
  </si>
  <si>
    <t>TMC23240130</t>
  </si>
  <si>
    <t>طلال محمد اسماعيل سيف</t>
  </si>
  <si>
    <t xml:space="preserve">شارع البركة خلف صيدلة الطاهر </t>
  </si>
  <si>
    <t xml:space="preserve">تم الكشف لا يوجد مشكله                 </t>
  </si>
  <si>
    <t>11:39:40</t>
  </si>
  <si>
    <t>06/03/2023 11:42:19</t>
  </si>
  <si>
    <t>06/03/2023 22:30:45</t>
  </si>
  <si>
    <t>TMC23240104</t>
  </si>
  <si>
    <t xml:space="preserve">سمارت طافي كليا </t>
  </si>
  <si>
    <t>عبد الرحمن تمراز</t>
  </si>
  <si>
    <t xml:space="preserve">السوق شمال سوبر ماركت ابو ندى ابو دوحل </t>
  </si>
  <si>
    <t xml:space="preserve">تم تركيب مربط مشترك عدد 2+تفعيل العداد                 </t>
  </si>
  <si>
    <t>10:6:18</t>
  </si>
  <si>
    <t>06/03/2023 10:08:27</t>
  </si>
  <si>
    <t>06/03/2023 18:58:04</t>
  </si>
  <si>
    <t>TMC23240082</t>
  </si>
  <si>
    <t>صبحه محمد علي سيف</t>
  </si>
  <si>
    <t xml:space="preserve">تم الكشف وجدت جاهزه                 </t>
  </si>
  <si>
    <t>9:58:22</t>
  </si>
  <si>
    <t>06/03/2023 10:00:35</t>
  </si>
  <si>
    <t>06/03/2023 11:25:50</t>
  </si>
  <si>
    <t>TMC23240078</t>
  </si>
  <si>
    <t>عارف حمدان حسن مصلح</t>
  </si>
  <si>
    <t>دير البلح البصة خلف مسجد الرباط</t>
  </si>
  <si>
    <t xml:space="preserve">تم ارسال فرقة التفتيش محمد العطار  و عبد النبية            تم تفعيل الشحنة وعمل اللازم                 </t>
  </si>
  <si>
    <t>23:36:23</t>
  </si>
  <si>
    <t>07/03/2023</t>
  </si>
  <si>
    <t>07/03/2023 23:38:03</t>
  </si>
  <si>
    <t>07/03/2023 23:47:50</t>
  </si>
  <si>
    <t>TMC23240670</t>
  </si>
  <si>
    <t>صابر محمد خليل ربيع</t>
  </si>
  <si>
    <t>21:48:56</t>
  </si>
  <si>
    <t>07/03/2023 21:52:47</t>
  </si>
  <si>
    <t>07/03/2023 21:56:22</t>
  </si>
  <si>
    <t>TMC23240626</t>
  </si>
  <si>
    <t xml:space="preserve">كرت مسبق دفع بدل تالف </t>
  </si>
  <si>
    <t xml:space="preserve">طارق محمد محمود الديراوى </t>
  </si>
  <si>
    <t xml:space="preserve">شارع البركة خلف مسجد البخارى </t>
  </si>
  <si>
    <t xml:space="preserve">لقد تم استخراج كرت مسبق دفع بدل تالف                 </t>
  </si>
  <si>
    <t>19:7:30</t>
  </si>
  <si>
    <t>07/03/2023 19:10:39</t>
  </si>
  <si>
    <t>07/03/2023 21:48:25</t>
  </si>
  <si>
    <t>TMC23240582</t>
  </si>
  <si>
    <t>دكسين لا يخرج كهرباء  (مركز العدادات : لا يوجد تواصل مع العداد).</t>
  </si>
  <si>
    <t>نصره سلامه عارف ابوناصر</t>
  </si>
  <si>
    <t>البلد -الشارع التجاري</t>
  </si>
  <si>
    <t xml:space="preserve">لقد تم الكشف على الاشارة وتبين انه عطل داخلى عند المشترك                 </t>
  </si>
  <si>
    <t>18:11:23</t>
  </si>
  <si>
    <t>07/03/2023 18:15:01</t>
  </si>
  <si>
    <t>07/03/2023 19:48:47</t>
  </si>
  <si>
    <t>TMC23240554</t>
  </si>
  <si>
    <t>مسبق الدفع طافي كلياً</t>
  </si>
  <si>
    <t>محمد فريد سليمان حرب</t>
  </si>
  <si>
    <t>الحدبة - شارع أبو لية - بجوار مسجد التوبة</t>
  </si>
  <si>
    <t>17:11:44</t>
  </si>
  <si>
    <t>07/03/2023 17:18:53</t>
  </si>
  <si>
    <t>07/03/2023 17:25:53</t>
  </si>
  <si>
    <t>TMC23240526</t>
  </si>
  <si>
    <t xml:space="preserve">كرة مسبق دفع تالف </t>
  </si>
  <si>
    <t xml:space="preserve">على كمال محمد ماضى </t>
  </si>
  <si>
    <t xml:space="preserve">شارع احمد ابو ناهية </t>
  </si>
  <si>
    <t xml:space="preserve">لقد ت استخراج كرت مسبق دفع بدل تالف                 </t>
  </si>
  <si>
    <t>17:12:18</t>
  </si>
  <si>
    <t>07/03/2023 17:16:23</t>
  </si>
  <si>
    <t>07/03/2023 20:39:03</t>
  </si>
  <si>
    <t>TMC23240522</t>
  </si>
  <si>
    <t xml:space="preserve">دكسين طافي كليا </t>
  </si>
  <si>
    <t xml:space="preserve">لقدتم توصيل ثلاث اشتراكات جديدة فى نفس المنزل تعودلعائلة النجيلى حسب تعليمات  م مؤمن خطاب                 </t>
  </si>
  <si>
    <t>22:31:33</t>
  </si>
  <si>
    <t>08/03/2023</t>
  </si>
  <si>
    <t>08/03/2023 22:34:24</t>
  </si>
  <si>
    <t>08/03/2023 22:57:58</t>
  </si>
  <si>
    <t>TMC23241018</t>
  </si>
  <si>
    <t>علاء كامل محمد مزيد</t>
  </si>
  <si>
    <t xml:space="preserve"> الاقصى سوق الثلاثاء  </t>
  </si>
  <si>
    <t xml:space="preserve">تم التشغيل                 </t>
  </si>
  <si>
    <t>22:10:4</t>
  </si>
  <si>
    <t>08/03/2023 22:14:38</t>
  </si>
  <si>
    <t>08/03/2023 22:51:26</t>
  </si>
  <si>
    <t>TMC23241014</t>
  </si>
  <si>
    <t>منزل دكسن طافي</t>
  </si>
  <si>
    <t>20:38:23</t>
  </si>
  <si>
    <t>08/03/2023 20:39:31</t>
  </si>
  <si>
    <t>08/03/2023 20:41:40</t>
  </si>
  <si>
    <t>LMC23240988</t>
  </si>
  <si>
    <t>تحميل سكينة ض /  ع = رنق النخيل + رنق الهباش</t>
  </si>
  <si>
    <t xml:space="preserve">تم تحميل سكينة ض /  ع = رنق النخيل + رنق الهباش                 </t>
  </si>
  <si>
    <t>18:39:40</t>
  </si>
  <si>
    <t>08/03/2023 18:42:07</t>
  </si>
  <si>
    <t>08/03/2023 18:58:15</t>
  </si>
  <si>
    <t>TMC23240940</t>
  </si>
  <si>
    <t>صلاح حامد ابراهيم ناصر</t>
  </si>
  <si>
    <t xml:space="preserve">برج 3  الطابق الاول </t>
  </si>
  <si>
    <t xml:space="preserve">رصيد                 </t>
  </si>
  <si>
    <t>13:35:36</t>
  </si>
  <si>
    <t>08/03/2023 13:39:16</t>
  </si>
  <si>
    <t>08/03/2023 16:28:42</t>
  </si>
  <si>
    <t>TMC23240832</t>
  </si>
  <si>
    <t>انتصار عبدالله منصور أبوقينص</t>
  </si>
  <si>
    <t>شارع البركة _ مقابل سوبر ماركت المليطي</t>
  </si>
  <si>
    <t xml:space="preserve">ما في مشكلة / يلزم شحن رصيد فقط                 </t>
  </si>
  <si>
    <t>13:15:44</t>
  </si>
  <si>
    <t>08/03/2023 13:18:26</t>
  </si>
  <si>
    <t>08/03/2023 22:34:23</t>
  </si>
  <si>
    <t>TMC23240826</t>
  </si>
  <si>
    <t>اسماعيل حمد سليمان ابوعواد</t>
  </si>
  <si>
    <t>شارع البحر 17</t>
  </si>
  <si>
    <t xml:space="preserve">العداد عطلان / تم فك الأختام و تم فك العداد و التوصيل مباشر واحضار العداد للشركة 
ارقام الأختام / 1923593  =  1923594  =  1923595                 </t>
  </si>
  <si>
    <t>8:6:14</t>
  </si>
  <si>
    <t>08/03/2023 08:15:05</t>
  </si>
  <si>
    <t>08/03/2023 16:13:59</t>
  </si>
  <si>
    <t>TMC23240730</t>
  </si>
  <si>
    <t xml:space="preserve">شادي ابو عرمانة </t>
  </si>
  <si>
    <t xml:space="preserve">شارع البحر  _ مخازن الوكالة </t>
  </si>
  <si>
    <t xml:space="preserve">تم شد الكابل وازالة الخطر                 </t>
  </si>
  <si>
    <t>20:52:17</t>
  </si>
  <si>
    <t>09/03/2023</t>
  </si>
  <si>
    <t>09/03/2023 20:54:37</t>
  </si>
  <si>
    <t>09/03/2023 22:15:32</t>
  </si>
  <si>
    <t>TMC23241326</t>
  </si>
  <si>
    <t>عداد سمارت طافى</t>
  </si>
  <si>
    <t>محسن فريح المصدر</t>
  </si>
  <si>
    <t>دير البلح/ مقابل البنك الاسلامى</t>
  </si>
  <si>
    <t xml:space="preserve">تم تفعيل العداد من قبل المركزية                 </t>
  </si>
  <si>
    <t>19:39:27</t>
  </si>
  <si>
    <t>09/03/2023 19:41:02</t>
  </si>
  <si>
    <t>09/03/2023 19:53:21</t>
  </si>
  <si>
    <t>TMC23241308</t>
  </si>
  <si>
    <t>وجود كابل مشترك على الارض فيه كهرباء</t>
  </si>
  <si>
    <t>ناجى موسى</t>
  </si>
  <si>
    <t xml:space="preserve">تم الكشف ميدانيا ووجد كابل المشترك مسروق  وتم تأمين باقى الكابل على العمود مع فصل الكهرباء                 </t>
  </si>
  <si>
    <t>18:31:28</t>
  </si>
  <si>
    <t>09/03/2023 18:34:29</t>
  </si>
  <si>
    <t>09/03/2023 19:25:21</t>
  </si>
  <si>
    <t>TMC23241286</t>
  </si>
  <si>
    <t>طلال عواد احمد عواد</t>
  </si>
  <si>
    <t xml:space="preserve">دوار البركة </t>
  </si>
  <si>
    <t xml:space="preserve">تم الكشف ميدانيا ووجود عطل داخلى فى المنزل                 </t>
  </si>
  <si>
    <t>18:14:53</t>
  </si>
  <si>
    <t>09/03/2023 18:17:51</t>
  </si>
  <si>
    <t>09/03/2023 18:54:42</t>
  </si>
  <si>
    <t>TMC23241274</t>
  </si>
  <si>
    <t>ديكسن لا يخرج كهرباء (اشارة متكررة ،يجب مراجعة المقر )</t>
  </si>
  <si>
    <t xml:space="preserve">(اشارة متكررة ،يجب مراجعة المقر )                 </t>
  </si>
  <si>
    <t>17:12:11</t>
  </si>
  <si>
    <t>09/03/2023 17:15:13</t>
  </si>
  <si>
    <t>09/03/2023 18:30:29</t>
  </si>
  <si>
    <t>TMC23241242</t>
  </si>
  <si>
    <t>ديكسن لا يخرج كهرباء سداد الي  (مركز التحكم : تبين ان سبب الفصل طاقة عكسية ،تم التفعيل مع ضرورة معرفة سبب الفصل لعدم تكرار المشكلة )</t>
  </si>
  <si>
    <t>عادل عبدالله الحويحي/شركة الحويحي</t>
  </si>
  <si>
    <t xml:space="preserve">(مركز التحكم : تبين ان سبب الفصل طاقة عكسية ،تم التفعيل مع ضرورة معرفة سبب الفصل لعدم تكرار المشكلة ) تم                 </t>
  </si>
  <si>
    <t>12:38:45</t>
  </si>
  <si>
    <t>09/03/2023 13:05:34</t>
  </si>
  <si>
    <t>09/03/2023 19:03:50</t>
  </si>
  <si>
    <t>TMC23241144</t>
  </si>
  <si>
    <t>كهرباء ضعيفة غير مستقرة</t>
  </si>
  <si>
    <t>نعيم محمد سلمان عابد</t>
  </si>
  <si>
    <t>شارع مدارس البنات</t>
  </si>
  <si>
    <t xml:space="preserve">تم الكشف ميدانيا ولايوجد اى مشكلة والكهرباء بحالة جيدة                 </t>
  </si>
  <si>
    <t>4:44:45</t>
  </si>
  <si>
    <t>09/03/2023 04:51:49</t>
  </si>
  <si>
    <t>09/03/2023 06:08:31</t>
  </si>
  <si>
    <t>TMC23241058</t>
  </si>
  <si>
    <t xml:space="preserve"> كهرباء غير مستقرة -  منزل طافي - ديكسن </t>
  </si>
  <si>
    <t>هيثم ابراهيم حسن أبو جبر</t>
  </si>
  <si>
    <t xml:space="preserve"> ش - المنسى  - عند المدارس </t>
  </si>
  <si>
    <t>23:53:48</t>
  </si>
  <si>
    <t>10/03/2023</t>
  </si>
  <si>
    <t>10/03/2023 23:56:02</t>
  </si>
  <si>
    <t>11/03/2023 01:10:05</t>
  </si>
  <si>
    <t>TMC23241562</t>
  </si>
  <si>
    <t>دكسن طافي كليا</t>
  </si>
  <si>
    <t xml:space="preserve">المحطة مقابل مسجد النقلة </t>
  </si>
  <si>
    <t xml:space="preserve">بعد الفحص على العامود تبين ان كابل المشترك ضارب  حيث ابلغناه بانزاله عن العامود رفض المواطن تنزيله عن العامود
وطلب تاجيل الاشارة ال غدا سيقوم بمعاودة الاتصال بعد اخد الادن من الجيران لان الكابل مساره من فوق منزل جاره                 </t>
  </si>
  <si>
    <t>11/03/2023</t>
  </si>
  <si>
    <t>22:53:15</t>
  </si>
  <si>
    <t>10/03/2023 22:55:03</t>
  </si>
  <si>
    <t>10/03/2023 23:07:11</t>
  </si>
  <si>
    <t>TMC23241556</t>
  </si>
  <si>
    <t>ابراهيم توفيق ابراهيم لبد</t>
  </si>
  <si>
    <t>الشهداء</t>
  </si>
  <si>
    <t>17:33:29</t>
  </si>
  <si>
    <t>10/03/2023 17:34:31</t>
  </si>
  <si>
    <t>10/03/2023 18:10:16</t>
  </si>
  <si>
    <t>TMC23241482</t>
  </si>
  <si>
    <t>بسام محمد حسن أبو أسد</t>
  </si>
  <si>
    <t xml:space="preserve">شارع ابو اسد -  بالقرب من محطة ساهر ابو اعور </t>
  </si>
  <si>
    <t xml:space="preserve">تم الكشف  نص نازل تم رفعه                 </t>
  </si>
  <si>
    <t>17:24:28</t>
  </si>
  <si>
    <t>10/03/2023 17:27:00</t>
  </si>
  <si>
    <t>10/03/2023 17:58:56</t>
  </si>
  <si>
    <t>TMC23241480</t>
  </si>
  <si>
    <t>حريق داخل الطبلون</t>
  </si>
  <si>
    <t>كمال محمد تايه صالحه</t>
  </si>
  <si>
    <t>شارع ابو ضهير بالقرب من معمل ابو ضهير</t>
  </si>
  <si>
    <t xml:space="preserve">لا يوجد اختام عداد محروق تم احضاره للشركه                 </t>
  </si>
  <si>
    <t>16:38:27</t>
  </si>
  <si>
    <t>10/03/2023 16:41:29</t>
  </si>
  <si>
    <t>10/03/2023 17:10:11</t>
  </si>
  <si>
    <t>TMC23241462</t>
  </si>
  <si>
    <t xml:space="preserve">ش. الشهداء </t>
  </si>
  <si>
    <t xml:space="preserve">طاقة عكسية متكررة ( تم تفعيل العداد ) ، يلزم إحضار كهربائي للتأكد من التوصيلات الداخلية .                 </t>
  </si>
  <si>
    <t>10:37:52</t>
  </si>
  <si>
    <t>10/03/2023 10:39:33</t>
  </si>
  <si>
    <t>10/03/2023 11:46:10</t>
  </si>
  <si>
    <t>TMC23241412</t>
  </si>
  <si>
    <t>عداد سمارت (لايخرج كهرباء )</t>
  </si>
  <si>
    <t>محمود محمد محمود الناعوق</t>
  </si>
  <si>
    <t>دير البلح/البلد/جوار مدرسة العكلوك</t>
  </si>
  <si>
    <t xml:space="preserve">مركز التحكم : العداد مسبق دفع وليس سداد آلي - الرصيد منتهي - يلزم مراجعة المقر لاتمام المعاملة تم ابلاغ المواطن بتعبئة رصيد                 </t>
  </si>
  <si>
    <t>10:32:57</t>
  </si>
  <si>
    <t>10/03/2023 10:36:11</t>
  </si>
  <si>
    <t>10/03/2023 22:15:58</t>
  </si>
  <si>
    <t>TMC23241410</t>
  </si>
  <si>
    <t>فاز مفقود من 3 فاز  ملتزم</t>
  </si>
  <si>
    <t>مصطفى يوسف عبد العزيز بشير</t>
  </si>
  <si>
    <t xml:space="preserve">شارع البركه بعد وادي السلقا ب500 متر </t>
  </si>
  <si>
    <t xml:space="preserve">تم الاتصال على المواطن اكثر من 20 مره ولا يوجد رد                 </t>
  </si>
  <si>
    <t>8:20:39</t>
  </si>
  <si>
    <t>10/03/2023 08:57:39</t>
  </si>
  <si>
    <t>10/03/2023 09:35:20</t>
  </si>
  <si>
    <t>TMC23241394</t>
  </si>
  <si>
    <t xml:space="preserve">البلد  _ شارع الشهداء </t>
  </si>
  <si>
    <t xml:space="preserve">مركز التحكم : العداد يعمل - مشكلة توصيلات داخلية   تم ابلاغ المواطن بذللك                 </t>
  </si>
  <si>
    <t>21:38:30</t>
  </si>
  <si>
    <t>11/03/2023 21:40:40</t>
  </si>
  <si>
    <t>11/03/2023 22:36:31</t>
  </si>
  <si>
    <t>TMC23241824</t>
  </si>
  <si>
    <t xml:space="preserve">كرت داخل طابلون </t>
  </si>
  <si>
    <t>سهير احمد علي ثابت</t>
  </si>
  <si>
    <t xml:space="preserve">لقد تم اخرج الكرت من الصندوق من غير فتح الاختام                 </t>
  </si>
  <si>
    <t>18:55:46</t>
  </si>
  <si>
    <t>11/03/2023 19:00:38</t>
  </si>
  <si>
    <t>11/03/2023 19:16:09</t>
  </si>
  <si>
    <t>TMC23241772</t>
  </si>
  <si>
    <t xml:space="preserve">كهربا راجعة، تم التفعيل، المشكلة متكررة، لاستوضاح سبب تكرار الرجوع مع إبداء النصح اللازم                 </t>
  </si>
  <si>
    <t>18:31:25</t>
  </si>
  <si>
    <t>11/03/2023 18:34:42</t>
  </si>
  <si>
    <t>11/03/2023 19:39:15</t>
  </si>
  <si>
    <t>TMC23241768</t>
  </si>
  <si>
    <t>هشام ابراهيم علي العثامنه</t>
  </si>
  <si>
    <t>شارع البركة - ترنس احمد رباح</t>
  </si>
  <si>
    <t>محمد جبر محمد ابو مصبح</t>
  </si>
  <si>
    <t xml:space="preserve">شارع المحطة </t>
  </si>
  <si>
    <t xml:space="preserve">تعليق ريلايه، تم التشغيل                 </t>
  </si>
  <si>
    <t>11/03/2023 17:39:45</t>
  </si>
  <si>
    <t>11/03/2023 18:15:02</t>
  </si>
  <si>
    <t>TMC23241752</t>
  </si>
  <si>
    <t xml:space="preserve">المدخل- بنك فلسطين </t>
  </si>
  <si>
    <t xml:space="preserve">تعليق ريلايه، تم التفعيل                 </t>
  </si>
  <si>
    <t>17:25:56</t>
  </si>
  <si>
    <t>11/03/2023 17:33:58</t>
  </si>
  <si>
    <t>11/03/2023 17:45:30</t>
  </si>
  <si>
    <t>TMC23241750</t>
  </si>
  <si>
    <t xml:space="preserve">فيلا منزل طافى </t>
  </si>
  <si>
    <t xml:space="preserve">رسمى السيد سليمان ابو قاسم </t>
  </si>
  <si>
    <t xml:space="preserve">تبين ان العداد عطلان تم فك العداد وا حضارة الى الشركه  وتوصيل الكهرباء مباشر رقم ختم   البكاليت 1909817 +1909818 ختم الصندوق 1909819                 </t>
  </si>
  <si>
    <t>17:10:30</t>
  </si>
  <si>
    <t>11/03/2023 17:15:19</t>
  </si>
  <si>
    <t>11/03/2023 17:25:22</t>
  </si>
  <si>
    <t>TMC23241740</t>
  </si>
  <si>
    <t xml:space="preserve">زهدى عطيه سليمان حرب </t>
  </si>
  <si>
    <t xml:space="preserve">اول شارع البركة </t>
  </si>
  <si>
    <t xml:space="preserve">لقد تبين ان العداد عطلان وتم فك العداد واحضارة الى الشركه وتوصيل الكهرباء مباشر  ختم البكاليت   1916938 +ختم الصندوق 1916947                 </t>
  </si>
  <si>
    <t>17:3:58</t>
  </si>
  <si>
    <t>11/03/2023 17:07:16</t>
  </si>
  <si>
    <t>11/03/2023 17:48:44</t>
  </si>
  <si>
    <t>TMC23241736</t>
  </si>
  <si>
    <t>16:44:31</t>
  </si>
  <si>
    <t>11/03/2023 16:45:50</t>
  </si>
  <si>
    <t>11/03/2023 17:47:12</t>
  </si>
  <si>
    <t>TMC23241724</t>
  </si>
  <si>
    <t>محمد سلامه عارف ابو ربيع</t>
  </si>
  <si>
    <t>مقابل مسجد النقلة</t>
  </si>
  <si>
    <t>16:25:55</t>
  </si>
  <si>
    <t>11/03/2023 16:31:50</t>
  </si>
  <si>
    <t>11/03/2023 17:04:40</t>
  </si>
  <si>
    <t>TMC23241720</t>
  </si>
  <si>
    <t>حسن شحادة محمد سابق</t>
  </si>
  <si>
    <t xml:space="preserve">الشهداء  روضة  الخنساء </t>
  </si>
  <si>
    <t>16:22:30</t>
  </si>
  <si>
    <t>11/03/2023 16:24:30</t>
  </si>
  <si>
    <t>11/03/2023 16:57:08</t>
  </si>
  <si>
    <t>TMC23241716</t>
  </si>
  <si>
    <t>ماجد عبدالقادر سالم الديراوي</t>
  </si>
  <si>
    <t>16:8:24</t>
  </si>
  <si>
    <t>11/03/2023 16:13:04</t>
  </si>
  <si>
    <t>11/03/2023 16:49:03</t>
  </si>
  <si>
    <t>TMC23241714</t>
  </si>
  <si>
    <t>عبدالله خليل درويش كساب</t>
  </si>
  <si>
    <t xml:space="preserve">بنك فلسطين - منطقة ابو مصبح </t>
  </si>
  <si>
    <t>14:35:24</t>
  </si>
  <si>
    <t>11/03/2023 15:34:11</t>
  </si>
  <si>
    <t>11/03/2023 16:50:01</t>
  </si>
  <si>
    <t>TMC23241704</t>
  </si>
  <si>
    <t>حنان احمد علي ابودقه</t>
  </si>
  <si>
    <t>ديرالبلح/المحطة</t>
  </si>
  <si>
    <t>14:27:53</t>
  </si>
  <si>
    <t>11/03/2023 14:41:48</t>
  </si>
  <si>
    <t>11/03/2023 14:55:17</t>
  </si>
  <si>
    <t>TMC23241686</t>
  </si>
  <si>
    <t xml:space="preserve">شارع الشهداء  _ روضة الخنساء </t>
  </si>
  <si>
    <t xml:space="preserve">يوةجد اعمال على المحول </t>
  </si>
  <si>
    <t>14:0:20</t>
  </si>
  <si>
    <t>11/03/2023 14:03:26</t>
  </si>
  <si>
    <t>11/03/2023 17:04:58</t>
  </si>
  <si>
    <t>TMC23241680</t>
  </si>
  <si>
    <t>اشرف مصباح سعيد احمد ابو ظاهر</t>
  </si>
  <si>
    <t xml:space="preserve">اخر شارع عكيلة </t>
  </si>
  <si>
    <t xml:space="preserve">لقد تم الكشف على الاشارة وتبين انه لايوجد رصيد فى العداد                 </t>
  </si>
  <si>
    <t>13:33:9</t>
  </si>
  <si>
    <t>11/03/2023 13:34:47</t>
  </si>
  <si>
    <t>11/03/2023 14:03:53</t>
  </si>
  <si>
    <t>TMC23241674</t>
  </si>
  <si>
    <t>عداد سمات  لا يخرج كهرباء</t>
  </si>
  <si>
    <t xml:space="preserve">                  يوجد جدول فصل</t>
  </si>
  <si>
    <t>9:55:14</t>
  </si>
  <si>
    <t>11/03/2023 10:18:48</t>
  </si>
  <si>
    <t>11/03/2023 16:54:05</t>
  </si>
  <si>
    <t>TMC23241632</t>
  </si>
  <si>
    <t>جابرسلمان رجب ابو قاسم</t>
  </si>
  <si>
    <t xml:space="preserve">تم الاتصال على المواطن عدة مرات ولم يتم الرد                 </t>
  </si>
  <si>
    <t>7:52:52</t>
  </si>
  <si>
    <t>11/03/2023 08:36:43</t>
  </si>
  <si>
    <t>11/03/2023 09:19:18</t>
  </si>
  <si>
    <t>TMC23241606</t>
  </si>
  <si>
    <t xml:space="preserve">ذكي لايخرج كهرباء </t>
  </si>
  <si>
    <t xml:space="preserve">شارع صلاح الدين مقابل موقع المرور </t>
  </si>
  <si>
    <t xml:space="preserve">                 مفصول لأعمال بمعالجة الفاقد اليوم </t>
  </si>
  <si>
    <t>7:38:29</t>
  </si>
  <si>
    <t>11/03/2023 07:41:50</t>
  </si>
  <si>
    <t>11/03/2023 16:20:13</t>
  </si>
  <si>
    <t>TMC23241594</t>
  </si>
  <si>
    <t>6:12:15</t>
  </si>
  <si>
    <t>11/03/2023 06:21:25</t>
  </si>
  <si>
    <t>11/03/2023 06:24:23</t>
  </si>
  <si>
    <t>TMC23241586</t>
  </si>
  <si>
    <t>دكسين لا يخرج كهرباء</t>
  </si>
  <si>
    <t>سعيد مرشد حسن ابوسمرة</t>
  </si>
  <si>
    <t xml:space="preserve">صيانة على المحول                 </t>
  </si>
  <si>
    <t>22:49:0</t>
  </si>
  <si>
    <t>12/03/2023</t>
  </si>
  <si>
    <t>12/03/2023 22:53:03</t>
  </si>
  <si>
    <t>12/03/2023 23:01:21</t>
  </si>
  <si>
    <t>TMC23242154</t>
  </si>
  <si>
    <t>عداد ديكسن لا يخرج كهرباء. (مركز التحكم : تم تفعيل العداد Mode 4 )</t>
  </si>
  <si>
    <t xml:space="preserve">غرب بنك فلسطين ب 200 م </t>
  </si>
  <si>
    <t xml:space="preserve">(مركز التحكم : تم تفعيل العداد Mode 4 )                 </t>
  </si>
  <si>
    <t>22:0:25</t>
  </si>
  <si>
    <t>12/03/2023 22:03:58</t>
  </si>
  <si>
    <t>12/03/2023 22:34:16</t>
  </si>
  <si>
    <t>TMC23242134</t>
  </si>
  <si>
    <t>عداد ديكسن لا يخرج كهرباء (مركز التحكم: تبين ان سبب الفصل طاقة عكسية ، تم التفعيل للمرة الأخيرة يجب مراجعة المقر لعدم تكرار المشكلة )</t>
  </si>
  <si>
    <t xml:space="preserve"> محمد عبد المعطي محمد ربيع</t>
  </si>
  <si>
    <t xml:space="preserve">ش. ابو حسني </t>
  </si>
  <si>
    <t xml:space="preserve">(مركز التحكم: تبين ان سبب الفصل طاقة عكسية ، تم التفعيل للمرة الأخيرة يجب مراجعة المقر لعدم تكرار المشكلة )                 </t>
  </si>
  <si>
    <t>21:51:8</t>
  </si>
  <si>
    <t>12/03/2023 21:53:11</t>
  </si>
  <si>
    <t>12/03/2023 22:53:02</t>
  </si>
  <si>
    <t>TMC23242128</t>
  </si>
  <si>
    <t>عداد دكسن لا يخرج كهرباء  (مركز التحكم : العداد متصل مشكلة داخلية )</t>
  </si>
  <si>
    <t xml:space="preserve"> نصر جابر محمد المصري</t>
  </si>
  <si>
    <t xml:space="preserve">شارع دلول </t>
  </si>
  <si>
    <t xml:space="preserve">(مركز التحكم : العداد متصل مشكلة داخلية )                 </t>
  </si>
  <si>
    <t>13/03/2023</t>
  </si>
  <si>
    <t>17:55:24</t>
  </si>
  <si>
    <t>12/03/2023 18:00:44</t>
  </si>
  <si>
    <t>12/03/2023 18:06:41</t>
  </si>
  <si>
    <t>TMC23242078</t>
  </si>
  <si>
    <t>اعادة توصيل كابل حسب طلب نائب رئيس قسم التفتيش  (  أ =  اياد ابو صبحة  )</t>
  </si>
  <si>
    <t>رامي محمد الناعوق</t>
  </si>
  <si>
    <t xml:space="preserve">تم اعادة التوصيل  حسب طلب نائب رئيس قسم التفتيش  (  أ =  اياد ابو صبحة  )                 </t>
  </si>
  <si>
    <t>12:55:31</t>
  </si>
  <si>
    <t>12/03/2023 13:01:22</t>
  </si>
  <si>
    <t>12/03/2023 22:21:29</t>
  </si>
  <si>
    <t>TMC23241962</t>
  </si>
  <si>
    <t xml:space="preserve">تم الاتصال عليه افاد بانه لا يوجد احد في المنزل                 </t>
  </si>
  <si>
    <t>10:15:32</t>
  </si>
  <si>
    <t>12/03/2023 10:16:15</t>
  </si>
  <si>
    <t>12/03/2023 17:49:19</t>
  </si>
  <si>
    <t>TMC23241912</t>
  </si>
  <si>
    <t xml:space="preserve">كابل متدلي </t>
  </si>
  <si>
    <t xml:space="preserve">بلال البشير </t>
  </si>
  <si>
    <t>بالقرب من عمارة ابو سليم جنوب الجسر</t>
  </si>
  <si>
    <t xml:space="preserve">تم شد الكابل                 </t>
  </si>
  <si>
    <t>9:32:20</t>
  </si>
  <si>
    <t>12/03/2023 09:33:23</t>
  </si>
  <si>
    <t>12/03/2023 17:18:30</t>
  </si>
  <si>
    <t>TMC23241902</t>
  </si>
  <si>
    <t xml:space="preserve">بعد عمل صيانةللكابل   / تم التوصيل                 </t>
  </si>
  <si>
    <t>4:47:44</t>
  </si>
  <si>
    <t>12/03/2023 04:52:11</t>
  </si>
  <si>
    <t>12/03/2023 06:26:51</t>
  </si>
  <si>
    <t>TMC23241882</t>
  </si>
  <si>
    <t>محمد ناصر عليان ابوخطاب</t>
  </si>
  <si>
    <t>شارع قصر ابو سليم</t>
  </si>
  <si>
    <t>قصر ابو سليم</t>
  </si>
  <si>
    <t xml:space="preserve">شرارة من مربط فانوس انارة تم صيانة المربط                 </t>
  </si>
  <si>
    <t>20:17:55</t>
  </si>
  <si>
    <t>13/03/2023 20:19:45</t>
  </si>
  <si>
    <t>13/03/2023 20:23:38</t>
  </si>
  <si>
    <t>TMC23242390</t>
  </si>
  <si>
    <t>مطلوب توصيل الكهرباء للمشترك</t>
  </si>
  <si>
    <t xml:space="preserve">فوزية محمد والى </t>
  </si>
  <si>
    <t xml:space="preserve">تم توصيل الكهرباء للمشترك   وعمل اللازم                 </t>
  </si>
  <si>
    <t>19:45:1</t>
  </si>
  <si>
    <t>13/03/2023 19:49:48</t>
  </si>
  <si>
    <t>13/03/2023 20:27:20</t>
  </si>
  <si>
    <t>TMC23242378</t>
  </si>
  <si>
    <t>عداد زكى لايخرج كهرباء</t>
  </si>
  <si>
    <t>احمد ابراهيم حرب</t>
  </si>
  <si>
    <t xml:space="preserve">تم تفعيل الوحدة مع العداد                 </t>
  </si>
  <si>
    <t>18:57:30</t>
  </si>
  <si>
    <t>13/03/2023 18:58:31</t>
  </si>
  <si>
    <t>13/03/2023 19:28:01</t>
  </si>
  <si>
    <t>TMC23242362</t>
  </si>
  <si>
    <t>محمد صبحي محمود صرصور</t>
  </si>
  <si>
    <t>دير البلح / دوار ابو حسني / عمارة ابو خضر بشير</t>
  </si>
  <si>
    <t>15:23:41</t>
  </si>
  <si>
    <t>13/03/2023 17:08:21</t>
  </si>
  <si>
    <t>13/03/2023 19:55:00</t>
  </si>
  <si>
    <t>TMC23242310</t>
  </si>
  <si>
    <t>دكسن لا يخرج كهرباء (الفصل بسبب فتح غطاء المودم ، يلزم الزيارة للتأكد من الأختام وتفعيل العداد .</t>
  </si>
  <si>
    <t xml:space="preserve">شارع صلاح الدين  -- بجوار مسجد العودة </t>
  </si>
  <si>
    <t xml:space="preserve">تم فتح الطبلون بناءا على تصريحات المركزية وتم عمل اللازم
                    الختم / 1916596                 </t>
  </si>
  <si>
    <t>16:20:42</t>
  </si>
  <si>
    <t>13/03/2023 16:22:17</t>
  </si>
  <si>
    <t>13/03/2023 17:10:48</t>
  </si>
  <si>
    <t>TMC23242294</t>
  </si>
  <si>
    <t>دكسن لا يخرج كهرباء (مركز العدادات : لا يوجد تواصل مع العداد ) .</t>
  </si>
  <si>
    <t xml:space="preserve">تم تفعيل عداد الديكسن من قبل مركز التحكم المركزى                 </t>
  </si>
  <si>
    <t>14:57:43</t>
  </si>
  <si>
    <t>13/03/2023 14:59:06</t>
  </si>
  <si>
    <t>13/03/2023 16:07:23</t>
  </si>
  <si>
    <t>TMC23242260</t>
  </si>
  <si>
    <t>عبدالله ابراهيم الخطيب</t>
  </si>
  <si>
    <t xml:space="preserve">تم تركيب مربط تغذية  ABC  35/150                 </t>
  </si>
  <si>
    <t>12:35:8</t>
  </si>
  <si>
    <t>13/03/2023 12:37:21</t>
  </si>
  <si>
    <t>13/03/2023 16:34:35</t>
  </si>
  <si>
    <t>TMC23242222</t>
  </si>
  <si>
    <t xml:space="preserve">تم الكشف ميدانيا وتم تفعيل العداد الزكى من قبل المركزية                 </t>
  </si>
  <si>
    <t>10:43:14</t>
  </si>
  <si>
    <t>13/03/2023 10:45:11</t>
  </si>
  <si>
    <t>13/03/2023 16:48:00</t>
  </si>
  <si>
    <t>TMC23242204</t>
  </si>
  <si>
    <t>اسماعيل يعقوب مصطفى البحيصي</t>
  </si>
  <si>
    <t>شارع حي القعود</t>
  </si>
  <si>
    <t>22:25:49</t>
  </si>
  <si>
    <t>14/03/2023</t>
  </si>
  <si>
    <t>14/03/2023 22:27:23</t>
  </si>
  <si>
    <t>14/03/2023 23:33:54</t>
  </si>
  <si>
    <t>TMC23242938</t>
  </si>
  <si>
    <t>محمد سعيد محمد السقا</t>
  </si>
  <si>
    <t>غرب شارع النخيل</t>
  </si>
  <si>
    <t>19:22:18</t>
  </si>
  <si>
    <t>14/03/2023 19:25:38</t>
  </si>
  <si>
    <t>14/03/2023 19:45:10</t>
  </si>
  <si>
    <t>TMC23242858</t>
  </si>
  <si>
    <t>منزل طافي كليا - هولي-</t>
  </si>
  <si>
    <t>سليمان عبدالرحيم محمود ابوعيسى</t>
  </si>
  <si>
    <t xml:space="preserve">تم الاتصال على المواطن لا يوجد مشكله كانت مفصوله حسب الجدول                 </t>
  </si>
  <si>
    <t>16:49:10</t>
  </si>
  <si>
    <t>14/03/2023 16:50:54</t>
  </si>
  <si>
    <t>14/03/2023 17:06:43</t>
  </si>
  <si>
    <t>TMC23242774</t>
  </si>
  <si>
    <t>اعادة توصيل اشتراك متضرر حرب</t>
  </si>
  <si>
    <t>عبد الله عبد الحميد نجم</t>
  </si>
  <si>
    <t xml:space="preserve">تم اعادة توصيل الاشتراك                 </t>
  </si>
  <si>
    <t>12:25:0</t>
  </si>
  <si>
    <t>14/03/2023 12:27:07</t>
  </si>
  <si>
    <t>14/03/2023 16:06:45</t>
  </si>
  <si>
    <t>TMC23242650</t>
  </si>
  <si>
    <t>يوجد شرار عالعمود - كهرباء غير مستقرة</t>
  </si>
  <si>
    <t>صلاح الدين سليمان خليل صرصور</t>
  </si>
  <si>
    <t xml:space="preserve">تم عزل الخطر وعمل الازم                 </t>
  </si>
  <si>
    <t>11:7:15</t>
  </si>
  <si>
    <t>14/03/2023 11:51:14</t>
  </si>
  <si>
    <t>14/03/2023 16:12:59</t>
  </si>
  <si>
    <t>TMC23242636</t>
  </si>
  <si>
    <t xml:space="preserve">شرار على عامود + عدة منازل طافية </t>
  </si>
  <si>
    <t xml:space="preserve">سلامة ابو مراحيل </t>
  </si>
  <si>
    <t xml:space="preserve">شارع البركة بجوار محلات عبد الهادي </t>
  </si>
  <si>
    <t xml:space="preserve">تم قص شجره+تم تركيب مربط برتشه 35/150 عدد 4                 </t>
  </si>
  <si>
    <t>9:31:41</t>
  </si>
  <si>
    <t>14/03/2023 09:33:56</t>
  </si>
  <si>
    <t>14/03/2023 16:09:40</t>
  </si>
  <si>
    <t>TMC23242586</t>
  </si>
  <si>
    <t>عبدالله طلال سليمان المصري</t>
  </si>
  <si>
    <t>7:49:0</t>
  </si>
  <si>
    <t>14/03/2023 07:51:12</t>
  </si>
  <si>
    <t>22/03/2023 09:53:38</t>
  </si>
  <si>
    <t>TMC23242534</t>
  </si>
  <si>
    <t xml:space="preserve">دكسن طافي كليا </t>
  </si>
  <si>
    <t>سليمان احمد حسني الكرد</t>
  </si>
  <si>
    <t xml:space="preserve">بالقرب من مسجد الديراوي </t>
  </si>
  <si>
    <t>22/03/2023</t>
  </si>
  <si>
    <t>5:2:16</t>
  </si>
  <si>
    <t>14/03/2023 05:04:31</t>
  </si>
  <si>
    <t>14/03/2023 05:10:06</t>
  </si>
  <si>
    <t>TMC23242508</t>
  </si>
  <si>
    <t>عمود حديد مكهرب</t>
  </si>
  <si>
    <t xml:space="preserve">تبليغ من قبل الشرطة </t>
  </si>
  <si>
    <t xml:space="preserve">عمود انارة حديد مكهرب 
تم فصل فانوس  وازالة الخطر                 </t>
  </si>
  <si>
    <t>4:52:22</t>
  </si>
  <si>
    <t>14/03/2023 04:55:54</t>
  </si>
  <si>
    <t>14/03/2023 05:01:49</t>
  </si>
  <si>
    <t>TMC23242506</t>
  </si>
  <si>
    <t xml:space="preserve">كابل مشترك محروق </t>
  </si>
  <si>
    <t xml:space="preserve">تم التبليغ من قبل الشرطة </t>
  </si>
  <si>
    <t xml:space="preserve">تم فصل كابل مشترك 4*6  لانه محروق مفحم                 </t>
  </si>
  <si>
    <t>21:25:11</t>
  </si>
  <si>
    <t>15/03/2023</t>
  </si>
  <si>
    <t>15/03/2023 21:27:15</t>
  </si>
  <si>
    <t>16/03/2023 01:58:06</t>
  </si>
  <si>
    <t>TMC23243396</t>
  </si>
  <si>
    <t>ديكسن لا يخرج كهرباء (مركز التحكم :لا يوجد تواصل مع العداد )</t>
  </si>
  <si>
    <t>اشرف خضر عطيه حرب</t>
  </si>
  <si>
    <t xml:space="preserve">المحكمة الشرعية - بجوار جامع البلد القديم </t>
  </si>
  <si>
    <t>16/03/2023</t>
  </si>
  <si>
    <t>ياسين زكي  صالح صويلح</t>
  </si>
  <si>
    <t>20:44:51</t>
  </si>
  <si>
    <t>15/03/2023 20:47:42</t>
  </si>
  <si>
    <t>15/03/2023 21:37:47</t>
  </si>
  <si>
    <t>TMC23243384</t>
  </si>
  <si>
    <t>اسماعيل السيد حسان القطاوي</t>
  </si>
  <si>
    <t xml:space="preserve">شارع العزايزة - دوار سوق الثلاثاء -بجوار سوبرماركت المنارة </t>
  </si>
  <si>
    <t>19:22:1</t>
  </si>
  <si>
    <t>15/03/2023 19:23:42</t>
  </si>
  <si>
    <t>15/03/2023 21:51:39</t>
  </si>
  <si>
    <t>TMC23243332</t>
  </si>
  <si>
    <t>محمد زهير خضر عفانة</t>
  </si>
  <si>
    <t>شارع دير البطة</t>
  </si>
  <si>
    <t>18:17:44</t>
  </si>
  <si>
    <t>15/03/2023 18:19:22</t>
  </si>
  <si>
    <t>15/03/2023 18:20:57</t>
  </si>
  <si>
    <t>TMC23243298</t>
  </si>
  <si>
    <t>مخلص نجيب الزملات</t>
  </si>
  <si>
    <t xml:space="preserve">تم عمل كرت مسبق الدفع جديد                 </t>
  </si>
  <si>
    <t>17:26:39</t>
  </si>
  <si>
    <t>15/03/2023 17:29:18</t>
  </si>
  <si>
    <t>15/03/2023 17:56:04</t>
  </si>
  <si>
    <t>TMC23243282</t>
  </si>
  <si>
    <t>فازة مفقودة من 3 فاز</t>
  </si>
  <si>
    <t>ساهر عبدالعزيز خليل بشير</t>
  </si>
  <si>
    <t>17:10:57</t>
  </si>
  <si>
    <t>15/03/2023 17:12:56</t>
  </si>
  <si>
    <t>15/03/2023 18:31:03</t>
  </si>
  <si>
    <t>TMC23243274</t>
  </si>
  <si>
    <t>سعيد مرشد حسن ابو سمره</t>
  </si>
  <si>
    <t xml:space="preserve">(مركز التحكم : العداد متصل )                 </t>
  </si>
  <si>
    <t>16:54:10</t>
  </si>
  <si>
    <t>15/03/2023 16:56:58</t>
  </si>
  <si>
    <t>15/03/2023 17:47:06</t>
  </si>
  <si>
    <t>TMC23243268</t>
  </si>
  <si>
    <t xml:space="preserve">حسب افادة المواطن ان الكهرباء كانت بالمكان وصدر صوت شرار عليه وتم القطع على كافة البيوت ( ملتزم ) </t>
  </si>
  <si>
    <t>عصام سليمان عوده أبو سمره</t>
  </si>
  <si>
    <t xml:space="preserve">ش. العزايزة </t>
  </si>
  <si>
    <t xml:space="preserve">تم تجديد راس الكابل للمشترك                 </t>
  </si>
  <si>
    <t>16:51:33</t>
  </si>
  <si>
    <t>15/03/2023 16:53:28</t>
  </si>
  <si>
    <t>15/03/2023 17:48:20</t>
  </si>
  <si>
    <t>TMC23243266</t>
  </si>
  <si>
    <t>عامود خشب يخرج شرار</t>
  </si>
  <si>
    <t>محمد باسم أبوسمرة</t>
  </si>
  <si>
    <t>شارع العزايزة ( أول الشارع من الجهة الشمالية )</t>
  </si>
  <si>
    <t>16:9:3</t>
  </si>
  <si>
    <t>15/03/2023 16:11:48</t>
  </si>
  <si>
    <t>15/03/2023 16:47:57</t>
  </si>
  <si>
    <t>TMC23243240</t>
  </si>
  <si>
    <t>عداد سمارت (لايخرج كهرباء )(تم تفعيل العداد من مود 4 بسبب تفعيل الرصيد عن بعد)</t>
  </si>
  <si>
    <t>محمد يوسف سالم الديراوي</t>
  </si>
  <si>
    <t xml:space="preserve">دير البلح مقابل المحطة مقابل النقلة </t>
  </si>
  <si>
    <t xml:space="preserve">(تم تفعيل العداد من مود 4 بسبب تفعيل الرصيد عن بعد)                 </t>
  </si>
  <si>
    <t>15/03/2023 16:07:03</t>
  </si>
  <si>
    <t>15/03/2023 16:45:17</t>
  </si>
  <si>
    <t>TMC23243236</t>
  </si>
  <si>
    <t xml:space="preserve"> عداد لا يخرج كهرباء- يوجد رصيد 84 (T1) (تم تفعيل العداد من mode 4 بسبب تفعيل الرصيد عن بعد )</t>
  </si>
  <si>
    <t xml:space="preserve">اسلام محمد سعيد ابوعيشة </t>
  </si>
  <si>
    <t xml:space="preserve">(تم تفعيل العداد من mode 4 بسبب تفعيل الرصيد عن بعد )                 </t>
  </si>
  <si>
    <t>14:55:27</t>
  </si>
  <si>
    <t>15/03/2023 14:57:49</t>
  </si>
  <si>
    <t>15/03/2023 16:16:29</t>
  </si>
  <si>
    <t>TMC23243196</t>
  </si>
  <si>
    <t>عداد ذكي لا يخرج هرباء (مركز التحكم : تم تفعيل العداد Mode 4 )</t>
  </si>
  <si>
    <t>علاء رفيق يونس دلول</t>
  </si>
  <si>
    <t>شارع الشهداء دير البلح جوار مسجد النقلة</t>
  </si>
  <si>
    <t>14:50:2</t>
  </si>
  <si>
    <t>15/03/2023 14:53:49</t>
  </si>
  <si>
    <t>15/03/2023 16:01:28</t>
  </si>
  <si>
    <t>TMC23243194</t>
  </si>
  <si>
    <t>دكسن لا يخرج كهرباء (مركز التحكم : تبين ان سبب الفصل فتح غطاء المودم )</t>
  </si>
  <si>
    <t>امال فهمي محمد ابو خطاب</t>
  </si>
  <si>
    <t>بجوار مستشفى شهداء الاقصى</t>
  </si>
  <si>
    <t>مستشفى الاقصى ارضي - الولادة</t>
  </si>
  <si>
    <t xml:space="preserve">تم الكشف ميدانيا ووجد مشكلة فى مودن العداد ويتم تحويل  الاشارة للتفتيش                 </t>
  </si>
  <si>
    <t>14:45:17</t>
  </si>
  <si>
    <t>15/03/2023 14:47:16</t>
  </si>
  <si>
    <t>15/03/2023 15:43:25</t>
  </si>
  <si>
    <t>TMC23243186</t>
  </si>
  <si>
    <t>تامر صبحي خليل ابو اسد</t>
  </si>
  <si>
    <t>محيط مستشفى الاقصى  - حارة ابو اسد مسجد الاقصى</t>
  </si>
  <si>
    <t>خزان الاقصى</t>
  </si>
  <si>
    <t>14:35:1</t>
  </si>
  <si>
    <t>15/03/2023 14:36:29</t>
  </si>
  <si>
    <t>15/03/2023 16:57:57</t>
  </si>
  <si>
    <t>TMC23243180</t>
  </si>
  <si>
    <t>محمود شحادة محمد سابق</t>
  </si>
  <si>
    <t xml:space="preserve">المحطة </t>
  </si>
  <si>
    <t xml:space="preserve">تم احضار الكود من المركزية وتم تفعيل العداد                 </t>
  </si>
  <si>
    <t>عبدالهادي سلمان ابراهيم ميري</t>
  </si>
  <si>
    <t>10:32:49</t>
  </si>
  <si>
    <t>15/03/2023 10:35:18</t>
  </si>
  <si>
    <t>15/03/2023 16:15:39</t>
  </si>
  <si>
    <t>TMC23243096</t>
  </si>
  <si>
    <t xml:space="preserve">سلامة ابو قاسم </t>
  </si>
  <si>
    <t xml:space="preserve">دير البلح _ بجوار مقر جوال </t>
  </si>
  <si>
    <t xml:space="preserve">تم شد كابل المشترك وعمل اللازم                 </t>
  </si>
  <si>
    <t>5:10:33</t>
  </si>
  <si>
    <t>15/03/2023 05:13:56</t>
  </si>
  <si>
    <t>15/03/2023 05:30:44</t>
  </si>
  <si>
    <t>TMC23243004</t>
  </si>
  <si>
    <t>احمد عبد الله خليل كساب</t>
  </si>
  <si>
    <t xml:space="preserve"> غرب بنك فلسطين المدخل -</t>
  </si>
  <si>
    <t xml:space="preserve">T5 وتعليق ريلايه، تم التشغيل، أرجو الانتباه لجدول الأحمال عند فحص الإشارة                 </t>
  </si>
  <si>
    <t>2:20:27</t>
  </si>
  <si>
    <t>15/03/2023 02:24:13</t>
  </si>
  <si>
    <t>15/03/2023 04:59:59</t>
  </si>
  <si>
    <t>TMC23242990</t>
  </si>
  <si>
    <t>كهرباء ضعيفة في المكان</t>
  </si>
  <si>
    <t>أحمد صالح علي صرصور</t>
  </si>
  <si>
    <t>دوار أبو حسني</t>
  </si>
  <si>
    <t xml:space="preserve">العداد متصل وعليه سحب                 </t>
  </si>
  <si>
    <t>22:37:59</t>
  </si>
  <si>
    <t>16/03/2023 22:40:09</t>
  </si>
  <si>
    <t>16/03/2023 22:47:32</t>
  </si>
  <si>
    <t>TMC23243854</t>
  </si>
  <si>
    <t>سليمان درويش الاطرش</t>
  </si>
  <si>
    <t xml:space="preserve">المحطة بالقرب من مسجد  النقلة </t>
  </si>
  <si>
    <t xml:space="preserve">العداد كان DIS ، تم تفعيل العداد .                 </t>
  </si>
  <si>
    <t>22:9:37</t>
  </si>
  <si>
    <t>16/03/2023 22:12:05</t>
  </si>
  <si>
    <t>16/03/2023 23:55:56</t>
  </si>
  <si>
    <t>TMC23243838</t>
  </si>
  <si>
    <t xml:space="preserve">الكرج ، مقابل جمعية المعاقين </t>
  </si>
  <si>
    <t>11:28:36</t>
  </si>
  <si>
    <t>16/03/2023 11:44:39</t>
  </si>
  <si>
    <t>16/03/2023 20:48:11</t>
  </si>
  <si>
    <t>TMC23243590</t>
  </si>
  <si>
    <t>مركز النشاط النسائي قسم (أ)</t>
  </si>
  <si>
    <t>شارع عيادة الوكالة</t>
  </si>
  <si>
    <t xml:space="preserve">بعد الاتصال   /    لا يوجد احد في المكان   طلب التأجيل الى يوم السبت                 </t>
  </si>
  <si>
    <t>9:9:11</t>
  </si>
  <si>
    <t>16/03/2023 09:19:34</t>
  </si>
  <si>
    <t>16/03/2023 23:38:41</t>
  </si>
  <si>
    <t>TMC23243496</t>
  </si>
  <si>
    <t>علي حسن أحمد المليطي</t>
  </si>
  <si>
    <t>20:10:10</t>
  </si>
  <si>
    <t>17/03/2023</t>
  </si>
  <si>
    <t>17/03/2023 20:12:19</t>
  </si>
  <si>
    <t>17/03/2023 20:27:52</t>
  </si>
  <si>
    <t>TMC23244154</t>
  </si>
  <si>
    <t>شارع وداي الشيخ داود</t>
  </si>
  <si>
    <t>19:18:1</t>
  </si>
  <si>
    <t>17/03/2023 19:22:53</t>
  </si>
  <si>
    <t>17/03/2023 20:18:27</t>
  </si>
  <si>
    <t>TMD23244134</t>
  </si>
  <si>
    <t>محمود يوسف محمود الكحلوت</t>
  </si>
  <si>
    <t xml:space="preserve">شارع النخل حي المسيحي </t>
  </si>
  <si>
    <t>16:56:13</t>
  </si>
  <si>
    <t>17/03/2023 17:29:41</t>
  </si>
  <si>
    <t>17/03/2023 18:24:02</t>
  </si>
  <si>
    <t>TMC23244086</t>
  </si>
  <si>
    <t>احمد سعيد محمد القريناوى</t>
  </si>
  <si>
    <t xml:space="preserve">ثلاث خطوط فاقسة وتم شد على المرابط + تبليغ المواطنين باحضار مرابط جديدة                 </t>
  </si>
  <si>
    <t>14:26:3</t>
  </si>
  <si>
    <t>17/03/2023 14:28:07</t>
  </si>
  <si>
    <t>17/03/2023 14:33:48</t>
  </si>
  <si>
    <t>TMC23244014</t>
  </si>
  <si>
    <t>خالد محمد ابراهيم ابو قاسميه</t>
  </si>
  <si>
    <t>ش عكليلة قرب مخبز البنا</t>
  </si>
  <si>
    <t xml:space="preserve">فصل بسبب طاقة عكسية اشارة متكررة تم التفعيل ابلاغ المواطن بتعديل توصيلاته الداخلية                 </t>
  </si>
  <si>
    <t>0:34:3</t>
  </si>
  <si>
    <t>17/03/2023 00:34:54</t>
  </si>
  <si>
    <t>17/03/2023 00:41:30</t>
  </si>
  <si>
    <t>TMC23243892</t>
  </si>
  <si>
    <t>محمد عبد المعطي محمد ربيع</t>
  </si>
  <si>
    <t xml:space="preserve">شارع ابو حسني -- بجوار مصنع ابو سلطان </t>
  </si>
  <si>
    <t xml:space="preserve">طاقة عكسية متكررة ، تم تفعيل العداد.                 </t>
  </si>
  <si>
    <t>23:18:17</t>
  </si>
  <si>
    <t>18/03/2023</t>
  </si>
  <si>
    <t>18/03/2023 23:20:06</t>
  </si>
  <si>
    <t>18/03/2023 23:25:37</t>
  </si>
  <si>
    <t>TMC23244560</t>
  </si>
  <si>
    <t xml:space="preserve">ديكسن لا يخرج كهرباء (مركز التحكم : طاقة عكسية ،تم التفعيل للمرة الأخير بسبب تكرار المشكلة ) </t>
  </si>
  <si>
    <t>شارع أبو عريف</t>
  </si>
  <si>
    <t xml:space="preserve">(مركز التحكم : طاقة عكسية ،تم التفعيل للمرة الأخير بسبب تكرار المشكلة )                 </t>
  </si>
  <si>
    <t>21:57:48</t>
  </si>
  <si>
    <t>18/03/2023 21:59:41</t>
  </si>
  <si>
    <t>18/03/2023 23:18:50</t>
  </si>
  <si>
    <t>TMC23244536</t>
  </si>
  <si>
    <t>ديكسن لا يخرج كهرباء (مركز التحكم :تم تحول مود العداد من مود 4 )</t>
  </si>
  <si>
    <t xml:space="preserve">ابراهيم خليل عبدالرازق لبد </t>
  </si>
  <si>
    <t xml:space="preserve">   دير البلح   شارع الشهداء مدخل دير البلح </t>
  </si>
  <si>
    <t xml:space="preserve">(مركز التحكم :تم تحول مود العداد من مود 4 )                 </t>
  </si>
  <si>
    <t>20:7:21</t>
  </si>
  <si>
    <t>18/03/2023 20:10:21</t>
  </si>
  <si>
    <t>18/03/2023 23:08:15</t>
  </si>
  <si>
    <t>TMC23244504</t>
  </si>
  <si>
    <t>ديكسن لا يخرج كهرباء  مركز التحكم : لا يوجد تواصل مع العداد )</t>
  </si>
  <si>
    <t>18:12:57</t>
  </si>
  <si>
    <t>18/03/2023 18:14:28</t>
  </si>
  <si>
    <t>18/03/2023 19:04:58</t>
  </si>
  <si>
    <t>TMC23244474</t>
  </si>
  <si>
    <t>اسمهان صقر حسين ناصر</t>
  </si>
  <si>
    <t>شارع الخور</t>
  </si>
  <si>
    <t xml:space="preserve">تم الكشف مفصول من التفتيش                 </t>
  </si>
  <si>
    <t>17:43:58</t>
  </si>
  <si>
    <t>18/03/2023 17:45:33</t>
  </si>
  <si>
    <t>18/03/2023 17:58:31</t>
  </si>
  <si>
    <t>TMC23244464</t>
  </si>
  <si>
    <t>ديكسن لا يخرج كهرباء (تم الفصل عن بعد ،قيد المتابعة لإرجاع الوصل على العداد )</t>
  </si>
  <si>
    <t>محمود سلامه أحمد أبوأسد</t>
  </si>
  <si>
    <t>شارع وادي الشيخ داوود</t>
  </si>
  <si>
    <t xml:space="preserve">(تم الفصل عن بعد ،قيد المتابعة لإرجاع الوصل على العداد )                 </t>
  </si>
  <si>
    <t>17:33:14</t>
  </si>
  <si>
    <t>18/03/2023 17:35:18</t>
  </si>
  <si>
    <t>18/03/2023 17:59:31</t>
  </si>
  <si>
    <t>TMC23244458</t>
  </si>
  <si>
    <t>ديكسن لا يخرج كهرباء (مركز التحكم : تم الفصل عن بعد قيد المتابعة لإرجاع الوصل على العداد )</t>
  </si>
  <si>
    <t>انور يوسف سلامه ابو عزيزه</t>
  </si>
  <si>
    <t>شارع مدارس الثانوية</t>
  </si>
  <si>
    <t xml:space="preserve">(مركز التحكم : تم الفصل عن بعد قيد المتابعة لإرجاع الوصل على العداد )                 </t>
  </si>
  <si>
    <t>15:46:56</t>
  </si>
  <si>
    <t>18/03/2023 15:49:23</t>
  </si>
  <si>
    <t>18/03/2023 15:56:33</t>
  </si>
  <si>
    <t>TMC23244416</t>
  </si>
  <si>
    <t>عداد ذكي لا يخرج كهرباء (مركز التحكم :تم التفعيل من مود 4 )</t>
  </si>
  <si>
    <t>ديرالبلح/المحطة/روضة الخنساء</t>
  </si>
  <si>
    <t xml:space="preserve">(مركز التحكم :تم التفعيل من مود 4 )                 </t>
  </si>
  <si>
    <t>12:50:13</t>
  </si>
  <si>
    <t>18/03/2023 12:53:36</t>
  </si>
  <si>
    <t>18/03/2023 21:06:18</t>
  </si>
  <si>
    <t>TMC23244328</t>
  </si>
  <si>
    <t>محمد عبدالمجيد محمد البحيصي</t>
  </si>
  <si>
    <t xml:space="preserve">شارع النخيل - عمارة البحيصي </t>
  </si>
  <si>
    <t xml:space="preserve">تم الكشف وتم ابلاغه مراجعة الشركه                 </t>
  </si>
  <si>
    <t>11:40:51</t>
  </si>
  <si>
    <t>18/03/2023 11:43:31</t>
  </si>
  <si>
    <t>18/03/2023 14:23:47</t>
  </si>
  <si>
    <t>TMC23244308</t>
  </si>
  <si>
    <t>بسام محمد حسين أبو أسد</t>
  </si>
  <si>
    <t>شارع ابو اسد - محطة ساهر للكاز</t>
  </si>
  <si>
    <t>11:29:12</t>
  </si>
  <si>
    <t>18/03/2023 11:30:51</t>
  </si>
  <si>
    <t>18/03/2023 21:04:14</t>
  </si>
  <si>
    <t>TMC23244304</t>
  </si>
  <si>
    <t>علاء محمد العبد مغاري</t>
  </si>
  <si>
    <t xml:space="preserve">شمال شق مسمح </t>
  </si>
  <si>
    <t>11:13:9</t>
  </si>
  <si>
    <t>18/03/2023 11:14:27</t>
  </si>
  <si>
    <t>18/03/2023 17:47:09</t>
  </si>
  <si>
    <t>TMC23244292</t>
  </si>
  <si>
    <t>علاء أحمد اسماعيل أبو مزيد</t>
  </si>
  <si>
    <t>شارع الديراوية</t>
  </si>
  <si>
    <t>9:48:44</t>
  </si>
  <si>
    <t>18/03/2023 10:08:50</t>
  </si>
  <si>
    <t>18/03/2023 23:05:49</t>
  </si>
  <si>
    <t>TMC23244266</t>
  </si>
  <si>
    <t>اسامه محمد سعيد النعسان</t>
  </si>
  <si>
    <t xml:space="preserve">تم الاتصال على المواطن جوال مغلق                 </t>
  </si>
  <si>
    <t>9:30:12</t>
  </si>
  <si>
    <t>18/03/2023 09:32:05</t>
  </si>
  <si>
    <t>18/03/2023 14:26:08</t>
  </si>
  <si>
    <t>TMC23244258</t>
  </si>
  <si>
    <t>8:37:32</t>
  </si>
  <si>
    <t>18/03/2023 08:38:54</t>
  </si>
  <si>
    <t>18/03/2023 15:47:15</t>
  </si>
  <si>
    <t>TMC23244242</t>
  </si>
  <si>
    <t>اسماعيل محمد احمد سلمان</t>
  </si>
  <si>
    <t>خلف السناتيشن</t>
  </si>
  <si>
    <t>7:49:50</t>
  </si>
  <si>
    <t>18/03/2023 07:52:07</t>
  </si>
  <si>
    <t>18/03/2023 07:59:49</t>
  </si>
  <si>
    <t>TMC23244232</t>
  </si>
  <si>
    <t>عوده محمد علي الزريعي</t>
  </si>
  <si>
    <t>ش ابو جهاد- دوار ابو حسني</t>
  </si>
  <si>
    <t xml:space="preserve">فصل صيانة محول ابو حسني                 </t>
  </si>
  <si>
    <t>7:43:50</t>
  </si>
  <si>
    <t>18/03/2023 07:50:58</t>
  </si>
  <si>
    <t>18/03/2023 08:00:20</t>
  </si>
  <si>
    <t>TMC23244230</t>
  </si>
  <si>
    <t xml:space="preserve">خطأ برقم الاشتراك                 </t>
  </si>
  <si>
    <t>22:21:26</t>
  </si>
  <si>
    <t>19/03/2023</t>
  </si>
  <si>
    <t>19/03/2023 22:24:51</t>
  </si>
  <si>
    <t>19/03/2023 22:34:43</t>
  </si>
  <si>
    <t>TMC23245068</t>
  </si>
  <si>
    <t xml:space="preserve">علاء الدين دريس محمد صالحة </t>
  </si>
  <si>
    <t xml:space="preserve">شارع المعسكر </t>
  </si>
  <si>
    <t xml:space="preserve">لقد تم استخراج كرت مسبق دفع  جديد بدل تالف                 </t>
  </si>
  <si>
    <t>20:13:19</t>
  </si>
  <si>
    <t>19/03/2023 20:16:37</t>
  </si>
  <si>
    <t>19/03/2023 21:14:10</t>
  </si>
  <si>
    <t>TMC23245012</t>
  </si>
  <si>
    <t xml:space="preserve">لقد تم الكشف على الاشارة ولايو جد اى مشكلة                 </t>
  </si>
  <si>
    <t>18:37:15</t>
  </si>
  <si>
    <t>19/03/2023 20:02:28</t>
  </si>
  <si>
    <t>19/03/2023 21:05:15</t>
  </si>
  <si>
    <t>TMC23245008</t>
  </si>
  <si>
    <t>نظير مصطفى حسين العبيط</t>
  </si>
  <si>
    <t xml:space="preserve">لقد تم الكشف على الاشارة يلزم مرابط تم ابلاغ المواطن باحضار مرابط والتوصل مع الشركة                 </t>
  </si>
  <si>
    <t>19:58:47</t>
  </si>
  <si>
    <t>19/03/2023 19:59:42</t>
  </si>
  <si>
    <t>19/03/2023 21:00:06</t>
  </si>
  <si>
    <t>TMC23245002</t>
  </si>
  <si>
    <t>محمد محمد محمود شرف</t>
  </si>
  <si>
    <t>دير البلح / المعسكر / جوار فاروق عفانه</t>
  </si>
  <si>
    <t>18:32:30</t>
  </si>
  <si>
    <t>19/03/2023 18:33:19</t>
  </si>
  <si>
    <t>19/03/2023 20:26:15</t>
  </si>
  <si>
    <t>TMC23244958</t>
  </si>
  <si>
    <t>محمد عباس خليل البحيصى</t>
  </si>
  <si>
    <t xml:space="preserve">مسجد السلام البلد </t>
  </si>
  <si>
    <t xml:space="preserve">لقد تم تركيب مربط مشترك  وحل المشكلة                 </t>
  </si>
  <si>
    <t>16:54:44</t>
  </si>
  <si>
    <t>19/03/2023 16:56:34</t>
  </si>
  <si>
    <t>19/03/2023 17:08:16</t>
  </si>
  <si>
    <t>TMC23244900</t>
  </si>
  <si>
    <t>صابراسماعيل محمد الاشعل</t>
  </si>
  <si>
    <t xml:space="preserve">وصول الرصيد 10+ ، يلزم إدخال 999 .                 </t>
  </si>
  <si>
    <t>16:35:33</t>
  </si>
  <si>
    <t>19/03/2023 16:38:33</t>
  </si>
  <si>
    <t>19/03/2023 17:28:27</t>
  </si>
  <si>
    <t>TMC23244888</t>
  </si>
  <si>
    <t xml:space="preserve"> فاز مفقود من 3فاز </t>
  </si>
  <si>
    <t>محمد وصفي حسين البنا</t>
  </si>
  <si>
    <t>شارع عكيلة-مخبز البنا</t>
  </si>
  <si>
    <t xml:space="preserve">طبلون 3فاز  السكينة الرئيسية معلقة تم فتح الصندوق وصيانة السكينة رقم ختم الصندوق 1894759                 </t>
  </si>
  <si>
    <t>15:32:11</t>
  </si>
  <si>
    <t>19/03/2023 15:34:08</t>
  </si>
  <si>
    <t>19/03/2023 16:55:18</t>
  </si>
  <si>
    <t>TMC23244852</t>
  </si>
  <si>
    <t>اسامه شريف محمد الكحلوت</t>
  </si>
  <si>
    <t>بالقرب من صيدلية الرائد</t>
  </si>
  <si>
    <t xml:space="preserve">لقد تم الشدعلى المرابط وحل لمشكلة                 </t>
  </si>
  <si>
    <t>14:38:59</t>
  </si>
  <si>
    <t>19/03/2023 14:41:11</t>
  </si>
  <si>
    <t>19/03/2023 17:20:52</t>
  </si>
  <si>
    <t>TMC23244816</t>
  </si>
  <si>
    <t>مروان ابراهيم اسماعيل الهباش</t>
  </si>
  <si>
    <t xml:space="preserve">معسكر دير البلح </t>
  </si>
  <si>
    <t xml:space="preserve">لقد تم الشد على السلك فى دخول نصف الاوتومتك وحل المشكلة   وتم فتح ختم الصندوق رقم الختم  1956074                 </t>
  </si>
  <si>
    <t>14:3:19</t>
  </si>
  <si>
    <t>19/03/2023 14:06:39</t>
  </si>
  <si>
    <t>19/03/2023 17:00:49</t>
  </si>
  <si>
    <t>TMC23244800</t>
  </si>
  <si>
    <t>عبير حمدي محمد الكحلوت</t>
  </si>
  <si>
    <t>الشارع العام -  مقابل معمل ابوسمرة</t>
  </si>
  <si>
    <t>10:55:35</t>
  </si>
  <si>
    <t>19/03/2023 10:58:49</t>
  </si>
  <si>
    <t>19/03/2023 14:09:41</t>
  </si>
  <si>
    <t>TMC23244724</t>
  </si>
  <si>
    <t>أحمد زهير محمد الاشقر</t>
  </si>
  <si>
    <t xml:space="preserve">البصة _ البحر  - شارع ال  24  _ بجوار شاليه النخالة </t>
  </si>
  <si>
    <t xml:space="preserve">تركيب مربطين مشترك بدل تالف                 </t>
  </si>
  <si>
    <t>10:28:22</t>
  </si>
  <si>
    <t>19/03/2023 10:47:30</t>
  </si>
  <si>
    <t>19/03/2023 14:27:09</t>
  </si>
  <si>
    <t>TMC23244718</t>
  </si>
  <si>
    <t>كابل متدلي ع الارض</t>
  </si>
  <si>
    <t>محمد الخطيب</t>
  </si>
  <si>
    <t>شارع البصة</t>
  </si>
  <si>
    <t xml:space="preserve">تم الكشف وتبين شبكة اتصالات                 </t>
  </si>
  <si>
    <t>23:8:1</t>
  </si>
  <si>
    <t>20/03/2023</t>
  </si>
  <si>
    <t>20/03/2023 23:12:51</t>
  </si>
  <si>
    <t>20/03/2023 23:49:39</t>
  </si>
  <si>
    <t>TMC23245756</t>
  </si>
  <si>
    <t>منزل طافي -دكسن-</t>
  </si>
  <si>
    <t xml:space="preserve">العداد متصل وعليه سحب، لتفقد الشبكة الداخلية                 </t>
  </si>
  <si>
    <t>19:0:34</t>
  </si>
  <si>
    <t>20/03/2023 19:03:22</t>
  </si>
  <si>
    <t>20/03/2023 20:30:56</t>
  </si>
  <si>
    <t>TMC23245640</t>
  </si>
  <si>
    <t>سلك واقع على الارض</t>
  </si>
  <si>
    <t>عابد محمد ابو موسى</t>
  </si>
  <si>
    <t xml:space="preserve">كابل مشترك واقع على الأرض تم عزل الخطر                 </t>
  </si>
  <si>
    <t>هيثم صبحي عبدالغني ابو حزيمه</t>
  </si>
  <si>
    <t>شارع الترزي</t>
  </si>
  <si>
    <t>13:20:58</t>
  </si>
  <si>
    <t>20/03/2023 14:13:14</t>
  </si>
  <si>
    <t>20/03/2023 23:40:11</t>
  </si>
  <si>
    <t>TMC23245424</t>
  </si>
  <si>
    <t>خلل في الحاوية مطلوب فكه حسب تعليمات القسم</t>
  </si>
  <si>
    <t>يحيي أيوب</t>
  </si>
  <si>
    <t xml:space="preserve">عند مطحنة التعاون بجوار محول ل السويركي </t>
  </si>
  <si>
    <t xml:space="preserve">تم فك العداد حسب تعليمات قسم العدادات  واحضاره للشركة  =  وتم التوصيل مباشر
ارقام الأختام /  1785578  =  1785579  =  1854550                 </t>
  </si>
  <si>
    <t>13:2:3</t>
  </si>
  <si>
    <t>20/03/2023 13:03:19</t>
  </si>
  <si>
    <t>20/03/2023 14:01:09</t>
  </si>
  <si>
    <t>TMC23245390</t>
  </si>
  <si>
    <t xml:space="preserve">العميد - كمال موسى </t>
  </si>
  <si>
    <t xml:space="preserve"> بالقرب من لسان القسام ب150</t>
  </si>
  <si>
    <t xml:space="preserve">الاشارة نفود خانيونس                 </t>
  </si>
  <si>
    <t>12:55:56</t>
  </si>
  <si>
    <t>20/03/2023 12:56:52</t>
  </si>
  <si>
    <t>20/03/2023 23:55:47</t>
  </si>
  <si>
    <t>TMC23245384</t>
  </si>
  <si>
    <t>عماد علي محمود ناجي</t>
  </si>
  <si>
    <t>شارع دوار الحباش</t>
  </si>
  <si>
    <t>12:8:12</t>
  </si>
  <si>
    <t>20/03/2023 12:10:09</t>
  </si>
  <si>
    <t>20/03/2023 23:59:34</t>
  </si>
  <si>
    <t>TMC23245358</t>
  </si>
  <si>
    <t xml:space="preserve">تركيب مرابط </t>
  </si>
  <si>
    <t>10:46:32</t>
  </si>
  <si>
    <t>20/03/2023 10:48:59</t>
  </si>
  <si>
    <t>20/03/2023 12:18:35</t>
  </si>
  <si>
    <t>TMC23245306</t>
  </si>
  <si>
    <t>أحمد عبدالرحيم أحمد أبواطواحينه</t>
  </si>
  <si>
    <t xml:space="preserve">شارع الخضر </t>
  </si>
  <si>
    <t xml:space="preserve">راس الكابل ضارب وتم تجريده وربطه من جديد وتامين التيار للمشترك                 </t>
  </si>
  <si>
    <t>10:46:26</t>
  </si>
  <si>
    <t>20/03/2023 10:47:26</t>
  </si>
  <si>
    <t>20/03/2023 12:20:50</t>
  </si>
  <si>
    <t>TMC23245302</t>
  </si>
  <si>
    <t xml:space="preserve">شرار على كابل </t>
  </si>
  <si>
    <t xml:space="preserve">محمد صالح </t>
  </si>
  <si>
    <t xml:space="preserve">البصة مدرسة الصلاح </t>
  </si>
  <si>
    <t xml:space="preserve">راس الكابل ضارب ولقد تم تجريدة واعادة ربطه من جديد وتامين التيار للمشترك                 </t>
  </si>
  <si>
    <t>10:45:33</t>
  </si>
  <si>
    <t>20/03/2023 10:47:18</t>
  </si>
  <si>
    <t>20/03/2023 13:14:59</t>
  </si>
  <si>
    <t>TMC23245300</t>
  </si>
  <si>
    <t xml:space="preserve"> كهرباء غير مستقرة</t>
  </si>
  <si>
    <t xml:space="preserve">تم تفقد الطبلون ويوجد تيار طبيعي لدي المشترك                 </t>
  </si>
  <si>
    <t>10:32:22</t>
  </si>
  <si>
    <t>20/03/2023 10:33:22</t>
  </si>
  <si>
    <t>20/03/2023 13:06:00</t>
  </si>
  <si>
    <t>TMC23245294</t>
  </si>
  <si>
    <t>محمد عطية المصري</t>
  </si>
  <si>
    <t xml:space="preserve">تم الشد علي مرابط المشترك                 </t>
  </si>
  <si>
    <t>10:10:38</t>
  </si>
  <si>
    <t>20/03/2023 10:26:56</t>
  </si>
  <si>
    <t>20/03/2023 13:57:25</t>
  </si>
  <si>
    <t>TMC23245290</t>
  </si>
  <si>
    <t>طارق حسين يوسف مطر</t>
  </si>
  <si>
    <t xml:space="preserve">وادي الشيخ داوود </t>
  </si>
  <si>
    <t>10:10:4</t>
  </si>
  <si>
    <t>20/03/2023 10:21:07</t>
  </si>
  <si>
    <t>20/03/2023 12:34:11</t>
  </si>
  <si>
    <t>TMC23245288</t>
  </si>
  <si>
    <t xml:space="preserve">تجريد راس الكابل واعادة ربطه من جديد                 </t>
  </si>
  <si>
    <t>9:49:34</t>
  </si>
  <si>
    <t>20/03/2023 09:56:48</t>
  </si>
  <si>
    <t>21/03/2023 07:40:57</t>
  </si>
  <si>
    <t>TMC23245278</t>
  </si>
  <si>
    <t>أيمن محمد العبد ابو صالح</t>
  </si>
  <si>
    <t xml:space="preserve">النخيل </t>
  </si>
  <si>
    <t xml:space="preserve">تم التوجه للاشارة وتفقد الطبلون حيث تم فتح ختم الطبلون لتفعيل القاطع  النازل 
ختم رقم 1903539                 </t>
  </si>
  <si>
    <t>21/03/2023</t>
  </si>
  <si>
    <t>9:33:5</t>
  </si>
  <si>
    <t>20/03/2023 09:35:56</t>
  </si>
  <si>
    <t>20/03/2023 11:40:55</t>
  </si>
  <si>
    <t>TMC23245260</t>
  </si>
  <si>
    <t xml:space="preserve">شارع الشيخ داود بجوار منزل صالح صرصور </t>
  </si>
  <si>
    <t>9:16:54</t>
  </si>
  <si>
    <t>20/03/2023 09:19:46</t>
  </si>
  <si>
    <t>20/03/2023 09:22:10</t>
  </si>
  <si>
    <t>TMC23245234</t>
  </si>
  <si>
    <t xml:space="preserve">بلدية دير البلح </t>
  </si>
  <si>
    <t>ابو فطاير</t>
  </si>
  <si>
    <t xml:space="preserve">تم التوجه للاشارة ووجد كابل مشترك مقطوع من الوسط وعلي الارض حيث تم توصيل الكابل وربطه من جديد                 </t>
  </si>
  <si>
    <t>20:51:33</t>
  </si>
  <si>
    <t>21/03/2023 20:54:17</t>
  </si>
  <si>
    <t>21/03/2023 21:32:43</t>
  </si>
  <si>
    <t>TMC23246192</t>
  </si>
  <si>
    <t xml:space="preserve">نصف اوتومتيك عطلان يحتاج فك اختام ( ملتزم ) </t>
  </si>
  <si>
    <t>سلامة عابد عابد ابو مراحيل</t>
  </si>
  <si>
    <t xml:space="preserve">شارع مول ابو صفر على طريق البركة </t>
  </si>
  <si>
    <t xml:space="preserve">تم فتح الطبلون وتغير نص اتوماتيك وعمل اللازم
    الختم/ 1755543                 </t>
  </si>
  <si>
    <t>20:51:56</t>
  </si>
  <si>
    <t>21/03/2023 20:53:44</t>
  </si>
  <si>
    <t>21/03/2023 21:20:53</t>
  </si>
  <si>
    <t>TMC23246190</t>
  </si>
  <si>
    <t>عداد سمارت (لايخرج كهرباء )  (مركز التحكم : تبين ان سبب الفصل طاقة عكسية ،تم التفعيل للمرة الاخيرة مع ضرورة معرفة سبب الفصل لعدم تكرار المشكلة )</t>
  </si>
  <si>
    <t xml:space="preserve">دير البلح شارع السلام </t>
  </si>
  <si>
    <t xml:space="preserve">(مركز التحكم : تبين ان سبب الفصل طاقة عكسية ،تم التفعيل للمرة الاخيرة مع ضرورة معرفة سبب الفصل لعدم تكرار المشكلة )                 </t>
  </si>
  <si>
    <t>15:26:48</t>
  </si>
  <si>
    <t>21/03/2023 15:28:11</t>
  </si>
  <si>
    <t>21/03/2023 16:52:00</t>
  </si>
  <si>
    <t>TMC23246024</t>
  </si>
  <si>
    <t>مسبق الدفع طافى</t>
  </si>
  <si>
    <t>ديب رمضان عماد</t>
  </si>
  <si>
    <t xml:space="preserve">تم تفعيل العداد وعمل اللازم                 </t>
  </si>
  <si>
    <t>14:43:56</t>
  </si>
  <si>
    <t>21/03/2023 14:48:48</t>
  </si>
  <si>
    <t>21/03/2023 21:17:20</t>
  </si>
  <si>
    <t>TMC23246006</t>
  </si>
  <si>
    <t>محمد عليان عطية التلباني</t>
  </si>
  <si>
    <t xml:space="preserve">شارع ام ظهير </t>
  </si>
  <si>
    <t xml:space="preserve">تم تركيب مربطين مشترك وعمل اللازم                 </t>
  </si>
  <si>
    <t>11:55:25</t>
  </si>
  <si>
    <t>21/03/2023 11:57:17</t>
  </si>
  <si>
    <t>21/03/2023 15:59:37</t>
  </si>
  <si>
    <t>TMC23245934</t>
  </si>
  <si>
    <t xml:space="preserve">تم التواصل مع المركزية وتم تفعيل العداد سمارت                 </t>
  </si>
  <si>
    <t xml:space="preserve">تم تغطيس العمود وعمل اللازم                 </t>
  </si>
  <si>
    <t>9:3:47</t>
  </si>
  <si>
    <t>21/03/2023 09:05:52</t>
  </si>
  <si>
    <t>21/03/2023 17:52:55</t>
  </si>
  <si>
    <t>TMC23245852</t>
  </si>
  <si>
    <t>وزارة الاوقاف</t>
  </si>
  <si>
    <t xml:space="preserve">تم فتح طبلون والنص اتوماتيك نازل تم عمل اللازم
                     الختم/ 1954658                 </t>
  </si>
  <si>
    <t>6:51:56</t>
  </si>
  <si>
    <t>21/03/2023 06:53:47</t>
  </si>
  <si>
    <t>21/03/2023 06:56:38</t>
  </si>
  <si>
    <t>TMC23245806</t>
  </si>
  <si>
    <t>عداد لايخرج كهرباء</t>
  </si>
  <si>
    <t>شرق المحطة - دوار ابو ميري</t>
  </si>
  <si>
    <t>23:6:42</t>
  </si>
  <si>
    <t>22/03/2023 23:08:22</t>
  </si>
  <si>
    <t>22/03/2023 23:51:40</t>
  </si>
  <si>
    <t>TMC23246684</t>
  </si>
  <si>
    <t>تيسير محمد أحمد أبوعمرة</t>
  </si>
  <si>
    <t xml:space="preserve"> كراز غرب مسجد البخاري</t>
  </si>
  <si>
    <t>22:17:45</t>
  </si>
  <si>
    <t>22/03/2023 22:19:44</t>
  </si>
  <si>
    <t>22/03/2023 22:53:34</t>
  </si>
  <si>
    <t>TMC23246652</t>
  </si>
  <si>
    <t>حامد محمد حسن حجازى</t>
  </si>
  <si>
    <t>شارع النخل | مقابل صيدلية كرم</t>
  </si>
  <si>
    <t xml:space="preserve">تم تركيب مشترك عدد 2                 </t>
  </si>
  <si>
    <t>22:1:39</t>
  </si>
  <si>
    <t>22/03/2023 22:03:24</t>
  </si>
  <si>
    <t>22/03/2023 23:50:51</t>
  </si>
  <si>
    <t>TMC23246646</t>
  </si>
  <si>
    <t xml:space="preserve">مسبق الدفع لا يخرج كهرباء </t>
  </si>
  <si>
    <t>فتحي عبدالخالق عوض الله فياض</t>
  </si>
  <si>
    <t xml:space="preserve">تم الكشف تبين مفصول تم ابلاغه مراجعة الشركه خلال الدوام الرسمى                 </t>
  </si>
  <si>
    <t>21:14:23</t>
  </si>
  <si>
    <t>22/03/2023 21:16:43</t>
  </si>
  <si>
    <t>22/03/2023 22:28:14</t>
  </si>
  <si>
    <t>TMC23246632</t>
  </si>
  <si>
    <t>طارق حامد ابراهيم ناصر</t>
  </si>
  <si>
    <t xml:space="preserve">الخور خلف المقبرة </t>
  </si>
  <si>
    <t xml:space="preserve">بعد التواصل مع قسم التفتيش تم ابلاغ المشترك مراجعة القسم خلال الدوام الرسمى                 </t>
  </si>
  <si>
    <t>23/03/2023</t>
  </si>
  <si>
    <t>12:4:26</t>
  </si>
  <si>
    <t>22/03/2023 12:06:02</t>
  </si>
  <si>
    <t>23/03/2023 00:07:51</t>
  </si>
  <si>
    <t>TMC23246412</t>
  </si>
  <si>
    <t xml:space="preserve">عامود ايل للسقوط  </t>
  </si>
  <si>
    <t xml:space="preserve">محمد السواركه </t>
  </si>
  <si>
    <t xml:space="preserve">شارع البركة بجوار مسجد الهدى </t>
  </si>
  <si>
    <t xml:space="preserve">تم الكشف لا يشكل خطر المواطن يريد نقل العامود تم ابلاغه الحظور الى الشركه وتقديم طلب رسمى                 </t>
  </si>
  <si>
    <t>10:57:13</t>
  </si>
  <si>
    <t>22/03/2023 10:59:58</t>
  </si>
  <si>
    <t>22/03/2023 22:38:04</t>
  </si>
  <si>
    <t>TMC23246388</t>
  </si>
  <si>
    <t xml:space="preserve">شارع مكة مقابل البنك الإسلامي </t>
  </si>
  <si>
    <t>8:46:28</t>
  </si>
  <si>
    <t>22/03/2023 08:48:20</t>
  </si>
  <si>
    <t>23/03/2023 00:00:41</t>
  </si>
  <si>
    <t>TMC23246304</t>
  </si>
  <si>
    <t>شارع ام ظهير</t>
  </si>
  <si>
    <t xml:space="preserve">المشترك غير موجود وسيعاود الاتصال عندما يكون فى المكان                 </t>
  </si>
  <si>
    <t>8:13:49</t>
  </si>
  <si>
    <t>22/03/2023 08:16:46</t>
  </si>
  <si>
    <t>22/03/2023 22:30:41</t>
  </si>
  <si>
    <t>TMC23246292</t>
  </si>
  <si>
    <t>رياض سليمان درويش الأطرش</t>
  </si>
  <si>
    <t xml:space="preserve">بعد بنك فلسطين 200  - مدخل دير البلح </t>
  </si>
  <si>
    <t xml:space="preserve">نص الاتوماتيك الداخلى نازل تم قص الاختام وعمل اللازم ارقام الاختام (1952751+1952752)                 </t>
  </si>
  <si>
    <t>19:7:56</t>
  </si>
  <si>
    <t>23/03/2023 19:09:53</t>
  </si>
  <si>
    <t>23/03/2023 20:37:37</t>
  </si>
  <si>
    <t>TMC23246978</t>
  </si>
  <si>
    <t>منطقة الحكر</t>
  </si>
  <si>
    <t xml:space="preserve">لقد تم فصل خلية الانارة على محول صبرى وتم حل المشكلة                 </t>
  </si>
  <si>
    <t>17:21:0</t>
  </si>
  <si>
    <t>23/03/2023 17:24:36</t>
  </si>
  <si>
    <t>23/03/2023 17:50:43</t>
  </si>
  <si>
    <t>TMC23246942</t>
  </si>
  <si>
    <t xml:space="preserve">توصيل ثلاث اشتراكات جديدة </t>
  </si>
  <si>
    <t>محمد+محمود+احمد ابراهيم ابو مهادى</t>
  </si>
  <si>
    <t xml:space="preserve">شارع السلام </t>
  </si>
  <si>
    <t xml:space="preserve">لقد تم توصيل ثلاث اشتراكات جديدة حسب تعليمات م مؤمن خطاب                 </t>
  </si>
  <si>
    <t>15:56:10</t>
  </si>
  <si>
    <t>23/03/2023 15:58:29</t>
  </si>
  <si>
    <t>23/03/2023 19:13:55</t>
  </si>
  <si>
    <t>TMC23246906</t>
  </si>
  <si>
    <t>محمد محمود حسن ابو العراج</t>
  </si>
  <si>
    <t xml:space="preserve">تم الكشف على الاشارة ووجدة جاهزة                 </t>
  </si>
  <si>
    <t>14:7:49</t>
  </si>
  <si>
    <t>23/03/2023 14:24:21</t>
  </si>
  <si>
    <t>23/03/2023 15:14:57</t>
  </si>
  <si>
    <t>TMC23246868</t>
  </si>
  <si>
    <t xml:space="preserve">منزل طافي  -   ديكسن </t>
  </si>
  <si>
    <t xml:space="preserve">محمد جبر مصبح </t>
  </si>
  <si>
    <t xml:space="preserve">محطة البركة شارع البركة </t>
  </si>
  <si>
    <t xml:space="preserve">لا تواصل مع العداد، للتأكد إن كان العداد يعمل وحالة الريلايه من شاشة العداد  
كابل المشترك ضارب من الوسط  تم تنزيل الكابل الى حين صيانتة من المشترك                 </t>
  </si>
  <si>
    <t>13:6:41</t>
  </si>
  <si>
    <t>23/03/2023 13:09:01</t>
  </si>
  <si>
    <t>23/03/2023 16:11:05</t>
  </si>
  <si>
    <t>TMC23246848</t>
  </si>
  <si>
    <t>سعيد حسن أحمد أبو هدبه</t>
  </si>
  <si>
    <t>شارع مسجد الدراوي</t>
  </si>
  <si>
    <t>12:6:18</t>
  </si>
  <si>
    <t>23/03/2023 12:56:10</t>
  </si>
  <si>
    <t>23/03/2023 15:07:28</t>
  </si>
  <si>
    <t>TMC23246844</t>
  </si>
  <si>
    <t xml:space="preserve"> فاز مفقود من 3 فاز</t>
  </si>
  <si>
    <t>9:26:34</t>
  </si>
  <si>
    <t>23/03/2023 09:27:57</t>
  </si>
  <si>
    <t>23/03/2023 16:02:57</t>
  </si>
  <si>
    <t>TMC23246748</t>
  </si>
  <si>
    <t xml:space="preserve">لقد تم الشد على المرابط   وحل المشكلة                 </t>
  </si>
  <si>
    <t>13:56:12</t>
  </si>
  <si>
    <t>24/03/2023</t>
  </si>
  <si>
    <t>24/03/2023 13:59:06</t>
  </si>
  <si>
    <t>24/03/2023 14:48:06</t>
  </si>
  <si>
    <t>TMC23247190</t>
  </si>
  <si>
    <t xml:space="preserve">ناهض علي حسن صرصور  </t>
  </si>
  <si>
    <t>دير البلح المحطة مقابل مسجد النقلة</t>
  </si>
  <si>
    <t xml:space="preserve">مركز التحكم: تم تفعيل العداد Mode 4                 </t>
  </si>
  <si>
    <t>كرت مسبق الدفع مفقود</t>
  </si>
  <si>
    <t>9:53:28</t>
  </si>
  <si>
    <t>24/03/2023 09:54:40</t>
  </si>
  <si>
    <t>24/03/2023 10:54:13</t>
  </si>
  <si>
    <t>TMC23247136</t>
  </si>
  <si>
    <t>فوزي محمد محمود الحوراني</t>
  </si>
  <si>
    <t>تحلية البصة - ارضي</t>
  </si>
  <si>
    <t xml:space="preserve">تم تركيب مرابط مشترك وعمل اللازم                 </t>
  </si>
  <si>
    <t>8:29:39</t>
  </si>
  <si>
    <t>24/03/2023 09:38:55</t>
  </si>
  <si>
    <t>24/03/2023 10:22:30</t>
  </si>
  <si>
    <t>TMC23247132</t>
  </si>
  <si>
    <t>عداد سمارت - لا يخرج كهرباء</t>
  </si>
  <si>
    <t>رجب محمد عبدالرحمن أبو اعبيد</t>
  </si>
  <si>
    <t>شارع مسجد الديراوي</t>
  </si>
  <si>
    <t>21:2:43</t>
  </si>
  <si>
    <t>25/03/2023</t>
  </si>
  <si>
    <t>25/03/2023 21:04:27</t>
  </si>
  <si>
    <t>25/03/2023 21:21:07</t>
  </si>
  <si>
    <t>TMC23247572</t>
  </si>
  <si>
    <t>احمد محمد احمد ابوسليم</t>
  </si>
  <si>
    <t>الحدبه بجوار يونس المصري</t>
  </si>
  <si>
    <t xml:space="preserve">العداد متصل يلزم التأكد من القواطع والتوصيلات الداخلية .                 </t>
  </si>
  <si>
    <t>19:55:52</t>
  </si>
  <si>
    <t>25/03/2023 19:57:17</t>
  </si>
  <si>
    <t>25/03/2023 20:14:36</t>
  </si>
  <si>
    <t>TMC23247544</t>
  </si>
  <si>
    <t>عبدالعزيز خليل عبدالعزيز بشير</t>
  </si>
  <si>
    <t xml:space="preserve">دير البلح </t>
  </si>
  <si>
    <t xml:space="preserve">إشارة مكررة ، العداد متصل ويعمل بشكل سليم .                 </t>
  </si>
  <si>
    <t>25/03/2023 19:56:57</t>
  </si>
  <si>
    <t>25/03/2023 20:08:29</t>
  </si>
  <si>
    <t>TMC23247542</t>
  </si>
  <si>
    <t>18:43:26</t>
  </si>
  <si>
    <t>25/03/2023 18:44:54</t>
  </si>
  <si>
    <t>25/03/2023 19:38:09</t>
  </si>
  <si>
    <t>TMC23247530</t>
  </si>
  <si>
    <t>ضياء إبراهيم محمد البحيصي</t>
  </si>
  <si>
    <t>16:55:40</t>
  </si>
  <si>
    <t>25/03/2023 16:57:30</t>
  </si>
  <si>
    <t>25/03/2023 17:13:41</t>
  </si>
  <si>
    <t>TMC23247512</t>
  </si>
  <si>
    <t xml:space="preserve">طاقة عكسية ، تم تفعيل .                 </t>
  </si>
  <si>
    <t>16:37:58</t>
  </si>
  <si>
    <t>25/03/2023 16:39:41</t>
  </si>
  <si>
    <t>25/03/2023 16:54:12</t>
  </si>
  <si>
    <t>TMC23247504</t>
  </si>
  <si>
    <t>رشاد عبدالمجيد عبدالرحمن أبوناصر</t>
  </si>
  <si>
    <t xml:space="preserve">ابو حسني </t>
  </si>
  <si>
    <t xml:space="preserve">تم تفعيل العداد .                 </t>
  </si>
  <si>
    <t>16:24:58</t>
  </si>
  <si>
    <t>25/03/2023 16:28:09</t>
  </si>
  <si>
    <t>25/03/2023 17:00:48</t>
  </si>
  <si>
    <t>TMC23247498</t>
  </si>
  <si>
    <t>اسماعيل صالح والى</t>
  </si>
  <si>
    <t>دير البلح البيئة</t>
  </si>
  <si>
    <t xml:space="preserve">تم فك العداد واحضاره الى الشركة بسبب وجود عطل فى الحاوية
وتم توصيل مباشر 
  الاختام/ 1954188  / 1954189 /  1862252                 </t>
  </si>
  <si>
    <t>15:30:49</t>
  </si>
  <si>
    <t>25/03/2023 15:33:11</t>
  </si>
  <si>
    <t>25/03/2023 16:10:42</t>
  </si>
  <si>
    <t>TMC23247482</t>
  </si>
  <si>
    <t>دكسن لا يخرج كهرباء (فصل بسبب فتح غطاء بكلايت )</t>
  </si>
  <si>
    <t>رمزي عاطف محمد مطر</t>
  </si>
  <si>
    <t>شارع البيئة -- بجوار مسجد يافا</t>
  </si>
  <si>
    <t xml:space="preserve">تم نقل الطبلون بنفس المكان من قبل المواطن بناءا على قرار من قسم التفتيش بمعاملة رسمية 
وتم احضار ارقام الاختام/ 1918999 / 1919000 / 1918998  
          وتم تفعيل العداد بقرار من قسم التفتيش                 </t>
  </si>
  <si>
    <t>15:25:0</t>
  </si>
  <si>
    <t>25/03/2023 15:29:15</t>
  </si>
  <si>
    <t>25/03/2023 15:37:39</t>
  </si>
  <si>
    <t>TMC23247480</t>
  </si>
  <si>
    <t>عبدالمحسن حسن ابراهيم ميري</t>
  </si>
  <si>
    <t xml:space="preserve">شارع الترخيص ابو حسني </t>
  </si>
  <si>
    <t>14:33:1</t>
  </si>
  <si>
    <t>25/03/2023 14:35:28</t>
  </si>
  <si>
    <t>25/03/2023 15:33:32</t>
  </si>
  <si>
    <t>TMC23247458</t>
  </si>
  <si>
    <t>عاطف مسلم خليل مشعل</t>
  </si>
  <si>
    <t xml:space="preserve">شارع ياسر عرفات </t>
  </si>
  <si>
    <t xml:space="preserve">تم تركيب مرابط مشترك عدد 4   وتم عمل اللازم                 </t>
  </si>
  <si>
    <t>13:41:13</t>
  </si>
  <si>
    <t>25/03/2023 13:45:17</t>
  </si>
  <si>
    <t>25/03/2023 13:48:29</t>
  </si>
  <si>
    <t>TMC23247444</t>
  </si>
  <si>
    <t>كرت مسبق تالف</t>
  </si>
  <si>
    <t xml:space="preserve">رمزى احمد ذيب صالح </t>
  </si>
  <si>
    <t xml:space="preserve">لقد تم استخراج كرت جديدبدل تالف                 </t>
  </si>
  <si>
    <t>11:28:35</t>
  </si>
  <si>
    <t>25/03/2023 11:31:45</t>
  </si>
  <si>
    <t>25/03/2023 11:41:59</t>
  </si>
  <si>
    <t>TMC23247396</t>
  </si>
  <si>
    <t>شارع  ابوحسني/جوار الشئون الاجتماعية</t>
  </si>
  <si>
    <t xml:space="preserve">خاضع لبرنامج فصل لزوم العمل على الشبكة                 </t>
  </si>
  <si>
    <t>9:23:10</t>
  </si>
  <si>
    <t>25/03/2023 09:24:28</t>
  </si>
  <si>
    <t>25/03/2023 15:31:30</t>
  </si>
  <si>
    <t>TMC23247362</t>
  </si>
  <si>
    <t>سيد سلامة اللوح</t>
  </si>
  <si>
    <t>شارع صلاح خلف</t>
  </si>
  <si>
    <t xml:space="preserve">تم شد كابل الشبكة وعمل اللازم                 </t>
  </si>
  <si>
    <t>22:15:51</t>
  </si>
  <si>
    <t>26/03/2023</t>
  </si>
  <si>
    <t>26/03/2023 22:18:08</t>
  </si>
  <si>
    <t>26/03/2023 23:50:41</t>
  </si>
  <si>
    <t>TMD23247970</t>
  </si>
  <si>
    <t xml:space="preserve">فايز عبدالرحمن زيدان أبو زيدان </t>
  </si>
  <si>
    <t xml:space="preserve">شارع التجاري </t>
  </si>
  <si>
    <t xml:space="preserve">عطل فى الموديم تم فك العداد والتوصيل مباشر ارقام الاختام (1924590+1924591)                 </t>
  </si>
  <si>
    <t>21:59:24</t>
  </si>
  <si>
    <t>26/03/2023 22:00:37</t>
  </si>
  <si>
    <t>27/03/2023 00:05:24</t>
  </si>
  <si>
    <t>TMC23247956</t>
  </si>
  <si>
    <t>احمد عفانة</t>
  </si>
  <si>
    <t>بجوار جمعية الصلاح</t>
  </si>
  <si>
    <t>27/03/2023</t>
  </si>
  <si>
    <t>21:56:10</t>
  </si>
  <si>
    <t>26/03/2023 21:57:51</t>
  </si>
  <si>
    <t>26/03/2023 22:53:35</t>
  </si>
  <si>
    <t>TMC23247950</t>
  </si>
  <si>
    <t>كابل كهرباء متدلي على الارض</t>
  </si>
  <si>
    <t>محمد ابو عيشة</t>
  </si>
  <si>
    <t xml:space="preserve">غرب الكراج- </t>
  </si>
  <si>
    <t>21:49:3</t>
  </si>
  <si>
    <t>26/03/2023 21:52:50</t>
  </si>
  <si>
    <t>26/03/2023 22:02:05</t>
  </si>
  <si>
    <t>TMC23247944</t>
  </si>
  <si>
    <t>أحمد محمد عطيه عبدالرحيم</t>
  </si>
  <si>
    <t xml:space="preserve">العداد متصل وعليه سحب، يظهر أنه قد تم تشغيله بشكل يدوي، لتنبيه المواطن عدم العبث بالعداد                 </t>
  </si>
  <si>
    <t>19:24:47</t>
  </si>
  <si>
    <t>26/03/2023 19:26:44</t>
  </si>
  <si>
    <t>26/03/2023 20:41:51</t>
  </si>
  <si>
    <t>TMC23247888</t>
  </si>
  <si>
    <t>محمود فؤاد السيد مصبح</t>
  </si>
  <si>
    <t>13:56:57</t>
  </si>
  <si>
    <t>26/03/2023 13:58:18</t>
  </si>
  <si>
    <t>26/03/2023 14:37:10</t>
  </si>
  <si>
    <t>TMC23247754</t>
  </si>
  <si>
    <t>مصنع طافي</t>
  </si>
  <si>
    <t>وصفي حسين محمد البنا</t>
  </si>
  <si>
    <t xml:space="preserve">حسب اتصال وردنا من مركز الاستعلامات المواطن لا يوجد مشكله عنده حسب اتصاله لهم مره ثانيه                 </t>
  </si>
  <si>
    <t>9:25:54</t>
  </si>
  <si>
    <t>26/03/2023 11:10:34</t>
  </si>
  <si>
    <t>26/03/2023 22:44:24</t>
  </si>
  <si>
    <t>TMC23247700</t>
  </si>
  <si>
    <t>حلمي علي محمد ثابت</t>
  </si>
  <si>
    <t>دير البلح / جوار مسجد بلال</t>
  </si>
  <si>
    <t xml:space="preserve">عطل فى العداد تم فكه والتوصيل مباشر واحضاره للشركه ارقام الاختام (1948610+1948611+1948612)                 </t>
  </si>
  <si>
    <t>10:13:10</t>
  </si>
  <si>
    <t>26/03/2023 10:14:47</t>
  </si>
  <si>
    <t>26/03/2023 17:07:48</t>
  </si>
  <si>
    <t>TMC23247664</t>
  </si>
  <si>
    <t>جمال عبد الناصر</t>
  </si>
  <si>
    <t>8:21:59</t>
  </si>
  <si>
    <t>26/03/2023 08:30:51</t>
  </si>
  <si>
    <t>26/03/2023 09:18:09</t>
  </si>
  <si>
    <t>TMC23247648</t>
  </si>
  <si>
    <t>عدنان محمد حمدان ابو شماله</t>
  </si>
  <si>
    <t xml:space="preserve">شارع صلا ح الدين -- مقابل مسجد العودة </t>
  </si>
  <si>
    <t xml:space="preserve">لا يوجد اتصال مع العداد                 </t>
  </si>
  <si>
    <t>21:11:9</t>
  </si>
  <si>
    <t>27/03/2023 22:13:10</t>
  </si>
  <si>
    <t>27/03/2023 23:05:49</t>
  </si>
  <si>
    <t>TMC23248278</t>
  </si>
  <si>
    <t>سمير ابراهيم رجب شلدان</t>
  </si>
  <si>
    <t>الشارع التجاري عند دوار السوق</t>
  </si>
  <si>
    <t xml:space="preserve">لقد تم الكشف على الاشارةوتبين انه لايوجد رصيد  وتم الشحن تم  رجوع الكهرباء                 </t>
  </si>
  <si>
    <t>21:6:10</t>
  </si>
  <si>
    <t>27/03/2023 22:08:57</t>
  </si>
  <si>
    <t>27/03/2023 23:53:55</t>
  </si>
  <si>
    <t>TMC23248276</t>
  </si>
  <si>
    <t>منزل طافي ملتزم</t>
  </si>
  <si>
    <t>عبدالرحمن رجب حمدان البحيصي</t>
  </si>
  <si>
    <t xml:space="preserve">شارع النخيل </t>
  </si>
  <si>
    <t xml:space="preserve">تم فتح الصندوق وتم تغيير فيوزين داخل الصندوق  رقم ختم  الصندوق 1871191    وتم تركيب مربط مشترك                 </t>
  </si>
  <si>
    <t>19:46:45</t>
  </si>
  <si>
    <t>27/03/2023 20:49:40</t>
  </si>
  <si>
    <t>27/03/2023 20:54:41</t>
  </si>
  <si>
    <t>TMC23248244</t>
  </si>
  <si>
    <t xml:space="preserve">توصيل اشتراك جديد </t>
  </si>
  <si>
    <t xml:space="preserve">ايهاب السعود </t>
  </si>
  <si>
    <t xml:space="preserve">شارع ابو حسنى </t>
  </si>
  <si>
    <t xml:space="preserve">لقد تم توصيل اشتراك جديد حسب تعليمات م مؤمن خطاب                 </t>
  </si>
  <si>
    <t>17:49:34</t>
  </si>
  <si>
    <t>27/03/2023 18:54:33</t>
  </si>
  <si>
    <t>27/03/2023 19:03:56</t>
  </si>
  <si>
    <t>TMC23248206</t>
  </si>
  <si>
    <t xml:space="preserve">مروان حسنى اسماعيل المدهون </t>
  </si>
  <si>
    <t xml:space="preserve">لقد تم استخراج كرت مسبق دفع جديد بدل تالف                 </t>
  </si>
  <si>
    <t>16:21:1</t>
  </si>
  <si>
    <t>27/03/2023 17:22:40</t>
  </si>
  <si>
    <t>27/03/2023 20:27:15</t>
  </si>
  <si>
    <t>TMC23248166</t>
  </si>
  <si>
    <t>شرار على العامود</t>
  </si>
  <si>
    <t>جمال أبو شر</t>
  </si>
  <si>
    <t>شارع أبو حسني</t>
  </si>
  <si>
    <t xml:space="preserve">تم الشد على المرابط وحل المشكلة                 </t>
  </si>
  <si>
    <t>16:12:14</t>
  </si>
  <si>
    <t>27/03/2023 17:13:49</t>
  </si>
  <si>
    <t>27/03/2023 20:30:39</t>
  </si>
  <si>
    <t>TMC23248164</t>
  </si>
  <si>
    <t xml:space="preserve">المنتزة طافي </t>
  </si>
  <si>
    <t xml:space="preserve">محمد ابورجب تمراز </t>
  </si>
  <si>
    <t xml:space="preserve">منتزة دير البلح البلد </t>
  </si>
  <si>
    <t xml:space="preserve">لقد تم الشد على المرابط وحل المشكة                 </t>
  </si>
  <si>
    <t>16:7:24</t>
  </si>
  <si>
    <t>27/03/2023 17:11:12</t>
  </si>
  <si>
    <t>27/03/2023 23:49:29</t>
  </si>
  <si>
    <t>TMC23248162</t>
  </si>
  <si>
    <t xml:space="preserve">اسماعيل طلال سيف </t>
  </si>
  <si>
    <t xml:space="preserve">لقد تم توصيل الاشتراك الجديد حسب ايميل                 </t>
  </si>
  <si>
    <t>15:18:31</t>
  </si>
  <si>
    <t>27/03/2023 16:20:45</t>
  </si>
  <si>
    <t>27/03/2023 18:10:41</t>
  </si>
  <si>
    <t>TMC23248140</t>
  </si>
  <si>
    <t xml:space="preserve">حسب افادة المواطن ان العداد من الداخل في مشكلة لا يستقبل الكرت </t>
  </si>
  <si>
    <t xml:space="preserve">ش. النخيل </t>
  </si>
  <si>
    <t xml:space="preserve">لقد تم الكشف على الاشارة وتبين ان الكرت  المستعمل  كرت عداد اخر    وتم عمل كرت جديد وحل المشكلة                 </t>
  </si>
  <si>
    <t>14:45:11</t>
  </si>
  <si>
    <t>27/03/2023 15:46:46</t>
  </si>
  <si>
    <t>27/03/2023 23:38:36</t>
  </si>
  <si>
    <t>TMC23248114</t>
  </si>
  <si>
    <t>عبدالعزيز محمود عبدالرحمن كراز</t>
  </si>
  <si>
    <t>البلد الشارع الرئيسي</t>
  </si>
  <si>
    <t>14:35:51</t>
  </si>
  <si>
    <t>27/03/2023 15:38:01</t>
  </si>
  <si>
    <t>27/03/2023 23:44:06</t>
  </si>
  <si>
    <t>TMC23248110</t>
  </si>
  <si>
    <t>ديب محمد دياب الناجي</t>
  </si>
  <si>
    <t xml:space="preserve">ش. ابو حسني مقابل بيت ابو سلطان </t>
  </si>
  <si>
    <t xml:space="preserve">تم الكشف على الاشارة وتبين عطل داخلى عند المواطن         تم الشد على المر ابط وحل المشكلة   
تم الرجوع الى المواطن مرة اخرى حسب اتصالة ان الكهرباء انقطعت مرة اخرى                 </t>
  </si>
  <si>
    <t>13:48:24</t>
  </si>
  <si>
    <t>27/03/2023 13:50:56</t>
  </si>
  <si>
    <t>27/03/2023 20:38:08</t>
  </si>
  <si>
    <t>TMC23248086</t>
  </si>
  <si>
    <t xml:space="preserve">كابل نرويجي متدلي </t>
  </si>
  <si>
    <t xml:space="preserve">محمد مصطفي </t>
  </si>
  <si>
    <t>شارع 24 _ الشاليهات _ شارع الزق ال20</t>
  </si>
  <si>
    <t xml:space="preserve">لقد تم تركيب مربطين برتشة 150/35 ABC                 </t>
  </si>
  <si>
    <t>11:55:27</t>
  </si>
  <si>
    <t>27/03/2023 11:58:57</t>
  </si>
  <si>
    <t>27/03/2023 23:41:56</t>
  </si>
  <si>
    <t>TMC23248070</t>
  </si>
  <si>
    <t>ترخيص الوسطى ( عصام حمودة)</t>
  </si>
  <si>
    <t xml:space="preserve">لقد تم التواصل مع المشترك لايوجد احد فى المكان  مغلق حاليا                 </t>
  </si>
  <si>
    <t>11:12:20</t>
  </si>
  <si>
    <t>27/03/2023 11:17:28</t>
  </si>
  <si>
    <t>27/03/2023 20:43:36</t>
  </si>
  <si>
    <t>TMC23248062</t>
  </si>
  <si>
    <t>يوجد عامود مائل يشكل خطر على المارة ويهتز باليد ويعيق الحركة أيضا</t>
  </si>
  <si>
    <t>محمد حمدان السواركة</t>
  </si>
  <si>
    <t>أخر شارع البركة</t>
  </si>
  <si>
    <t xml:space="preserve">لقد تم الكشف على الاشارة وتبين انه لايوجد مشكلة فى العمود المواطن يريد نقلة تم توجيه المواطن لتقديم شكوى فى مكز العناية بالمشتركين                 </t>
  </si>
  <si>
    <t>17:20:24</t>
  </si>
  <si>
    <t>28/03/2023</t>
  </si>
  <si>
    <t>28/03/2023 18:22:43</t>
  </si>
  <si>
    <t>28/03/2023 18:59:02</t>
  </si>
  <si>
    <t>TMC23248570</t>
  </si>
  <si>
    <t>احمد خليل عبد الهادي بارود</t>
  </si>
  <si>
    <t xml:space="preserve">مرابط تغذية محروقة / تم تركيب مربط تغذية  35 / 150 ABC عدد 2                 </t>
  </si>
  <si>
    <t>15:13:37</t>
  </si>
  <si>
    <t>28/03/2023 16:15:04</t>
  </si>
  <si>
    <t>28/03/2023 16:29:11</t>
  </si>
  <si>
    <t>TMC23248512</t>
  </si>
  <si>
    <t xml:space="preserve">طاقة عكسية ، تم تفعيل العداد .                 </t>
  </si>
  <si>
    <t>14:41:41</t>
  </si>
  <si>
    <t>28/03/2023 15:44:16</t>
  </si>
  <si>
    <t>28/03/2023 16:13:24</t>
  </si>
  <si>
    <t>TMC23248496</t>
  </si>
  <si>
    <t xml:space="preserve">عبد الكريم العكلوك </t>
  </si>
  <si>
    <t xml:space="preserve">العداد متصل ، يلزم التأكد من القواطع والتوصيلات الداخلية .                 </t>
  </si>
  <si>
    <t>11:50:31</t>
  </si>
  <si>
    <t>28/03/2023 12:53:12</t>
  </si>
  <si>
    <t>30/03/2023 13:24:27</t>
  </si>
  <si>
    <t>TMC23248464</t>
  </si>
  <si>
    <t xml:space="preserve">وجدي ابو الروس </t>
  </si>
  <si>
    <t xml:space="preserve">شارع البحر _ النادي البحري </t>
  </si>
  <si>
    <t>تحلية مياة البركة - دير البلح</t>
  </si>
  <si>
    <t xml:space="preserve">فيوز  63 A   محروق في السكينة الشرقية الفاز   T     تم تغييره فيوز 63 A   ( سكينة الموقع )                 </t>
  </si>
  <si>
    <t>30/03/2023</t>
  </si>
  <si>
    <t>10:55:56</t>
  </si>
  <si>
    <t>28/03/2023 11:57:38</t>
  </si>
  <si>
    <t>28/03/2023 16:31:15</t>
  </si>
  <si>
    <t>TMC23248400</t>
  </si>
  <si>
    <t xml:space="preserve">شارع عكيلة </t>
  </si>
  <si>
    <t>10:47:46</t>
  </si>
  <si>
    <t>28/03/2023 11:49:25</t>
  </si>
  <si>
    <t>28/03/2023 18:13:59</t>
  </si>
  <si>
    <t>TMC23248398</t>
  </si>
  <si>
    <t>عطية سليمان خليل ابوجرير</t>
  </si>
  <si>
    <t xml:space="preserve"> بجوار مسجد البركة</t>
  </si>
  <si>
    <t xml:space="preserve">عنده عطل داخلي                 </t>
  </si>
  <si>
    <t>29/03/2023</t>
  </si>
  <si>
    <t>نادر عيسى محمد الديراوي</t>
  </si>
  <si>
    <t>22:56:18</t>
  </si>
  <si>
    <t>29/03/2023 23:57:47</t>
  </si>
  <si>
    <t>30/03/2023 00:12:14</t>
  </si>
  <si>
    <t>TMC23248994</t>
  </si>
  <si>
    <t>مطلوب توصيل الاشتراك</t>
  </si>
  <si>
    <t>امين خالد اللوح</t>
  </si>
  <si>
    <t xml:space="preserve">تم توصيل الاشتراك وعمل اللازم                 </t>
  </si>
  <si>
    <t>22:54:4</t>
  </si>
  <si>
    <t>29/03/2023 23:56:03</t>
  </si>
  <si>
    <t>30/03/2023 00:13:32</t>
  </si>
  <si>
    <t>TMC23248988</t>
  </si>
  <si>
    <t>مراد محمد عوض</t>
  </si>
  <si>
    <t>14:53:56</t>
  </si>
  <si>
    <t>29/03/2023 15:56:12</t>
  </si>
  <si>
    <t>29/03/2023 16:22:41</t>
  </si>
  <si>
    <t>TMC23248824</t>
  </si>
  <si>
    <t>خميس زكي خميس كتكت</t>
  </si>
  <si>
    <t>بجوار المحكمة</t>
  </si>
  <si>
    <t xml:space="preserve">كهربا راجعة، تم التفعيل          </t>
  </si>
  <si>
    <t>10:47:50</t>
  </si>
  <si>
    <t>29/03/2023 12:08:54</t>
  </si>
  <si>
    <t>29/03/2023 20:53:11</t>
  </si>
  <si>
    <t>TMC23248760</t>
  </si>
  <si>
    <t xml:space="preserve"> شارع البركة </t>
  </si>
  <si>
    <t xml:space="preserve">تم الاتصال كذا مرة على المشترك والجوال مغلق                 </t>
  </si>
  <si>
    <t>23:46:46</t>
  </si>
  <si>
    <t>30/03/2023 23:49:27</t>
  </si>
  <si>
    <t>31/03/2023 00:32:42</t>
  </si>
  <si>
    <t>TMC23249370</t>
  </si>
  <si>
    <t>ديكسن لا يخرج كهرباء (مركز التحكم : يجب مراجعة المقر )</t>
  </si>
  <si>
    <t xml:space="preserve">شارع عكيلة مقابل مخبز البنا </t>
  </si>
  <si>
    <t xml:space="preserve">(مركز التحكم : يجب مراجعة المقر )                 </t>
  </si>
  <si>
    <t>31/03/2023</t>
  </si>
  <si>
    <t>22:53:50</t>
  </si>
  <si>
    <t>30/03/2023 22:55:49</t>
  </si>
  <si>
    <t>30/03/2023 23:18:41</t>
  </si>
  <si>
    <t>TMC23249356</t>
  </si>
  <si>
    <t>ديكسن لا يخرج كهرباء(مركز التحكم : العداد متصل ،مشكلة داخلية)</t>
  </si>
  <si>
    <t>وفاء عبدالله عياش ابوخطاب</t>
  </si>
  <si>
    <t xml:space="preserve">(مركز التحكم : العداد متصل ،مشكلة داخلية)                 </t>
  </si>
  <si>
    <t>12:25:11</t>
  </si>
  <si>
    <t>30/03/2023 12:28:09</t>
  </si>
  <si>
    <t>30/03/2023 13:47:47</t>
  </si>
  <si>
    <t>TMC23249124</t>
  </si>
  <si>
    <t xml:space="preserve">كابل على الارض </t>
  </si>
  <si>
    <t xml:space="preserve">محمد ابو سليم </t>
  </si>
  <si>
    <t xml:space="preserve">شارع ابو سليم _ مسجد البركة </t>
  </si>
  <si>
    <t xml:space="preserve">سلك نول علي الارض  حيث تم توصيله وتركيب مربط تغديه وتامين الخطر                 </t>
  </si>
  <si>
    <t>10:22:21</t>
  </si>
  <si>
    <t>30/03/2023 11:40:50</t>
  </si>
  <si>
    <t>30/03/2023 15:59:05</t>
  </si>
  <si>
    <t>TMC23249116</t>
  </si>
  <si>
    <t>هلال سلامه عارف ابو ربيع</t>
  </si>
  <si>
    <t>20:50:54</t>
  </si>
  <si>
    <t>31/03/2023 21:04:58</t>
  </si>
  <si>
    <t>02/04/2023 12:40:27</t>
  </si>
  <si>
    <t>TMC23249612</t>
  </si>
  <si>
    <t xml:space="preserve">كرت مسبق تالف </t>
  </si>
  <si>
    <t xml:space="preserve">سعيدمحمد خميس ابو عميرة </t>
  </si>
  <si>
    <t xml:space="preserve">اخر شارع البركة </t>
  </si>
  <si>
    <t xml:space="preserve">تم التوجه للاشارة وتفقد العداد وتبين ان كرت المشترك تالف ويلزمه كرت جديد حيث حضر المشترك للمقر وتم صرف كرت جديد بدل تالف للمشترك                 </t>
  </si>
  <si>
    <t>02/04/2023</t>
  </si>
  <si>
    <t>16:47:49</t>
  </si>
  <si>
    <t>31/03/2023 16:49:41</t>
  </si>
  <si>
    <t>31/03/2023 18:01:55</t>
  </si>
  <si>
    <t>TMC23249554</t>
  </si>
  <si>
    <t>رغده صالح محمد مصلح</t>
  </si>
  <si>
    <t>بالقرب من مسجد النور</t>
  </si>
  <si>
    <t xml:space="preserve">لقد تم تجديد راس كابل المشترك وحل المشكلة                 </t>
  </si>
  <si>
    <t>14:58:25</t>
  </si>
  <si>
    <t>31/03/2023 15:07:13</t>
  </si>
  <si>
    <t>31/03/2023 15:13:31</t>
  </si>
  <si>
    <t>TMC23249498</t>
  </si>
  <si>
    <t xml:space="preserve">محمد اسماعيل عطية المقيد </t>
  </si>
  <si>
    <t>12:54:55</t>
  </si>
  <si>
    <t>31/03/2023 12:57:29</t>
  </si>
  <si>
    <t>31/03/2023 14:25:41</t>
  </si>
  <si>
    <t>TMC23249472</t>
  </si>
  <si>
    <t>عداد ذكي طافي  كلياً</t>
  </si>
  <si>
    <t>خالد خميس علي نوفل</t>
  </si>
  <si>
    <t>شارع البيئة جوار جامع التوبة</t>
  </si>
  <si>
    <t>12:36:20</t>
  </si>
  <si>
    <t>31/03/2023 12:38:47</t>
  </si>
  <si>
    <t>31/03/2023 13:03:04</t>
  </si>
  <si>
    <t>TMC23249462</t>
  </si>
  <si>
    <t>محمد رمضان حسن الطواشي</t>
  </si>
  <si>
    <t xml:space="preserve">شارع  العزايزة </t>
  </si>
  <si>
    <t xml:space="preserve">شد على المرابط                 </t>
  </si>
  <si>
    <t>11:26:57</t>
  </si>
  <si>
    <t>31/03/2023 11:32:19</t>
  </si>
  <si>
    <t>31/03/2023 12:51:31</t>
  </si>
  <si>
    <t>TMC23249452</t>
  </si>
  <si>
    <t>محمد خميس علي نوفل</t>
  </si>
  <si>
    <t xml:space="preserve">ش البيئة  _ بجانب سوبر ماركت العصار </t>
  </si>
  <si>
    <t>9:4:35</t>
  </si>
  <si>
    <t>31/03/2023 09:20:40</t>
  </si>
  <si>
    <t>31/03/2023 10:07:10</t>
  </si>
  <si>
    <t>TMC23249418</t>
  </si>
  <si>
    <t>ياسر عبدالنبي مصطفى ابو صبره</t>
  </si>
  <si>
    <t xml:space="preserve">نهاية شارع الاقصى </t>
  </si>
  <si>
    <t>0:33:37</t>
  </si>
  <si>
    <t>31/03/2023 00:35:24</t>
  </si>
  <si>
    <t>31/03/2023 01:20:45</t>
  </si>
  <si>
    <t>TMC23249382</t>
  </si>
  <si>
    <t>عداد مسبق الدفع لا يخرج كهرباء- وتم ذهاب المواطن الي المقر وعمل تثبيت شحنة.</t>
  </si>
  <si>
    <t xml:space="preserve">تم الشد على المرابط ويوجد عطل داخلي                 </t>
  </si>
  <si>
    <t>21:56:4</t>
  </si>
  <si>
    <t>01/04/2023</t>
  </si>
  <si>
    <t>01/04/2023 21:58:59</t>
  </si>
  <si>
    <t>01/04/2023 22:56:13</t>
  </si>
  <si>
    <t>TMC23249904</t>
  </si>
  <si>
    <t xml:space="preserve">عداد هولي طافي كلياً </t>
  </si>
  <si>
    <t>حسن حمد سليمان أبوعمره</t>
  </si>
  <si>
    <t>الحكر بجوار مسجد الاسراء</t>
  </si>
  <si>
    <t xml:space="preserve">تم تركيب مربط مشترك عدد  2                 </t>
  </si>
  <si>
    <t>21:45:3</t>
  </si>
  <si>
    <t>01/04/2023 21:48:54</t>
  </si>
  <si>
    <t>01/04/2023 22:51:44</t>
  </si>
  <si>
    <t>TMC23249896</t>
  </si>
  <si>
    <t xml:space="preserve">المودم عطلان / بعد التواصل مع المهندس المختص تم فتح أختام الطبلون والعداد والتوصيل مباشر واحضار العداد للشركة للصيانة 
ارقام الأختام / 1956565  =  19565656                 </t>
  </si>
  <si>
    <t xml:space="preserve">عداد دكسن طافي كليا </t>
  </si>
  <si>
    <t>15:2:8</t>
  </si>
  <si>
    <t>01/04/2023 15:07:29</t>
  </si>
  <si>
    <t>01/04/2023 15:23:43</t>
  </si>
  <si>
    <t>TMC23249808</t>
  </si>
  <si>
    <t>منزل طافي- دكسن-</t>
  </si>
  <si>
    <t>14:19:49</t>
  </si>
  <si>
    <t>01/04/2023 14:25:06</t>
  </si>
  <si>
    <t>01/04/2023 14:34:34</t>
  </si>
  <si>
    <t>TMC23249796</t>
  </si>
  <si>
    <t>شرارة على العامود</t>
  </si>
  <si>
    <t>ابراهيم سليم عبد المعطي السلقاوي</t>
  </si>
  <si>
    <t>12:54:1</t>
  </si>
  <si>
    <t>01/04/2023 12:54:59</t>
  </si>
  <si>
    <t>01/04/2023 12:56:08</t>
  </si>
  <si>
    <t>TMC23249762</t>
  </si>
  <si>
    <t xml:space="preserve">مسبق دفع طافي </t>
  </si>
  <si>
    <t xml:space="preserve">محمد حماد أبو موسى </t>
  </si>
  <si>
    <t xml:space="preserve">تم معالجة راس الكابل                 </t>
  </si>
  <si>
    <t>2:47:12</t>
  </si>
  <si>
    <t>01/04/2023 02:50:10</t>
  </si>
  <si>
    <t>01/04/2023 02:55:10</t>
  </si>
  <si>
    <t>TMC23249692</t>
  </si>
  <si>
    <t xml:space="preserve">دكسين لايخرج كهرباء </t>
  </si>
  <si>
    <t>المحطة</t>
  </si>
  <si>
    <t xml:space="preserve">تم تفعيل 10 + .                 </t>
  </si>
  <si>
    <t>23:27:55</t>
  </si>
  <si>
    <t>02/04/2023 23:29:40</t>
  </si>
  <si>
    <t>02/04/2023 23:34:18</t>
  </si>
  <si>
    <t>TMC23250272</t>
  </si>
  <si>
    <t>مازن ومعين محمد حرب</t>
  </si>
  <si>
    <t xml:space="preserve">تم التواصل مع المشترك وطلب تأجيل التوصيل بعد العيد   بسبب  وجود مشكلة فى المنزل                 </t>
  </si>
  <si>
    <t>21:15:27</t>
  </si>
  <si>
    <t>20:36:37</t>
  </si>
  <si>
    <t>02/04/2023 20:38:39</t>
  </si>
  <si>
    <t>02/04/2023 20:40:21</t>
  </si>
  <si>
    <t>TMC23250210</t>
  </si>
  <si>
    <t>منى حامد محمد بدوان</t>
  </si>
  <si>
    <t xml:space="preserve">تم صرف كرت مسبق الدفع جديد بدل تالف                 </t>
  </si>
  <si>
    <t>19:15:11</t>
  </si>
  <si>
    <t>02/04/2023 19:20:34</t>
  </si>
  <si>
    <t>02/04/2023 20:35:51</t>
  </si>
  <si>
    <t>TMC23250180</t>
  </si>
  <si>
    <t>ديكسن طافي كليا(مركز التحكم : لا يوجد تواصل مع العداد )</t>
  </si>
  <si>
    <t>يوسف علي سلمان اللوح</t>
  </si>
  <si>
    <t>شارع أبو سليم</t>
  </si>
  <si>
    <t>19:18:10</t>
  </si>
  <si>
    <t>02/04/2023 19:19:51</t>
  </si>
  <si>
    <t>02/04/2023 22:30:50</t>
  </si>
  <si>
    <t>TMC23250178</t>
  </si>
  <si>
    <t>شرارة في الطبلون  المنزل</t>
  </si>
  <si>
    <t>ناهض محمد حسن ابو طواحينه</t>
  </si>
  <si>
    <t xml:space="preserve">البلد - غرب مسجد الديراوي </t>
  </si>
  <si>
    <t xml:space="preserve">تم فك العداد واحضاره الى الشركة + توصيل الكهرباء مباشر
تم فك الاختام/  1931305   /  1931306  / 1931307 /                 </t>
  </si>
  <si>
    <t>18:51:6</t>
  </si>
  <si>
    <t>02/04/2023 18:54:02</t>
  </si>
  <si>
    <t>02/04/2023 20:12:55</t>
  </si>
  <si>
    <t>TMC23250160</t>
  </si>
  <si>
    <t>الكهرباء غبر مستقرة</t>
  </si>
  <si>
    <t>حسن حسين عبدالرحمن الديراوي</t>
  </si>
  <si>
    <t>16:55:11</t>
  </si>
  <si>
    <t>02/04/2023 16:58:06</t>
  </si>
  <si>
    <t>02/04/2023 17:56:22</t>
  </si>
  <si>
    <t>TMC23250128</t>
  </si>
  <si>
    <t xml:space="preserve">منطقة ابو ضهير </t>
  </si>
  <si>
    <t xml:space="preserve">تم الكشف ميدانيا ويحتاج الى تحديث لكرت مسبق الدفع                 </t>
  </si>
  <si>
    <t>15:55:48</t>
  </si>
  <si>
    <t>02/04/2023 16:03:59</t>
  </si>
  <si>
    <t>02/04/2023 16:53:16</t>
  </si>
  <si>
    <t>TMC23250102</t>
  </si>
  <si>
    <t xml:space="preserve">حسب افادة المواطن انه توجة الي المقر لي حل مشكلة الكرت ولاكن مازالة  المشكلة قائمة </t>
  </si>
  <si>
    <t>طه محمد زكريا طه هنيه</t>
  </si>
  <si>
    <t xml:space="preserve">خلف الهلال الاحمر مباشرة </t>
  </si>
  <si>
    <t xml:space="preserve">تم التواصل الجوال مغلق ولايوجد احد  فى المكان                 </t>
  </si>
  <si>
    <t>11:25:49</t>
  </si>
  <si>
    <t>02/04/2023 12:01:07</t>
  </si>
  <si>
    <t>02/04/2023 16:30:58</t>
  </si>
  <si>
    <t>TMC23250026</t>
  </si>
  <si>
    <t>أحمد ابراهيم ناصر ابوعمرة</t>
  </si>
  <si>
    <t>دير البلح البركة البحر سنستا</t>
  </si>
  <si>
    <t xml:space="preserve">تم فك العداد واحضاره الى الشركة + فك الاختام 
                  الاختام/  1896060  / 1896061 / 1896059                 </t>
  </si>
  <si>
    <t>7:42:54</t>
  </si>
  <si>
    <t>02/04/2023 08:14:37</t>
  </si>
  <si>
    <t>02/04/2023 09:55:58</t>
  </si>
  <si>
    <t>TMC23249970</t>
  </si>
  <si>
    <t>محمود فؤاد سيد مصبح</t>
  </si>
  <si>
    <t>شارع ابوعريف</t>
  </si>
  <si>
    <t xml:space="preserve">تم تركيب مربطين مشترك بدل تالف                 </t>
  </si>
  <si>
    <t>22:17:36</t>
  </si>
  <si>
    <t>03/04/2023</t>
  </si>
  <si>
    <t>03/04/2023 23:23:13</t>
  </si>
  <si>
    <t>04/04/2023 01:40:22</t>
  </si>
  <si>
    <t>TMC23250568</t>
  </si>
  <si>
    <t xml:space="preserve"> 2 فاز مفقود من 3 فاز  </t>
  </si>
  <si>
    <t>عبدالكريم سليمان عبدالكريم بشير</t>
  </si>
  <si>
    <t>ام ظهير / نهاية شارع العكلوك</t>
  </si>
  <si>
    <t xml:space="preserve">تم الاتصال على المشترك اكثر من مره الجوال لا يمكن الوصول                 </t>
  </si>
  <si>
    <t>04/04/2023</t>
  </si>
  <si>
    <t>20:29:10</t>
  </si>
  <si>
    <t>03/04/2023 21:30:40</t>
  </si>
  <si>
    <t>03/04/2023 21:58:15</t>
  </si>
  <si>
    <t>TMC23250530</t>
  </si>
  <si>
    <t>ربيع ابراهيم السيد حماد</t>
  </si>
  <si>
    <t xml:space="preserve">منطقة الحكر بالقرب من جامع البشير </t>
  </si>
  <si>
    <t>20:7:48</t>
  </si>
  <si>
    <t>03/04/2023 21:11:03</t>
  </si>
  <si>
    <t>03/04/2023 23:25:00</t>
  </si>
  <si>
    <t>TMC23250526</t>
  </si>
  <si>
    <t>هولي طافي كليا</t>
  </si>
  <si>
    <t>عوني شحدة سالم الكرد</t>
  </si>
  <si>
    <t>اول ش السلام / مقابل عبد المجيد كلوب</t>
  </si>
  <si>
    <t xml:space="preserve">تم التواصل مع المشترك لا يوجد مشكله كانت فاصله حسب الجدول                 </t>
  </si>
  <si>
    <t>10:22:5</t>
  </si>
  <si>
    <t>03/04/2023 10:27:35</t>
  </si>
  <si>
    <t>03/04/2023 18:44:46</t>
  </si>
  <si>
    <t>TMC23250368</t>
  </si>
  <si>
    <t xml:space="preserve">كابل مشترك مقطوع </t>
  </si>
  <si>
    <t>نوفل فارس سلامة أبو عبيد</t>
  </si>
  <si>
    <t xml:space="preserve">تم التواصل مع المشترك لايوجد مشكله                 </t>
  </si>
  <si>
    <t>15:45:56</t>
  </si>
  <si>
    <t>04/04/2023 16:47:08</t>
  </si>
  <si>
    <t>04/04/2023 17:23:46</t>
  </si>
  <si>
    <t>TMC23250756</t>
  </si>
  <si>
    <t xml:space="preserve">عمود أيل للسقوط </t>
  </si>
  <si>
    <t xml:space="preserve">محمد حمدان السواركة </t>
  </si>
  <si>
    <t xml:space="preserve">شارع عاطف أبو لهلوب </t>
  </si>
  <si>
    <t xml:space="preserve">لقد تم الكشف لايوجد مشكلة فى العمود المواطن يريد نقلة وله شكوى على الد ور ا                 </t>
  </si>
  <si>
    <t>15:26:52</t>
  </si>
  <si>
    <t>04/04/2023 16:39:24</t>
  </si>
  <si>
    <t>04/04/2023 21:46:13</t>
  </si>
  <si>
    <t>TMC23250750</t>
  </si>
  <si>
    <t xml:space="preserve">فاز مفقود - </t>
  </si>
  <si>
    <t xml:space="preserve">لقد فتح الطبلون والشد على المرابط وحل المشكلة                رقم الختم 1892589                 </t>
  </si>
  <si>
    <t>13:50:18</t>
  </si>
  <si>
    <t>04/04/2023 14:52:35</t>
  </si>
  <si>
    <t>04/04/2023 15:56:03</t>
  </si>
  <si>
    <t>TMC23250714</t>
  </si>
  <si>
    <t>عبدالعزيز ابراهيم سلامه أبواعبيد</t>
  </si>
  <si>
    <t xml:space="preserve">بجانب مستشفى شهداء الاقصى </t>
  </si>
  <si>
    <t xml:space="preserve">لقد تم الكشف على الاشارة وتبين عطل داخلى                 </t>
  </si>
  <si>
    <t>10:51:15</t>
  </si>
  <si>
    <t>04/04/2023 14:49:09</t>
  </si>
  <si>
    <t>04/04/2023 15:51:10</t>
  </si>
  <si>
    <t>TMC23250710</t>
  </si>
  <si>
    <t>حسن بسام حسن ثابت</t>
  </si>
  <si>
    <t xml:space="preserve">لقد تم تركيب مربطين مشترك وحل المشكلة                 </t>
  </si>
  <si>
    <t>12:48:19</t>
  </si>
  <si>
    <t>04/04/2023 13:50:30</t>
  </si>
  <si>
    <t>04/04/2023 16:01:44</t>
  </si>
  <si>
    <t>TMC23250704</t>
  </si>
  <si>
    <t xml:space="preserve">معتز ابو جرير </t>
  </si>
  <si>
    <t xml:space="preserve">المدخل الرئيسي خلف بنك فلسطين </t>
  </si>
  <si>
    <t xml:space="preserve">لقد تم الكشف على الاشارة وتبين انه يلزم تغيير العمود الى عمود جديد                 </t>
  </si>
  <si>
    <t>9:5:35</t>
  </si>
  <si>
    <t>04/04/2023 10:20:36</t>
  </si>
  <si>
    <t>04/04/2023 17:12:15</t>
  </si>
  <si>
    <t>TMC23250650</t>
  </si>
  <si>
    <t xml:space="preserve">لقد تم التوصل مع المشترك غير  موجود فى المكان حاليا  -مؤسسة حكومية -  متابعة صباحا للضرورة                 </t>
  </si>
  <si>
    <t>23:59:18</t>
  </si>
  <si>
    <t>05/04/2023</t>
  </si>
  <si>
    <t>06/04/2023 00:03:55</t>
  </si>
  <si>
    <t>06/04/2023 01:16:24</t>
  </si>
  <si>
    <t>TMC23251286</t>
  </si>
  <si>
    <t>ديكسن لا يخرج كهرباء (مركز التحكم : العداد متصل)</t>
  </si>
  <si>
    <t>طلعت إبراهيم سليمان أبو عبيد</t>
  </si>
  <si>
    <t xml:space="preserve">(مركز التحكم : العداد متصل)                 </t>
  </si>
  <si>
    <t>06/04/2023</t>
  </si>
  <si>
    <t>23:16:25</t>
  </si>
  <si>
    <t>05/04/2023 23:18:34</t>
  </si>
  <si>
    <t>06/04/2023 01:11:55</t>
  </si>
  <si>
    <t>TMC23251272</t>
  </si>
  <si>
    <t>تفعيل شحنة - وحدة مشترك بالصيانة  (مركز التحكم : لا يوجد تواصل مع العداد )</t>
  </si>
  <si>
    <t>ثريا درويش أحمد أبوبكره</t>
  </si>
  <si>
    <t xml:space="preserve">خلف مستشفى الاقصى </t>
  </si>
  <si>
    <t>19:47:43</t>
  </si>
  <si>
    <t>05/04/2023 19:49:50</t>
  </si>
  <si>
    <t>05/04/2023 20:17:30</t>
  </si>
  <si>
    <t>TMC23251200</t>
  </si>
  <si>
    <t>عداد لا يخرج كهرباء (مركز التحكم : تم تفعيل العداد من mode 4 )</t>
  </si>
  <si>
    <t>محمد خضر محمد بشير</t>
  </si>
  <si>
    <t>البلد شارع ابو حسني</t>
  </si>
  <si>
    <t xml:space="preserve">(مركز التحكم : تم تفعيل العداد من mode 4 )                 </t>
  </si>
  <si>
    <t>14:48:48</t>
  </si>
  <si>
    <t>05/04/2023 14:50:31</t>
  </si>
  <si>
    <t>05/04/2023 21:24:41</t>
  </si>
  <si>
    <t>TMC23251076</t>
  </si>
  <si>
    <t xml:space="preserve">طلب عدم التوصيل حاليا  ( وان يأجل التوصيل  لبعد العيد )                 </t>
  </si>
  <si>
    <t>12:29:5</t>
  </si>
  <si>
    <t>05/04/2023 12:33:13</t>
  </si>
  <si>
    <t>05/04/2023 19:23:36</t>
  </si>
  <si>
    <t>TMC23251038</t>
  </si>
  <si>
    <t>احمد احمد حسن الجوراني</t>
  </si>
  <si>
    <t>10:36:1</t>
  </si>
  <si>
    <t>05/04/2023 12:30:25</t>
  </si>
  <si>
    <t>06/04/2023 09:35:54</t>
  </si>
  <si>
    <t>TMC23251034</t>
  </si>
  <si>
    <t xml:space="preserve">  شرارة ونار على ابراج الضغط العالي </t>
  </si>
  <si>
    <t>احمد ابو عزوم</t>
  </si>
  <si>
    <t>شارع ابو ستة / ابراج كلية فلسطين  التقنية</t>
  </si>
  <si>
    <t xml:space="preserve">سكينة ض /  ع (  ملعوب فيها  )  مفتوحة قليلا ادت لحدوث شرار  = تم فتحا واغلاقها بشكل سليم                 </t>
  </si>
  <si>
    <t>1:22:57</t>
  </si>
  <si>
    <t>05/04/2023 02:24:13</t>
  </si>
  <si>
    <t>05/04/2023 02:57:51</t>
  </si>
  <si>
    <t>TMC23250960</t>
  </si>
  <si>
    <t>تفعيل 10+</t>
  </si>
  <si>
    <t>دير البلح - المحطة</t>
  </si>
  <si>
    <t xml:space="preserve">تم                 </t>
  </si>
  <si>
    <t>23:4:47</t>
  </si>
  <si>
    <t>06/04/2023 23:10:16</t>
  </si>
  <si>
    <t>29/05/2023 11:59:09</t>
  </si>
  <si>
    <t>TMA23251616</t>
  </si>
  <si>
    <t>محمد احمد سالم ابو هندي</t>
  </si>
  <si>
    <t>الشارع عبد الكريم العكلوك منطقة الحدبة</t>
  </si>
  <si>
    <t>29/05/2023</t>
  </si>
  <si>
    <t>21:30:3</t>
  </si>
  <si>
    <t>06/04/2023 21:31:17</t>
  </si>
  <si>
    <t>06/04/2023 23:29:33</t>
  </si>
  <si>
    <t>TMC23251586</t>
  </si>
  <si>
    <t>ابراهيم حسن أحمد اللوح</t>
  </si>
  <si>
    <t>اول الحكر جنوب مدرسة الشهداء للبنات</t>
  </si>
  <si>
    <t xml:space="preserve">تم الكشف ميدانيا ووجد بان المشترك له معاملة نقل بنفس المكان وبناءا على قرار قسم التفتيش 
                       تم توصيل الكهرباء  للمشترك                 </t>
  </si>
  <si>
    <t>20:9:0</t>
  </si>
  <si>
    <t>06/04/2023 20:12:36</t>
  </si>
  <si>
    <t>06/04/2023 20:30:39</t>
  </si>
  <si>
    <t>TMC23251560</t>
  </si>
  <si>
    <t>محمد سليمان أحمد بشير</t>
  </si>
  <si>
    <t>ديرالبلح /الحدبة مقابل مسجد ابو سليم</t>
  </si>
  <si>
    <t>19:42:25</t>
  </si>
  <si>
    <t>06/04/2023 19:43:41</t>
  </si>
  <si>
    <t>06/04/2023 23:03:37</t>
  </si>
  <si>
    <t>TMC23251546</t>
  </si>
  <si>
    <t>عداد  هولي لا يخرج كهرباء</t>
  </si>
  <si>
    <t>دير البلح /البحر /جنوب الحاج مطلق</t>
  </si>
  <si>
    <t xml:space="preserve">تم التواصل مع المشترك وغير موجود فى المكان وبلغنا للصباح غداً                 </t>
  </si>
  <si>
    <t>16:28:36</t>
  </si>
  <si>
    <t>06/04/2023 16:30:36</t>
  </si>
  <si>
    <t>06/04/2023 17:04:57</t>
  </si>
  <si>
    <t>TMC23251472</t>
  </si>
  <si>
    <t xml:space="preserve">نبيل محمد الاقرع </t>
  </si>
  <si>
    <t>القرعان الجنوبي بالقرب من جامع عمر ابن الخطاب</t>
  </si>
  <si>
    <t>15:36:27</t>
  </si>
  <si>
    <t>06/04/2023 15:38:11</t>
  </si>
  <si>
    <t>06/04/2023 16:57:13</t>
  </si>
  <si>
    <t>TMC23251432</t>
  </si>
  <si>
    <t xml:space="preserve">دكي طافي كليا </t>
  </si>
  <si>
    <t xml:space="preserve">مدخل شارع ابو حسني من جهة صلاح الدين </t>
  </si>
  <si>
    <t xml:space="preserve">تم توصيل الكهرباء بناءا على قرار من قسم التفتيش                 </t>
  </si>
  <si>
    <t>9:15:16</t>
  </si>
  <si>
    <t>06/04/2023 11:30:46</t>
  </si>
  <si>
    <t>06/04/2023 14:48:06</t>
  </si>
  <si>
    <t>TMC23251350</t>
  </si>
  <si>
    <t>18:4:20</t>
  </si>
  <si>
    <t>07/04/2023</t>
  </si>
  <si>
    <t>07/04/2023 18:05:47</t>
  </si>
  <si>
    <t>07/04/2023 19:07:49</t>
  </si>
  <si>
    <t>TMC23251824</t>
  </si>
  <si>
    <t xml:space="preserve">عمر عبد الله بشير </t>
  </si>
  <si>
    <t>مفترق الديراوي - مسجد الديراوي</t>
  </si>
  <si>
    <t xml:space="preserve">مشكلة رصيد، لمتابعتها من خلال وحدة المشترك                 </t>
  </si>
  <si>
    <t>17:18:58</t>
  </si>
  <si>
    <t>07/04/2023 17:20:35</t>
  </si>
  <si>
    <t>07/04/2023 17:22:02</t>
  </si>
  <si>
    <t>TMC23251808</t>
  </si>
  <si>
    <t>ش/العزايزه</t>
  </si>
  <si>
    <t>14:5:37</t>
  </si>
  <si>
    <t>07/04/2023 14:07:32</t>
  </si>
  <si>
    <t>07/04/2023 16:05:54</t>
  </si>
  <si>
    <t>TMC23251750</t>
  </si>
  <si>
    <t xml:space="preserve">تفعيل 10 </t>
  </si>
  <si>
    <t>سلمان حسين سلمان ميري</t>
  </si>
  <si>
    <t xml:space="preserve">تم الكشف وتم تفعيل ال10                 </t>
  </si>
  <si>
    <t>13:38:42</t>
  </si>
  <si>
    <t>07/04/2023 13:41:37</t>
  </si>
  <si>
    <t>07/04/2023 16:21:03</t>
  </si>
  <si>
    <t>TMC23251746</t>
  </si>
  <si>
    <t>محمد صالح ابو السبح</t>
  </si>
  <si>
    <t>شارع تونس بجوار مدارس الصلاح ( مسجد الرباط )</t>
  </si>
  <si>
    <t>11:45:27</t>
  </si>
  <si>
    <t>07/04/2023 11:47:59</t>
  </si>
  <si>
    <t>07/04/2023 11:58:33</t>
  </si>
  <si>
    <t>TMC23251722</t>
  </si>
  <si>
    <t>شارع المنطقة الصناعية</t>
  </si>
  <si>
    <t xml:space="preserve">                 فاصل زيادة أحمال</t>
  </si>
  <si>
    <t>07/04/2023 09:46:37</t>
  </si>
  <si>
    <t>07/04/2023 09:51:50</t>
  </si>
  <si>
    <t>TMC23251690</t>
  </si>
  <si>
    <t xml:space="preserve">عداد مسبق عطلان </t>
  </si>
  <si>
    <t>جميل احمد ابو بركه</t>
  </si>
  <si>
    <t>ش حكر الجامع</t>
  </si>
  <si>
    <t xml:space="preserve">تم التوجه للاشارة والتي هي من طرف التفتيش حيث تم فك العداد والشبك مباشر للمشترك 
ختم صندوق  1836275 ختم بكلايت  1783442                 </t>
  </si>
  <si>
    <t>19:52:21</t>
  </si>
  <si>
    <t>08/04/2023</t>
  </si>
  <si>
    <t>08/04/2023 19:55:16</t>
  </si>
  <si>
    <t>08/04/2023 21:57:13</t>
  </si>
  <si>
    <t>TMC23252120</t>
  </si>
  <si>
    <t>تفعيل شحنه (مركز التحكم : لا يوجد تواصل مع العداد ) يلزم زيارة الي المنزل</t>
  </si>
  <si>
    <t>عبدالسلام أحمد بلاط صرصور</t>
  </si>
  <si>
    <t xml:space="preserve">دير البلح شارع الخضر </t>
  </si>
  <si>
    <t xml:space="preserve">لقد تم تفعيل العدادميدانيا وحل المشكلة                 </t>
  </si>
  <si>
    <t>14:53:47</t>
  </si>
  <si>
    <t>08/04/2023 14:57:46</t>
  </si>
  <si>
    <t>08/04/2023 16:26:09</t>
  </si>
  <si>
    <t>TMC23252032</t>
  </si>
  <si>
    <t>أيمن جميل عبدالفتاح ابوالعطا</t>
  </si>
  <si>
    <t xml:space="preserve">لقد تم الشد على المربط وحل المشكلة                 </t>
  </si>
  <si>
    <t>23:46:50</t>
  </si>
  <si>
    <t>09/04/2023</t>
  </si>
  <si>
    <t>09/04/2023 23:49:41</t>
  </si>
  <si>
    <t>10/04/2023 00:28:04</t>
  </si>
  <si>
    <t>TMC23252408</t>
  </si>
  <si>
    <t>شارع الحدبة -- بجوار مسجد مالك بن انس</t>
  </si>
  <si>
    <t xml:space="preserve">كابل عطلان من الوسط  /  تم عمل صيانة للكابل                 </t>
  </si>
  <si>
    <t>10/04/2023</t>
  </si>
  <si>
    <t>22:34:57</t>
  </si>
  <si>
    <t>09/04/2023 22:38:35</t>
  </si>
  <si>
    <t>09/04/2023 23:22:23</t>
  </si>
  <si>
    <t>TMC23252386</t>
  </si>
  <si>
    <t>ساهرعاهد محمد سعدالدين</t>
  </si>
  <si>
    <t xml:space="preserve">شارع ابو عريف -- خلف محطة عكيلة </t>
  </si>
  <si>
    <t>17:45:33</t>
  </si>
  <si>
    <t>09/04/2023 17:46:53</t>
  </si>
  <si>
    <t>09/04/2023 20:07:51</t>
  </si>
  <si>
    <t>TMC23252314</t>
  </si>
  <si>
    <t xml:space="preserve">عبد القادر حسن ابو موسى </t>
  </si>
  <si>
    <t>ام ظهير بجوار مسجد اهل السنة</t>
  </si>
  <si>
    <t xml:space="preserve">تم عدل العامود واعادة ربط المشتركين                 </t>
  </si>
  <si>
    <t>12:38:44</t>
  </si>
  <si>
    <t>09/04/2023 14:18:47</t>
  </si>
  <si>
    <t>09/04/2023 15:42:37</t>
  </si>
  <si>
    <t>TMC23252258</t>
  </si>
  <si>
    <t>بجوار مسجد المجاهدين</t>
  </si>
  <si>
    <t xml:space="preserve">تم تركيب مرابط                 </t>
  </si>
  <si>
    <t>11:27:18</t>
  </si>
  <si>
    <t>09/04/2023 11:29:43</t>
  </si>
  <si>
    <t>09/04/2023 23:21:03</t>
  </si>
  <si>
    <t>TMC23252214</t>
  </si>
  <si>
    <t>محمد جابر عبدالعزيز العزايزة</t>
  </si>
  <si>
    <t>ديرالبلح/ شارع بشارة _ مركز يافا الطبي</t>
  </si>
  <si>
    <t xml:space="preserve">تم تركيب مربط مشترك  عدد 2                 </t>
  </si>
  <si>
    <t>9:17:35</t>
  </si>
  <si>
    <t>09/04/2023 09:23:03</t>
  </si>
  <si>
    <t>09/04/2023 14:52:56</t>
  </si>
  <si>
    <t>TMC23252198</t>
  </si>
  <si>
    <t>رفعت ابراهيم سليمان ابوعبيد</t>
  </si>
  <si>
    <t>دير البلح خلف مستشفي شهداء الاقصى</t>
  </si>
  <si>
    <t>20:31:49</t>
  </si>
  <si>
    <t>10/04/2023 21:48:34</t>
  </si>
  <si>
    <t>10/04/2023 22:09:01</t>
  </si>
  <si>
    <t>TMC23252708</t>
  </si>
  <si>
    <t xml:space="preserve">منزل طافي -  دييكسن </t>
  </si>
  <si>
    <t xml:space="preserve"> يوسف إسماعيل سالم أبو مزيد</t>
  </si>
  <si>
    <t xml:space="preserve">الشارع التجاري  -   مكتبة الخضر </t>
  </si>
  <si>
    <t xml:space="preserve">إتصال العداد ضعيف    
تم تفعيل من خلال مركز الاستعلامات                 </t>
  </si>
  <si>
    <t>20:46:25</t>
  </si>
  <si>
    <t>10/04/2023 21:57:45</t>
  </si>
  <si>
    <t>TMC23252706</t>
  </si>
  <si>
    <t xml:space="preserve"> /الحدبة مقابل مسجد ابو سليم</t>
  </si>
  <si>
    <t xml:space="preserve">تم  التفعيل                 </t>
  </si>
  <si>
    <t>10/04/2023 21:30:50</t>
  </si>
  <si>
    <t>10/04/2023 22:34:24</t>
  </si>
  <si>
    <t>TMC23252700</t>
  </si>
  <si>
    <t xml:space="preserve">يونس دياب العزايزة </t>
  </si>
  <si>
    <t xml:space="preserve">بشارة بالقرب من مسجد يافا </t>
  </si>
  <si>
    <t>19:3:45</t>
  </si>
  <si>
    <t>10/04/2023 20:05:32</t>
  </si>
  <si>
    <t>10/04/2023 20:28:30</t>
  </si>
  <si>
    <t>TMC23252658</t>
  </si>
  <si>
    <t xml:space="preserve">شرارة علي محول </t>
  </si>
  <si>
    <t>عمر عبدالقادر زنداح</t>
  </si>
  <si>
    <t xml:space="preserve">تم الكشف ميدانيا ولايوجد اى مشكلة                 </t>
  </si>
  <si>
    <t>18:3:2</t>
  </si>
  <si>
    <t>10/04/2023 19:06:07</t>
  </si>
  <si>
    <t>10/04/2023 21:02:34</t>
  </si>
  <si>
    <t>TMC23252640</t>
  </si>
  <si>
    <t>المنزل طافي</t>
  </si>
  <si>
    <t>فادي يونس اسماعيل نصار</t>
  </si>
  <si>
    <t xml:space="preserve">حي بشارة اول شارع البركة </t>
  </si>
  <si>
    <t xml:space="preserve">تم تجديد راس الكابل  بسبب راس الكابل ضارب                 </t>
  </si>
  <si>
    <t>17:17:59</t>
  </si>
  <si>
    <t>10/04/2023 17:19:21</t>
  </si>
  <si>
    <t>10/04/2023 20:57:22</t>
  </si>
  <si>
    <t>TMC23252606</t>
  </si>
  <si>
    <t>محمود رمضان محمود ياسين</t>
  </si>
  <si>
    <t>جوار  مخبز البنا</t>
  </si>
  <si>
    <t>16:16:3</t>
  </si>
  <si>
    <t>10/04/2023 16:21:04</t>
  </si>
  <si>
    <t>10/04/2023 16:24:33</t>
  </si>
  <si>
    <t>TMC23252566</t>
  </si>
  <si>
    <t>عبدالنعيم محمد احمد ابوسليم</t>
  </si>
  <si>
    <t xml:space="preserve">لا يوجد رصيد لدى المواطن
</t>
  </si>
  <si>
    <t>9:46:45</t>
  </si>
  <si>
    <t>10/04/2023 09:47:39</t>
  </si>
  <si>
    <t>10/04/2023 09:49:18</t>
  </si>
  <si>
    <t>LMC23252464</t>
  </si>
  <si>
    <t xml:space="preserve">تحميل سكينة ضغط متوسط /  رنق الهباش  +محول ابو العوف + محول سلمان + البحيصي   </t>
  </si>
  <si>
    <t xml:space="preserve">تم تحميل سكينة ضغط متوسط /  رنق الهباش  +محول ابو العوف + محول سلمان + البحيصي                 </t>
  </si>
  <si>
    <t>10/04/2023 09:44:38</t>
  </si>
  <si>
    <t>10/04/2023 09:46:38</t>
  </si>
  <si>
    <t>LMC23252462</t>
  </si>
  <si>
    <t xml:space="preserve"> فصل سكينة ضغط متوسط /  رنق الهباش  +محول ابو العوف + محول سلمان + البحيصي   </t>
  </si>
  <si>
    <t xml:space="preserve">تم فصل سكينة ضغط متوسط /  رنق الهباش  +محول ابو العوف + محول سلمان + البحيصي                 </t>
  </si>
  <si>
    <t>22:42:46</t>
  </si>
  <si>
    <t>11/04/2023</t>
  </si>
  <si>
    <t>11/04/2023 22:43:55</t>
  </si>
  <si>
    <t>11/04/2023 22:57:25</t>
  </si>
  <si>
    <t>TMC23253106</t>
  </si>
  <si>
    <t>ترنس مولع نار</t>
  </si>
  <si>
    <t xml:space="preserve">محمد عزام </t>
  </si>
  <si>
    <t xml:space="preserve">بجوار ابراج الكلية </t>
  </si>
  <si>
    <t xml:space="preserve">سكينة ض.ع مفتوحه نص فتحة عبث مواطنين تم تحميل السكينه وعمل اللازم                 </t>
  </si>
  <si>
    <t>21:56:21</t>
  </si>
  <si>
    <t>11/04/2023 22:01:16</t>
  </si>
  <si>
    <t>11/04/2023 23:28:15</t>
  </si>
  <si>
    <t>TMC23253078</t>
  </si>
  <si>
    <t>بيت طافي كليا ملتزم سداد الي</t>
  </si>
  <si>
    <t>احمد حسين محمود مطر</t>
  </si>
  <si>
    <t>شارع 24</t>
  </si>
  <si>
    <t>21:26:20</t>
  </si>
  <si>
    <t>11/04/2023 21:27:57</t>
  </si>
  <si>
    <t>11/04/2023 21:59:15</t>
  </si>
  <si>
    <t>TMC23253074</t>
  </si>
  <si>
    <t>ديكسن لا يخرج كهرباء   (مركز التحكم : العداد متصل ،مشكلة داخلية)</t>
  </si>
  <si>
    <t>سليمان شاهين محمد ابو شاهين</t>
  </si>
  <si>
    <t>المحطةو</t>
  </si>
  <si>
    <t>20:51:37</t>
  </si>
  <si>
    <t>11/04/2023 20:56:58</t>
  </si>
  <si>
    <t>11/04/2023 21:47:06</t>
  </si>
  <si>
    <t>TMC23253062</t>
  </si>
  <si>
    <t>عداد ذكي (طافي كليا )</t>
  </si>
  <si>
    <t xml:space="preserve">سيف الدين حسن محمد ابوطواحينه </t>
  </si>
  <si>
    <t>شارع وادي الشيخ داود</t>
  </si>
  <si>
    <t>20:48:49</t>
  </si>
  <si>
    <t>11/04/2023 20:51:29</t>
  </si>
  <si>
    <t>11/04/2023 22:44:14</t>
  </si>
  <si>
    <t>TMC23253058</t>
  </si>
  <si>
    <t xml:space="preserve">حسب افادة المواطن ان هناك عامود كهرباء له دراعات أيل للسقوط </t>
  </si>
  <si>
    <t xml:space="preserve">شارع منطقة بشارة -  بداية شارع البركة </t>
  </si>
  <si>
    <t xml:space="preserve">تم الكشف ولا يوجد اى مشكله                 </t>
  </si>
  <si>
    <t>13:21:35</t>
  </si>
  <si>
    <t>11/04/2023 13:25:09</t>
  </si>
  <si>
    <t>11/04/2023 20:52:41</t>
  </si>
  <si>
    <t>TMC23252930</t>
  </si>
  <si>
    <t xml:space="preserve"> عداد ذكي لا يخرج كهرباء. </t>
  </si>
  <si>
    <t>حلمي عبدالله مصلح سلوت</t>
  </si>
  <si>
    <t>10:4:24</t>
  </si>
  <si>
    <t>11/04/2023 10:07:23</t>
  </si>
  <si>
    <t>11/04/2023 11:41:47</t>
  </si>
  <si>
    <t>TMC23252844</t>
  </si>
  <si>
    <t>محمد إبراهيم ناصر أبوعمرة</t>
  </si>
  <si>
    <t>شارع البحر ( البركة الغربية )</t>
  </si>
  <si>
    <t>مؤمن عليان علي خطاب</t>
  </si>
  <si>
    <t>8:41:5</t>
  </si>
  <si>
    <t>11/04/2023 08:43:18</t>
  </si>
  <si>
    <t>11/04/2023 09:34:59</t>
  </si>
  <si>
    <t>TMC23252826</t>
  </si>
  <si>
    <t xml:space="preserve">فاز مفقود  -   </t>
  </si>
  <si>
    <t xml:space="preserve"> مدرسة ذكور دير البلح  ج  </t>
  </si>
  <si>
    <t xml:space="preserve"> خلف محطة ابو سليم  للغاز </t>
  </si>
  <si>
    <t>5:46:0</t>
  </si>
  <si>
    <t>11/04/2023 06:47:32</t>
  </si>
  <si>
    <t>11/04/2023 06:51:57</t>
  </si>
  <si>
    <t>TMC23252822</t>
  </si>
  <si>
    <t>محمد اسماعيل عطيه المقيد</t>
  </si>
  <si>
    <t>دخل شارع يافا - مقابل صيدلية عفاف</t>
  </si>
  <si>
    <t xml:space="preserve">تبين مشكلة داخلية من الطاقة البديلة وتم عمل اللازم </t>
  </si>
  <si>
    <t>23:16:14</t>
  </si>
  <si>
    <t>12/04/2023</t>
  </si>
  <si>
    <t>12/04/2023 23:25:36</t>
  </si>
  <si>
    <t>13/04/2023 00:00:08</t>
  </si>
  <si>
    <t>TMC23253744</t>
  </si>
  <si>
    <t xml:space="preserve">كرت مسبق دفع مفقود </t>
  </si>
  <si>
    <t xml:space="preserve">احمد محمد حماد ابو خطاب </t>
  </si>
  <si>
    <t xml:space="preserve">لقد تم استخراج كرت مسبق دفع بدل مفقود                 </t>
  </si>
  <si>
    <t>13/04/2023</t>
  </si>
  <si>
    <t>20:52:24</t>
  </si>
  <si>
    <t>12/04/2023 20:54:56</t>
  </si>
  <si>
    <t>12/04/2023 21:47:06</t>
  </si>
  <si>
    <t>TMB23253642</t>
  </si>
  <si>
    <t xml:space="preserve">شرار على عامود خشب </t>
  </si>
  <si>
    <t>علي نبيل علي الزريعي</t>
  </si>
  <si>
    <t xml:space="preserve">ش ابو عريف بالقرب من مدرسة الوكالة </t>
  </si>
  <si>
    <t xml:space="preserve">لقد تم الشد على المرابط وحل المشكلة الاشارة الى الاسير حسين الزريعى المبلغ عنة على الزريعى                 </t>
  </si>
  <si>
    <t>16:16:59</t>
  </si>
  <si>
    <t>12/04/2023 16:21:07</t>
  </si>
  <si>
    <t>12/04/2023 16:25:08</t>
  </si>
  <si>
    <t>TMC23253520</t>
  </si>
  <si>
    <t xml:space="preserve">خليل سليم شلدان النجار </t>
  </si>
  <si>
    <t>شارع الحتو</t>
  </si>
  <si>
    <t xml:space="preserve">لقدتم استخراج كرت مسبق دفع جديد بدل مفقود                 </t>
  </si>
  <si>
    <t>16:19:25</t>
  </si>
  <si>
    <t>12/04/2023 16:20:33</t>
  </si>
  <si>
    <t>12/04/2023 17:51:02</t>
  </si>
  <si>
    <t>TMC23253518</t>
  </si>
  <si>
    <t>عوده عريف مسلم ابومنيفي</t>
  </si>
  <si>
    <t>شارع ابو عريف بالقرب من سوبر ماركت مهران (وادي)</t>
  </si>
  <si>
    <t xml:space="preserve">لقدتم فتح الصنوق وتغيير نصف الاوتومتك رقم الاختام  1948865 -1948866                 </t>
  </si>
  <si>
    <t>15:35:12</t>
  </si>
  <si>
    <t>12/04/2023 15:36:50</t>
  </si>
  <si>
    <t>12/04/2023 19:19:22</t>
  </si>
  <si>
    <t>TMC23253490</t>
  </si>
  <si>
    <t>محمد علي حسن ابو ناصر</t>
  </si>
  <si>
    <t xml:space="preserve">شارع عكيلة بالقرب من دوار السوق </t>
  </si>
  <si>
    <t>14:11:38</t>
  </si>
  <si>
    <t>12/04/2023 14:12:24</t>
  </si>
  <si>
    <t>12/04/2023 14:45:05</t>
  </si>
  <si>
    <t>TMC23253424</t>
  </si>
  <si>
    <t>نوال يوسف مصطفى ابومعيلق</t>
  </si>
  <si>
    <t>ش ابو اعبيد</t>
  </si>
  <si>
    <t xml:space="preserve">نصف اتومتك داخل الطبلون نازل تم فتح الختم ورفع نصف الاوتومتك رقم الختم  1880731                 </t>
  </si>
  <si>
    <t>13:35:37</t>
  </si>
  <si>
    <t>12/04/2023 13:40:06</t>
  </si>
  <si>
    <t>12/04/2023 15:06:28</t>
  </si>
  <si>
    <t>TMC23253404</t>
  </si>
  <si>
    <t>9:11:54</t>
  </si>
  <si>
    <t>12/04/2023 09:18:49</t>
  </si>
  <si>
    <t>12/04/2023 15:00:33</t>
  </si>
  <si>
    <t>TMC23253208</t>
  </si>
  <si>
    <t>سلك نرويجي على الارض</t>
  </si>
  <si>
    <t>عزمي محمد ابو ميري</t>
  </si>
  <si>
    <t xml:space="preserve">برميل مياة سقط على الكابل  وتم سحبة من الصندوق لقد تم شد الكابل وتركيبة فى الطبلون وارجاع الكهرباء لايوجد اختام                 </t>
  </si>
  <si>
    <t>8:25:42</t>
  </si>
  <si>
    <t>12/04/2023 08:28:40</t>
  </si>
  <si>
    <t>12/04/2023 15:10:54</t>
  </si>
  <si>
    <t>TMC23253194</t>
  </si>
  <si>
    <t>عداد ديكسن طافي (بيت طافي)</t>
  </si>
  <si>
    <t>شارع ابو عرير</t>
  </si>
  <si>
    <t>7:45:34</t>
  </si>
  <si>
    <t>12/04/2023 08:13:39</t>
  </si>
  <si>
    <t>12/04/2023 08:57:50</t>
  </si>
  <si>
    <t>TMC23253188</t>
  </si>
  <si>
    <t>عزمي محمود ابراهيم الخطيب</t>
  </si>
  <si>
    <t xml:space="preserve"> غرب دوار الهباش</t>
  </si>
  <si>
    <t xml:space="preserve">تم تركيب فيوز ض.م 315 عدد 3 السكينه الشماليه                 </t>
  </si>
  <si>
    <t>1:53:59</t>
  </si>
  <si>
    <t>12/04/2023 01:55:22</t>
  </si>
  <si>
    <t>12/04/2023 01:58:39</t>
  </si>
  <si>
    <t>TMC23253132</t>
  </si>
  <si>
    <t>كابل بشرر</t>
  </si>
  <si>
    <t xml:space="preserve">كابل 150مقطوع تم تركيب مربط برتشه 35/150 عدد 4                 </t>
  </si>
  <si>
    <t>23:8:54</t>
  </si>
  <si>
    <t>13/04/2023 23:10:57</t>
  </si>
  <si>
    <t>14/04/2023 00:19:23</t>
  </si>
  <si>
    <t>TMC23254216</t>
  </si>
  <si>
    <t>منزل طافي دفع مسبق</t>
  </si>
  <si>
    <t xml:space="preserve">رائد نطط </t>
  </si>
  <si>
    <t xml:space="preserve">بطارية العداد عطلانة   تم فك الأختام و فك العداد وتوصيل الاشتراك مباشر     
ارقام الأختام / 1740373 =  1789302 =  1789303                 </t>
  </si>
  <si>
    <t>14/04/2023</t>
  </si>
  <si>
    <t>22:59:10</t>
  </si>
  <si>
    <t>13/04/2023 23:03:03</t>
  </si>
  <si>
    <t>13/04/2023 23:07:46</t>
  </si>
  <si>
    <t>TMC23254210</t>
  </si>
  <si>
    <t>كرت دفع مسبق تالف</t>
  </si>
  <si>
    <t>يوسف محمد عبد الرحمن ابو اسد</t>
  </si>
  <si>
    <t xml:space="preserve">تم صرف كرت دفع مسبق جديد بدل تالف                 </t>
  </si>
  <si>
    <t>22:53:30</t>
  </si>
  <si>
    <t>13/04/2023 22:59:00</t>
  </si>
  <si>
    <t>13/04/2023 23:06:01</t>
  </si>
  <si>
    <t>TMC23254206</t>
  </si>
  <si>
    <t>اشرف سمير سعيد المصري</t>
  </si>
  <si>
    <t>ارض الشوا</t>
  </si>
  <si>
    <t>22:14:49</t>
  </si>
  <si>
    <t>13/04/2023 22:21:54</t>
  </si>
  <si>
    <t>13/04/2023 23:04:30</t>
  </si>
  <si>
    <t>TMC23254186</t>
  </si>
  <si>
    <t xml:space="preserve">عداد طافي كليا </t>
  </si>
  <si>
    <t>أحمد يوسف عبدالله فياض</t>
  </si>
  <si>
    <t>17:43:43</t>
  </si>
  <si>
    <t>13/04/2023 17:47:26</t>
  </si>
  <si>
    <t>13/04/2023 19:28:37</t>
  </si>
  <si>
    <t>TMC23254102</t>
  </si>
  <si>
    <t xml:space="preserve">جنب مسجد الديراوي </t>
  </si>
  <si>
    <t>12:6:14</t>
  </si>
  <si>
    <t>13/04/2023 12:08:40</t>
  </si>
  <si>
    <t>13/04/2023 13:44:40</t>
  </si>
  <si>
    <t>TMC23253942</t>
  </si>
  <si>
    <t>احمد سعيد عبدالله الطواشى</t>
  </si>
  <si>
    <t>شارع المزرعة</t>
  </si>
  <si>
    <t xml:space="preserve">يوجد اعمال صيانه علي المحول ستعود الكهرباء لاحقا بعد انهاء عمل الصيانه                 </t>
  </si>
  <si>
    <t>10:22:11</t>
  </si>
  <si>
    <t>13/04/2023 10:25:00</t>
  </si>
  <si>
    <t>13/04/2023 19:21:04</t>
  </si>
  <si>
    <t>TMC23253886</t>
  </si>
  <si>
    <t>عامود خشب ايل للسقوط</t>
  </si>
  <si>
    <t>حازم سلامة  ابو عمرة</t>
  </si>
  <si>
    <t>9:10:25</t>
  </si>
  <si>
    <t>13/04/2023 09:23:27</t>
  </si>
  <si>
    <t>16/04/2023 09:43:59</t>
  </si>
  <si>
    <t>TMC23253854</t>
  </si>
  <si>
    <t xml:space="preserve">فاز مفقود من 3 فاز   </t>
  </si>
  <si>
    <t>كلية فلسطين التقنية</t>
  </si>
  <si>
    <t xml:space="preserve">شارع خالد بن الوليد _ امتداد مستشفى شهداء الاقصى </t>
  </si>
  <si>
    <t xml:space="preserve">طرف 150 نحاس محروق على ظهر المحول /  تم تركيب طرف نحاس 150 ملم  عدد 1  + برغي 19 عدد 1                 </t>
  </si>
  <si>
    <t>16/04/2023</t>
  </si>
  <si>
    <t>8:47:49</t>
  </si>
  <si>
    <t>13/04/2023 08:51:08</t>
  </si>
  <si>
    <t>13/04/2023 19:17:39</t>
  </si>
  <si>
    <t>TMC23253838</t>
  </si>
  <si>
    <t>منير وأمين خميس موسى اليحيى</t>
  </si>
  <si>
    <t xml:space="preserve">شارع يافا  -- بجوار مسجد يافا </t>
  </si>
  <si>
    <t xml:space="preserve">افاد المشترك بأن قسم التفتيش حضر واخذ العداد                 </t>
  </si>
  <si>
    <t>22:1:48</t>
  </si>
  <si>
    <t>14/04/2023 22:02:59</t>
  </si>
  <si>
    <t>15/04/2023 05:02:19</t>
  </si>
  <si>
    <t>TMC23254496</t>
  </si>
  <si>
    <t>تفعيل  10 سالب  يظهر بي كت +ايرر 77 (مركز التحكم : لا يوجد تواصل مع العداد يلزم زيارة الي المنزل )</t>
  </si>
  <si>
    <t>محمد عبدالحكيم أحمد اسماعيل</t>
  </si>
  <si>
    <t>خلف مستشفى الاقصى</t>
  </si>
  <si>
    <t xml:space="preserve">تم التواصل مع المشترك ولايوجد مشكلة لديه                 </t>
  </si>
  <si>
    <t>15/04/2023</t>
  </si>
  <si>
    <t>20:59:17</t>
  </si>
  <si>
    <t>14/04/2023 21:01:57</t>
  </si>
  <si>
    <t>14/04/2023 21:03:53</t>
  </si>
  <si>
    <t>TMC23254474</t>
  </si>
  <si>
    <t>احمد عطوة سليمان خطاب</t>
  </si>
  <si>
    <t xml:space="preserve">صرف كرت مسبق الدفع جديد بدل فاقد                 </t>
  </si>
  <si>
    <t>18:57:9</t>
  </si>
  <si>
    <t>14/04/2023 18:59:35</t>
  </si>
  <si>
    <t>14/04/2023 20:08:04</t>
  </si>
  <si>
    <t>TMC23254432</t>
  </si>
  <si>
    <t xml:space="preserve">حسب افادة المواطن انه كان هناك كهرباء غير مستقرة ولكن بعد ذلك البيت طافي كلياً </t>
  </si>
  <si>
    <t xml:space="preserve">ش. المشاعلة </t>
  </si>
  <si>
    <t xml:space="preserve">تم الشد على المرابط وعمل اللازم                 </t>
  </si>
  <si>
    <t>12:42:21</t>
  </si>
  <si>
    <t>14/04/2023 12:45:02</t>
  </si>
  <si>
    <t>14/04/2023 13:13:30</t>
  </si>
  <si>
    <t>TMC23254316</t>
  </si>
  <si>
    <t>أحمد سليمان أحمد ابو طواحينه</t>
  </si>
  <si>
    <t>شارع البركة _ مفترق المفتيه</t>
  </si>
  <si>
    <t>20:4:19</t>
  </si>
  <si>
    <t>15/04/2023 20:05:50</t>
  </si>
  <si>
    <t>15/04/2023 20:26:31</t>
  </si>
  <si>
    <t>TMC23254732</t>
  </si>
  <si>
    <t>فايز رمضان خضر برغوث</t>
  </si>
  <si>
    <t>حارة أبو منسي / جوار سوبر ماركت المنسي</t>
  </si>
  <si>
    <t>17:58:50</t>
  </si>
  <si>
    <t>15/04/2023 18:06:16</t>
  </si>
  <si>
    <t>15/04/2023 19:59:20</t>
  </si>
  <si>
    <t>TMC23254706</t>
  </si>
  <si>
    <t xml:space="preserve">شرار على عامود </t>
  </si>
  <si>
    <t>البلد --  شارع الخضر -- بجوار مسجد انصار</t>
  </si>
  <si>
    <t xml:space="preserve">تركيب مربطين مشترك بدل تالفة وتامين التيار للمشترك من جديد                 </t>
  </si>
  <si>
    <t>14:5:36</t>
  </si>
  <si>
    <t>15/04/2023 14:07:35</t>
  </si>
  <si>
    <t>15/04/2023 14:25:54</t>
  </si>
  <si>
    <t>TMC23254642</t>
  </si>
  <si>
    <t>نصر خضر محمد بشير</t>
  </si>
  <si>
    <t xml:space="preserve">دوار الطيارة بالقرب من سوبر ماركت الزيراوي         </t>
  </si>
  <si>
    <t xml:space="preserve">طاقة عكسية متكررة تم تفعيل العداد ، يلزم مراجعة الشركة في حال إحضار كهربائي وعدم حل المشكلة .                 </t>
  </si>
  <si>
    <t>8:6:30</t>
  </si>
  <si>
    <t>15/04/2023 08:09:09</t>
  </si>
  <si>
    <t>15/04/2023 16:09:43</t>
  </si>
  <si>
    <t>TMC23254550</t>
  </si>
  <si>
    <t>عماد عطيه سليم ابوعواد</t>
  </si>
  <si>
    <t xml:space="preserve">تركيب مربطين مشترك بدل تالف وتامين التيار للمشترك من جديد                 </t>
  </si>
  <si>
    <t>16/04/2023 22:55:44</t>
  </si>
  <si>
    <t>17/04/2023 00:04:25</t>
  </si>
  <si>
    <t>TMC23255174</t>
  </si>
  <si>
    <t>رفعت ابراهيم ابو عبيد</t>
  </si>
  <si>
    <t>شارع مسجد الابرار</t>
  </si>
  <si>
    <t xml:space="preserve">لا اتصال بالعداد       لقد تم التواصل مع المركزية وتفعيل العداد                 </t>
  </si>
  <si>
    <t>17/04/2023</t>
  </si>
  <si>
    <t>21:43:56</t>
  </si>
  <si>
    <t>16/04/2023 21:59:11</t>
  </si>
  <si>
    <t>16/04/2023 22:55:46</t>
  </si>
  <si>
    <t>TMC23255160</t>
  </si>
  <si>
    <t xml:space="preserve"> سمير رمضان محمد الزير</t>
  </si>
  <si>
    <t xml:space="preserve">لا اتصال بالعداد   /// تم التواصل مع المواطن واخباره باحضار لوحة أو شحن رصيد
</t>
  </si>
  <si>
    <t>21:24:29</t>
  </si>
  <si>
    <t>16/04/2023 21:26:17</t>
  </si>
  <si>
    <t>16/04/2023 22:25:49</t>
  </si>
  <si>
    <t>TMC23255132</t>
  </si>
  <si>
    <t xml:space="preserve">نار علي سلك نرويجي </t>
  </si>
  <si>
    <t xml:space="preserve">رافت أبو عمرة </t>
  </si>
  <si>
    <t xml:space="preserve">شارع العزبة </t>
  </si>
  <si>
    <t>21:11:58</t>
  </si>
  <si>
    <t>16/04/2023 21:15:10</t>
  </si>
  <si>
    <t>17/04/2023 00:13:39</t>
  </si>
  <si>
    <t>TMC23255128</t>
  </si>
  <si>
    <t>منزل طافي كليا -دكسن-</t>
  </si>
  <si>
    <t>مهيمن عبدالرحيم حسين المصري</t>
  </si>
  <si>
    <t xml:space="preserve">الشارع التجاري </t>
  </si>
  <si>
    <t xml:space="preserve">لا اتصال بالعداد  لقد تم فتح الصندوق ورفع النصف اوتمتك الداخلى رقم الختم 1929174                 </t>
  </si>
  <si>
    <t>19:45:43</t>
  </si>
  <si>
    <t>16/04/2023 19:49:43</t>
  </si>
  <si>
    <t>17/04/2023 00:25:27</t>
  </si>
  <si>
    <t>TMC23255096</t>
  </si>
  <si>
    <t xml:space="preserve">مسبق دفع لايخرج كهرباء </t>
  </si>
  <si>
    <t>حسام محمد ابو ليه</t>
  </si>
  <si>
    <t xml:space="preserve">لقد تم فك العداد واحضارة الى الشركة وتوصيل الكهرباء مباشر  رقم الاختام 1934763 +1934764 +1934766   
لقد تم التوصل مع محمد القدرة وحسب توجيهه تم فك العداد  -يوجد طاقة عكسية                 </t>
  </si>
  <si>
    <t>19:5:5</t>
  </si>
  <si>
    <t>16/04/2023 19:10:00</t>
  </si>
  <si>
    <t>16/04/2023 19:57:12</t>
  </si>
  <si>
    <t>TMC23255080</t>
  </si>
  <si>
    <t>16:59:41</t>
  </si>
  <si>
    <t>16/04/2023 17:02:42</t>
  </si>
  <si>
    <t>16/04/2023 18:14:58</t>
  </si>
  <si>
    <t>TMC23255056</t>
  </si>
  <si>
    <t xml:space="preserve">منزل طافي -   هولي </t>
  </si>
  <si>
    <t>ديب عبدالقادر محمد المبحوح</t>
  </si>
  <si>
    <t xml:space="preserve">بجوار مسجد شهداء دير  البلح </t>
  </si>
  <si>
    <t xml:space="preserve">لقد تم الكشف على الاشارة العدادلايستجيب الى التفعيل تم توجيه المواطن الى مراجعة قسم التفتيش                 </t>
  </si>
  <si>
    <t>15:11:52</t>
  </si>
  <si>
    <t>16/04/2023 15:14:36</t>
  </si>
  <si>
    <t>16/04/2023 15:55:47</t>
  </si>
  <si>
    <t>TMC23255020</t>
  </si>
  <si>
    <t>حارة أبو منسي</t>
  </si>
  <si>
    <t>14:19:56</t>
  </si>
  <si>
    <t>16/04/2023 14:24:34</t>
  </si>
  <si>
    <t>16/04/2023 18:07:12</t>
  </si>
  <si>
    <t>TMC23255002</t>
  </si>
  <si>
    <t>منزل طافي كليا -هولي-</t>
  </si>
  <si>
    <t>خالد خالد حسين ابو ميري</t>
  </si>
  <si>
    <t>شارع وادي الشيخ داوود وأبو ميري</t>
  </si>
  <si>
    <t>11:41:59</t>
  </si>
  <si>
    <t>16/04/2023 13:01:07</t>
  </si>
  <si>
    <t>16/04/2023 19:10:59</t>
  </si>
  <si>
    <t>TMC23254978</t>
  </si>
  <si>
    <t>عداد كرت طافي كليا</t>
  </si>
  <si>
    <t>زهير محمد زكي  آل رضوان</t>
  </si>
  <si>
    <t>البركة  بجانب شاليه بركات</t>
  </si>
  <si>
    <t xml:space="preserve">لقد تم التواصل مع المواطن وهو غير موجد فى المكان حاليا  -حوش اوشاليه -                 </t>
  </si>
  <si>
    <t>10:13:7</t>
  </si>
  <si>
    <t>16/04/2023 10:48:08</t>
  </si>
  <si>
    <t>16/04/2023 19:23:46</t>
  </si>
  <si>
    <t>TMC23254912</t>
  </si>
  <si>
    <t>شرار على الكابل</t>
  </si>
  <si>
    <t>محمود عبد القادر ابو عمرة</t>
  </si>
  <si>
    <t xml:space="preserve">لقد تم تركيب مرط مشترك الى مسجد البخارى وحل المشكلة                 </t>
  </si>
  <si>
    <t>7:34:58</t>
  </si>
  <si>
    <t>16/04/2023 07:36:03</t>
  </si>
  <si>
    <t>16/04/2023 08:38:46</t>
  </si>
  <si>
    <t>TMC23254872</t>
  </si>
  <si>
    <t>1:56:52</t>
  </si>
  <si>
    <t>16/04/2023 01:58:45</t>
  </si>
  <si>
    <t>16/04/2023 03:23:14</t>
  </si>
  <si>
    <t>TMC23254844</t>
  </si>
  <si>
    <t xml:space="preserve">شراره على عامود خشب </t>
  </si>
  <si>
    <t xml:space="preserve">وادي الشيخ داود </t>
  </si>
  <si>
    <t xml:space="preserve">تم التواصل مع المواطن وتبين انه يحتاج مرابط وسيتم معاودة الاتصال حين احضارها                 </t>
  </si>
  <si>
    <t>22:28:10</t>
  </si>
  <si>
    <t>17/04/2023 23:30:41</t>
  </si>
  <si>
    <t>18/04/2023 01:08:01</t>
  </si>
  <si>
    <t>TMC23255480</t>
  </si>
  <si>
    <t>عداد جديد - يحتاج تفعيل   (مركز التحكم : عداد تركيب جديد يحتاج زيارة للتأكد من سلامة الوضع الفني )</t>
  </si>
  <si>
    <t>رامي أحمد حسن ابودغيم</t>
  </si>
  <si>
    <t>بلوك C</t>
  </si>
  <si>
    <t>مسجد الشهداء</t>
  </si>
  <si>
    <t>18/04/2023</t>
  </si>
  <si>
    <t>22:9:0</t>
  </si>
  <si>
    <t>17/04/2023 23:11:05</t>
  </si>
  <si>
    <t>17/04/2023 23:58:12</t>
  </si>
  <si>
    <t>TMC23255472</t>
  </si>
  <si>
    <t xml:space="preserve">عداد سمارت (لايخرج كهرباء ) تم التفعيل </t>
  </si>
  <si>
    <t>رمزي زيدان عبدالرحمن زيدان</t>
  </si>
  <si>
    <t>ير البلح / ش المدارس الثانوية / جوار مسجد الديراو</t>
  </si>
  <si>
    <t xml:space="preserve">(لايخرج كهرباء ) تم التفعيل                 </t>
  </si>
  <si>
    <t>19:25:32</t>
  </si>
  <si>
    <t>17/04/2023 19:27:57</t>
  </si>
  <si>
    <t>17/04/2023 19:33:52</t>
  </si>
  <si>
    <t>LMC23255418</t>
  </si>
  <si>
    <t>فصل سكينة ضغط متوسط /  رنق زكريا  +  محول زكريا</t>
  </si>
  <si>
    <t>شارع البلد المعسكر</t>
  </si>
  <si>
    <t xml:space="preserve">تم   فصل سكينة ضغط متوسط /  رنق زكريا  +  محول زكريا                 </t>
  </si>
  <si>
    <t>15:54:6</t>
  </si>
  <si>
    <t>17/04/2023 16:02:06</t>
  </si>
  <si>
    <t>17/04/2023 19:38:00</t>
  </si>
  <si>
    <t>TMC23255370</t>
  </si>
  <si>
    <t>اعادة من الجباية</t>
  </si>
  <si>
    <t>احمد محمد عبد الهادي البحيصي</t>
  </si>
  <si>
    <t xml:space="preserve">تم اعادة التيار حسب طلب الجباية                 </t>
  </si>
  <si>
    <t>14:42:17</t>
  </si>
  <si>
    <t>17/04/2023 14:44:30</t>
  </si>
  <si>
    <t>17/04/2023 23:20:30</t>
  </si>
  <si>
    <t>TMC23255342</t>
  </si>
  <si>
    <t>يوسف سليمان علي أبو دقه</t>
  </si>
  <si>
    <t xml:space="preserve">شرق رمزون الدير </t>
  </si>
  <si>
    <t xml:space="preserve">مفصول عن العامود  /  تم اعادة التيار  حسب طلب الجباية                 </t>
  </si>
  <si>
    <t>11:56:28</t>
  </si>
  <si>
    <t>17/04/2023 12:46:41</t>
  </si>
  <si>
    <t>17/04/2023 19:44:03</t>
  </si>
  <si>
    <t>TMC23255308</t>
  </si>
  <si>
    <t>حازم احمد حسن ابو دغين</t>
  </si>
  <si>
    <t>شارع حارة ابو دغين</t>
  </si>
  <si>
    <t>10:36:31</t>
  </si>
  <si>
    <t>17/04/2023 11:08:45</t>
  </si>
  <si>
    <t>17/04/2023 19:40:22</t>
  </si>
  <si>
    <t>TMC23255290</t>
  </si>
  <si>
    <t xml:space="preserve">صاحب الاشتراك طلب التأجيل للغد صباحا لانه غير موجود في المكان                 </t>
  </si>
  <si>
    <t>15:54:13</t>
  </si>
  <si>
    <t>18/04/2023 15:57:56</t>
  </si>
  <si>
    <t>18/04/2023 15:59:29</t>
  </si>
  <si>
    <t>TMC23255722</t>
  </si>
  <si>
    <t>يحيى يوسف احمد الجورانى</t>
  </si>
  <si>
    <t xml:space="preserve">تم صرف كرت مسبق الدفع جديد بدل فاقد                 </t>
  </si>
  <si>
    <t>15:18:50</t>
  </si>
  <si>
    <t>18/04/2023 15:20:25</t>
  </si>
  <si>
    <t>18/04/2023 17:26:01</t>
  </si>
  <si>
    <t>TMC23255710</t>
  </si>
  <si>
    <t>اياد محمد سليم الهباش</t>
  </si>
  <si>
    <t>بلوك سي بالقرب من منزل م. عادل الهباش</t>
  </si>
  <si>
    <t xml:space="preserve">كابل ضارب تم تنزيل الكابل لعمل صيانة للكابل باحضار وصلة حرارية   
                تم فتح الطبلون  الختم/ 1906585                 </t>
  </si>
  <si>
    <t>13:47:32</t>
  </si>
  <si>
    <t>18/04/2023 13:52:54</t>
  </si>
  <si>
    <t>18/04/2023 16:19:32</t>
  </si>
  <si>
    <t>TMC23255672</t>
  </si>
  <si>
    <t>ماجد محمد محمود هنيه</t>
  </si>
  <si>
    <t xml:space="preserve">تم تركيب مربطين تغذية مفرد للشبكة ABC  35/150                 </t>
  </si>
  <si>
    <t>13:45:22</t>
  </si>
  <si>
    <t>18/04/2023 13:49:15</t>
  </si>
  <si>
    <t>18/04/2023 16:41:15</t>
  </si>
  <si>
    <t>TMC23255670</t>
  </si>
  <si>
    <t>9:47:32</t>
  </si>
  <si>
    <t>18/04/2023 09:50:16</t>
  </si>
  <si>
    <t>18/04/2023 09:53:07</t>
  </si>
  <si>
    <t>TMC23255558</t>
  </si>
  <si>
    <t xml:space="preserve">تبين ان بعد الفحص ان هنالك فصل جدول                 </t>
  </si>
  <si>
    <t>4:32:14</t>
  </si>
  <si>
    <t>18/04/2023 05:33:35</t>
  </si>
  <si>
    <t>18/04/2023 05:36:22</t>
  </si>
  <si>
    <t>LMC23255532</t>
  </si>
  <si>
    <t xml:space="preserve">تحميل سكينة ضغط متوسط /  رنق زكريا  +  محول زكريا    </t>
  </si>
  <si>
    <t>البلد المعسكر</t>
  </si>
  <si>
    <t xml:space="preserve">تم   تحميل سكينة ضغط متوسط /  رنق زكريا  +  محول زكريا                 </t>
  </si>
  <si>
    <t>22:33:17</t>
  </si>
  <si>
    <t>19/04/2023</t>
  </si>
  <si>
    <t>19/04/2023 22:38:09</t>
  </si>
  <si>
    <t>19/04/2023 23:12:57</t>
  </si>
  <si>
    <t>TMC23256206</t>
  </si>
  <si>
    <t xml:space="preserve"> جمال نبهان  ابو معيلق</t>
  </si>
  <si>
    <t>22:31:38</t>
  </si>
  <si>
    <t>19/04/2023 22:32:45</t>
  </si>
  <si>
    <t>20/04/2023 00:25:18</t>
  </si>
  <si>
    <t>TMC23256204</t>
  </si>
  <si>
    <t>يوسف نصر الدين بدوي الخيري</t>
  </si>
  <si>
    <t>جسر المشاعلة</t>
  </si>
  <si>
    <t xml:space="preserve">تم تفعيل                 </t>
  </si>
  <si>
    <t>20/04/2023</t>
  </si>
  <si>
    <t>21:52:16</t>
  </si>
  <si>
    <t>19/04/2023 21:58:40</t>
  </si>
  <si>
    <t>19/04/2023 22:01:48</t>
  </si>
  <si>
    <t>TMC23256192</t>
  </si>
  <si>
    <t xml:space="preserve">امال مشعل   </t>
  </si>
  <si>
    <t xml:space="preserve">دير البلح/المشاعلة بجوار الوادي  </t>
  </si>
  <si>
    <t xml:space="preserve">تم توصيل الكابل وتم فك العداد واحضاره للشركه بعد التواصل مع الموظف محمد القدره رقم ختم البكالايت(1830900)                 </t>
  </si>
  <si>
    <t>20:45:53</t>
  </si>
  <si>
    <t>19/04/2023 20:47:36</t>
  </si>
  <si>
    <t>19/04/2023 21:16:18</t>
  </si>
  <si>
    <t>TMC23256170</t>
  </si>
  <si>
    <t>زهدي عبدالعزيز سالم ابوالاعور</t>
  </si>
  <si>
    <t xml:space="preserve">العداد متصل                 </t>
  </si>
  <si>
    <t>19:35:46</t>
  </si>
  <si>
    <t>19/04/2023 19:38:17</t>
  </si>
  <si>
    <t>19/04/2023 20:56:44</t>
  </si>
  <si>
    <t>TMC23256146</t>
  </si>
  <si>
    <t>هدى عبدالناصر اسماعيل الكحلوت</t>
  </si>
  <si>
    <t>شارع النخل بيت أهل أحمد الكحلوت</t>
  </si>
  <si>
    <t>18:54:10</t>
  </si>
  <si>
    <t>19/04/2023 18:57:23</t>
  </si>
  <si>
    <t>19/04/2023 20:22:38</t>
  </si>
  <si>
    <t>TMC23256132</t>
  </si>
  <si>
    <t xml:space="preserve">محمود عبدالرحيم محمود ابوعيسى </t>
  </si>
  <si>
    <t>دير البلح- قصر ابو سلطان ابو معيلق</t>
  </si>
  <si>
    <t xml:space="preserve">تم صرف كرت جديد بدل تالف                 </t>
  </si>
  <si>
    <t>18:42:9</t>
  </si>
  <si>
    <t>19/04/2023 18:45:06</t>
  </si>
  <si>
    <t>19/04/2023 20:37:08</t>
  </si>
  <si>
    <t>TMC23256126</t>
  </si>
  <si>
    <t xml:space="preserve">شرارة على العامود --يوجد كهرب في المكان </t>
  </si>
  <si>
    <t>المعسكر-- شارع البحر</t>
  </si>
  <si>
    <t>14:30:37</t>
  </si>
  <si>
    <t>19/04/2023 15:12:00</t>
  </si>
  <si>
    <t>19/04/2023 15:29:50</t>
  </si>
  <si>
    <t>TMC23256052</t>
  </si>
  <si>
    <t xml:space="preserve">منزل طافي -  ديكسن </t>
  </si>
  <si>
    <t>شركة الحويحي اخوان</t>
  </si>
  <si>
    <t xml:space="preserve">شارع العام - بجوار البنك </t>
  </si>
  <si>
    <t>12:21:54</t>
  </si>
  <si>
    <t>19/04/2023 12:24:32</t>
  </si>
  <si>
    <t>19/04/2023 22:06:54</t>
  </si>
  <si>
    <t>TMC23256014</t>
  </si>
  <si>
    <t>عبدالله محمد علي كرسوع</t>
  </si>
  <si>
    <t>خلف مول ابو صخر</t>
  </si>
  <si>
    <t xml:space="preserve">عطل فى العداد تم فك العداد واحضاره للشركه ارقام الاختام(1835699+1862247)                 </t>
  </si>
  <si>
    <t>11:43:51</t>
  </si>
  <si>
    <t>19/04/2023 11:45:49</t>
  </si>
  <si>
    <t>19/04/2023 21:10:19</t>
  </si>
  <si>
    <t>TMC23255988</t>
  </si>
  <si>
    <t>جواد جابر سلامه بدوان</t>
  </si>
  <si>
    <t xml:space="preserve">تم الشد على المرابط يحتاج مرابط بعد ذلك                 </t>
  </si>
  <si>
    <t>1:38:53</t>
  </si>
  <si>
    <t>19/04/2023 01:40:53</t>
  </si>
  <si>
    <t>19/04/2023 01:46:36</t>
  </si>
  <si>
    <t>TMC23255894</t>
  </si>
  <si>
    <t>محمد محمود محمد ابو صبره</t>
  </si>
  <si>
    <t xml:space="preserve"> دير البلح / منطقة ابو سته / جوار عدلي ابو سته</t>
  </si>
  <si>
    <t xml:space="preserve">جدول فصل T3                 </t>
  </si>
  <si>
    <t>0:46:10</t>
  </si>
  <si>
    <t>19/04/2023 00:47:45</t>
  </si>
  <si>
    <t>19/04/2023 00:59:49</t>
  </si>
  <si>
    <t>TMC23255888</t>
  </si>
  <si>
    <t xml:space="preserve">عداد ذكي لايخرج كهربا </t>
  </si>
  <si>
    <t>وسيم يوسف عودة ابو الاعور</t>
  </si>
  <si>
    <t>دير البلح/شارع ابو عريف/بجوار مسجد صلاح الدين</t>
  </si>
  <si>
    <t xml:space="preserve">فصل جدول أحمال (t3) .                 </t>
  </si>
  <si>
    <t>0:3:15</t>
  </si>
  <si>
    <t>19/04/2023 00:05:51</t>
  </si>
  <si>
    <t>19/04/2023 00:32:48</t>
  </si>
  <si>
    <t>TMC23255876</t>
  </si>
  <si>
    <t>محمود أحمد موسى ابو لبده</t>
  </si>
  <si>
    <t xml:space="preserve">فصل بسبب جدول أحمال (t3)                 </t>
  </si>
  <si>
    <t>21:18:31</t>
  </si>
  <si>
    <t>20/04/2023 21:22:47</t>
  </si>
  <si>
    <t>20/04/2023 21:50:32</t>
  </si>
  <si>
    <t>TMC23256542</t>
  </si>
  <si>
    <t>طاقة عكسية    (مركز التحكم تبين ان سبب الفصل طاقة عكسية ، تم التفعيل مع ضرورة  معرفة سبب الفضل لعدم تكرار المشكلة )</t>
  </si>
  <si>
    <t>احمد يوسف موسى الاطرش</t>
  </si>
  <si>
    <t xml:space="preserve">(مركز التحكم تبين ان سبب الفصل طاقة عكسية ، تم التفعيل مع ضرورة  معرفة سبب الفضل لعدم تكرار المشكلة )                 </t>
  </si>
  <si>
    <t>18:3:39</t>
  </si>
  <si>
    <t>20/04/2023 18:09:54</t>
  </si>
  <si>
    <t>20/04/2023 18:14:54</t>
  </si>
  <si>
    <t>TMC23256492</t>
  </si>
  <si>
    <t xml:space="preserve">ابراهيم سلامة صرصور </t>
  </si>
  <si>
    <t xml:space="preserve">شارع ابو اسد </t>
  </si>
  <si>
    <t xml:space="preserve">لقد تم فك العداد واحضارة الى الشركة وتوصيل الكهرباء مبا شر    رقم الاختام  1891373+1860698                 </t>
  </si>
  <si>
    <t>16:53:27</t>
  </si>
  <si>
    <t>20/04/2023 16:57:19</t>
  </si>
  <si>
    <t>20/04/2023 17:01:25</t>
  </si>
  <si>
    <t>TMC23256476</t>
  </si>
  <si>
    <t xml:space="preserve">مقطوع تفتيش </t>
  </si>
  <si>
    <t xml:space="preserve">توفيق عبد الهادى </t>
  </si>
  <si>
    <t xml:space="preserve">لقد تم توصيل الاشتراك حسب تعليمات مؤمن خطاب                 </t>
  </si>
  <si>
    <t>16:50:4</t>
  </si>
  <si>
    <t>20/04/2023 16:52:05</t>
  </si>
  <si>
    <t>20/04/2023 17:44:21</t>
  </si>
  <si>
    <t>TMC23256472</t>
  </si>
  <si>
    <t>منزل طافي  ملتزم</t>
  </si>
  <si>
    <t>دير البلح / المعسكر</t>
  </si>
  <si>
    <t>16:47:28</t>
  </si>
  <si>
    <t>20/04/2023 16:50:16</t>
  </si>
  <si>
    <t>20/04/2023 17:30:15</t>
  </si>
  <si>
    <t>TMC23256468</t>
  </si>
  <si>
    <t>أحمد عبدالرحمن عبدالعزيز ثابت</t>
  </si>
  <si>
    <t xml:space="preserve">لقد تم الشد على المرابط وحل المرابط                 </t>
  </si>
  <si>
    <t>16:40:14</t>
  </si>
  <si>
    <t>20/04/2023 16:44:00</t>
  </si>
  <si>
    <t>20/04/2023 16:47:39</t>
  </si>
  <si>
    <t>TMC23256466</t>
  </si>
  <si>
    <t xml:space="preserve">محمد ايمن الباز </t>
  </si>
  <si>
    <t xml:space="preserve">شارع بو عريف </t>
  </si>
  <si>
    <t xml:space="preserve">لقد تم توصيل الاشتراك الجديد                 </t>
  </si>
  <si>
    <t>16:23:40</t>
  </si>
  <si>
    <t>20/04/2023 16:26:46</t>
  </si>
  <si>
    <t>20/04/2023 17:26:00</t>
  </si>
  <si>
    <t>TMC23256456</t>
  </si>
  <si>
    <t>عداد مسبق دفع طافي كليا</t>
  </si>
  <si>
    <t>ابراهيم سعدي حمدان ابوعربس</t>
  </si>
  <si>
    <t xml:space="preserve">تم تجديد راس كابل المشترك وحل المشكلة                 </t>
  </si>
  <si>
    <t>16:10:58</t>
  </si>
  <si>
    <t>20/04/2023 16:18:30</t>
  </si>
  <si>
    <t>20/04/2023 17:36:18</t>
  </si>
  <si>
    <t>TMC23256450</t>
  </si>
  <si>
    <t xml:space="preserve">محمدفزى ابو شر </t>
  </si>
  <si>
    <t xml:space="preserve">لقد تم الكشف على الاشارة ووجدة جاهزة                 </t>
  </si>
  <si>
    <t>14:10:45</t>
  </si>
  <si>
    <t>20/04/2023 14:14:29</t>
  </si>
  <si>
    <t>20/04/2023 16:10:41</t>
  </si>
  <si>
    <t>TMC23256398</t>
  </si>
  <si>
    <t xml:space="preserve">عداد دكسن طافي </t>
  </si>
  <si>
    <t>محمد عزمي سلمان بركة</t>
  </si>
  <si>
    <t xml:space="preserve">ديرالبلح/البروك </t>
  </si>
  <si>
    <t>9:34:17</t>
  </si>
  <si>
    <t>20/04/2023 09:49:09</t>
  </si>
  <si>
    <t>20/04/2023 11:47:40</t>
  </si>
  <si>
    <t>TMC23256308</t>
  </si>
  <si>
    <t xml:space="preserve"> ش الخضر</t>
  </si>
  <si>
    <t>1:35:25</t>
  </si>
  <si>
    <t>20/04/2023 01:37:01</t>
  </si>
  <si>
    <t>20/04/2023 02:01:10</t>
  </si>
  <si>
    <t>TMC23256272</t>
  </si>
  <si>
    <t>تفعيل 10</t>
  </si>
  <si>
    <t>دير البلح/جوار بنك فلسطين</t>
  </si>
  <si>
    <t>22:28:36</t>
  </si>
  <si>
    <t>21/04/2023</t>
  </si>
  <si>
    <t>21/04/2023 22:30:15</t>
  </si>
  <si>
    <t>21/04/2023 23:15:00</t>
  </si>
  <si>
    <t>TMC23256810</t>
  </si>
  <si>
    <t>ابراهيم عبد ربه محمد ابو بركه</t>
  </si>
  <si>
    <t>طريق البركة مقابل شادي ابو بشير ارض ابو جميزة</t>
  </si>
  <si>
    <t xml:space="preserve">مرابط تغذية محروقة  /  تم تركيب مربط تغذية 35  /  150 ABC  عدد 2                 </t>
  </si>
  <si>
    <t>20:10:1</t>
  </si>
  <si>
    <t>21/04/2023 20:11:15</t>
  </si>
  <si>
    <t>21/04/2023 20:29:19</t>
  </si>
  <si>
    <t>TMC23256786</t>
  </si>
  <si>
    <t>عداد ذكي لا يخرج كهرباء ( مركز العدادات : لا يوجد اتصال مع العداد ).</t>
  </si>
  <si>
    <t>فايزخليل محمد بدوان</t>
  </si>
  <si>
    <t>دير البلح / شارع السلام / مقابل لجنة الأصلاح</t>
  </si>
  <si>
    <t xml:space="preserve">الكهرباء في المنطقة  مفصولة برنامج احمال    /    ما في مشكلة                 </t>
  </si>
  <si>
    <t>18:54:55</t>
  </si>
  <si>
    <t>21/04/2023 18:56:21</t>
  </si>
  <si>
    <t>21/04/2023 19:20:36</t>
  </si>
  <si>
    <t>TMC23256768</t>
  </si>
  <si>
    <t xml:space="preserve">شرار  علي عامود خشب </t>
  </si>
  <si>
    <t>دير البلح/ش ابو حسني/مقابل منزل ابوسليمان الز</t>
  </si>
  <si>
    <t>6:52:29</t>
  </si>
  <si>
    <t>21/04/2023 06:54:21</t>
  </si>
  <si>
    <t>21/04/2023 07:05:25</t>
  </si>
  <si>
    <t>TMC23256660</t>
  </si>
  <si>
    <t xml:space="preserve">كهرباء غير منتظمة - سداد الي </t>
  </si>
  <si>
    <t>منار جمال محمد اللوح</t>
  </si>
  <si>
    <t xml:space="preserve">شارع الحكر  </t>
  </si>
  <si>
    <t xml:space="preserve">لقد تم الاتصال على المو اطن وتبين انه عطل داخلى وتم حل المشكلة                 </t>
  </si>
  <si>
    <t>23:16:40</t>
  </si>
  <si>
    <t>22/04/2023</t>
  </si>
  <si>
    <t>22/04/2023 23:25:12</t>
  </si>
  <si>
    <t>23/04/2023 00:01:34</t>
  </si>
  <si>
    <t>TMC23257092</t>
  </si>
  <si>
    <t>حمدي عبد السلام الحسنات</t>
  </si>
  <si>
    <t>23/04/2023</t>
  </si>
  <si>
    <t>20:39:13</t>
  </si>
  <si>
    <t>22/04/2023 20:42:10</t>
  </si>
  <si>
    <t>22/04/2023 20:54:03</t>
  </si>
  <si>
    <t>TMC23257052</t>
  </si>
  <si>
    <t xml:space="preserve">العداد متصل والسحب فقط على الفازة الأولى                 </t>
  </si>
  <si>
    <t>19:2:40</t>
  </si>
  <si>
    <t>22/04/2023 19:08:12</t>
  </si>
  <si>
    <t>22/04/2023 20:47:29</t>
  </si>
  <si>
    <t>TMD23257010</t>
  </si>
  <si>
    <t>ماهر محمد مصطفى ابو صبرة</t>
  </si>
  <si>
    <t>دير البلح / ش ابو اسد / جوار المقبرة</t>
  </si>
  <si>
    <t>15:23:56</t>
  </si>
  <si>
    <t>22/04/2023 15:26:46</t>
  </si>
  <si>
    <t>22/04/2023 16:04:26</t>
  </si>
  <si>
    <t>TMC23256952</t>
  </si>
  <si>
    <t xml:space="preserve">كوابل على الارض   -  الكهرباء موجود في المكان </t>
  </si>
  <si>
    <t xml:space="preserve">هاني عبد المالك فياض </t>
  </si>
  <si>
    <t xml:space="preserve"> موقع - 17       -  الميناء   </t>
  </si>
  <si>
    <t xml:space="preserve">تم رفع  كابل الانارة عن الارض   وازالة الخطر                 </t>
  </si>
  <si>
    <t>22:36:38</t>
  </si>
  <si>
    <t>23/04/2023 22:38:02</t>
  </si>
  <si>
    <t>23/04/2023 23:05:35</t>
  </si>
  <si>
    <t>TMC23257322</t>
  </si>
  <si>
    <t>هاني جهاد أبو ناصر</t>
  </si>
  <si>
    <t>شارع كلية فلسطين التقنية</t>
  </si>
  <si>
    <t xml:space="preserve">خط نول مقطوع تم تركيب مربط برتشه 35/150 عدد 2                 </t>
  </si>
  <si>
    <t>11:8:51</t>
  </si>
  <si>
    <t>23/04/2023 11:12:01</t>
  </si>
  <si>
    <t>23/04/2023 12:23:20</t>
  </si>
  <si>
    <t>TMC23257182</t>
  </si>
  <si>
    <t xml:space="preserve">دكسن طافي لايستقبل الشحنه </t>
  </si>
  <si>
    <t>عمر سليمان ابو سمرة</t>
  </si>
  <si>
    <t xml:space="preserve">تم تفعيل العداد بنجاح حيث تم قبول شحنتين للمشترك معلقات بسبب عطل الحاويه حيث تم الاستعانه بحاويه اخري                 </t>
  </si>
  <si>
    <t>18:5:9</t>
  </si>
  <si>
    <t>24/04/2023</t>
  </si>
  <si>
    <t>24/04/2023 18:06:11</t>
  </si>
  <si>
    <t>24/04/2023 18:22:19</t>
  </si>
  <si>
    <t>TMC23257558</t>
  </si>
  <si>
    <t>عصام حسن محمد مزيد</t>
  </si>
  <si>
    <t xml:space="preserve">دير البلح الحدبة </t>
  </si>
  <si>
    <t xml:space="preserve">العداد متصل و يعمل بشكل سليم .                 </t>
  </si>
  <si>
    <t>15:9:23</t>
  </si>
  <si>
    <t>24/04/2023 15:11:33</t>
  </si>
  <si>
    <t>24/04/2023 16:24:31</t>
  </si>
  <si>
    <t>TMC23257516</t>
  </si>
  <si>
    <t>عصام زايد شعبان</t>
  </si>
  <si>
    <t>غرب دوار البركة مقابل مخبز زادنا</t>
  </si>
  <si>
    <t>19:45:10</t>
  </si>
  <si>
    <t>25/04/2023</t>
  </si>
  <si>
    <t>25/04/2023 19:49:15</t>
  </si>
  <si>
    <t>25/04/2023 20:02:50</t>
  </si>
  <si>
    <t>TMC23257938</t>
  </si>
  <si>
    <t>منزل طافي - ديكسن</t>
  </si>
  <si>
    <t>زهرة غازي مصطفى غنام</t>
  </si>
  <si>
    <t xml:space="preserve">                 </t>
  </si>
  <si>
    <t>17:5:18</t>
  </si>
  <si>
    <t>25/04/2023 17:08:20</t>
  </si>
  <si>
    <t>25/04/2023 17:15:00</t>
  </si>
  <si>
    <t>TMC23257876</t>
  </si>
  <si>
    <t xml:space="preserve">تم                  التفعيل                 </t>
  </si>
  <si>
    <t>16:52:47</t>
  </si>
  <si>
    <t>25/04/2023 16:55:45</t>
  </si>
  <si>
    <t>25/04/2023 21:17:49</t>
  </si>
  <si>
    <t>TMC23257872</t>
  </si>
  <si>
    <t xml:space="preserve">جبر العويني </t>
  </si>
  <si>
    <t>برج ماضي</t>
  </si>
  <si>
    <t xml:space="preserve">عامود خشب مكسور من الوسط /               تم تركيب عامود خشب جديد طول 8.5 متر  عدد 1  + خطاف عامود خشب عدد 1  
                                                                +  خطاف عامود حديد عدد 1  +  مربط تعليق  50   عدد 1    +  مربط تغذية 35 / 150 ABC   عدد 1                 </t>
  </si>
  <si>
    <t>16:13:35</t>
  </si>
  <si>
    <t>25/04/2023 16:17:26</t>
  </si>
  <si>
    <t>25/04/2023 16:24:29</t>
  </si>
  <si>
    <t>TMC23257850</t>
  </si>
  <si>
    <t xml:space="preserve">الشيخ محمد ابو لية </t>
  </si>
  <si>
    <t>11:1:4</t>
  </si>
  <si>
    <t>25/04/2023 11:12:54</t>
  </si>
  <si>
    <t>25/04/2023 17:48:41</t>
  </si>
  <si>
    <t>TMC23257772</t>
  </si>
  <si>
    <t xml:space="preserve">جمال موسي أبو صبره </t>
  </si>
  <si>
    <t xml:space="preserve">تركيب 6 مرابط مشتركين                 </t>
  </si>
  <si>
    <t>9:43:26</t>
  </si>
  <si>
    <t>25/04/2023 09:46:20</t>
  </si>
  <si>
    <t>25/04/2023 21:31:37</t>
  </si>
  <si>
    <t>TMC23257708</t>
  </si>
  <si>
    <t xml:space="preserve">لا يوجد رصيد                 </t>
  </si>
  <si>
    <t>19:57:1</t>
  </si>
  <si>
    <t>26/04/2023</t>
  </si>
  <si>
    <t>26/04/2023 19:59:23</t>
  </si>
  <si>
    <t>26/04/2023 20:01:25</t>
  </si>
  <si>
    <t>TMC23258266</t>
  </si>
  <si>
    <t>عداد دكسن لايخرج كهرباء</t>
  </si>
  <si>
    <t>عصام مزيد</t>
  </si>
  <si>
    <t xml:space="preserve">تم التواصل مع المركزية وتم تفعيل العداد                 </t>
  </si>
  <si>
    <t>19:12:13</t>
  </si>
  <si>
    <t>26/04/2023 19:16:06</t>
  </si>
  <si>
    <t>26/04/2023 20:21:31</t>
  </si>
  <si>
    <t>TMC23258254</t>
  </si>
  <si>
    <t>عداد مسبق الدفع يخرج كهرباء غير مستقرة -عند ادخال الكرت الي داخل العداد لا يخرج كهرباء .</t>
  </si>
  <si>
    <t>حسين محمود حسين مطر</t>
  </si>
  <si>
    <t xml:space="preserve">البطة ش. 24  - بالقرب من شاليه الغصين </t>
  </si>
  <si>
    <t>17:26:22</t>
  </si>
  <si>
    <t>26/04/2023 17:35:25</t>
  </si>
  <si>
    <t>26/04/2023 20:03:19</t>
  </si>
  <si>
    <t>TMC23258214</t>
  </si>
  <si>
    <t>عداد ديكسن طافي كليا</t>
  </si>
  <si>
    <t>رامز رزق يوسف ابو معيلق</t>
  </si>
  <si>
    <t>دوار سوق الثلاثاء</t>
  </si>
  <si>
    <t>27/04/2023</t>
  </si>
  <si>
    <t>22:15:6</t>
  </si>
  <si>
    <t>27/04/2023 22:16:37</t>
  </si>
  <si>
    <t>27/04/2023 23:41:16</t>
  </si>
  <si>
    <t>TMC23258666</t>
  </si>
  <si>
    <t xml:space="preserve">منزل  طافي </t>
  </si>
  <si>
    <t>آمنة عبدالهادي حسنين منصور</t>
  </si>
  <si>
    <t>ديرالبلح/امتداد شارع البيئة</t>
  </si>
  <si>
    <t>22:2:23</t>
  </si>
  <si>
    <t>27/04/2023 22:03:12</t>
  </si>
  <si>
    <t>27/04/2023 22:14:28</t>
  </si>
  <si>
    <t>TMC23258662</t>
  </si>
  <si>
    <t xml:space="preserve">عداد ذكي لا يعمل </t>
  </si>
  <si>
    <t xml:space="preserve">فادي سليمان محمد النجيلي </t>
  </si>
  <si>
    <t>دير البلح شارع أبو عريف بالقرب من مسجد خالد بن الوليد</t>
  </si>
  <si>
    <t>19:32:39</t>
  </si>
  <si>
    <t>27/04/2023 19:34:03</t>
  </si>
  <si>
    <t>27/04/2023 19:37:27</t>
  </si>
  <si>
    <t>TMC23258610</t>
  </si>
  <si>
    <t>ربط جديد</t>
  </si>
  <si>
    <t>فادي سليمان النجيلي</t>
  </si>
  <si>
    <t xml:space="preserve">تم الربط علي الشبكه وتامين التيار للمشترك الجديد                 </t>
  </si>
  <si>
    <t>16:52:10</t>
  </si>
  <si>
    <t>27/04/2023 16:55:28</t>
  </si>
  <si>
    <t>27/04/2023 20:32:05</t>
  </si>
  <si>
    <t>TMC23258556</t>
  </si>
  <si>
    <t>كابل نرويجي مقطوع</t>
  </si>
  <si>
    <t>شارع البيئة بالقرب من شق البروك</t>
  </si>
  <si>
    <t xml:space="preserve">تم  تركيب مربطين تغديه للشبكه وشد الكابل جيدا  وتامين التيار للمتضررين                 </t>
  </si>
  <si>
    <t>0:41:13</t>
  </si>
  <si>
    <t>27/04/2023 00:45:01</t>
  </si>
  <si>
    <t>27/04/2023 01:27:38</t>
  </si>
  <si>
    <t>TMC23258342</t>
  </si>
  <si>
    <t>الزميل هاني أحمد عثمان سلمان</t>
  </si>
  <si>
    <t>شارع لبروك</t>
  </si>
  <si>
    <t>22:15:18</t>
  </si>
  <si>
    <t>28/04/2023</t>
  </si>
  <si>
    <t>28/04/2023 22:20:03</t>
  </si>
  <si>
    <t>28/04/2023 23:37:43</t>
  </si>
  <si>
    <t>TMD23258960</t>
  </si>
  <si>
    <t xml:space="preserve">منزل طافي  كليا   -   ديكسن </t>
  </si>
  <si>
    <t>عبدالمجيد محمد عبدالمجيد البحيصي</t>
  </si>
  <si>
    <t xml:space="preserve">خلف لجنة الزكاة من الجهة الشرقية    - مسجد الرباط </t>
  </si>
  <si>
    <t xml:space="preserve">لا اتصال بالعداد  تم تركيب مربط برتشه 150/35 ِ ABC                 </t>
  </si>
  <si>
    <t>19:7:25</t>
  </si>
  <si>
    <t>28/04/2023 19:10:58</t>
  </si>
  <si>
    <t>28/04/2023 19:49:57</t>
  </si>
  <si>
    <t>TMC23258920</t>
  </si>
  <si>
    <t>18:29:9</t>
  </si>
  <si>
    <t>28/04/2023 18:31:17</t>
  </si>
  <si>
    <t>28/04/2023 20:01:54</t>
  </si>
  <si>
    <t>TMC23258896</t>
  </si>
  <si>
    <t xml:space="preserve">لا تواصل مع العداد، للتأكد من بيانات الفصل من خلال شاشة العداد      
لقد تم الشد على المرابط وحل المشكلة                 </t>
  </si>
  <si>
    <t>14:17:25</t>
  </si>
  <si>
    <t>28/04/2023 14:20:33</t>
  </si>
  <si>
    <t>28/04/2023 14:51:43</t>
  </si>
  <si>
    <t>TMC23258822</t>
  </si>
  <si>
    <t>خليل  الطاهر رشيد شاهين</t>
  </si>
  <si>
    <t>دير البلح / شارع ابو عريف</t>
  </si>
  <si>
    <t>12:49:41</t>
  </si>
  <si>
    <t>28/04/2023 12:52:26</t>
  </si>
  <si>
    <t>28/04/2023 13:28:50</t>
  </si>
  <si>
    <t>TMC23258798</t>
  </si>
  <si>
    <t>عطا ابراهيم احمد سلمان</t>
  </si>
  <si>
    <t xml:space="preserve">حي السلام - شارع ابو معليق </t>
  </si>
  <si>
    <t xml:space="preserve">تم الشد علي مرابط المشترك واعادة التيار له من جديد                 </t>
  </si>
  <si>
    <t>21:19:55</t>
  </si>
  <si>
    <t>29/04/2023</t>
  </si>
  <si>
    <t>29/04/2023 22:21:21</t>
  </si>
  <si>
    <t>29/04/2023 22:31:14</t>
  </si>
  <si>
    <t>TMC23259278</t>
  </si>
  <si>
    <t>ديكسن لا يخرج كهرباء  (مركز التحكم : إشارة متكررة ،تم التفعيل للمرة الاخيرة ،يجب على المواطن فحص الشبكة الداخلية ومعرفة سبب فصل العداد والتوجه غدا لمقر الشركة للمراجعة )</t>
  </si>
  <si>
    <t xml:space="preserve">(مركز التحكم : إشارة متكررة ،تم التفعيل للمرة الاخيرة ،يجب على المواطن فحص الشبكة الداخلية ومعرفة سبب فصل العداد والتوجه غدا لمقر الشركة للمراجعة )                 </t>
  </si>
  <si>
    <t>21:17:55</t>
  </si>
  <si>
    <t>29/04/2023 22:19:09</t>
  </si>
  <si>
    <t>29/04/2023 22:23:17</t>
  </si>
  <si>
    <t>LMC23259276</t>
  </si>
  <si>
    <t xml:space="preserve">تحميل سكينة ضغط متوسط /  برغوث   =  احمد رباح  =  صبري  =  البروك   =  البخاري  =   رنق البخاري  = بلاستيكو  =      </t>
  </si>
  <si>
    <t xml:space="preserve">تم تحميل سكينة ضغط متوسط /  برغوث   =  احمد رباح  =  صبري  =  البروك   =  البخاري  =   رنق البخاري  = بلاستيكو  =                 </t>
  </si>
  <si>
    <t>20:21:24</t>
  </si>
  <si>
    <t>29/04/2023 21:24:28</t>
  </si>
  <si>
    <t>29/04/2023 22:15:54</t>
  </si>
  <si>
    <t>TMC23259260</t>
  </si>
  <si>
    <t xml:space="preserve">طبلون المركز ولع نار </t>
  </si>
  <si>
    <t xml:space="preserve">سجن الوسطي </t>
  </si>
  <si>
    <t xml:space="preserve">شارع مستشفي الاقصي </t>
  </si>
  <si>
    <t>19:17:1</t>
  </si>
  <si>
    <t>29/04/2023 20:24:16</t>
  </si>
  <si>
    <t>29/04/2023 20:26:37</t>
  </si>
  <si>
    <t>LMC23259244</t>
  </si>
  <si>
    <t xml:space="preserve">فصل سكينة ضغط متوسط /  برغوث   =  احمد رباح  =  صبري  =  البروك   =  البخاري  =   رنق البخاري  = بلاستيكو  =   </t>
  </si>
  <si>
    <t xml:space="preserve">تم  فصل سكينة ضغط متوسط /  برغوث   =  احمد رباح  =  صبري  =  البروك   =  البخاري  =   رنق البخاري  = بلاستيكو  =                 </t>
  </si>
  <si>
    <t>15:49:7</t>
  </si>
  <si>
    <t>29/04/2023 16:52:20</t>
  </si>
  <si>
    <t>29/04/2023 17:53:34</t>
  </si>
  <si>
    <t>TMC23259170</t>
  </si>
  <si>
    <t>ديكسن , كهرباء غير مستقرة</t>
  </si>
  <si>
    <t>شوقى مصطفى حسين العبيط</t>
  </si>
  <si>
    <t>14:59:3</t>
  </si>
  <si>
    <t>29/04/2023 16:00:43</t>
  </si>
  <si>
    <t>29/04/2023 17:07:06</t>
  </si>
  <si>
    <t>TMC23259158</t>
  </si>
  <si>
    <t>عبدربه مطلق سلامه أبوعمره</t>
  </si>
  <si>
    <t xml:space="preserve">راس الكابل محروق تم عمل صيانة للكابل                 </t>
  </si>
  <si>
    <t>13:43:31</t>
  </si>
  <si>
    <t>29/04/2023 13:45:17</t>
  </si>
  <si>
    <t>02/05/2023 18:58:59</t>
  </si>
  <si>
    <t>TMC23259120</t>
  </si>
  <si>
    <t xml:space="preserve">عداد سمارت لا تخرج كهرباء </t>
  </si>
  <si>
    <t>سلوى عبدالعزيز خليل الطواشي</t>
  </si>
  <si>
    <t xml:space="preserve">البلد - بجوار مسجد البلد القديم </t>
  </si>
  <si>
    <t xml:space="preserve">تم تفقد العداد والتواصل مع مهندس الصاينه المركزية  لانه تبين ان الموديم عطلان في العداد حيث تم تفعيل العداد يدوي 
يلزم زيارة تفتيش  لمعالجة الموديم     
تم فك العداد والتوصيل مباشر يوجد مشكلة في العداد    1946228 - 1946229                 </t>
  </si>
  <si>
    <t>02/05/2023</t>
  </si>
  <si>
    <t>11:32:30</t>
  </si>
  <si>
    <t>29/04/2023 12:37:29</t>
  </si>
  <si>
    <t>29/04/2023 13:12:56</t>
  </si>
  <si>
    <t>TMC23259100</t>
  </si>
  <si>
    <t xml:space="preserve">تم المتابعة مع المقر و تفعيل 10 +                 </t>
  </si>
  <si>
    <t>4:25:54</t>
  </si>
  <si>
    <t>29/04/2023 05:31:03</t>
  </si>
  <si>
    <t>29/04/2023 05:40:12</t>
  </si>
  <si>
    <t>TMC23258996</t>
  </si>
  <si>
    <t>22:59:29</t>
  </si>
  <si>
    <t>30/04/2023</t>
  </si>
  <si>
    <t>01/05/2023 00:01:52</t>
  </si>
  <si>
    <t>01/05/2023 00:28:43</t>
  </si>
  <si>
    <t>TMC23259752</t>
  </si>
  <si>
    <t>شركة إخوان إسليم للتجارة العامة</t>
  </si>
  <si>
    <t>مدخل الدير- شارع ابو عريف</t>
  </si>
  <si>
    <t xml:space="preserve">جدول وصل وفصل (t3) .                 </t>
  </si>
  <si>
    <t>01/05/2023</t>
  </si>
  <si>
    <t>22:36:11</t>
  </si>
  <si>
    <t>30/04/2023 23:38:28</t>
  </si>
  <si>
    <t>30/04/2023 23:59:14</t>
  </si>
  <si>
    <t>TMC23259746</t>
  </si>
  <si>
    <t>دكسن لا يخرج كهرباء (مركز العدادات : لا يوجد اتصال ).</t>
  </si>
  <si>
    <t>صلاح الدين- بالقرب من يافطة دير البلح ترحب بكم</t>
  </si>
  <si>
    <t xml:space="preserve">تم الكشف ولايوجد لديه  مشكلة                 </t>
  </si>
  <si>
    <t>23:2:55</t>
  </si>
  <si>
    <t>30/04/2023 23:06:12</t>
  </si>
  <si>
    <t>30/04/2023 23:15:25</t>
  </si>
  <si>
    <t>TMC23259722</t>
  </si>
  <si>
    <t>غسان محمد عبدالعزيز شاهين</t>
  </si>
  <si>
    <t xml:space="preserve">جدول وصل وفصل (t3)                 </t>
  </si>
  <si>
    <t>19:38:27</t>
  </si>
  <si>
    <t>30/04/2023 20:40:11</t>
  </si>
  <si>
    <t>30/04/2023 21:17:01</t>
  </si>
  <si>
    <t>TMC23259652</t>
  </si>
  <si>
    <t>العداد عطلان</t>
  </si>
  <si>
    <t>علاء سمير العزايزة</t>
  </si>
  <si>
    <t xml:space="preserve">دير البلح/ بجوار الجامع الكبير </t>
  </si>
  <si>
    <t xml:space="preserve">تم فتح الطبلون وفك العداد واحضاره الى الشركة وتوصيل الكهرباء مباشر
                        الاختام/ 1925783  / 1925784  / 1925785                 </t>
  </si>
  <si>
    <t>16:3:21</t>
  </si>
  <si>
    <t>30/04/2023 17:07:20</t>
  </si>
  <si>
    <t>30/04/2023 18:38:45</t>
  </si>
  <si>
    <t>TMC23259568</t>
  </si>
  <si>
    <t>أحمد عوني رجب اسماعيل</t>
  </si>
  <si>
    <t>غرب مصنع التلباني- بجوار جمعية نوى للثقافة والفنون</t>
  </si>
  <si>
    <t xml:space="preserve">تم تركيب مربط تغذية مفرد للشبكة ABC 35/150                 </t>
  </si>
  <si>
    <t>12:50:10</t>
  </si>
  <si>
    <t>30/04/2023 13:11:42</t>
  </si>
  <si>
    <t>30/04/2023 14:20:36</t>
  </si>
  <si>
    <t>TMC23259508</t>
  </si>
  <si>
    <t>بسام أنور ابراهيم أبوموسى</t>
  </si>
  <si>
    <t xml:space="preserve">الفصل اجمال ولقد عاد التيار بعد عودة التيار للمنطقه                 </t>
  </si>
  <si>
    <t>11:52:28</t>
  </si>
  <si>
    <t>30/04/2023 12:56:51</t>
  </si>
  <si>
    <t>30/04/2023 14:13:51</t>
  </si>
  <si>
    <t>TMC23259496</t>
  </si>
  <si>
    <t>ابراهيم ذياب علي الاعور</t>
  </si>
  <si>
    <t>الشارع العام بالقرب من البنك الاسلامي</t>
  </si>
  <si>
    <t xml:space="preserve">لايوجد مشكله تتعلق بالعداد  الفصل كان احمال والان يوجد تيار لدي المشترك                 </t>
  </si>
  <si>
    <t>11:48:2</t>
  </si>
  <si>
    <t>30/04/2023 12:51:19</t>
  </si>
  <si>
    <t>30/04/2023 14:09:57</t>
  </si>
  <si>
    <t>TMC23259494</t>
  </si>
  <si>
    <t>محمود حمدي السيد ابومصبح</t>
  </si>
  <si>
    <t>ديرالبلح - الشارع العام</t>
  </si>
  <si>
    <t xml:space="preserve">تم تفعيل العداد بواسطه 999                 </t>
  </si>
  <si>
    <t>10:14:59</t>
  </si>
  <si>
    <t>30/04/2023 10:30:11</t>
  </si>
  <si>
    <t>30/04/2023 14:06:07</t>
  </si>
  <si>
    <t>TMC23259388</t>
  </si>
  <si>
    <t>وزارة طافية</t>
  </si>
  <si>
    <t>وزارة المواصلات</t>
  </si>
  <si>
    <t>عقبال مؤن دير البلح</t>
  </si>
  <si>
    <t xml:space="preserve">تم الشد علي المرابط                 </t>
  </si>
  <si>
    <t>1:39:11</t>
  </si>
  <si>
    <t>30/04/2023 01:41:20</t>
  </si>
  <si>
    <t>30/04/2023 07:17:46</t>
  </si>
  <si>
    <t>TMC23259328</t>
  </si>
  <si>
    <t>عداد دكسن لا يخرج كهرباء  (مركز التحكم : لا يوجد تواصل مع العداد )</t>
  </si>
  <si>
    <t>علاء سمير محمد العزايزه</t>
  </si>
  <si>
    <t xml:space="preserve">المودم عطلان سيتم تحويل الاشارة لقسم التفتيش                 </t>
  </si>
  <si>
    <t xml:space="preserve">شرارة على العمود </t>
  </si>
  <si>
    <t>20:46:47</t>
  </si>
  <si>
    <t>01/05/2023 21:51:04</t>
  </si>
  <si>
    <t>01/05/2023 22:09:50</t>
  </si>
  <si>
    <t>TMC23260010</t>
  </si>
  <si>
    <t xml:space="preserve">منزل دكسن </t>
  </si>
  <si>
    <t>عريف عوده عريف منيفي أبوعريف</t>
  </si>
  <si>
    <t>19:22:10</t>
  </si>
  <si>
    <t>01/05/2023 20:24:17</t>
  </si>
  <si>
    <t>01/05/2023 20:29:44</t>
  </si>
  <si>
    <t>TMC23259992</t>
  </si>
  <si>
    <t>عبد السلام فيصل المصرى</t>
  </si>
  <si>
    <t xml:space="preserve">تم قص الاختام وتم التواصل مع مهدس العدادت وتم تفعيل العداد
سيتم متابعة الاشاره مع قسم العدادت لوجود مشكله فى نضام تشغيل العداد    
رقم الختم(1947611)                 </t>
  </si>
  <si>
    <t>19:37:34</t>
  </si>
  <si>
    <t>01/05/2023 19:41:01</t>
  </si>
  <si>
    <t>01/05/2023 21:04:22</t>
  </si>
  <si>
    <t>TMC23259974</t>
  </si>
  <si>
    <t>ش. ابو عريف</t>
  </si>
  <si>
    <t xml:space="preserve">مفصول حسب الجدول                 </t>
  </si>
  <si>
    <t>18:17:23</t>
  </si>
  <si>
    <t>01/05/2023 19:20:52</t>
  </si>
  <si>
    <t>01/05/2023 20:08:24</t>
  </si>
  <si>
    <t>TMC23259966</t>
  </si>
  <si>
    <t>جمال اعقيلان محمد السيداحمد</t>
  </si>
  <si>
    <t>ش البيئه/ارض ابو جميزه</t>
  </si>
  <si>
    <t xml:space="preserve">عطل داخلى نص نازل                 </t>
  </si>
  <si>
    <t>18:11:46</t>
  </si>
  <si>
    <t>01/05/2023 19:14:07</t>
  </si>
  <si>
    <t>01/05/2023 19:53:03</t>
  </si>
  <si>
    <t>TMC23259962</t>
  </si>
  <si>
    <t>منزل طافي كليا  ديكسن</t>
  </si>
  <si>
    <t>راويه محمود محمد النبيه</t>
  </si>
  <si>
    <t xml:space="preserve">T3                 </t>
  </si>
  <si>
    <t>12:54:5</t>
  </si>
  <si>
    <t>01/05/2023 13:45:35</t>
  </si>
  <si>
    <t>01/05/2023 15:27:56</t>
  </si>
  <si>
    <t>TMC23259878</t>
  </si>
  <si>
    <t>عداد كرت لا يخرج كهرباء</t>
  </si>
  <si>
    <t>وائل محمد ابراهيم ابو غليون</t>
  </si>
  <si>
    <t>8:10:5</t>
  </si>
  <si>
    <t>01/05/2023 09:54:46</t>
  </si>
  <si>
    <t>01/05/2023 11:04:21</t>
  </si>
  <si>
    <t>TMC23259822</t>
  </si>
  <si>
    <t>غرب بنك فلسطين</t>
  </si>
  <si>
    <t>8:50:25</t>
  </si>
  <si>
    <t>01/05/2023 09:52:51</t>
  </si>
  <si>
    <t>01/05/2023 11:33:34</t>
  </si>
  <si>
    <t>TMC23259820</t>
  </si>
  <si>
    <t>يوسف ياسين يوسف خطاب</t>
  </si>
  <si>
    <t>ابوعريف - شارع عزت البشاير</t>
  </si>
  <si>
    <t>8:36:1</t>
  </si>
  <si>
    <t>01/05/2023 08:37:51</t>
  </si>
  <si>
    <t>01/05/2023 11:58:02</t>
  </si>
  <si>
    <t>TMC23259804</t>
  </si>
  <si>
    <t xml:space="preserve">موقع طافي كليا </t>
  </si>
  <si>
    <t>وجدي ابو الروس</t>
  </si>
  <si>
    <t xml:space="preserve">موقع التل </t>
  </si>
  <si>
    <t>7:31:53</t>
  </si>
  <si>
    <t>01/05/2023 07:35:55</t>
  </si>
  <si>
    <t>01/05/2023 07:48:44</t>
  </si>
  <si>
    <t>TMC23259796</t>
  </si>
  <si>
    <t>سلمان سعيد سلمان المصري</t>
  </si>
  <si>
    <t>ش ابو عريف/مقابل سليم</t>
  </si>
  <si>
    <t>19:46:0</t>
  </si>
  <si>
    <t>02/05/2023 20:47:42</t>
  </si>
  <si>
    <t>02/05/2023 21:32:43</t>
  </si>
  <si>
    <t>TMC23260360</t>
  </si>
  <si>
    <t>منزل طافي كليا , شرارة على العامود</t>
  </si>
  <si>
    <t>عبدالله حلمي أحمد ابوخصيوان</t>
  </si>
  <si>
    <t xml:space="preserve">مرابط تغذية محروقة  /   تركيب مربط تغذية 25 / 95  ABC  عدد 2                 </t>
  </si>
  <si>
    <t>18:22:17</t>
  </si>
  <si>
    <t>02/05/2023 19:24:19</t>
  </si>
  <si>
    <t>02/05/2023 21:07:59</t>
  </si>
  <si>
    <t>TMC23260326</t>
  </si>
  <si>
    <t xml:space="preserve">حسب افادة المواطن انه يوجد كهرباء ير مستقرة داخل البيت. </t>
  </si>
  <si>
    <t>أنس نمر علي بشير</t>
  </si>
  <si>
    <t xml:space="preserve">حكر الجامع - محول السويركي </t>
  </si>
  <si>
    <t>10:47:39</t>
  </si>
  <si>
    <t>02/05/2023 11:12:12</t>
  </si>
  <si>
    <t>02/05/2023 20:50:03</t>
  </si>
  <si>
    <t>TMC23260120</t>
  </si>
  <si>
    <t>محمد كامل أحمد أبوالاعور</t>
  </si>
  <si>
    <t>شارع الشيخ ابو لية (الحدبة)</t>
  </si>
  <si>
    <t xml:space="preserve">وجد انه عنده كهرباء                 </t>
  </si>
  <si>
    <t>8:57:1</t>
  </si>
  <si>
    <t>02/05/2023 10:31:53</t>
  </si>
  <si>
    <t>02/05/2023 18:44:57</t>
  </si>
  <si>
    <t>TMC23260108</t>
  </si>
  <si>
    <t>0:52:36</t>
  </si>
  <si>
    <t>02/05/2023 00:55:29</t>
  </si>
  <si>
    <t>02/05/2023 11:45:35</t>
  </si>
  <si>
    <t>TMC23260046</t>
  </si>
  <si>
    <t xml:space="preserve">محمد سليم بشير </t>
  </si>
  <si>
    <t>دير البلح حكر الجامع</t>
  </si>
  <si>
    <t xml:space="preserve">تم تركيب وصله ABC 50عدد 4+مربط برتشه 35/150 عدد 4+مربط شد 1*50 عدد 2                 </t>
  </si>
  <si>
    <t>22:53:46</t>
  </si>
  <si>
    <t>03/05/2023</t>
  </si>
  <si>
    <t>03/05/2023 22:55:45</t>
  </si>
  <si>
    <t>03/05/2023 23:50:47</t>
  </si>
  <si>
    <t>TMC23260836</t>
  </si>
  <si>
    <t xml:space="preserve">كهرباء غير منتظمة </t>
  </si>
  <si>
    <t>يونس عودة احمد ابو سمرة</t>
  </si>
  <si>
    <t>ديرالبلح / ش ابوعريف / مقابل احمد ابوعريف</t>
  </si>
  <si>
    <t xml:space="preserve">تم الكشف ميدانيا وثبت وجود عطل داخلى فى المنزل                 </t>
  </si>
  <si>
    <t>21:12:30</t>
  </si>
  <si>
    <t>03/05/2023 21:17:22</t>
  </si>
  <si>
    <t>03/05/2023 21:34:38</t>
  </si>
  <si>
    <t>TMC23260796</t>
  </si>
  <si>
    <t>عاهد محمد رمضان سعد الدين</t>
  </si>
  <si>
    <t xml:space="preserve">تم التواصل مع المشترك وثبت وجود فصل دور الاحمال فى المنطقة                 </t>
  </si>
  <si>
    <t>17:54:18</t>
  </si>
  <si>
    <t>03/05/2023 18:56:13</t>
  </si>
  <si>
    <t>03/05/2023 19:04:54</t>
  </si>
  <si>
    <t>TMC23260722</t>
  </si>
  <si>
    <t>كريم عبدالعزيز تمراز</t>
  </si>
  <si>
    <t>دير البلح/ المعسكر</t>
  </si>
  <si>
    <t>17:40:29</t>
  </si>
  <si>
    <t>03/05/2023 18:42:03</t>
  </si>
  <si>
    <t>03/05/2023 18:43:56</t>
  </si>
  <si>
    <t>TMC23260718</t>
  </si>
  <si>
    <t>شادى عوض الله ابوشباب</t>
  </si>
  <si>
    <t>15:26:33</t>
  </si>
  <si>
    <t>03/05/2023 16:29:54</t>
  </si>
  <si>
    <t>03/05/2023 16:40:37</t>
  </si>
  <si>
    <t>TMC23260662</t>
  </si>
  <si>
    <t>حسن رسمي حسن سلامه</t>
  </si>
  <si>
    <t>دير البلح/شارع ابوحسني جوار الترخيص</t>
  </si>
  <si>
    <t xml:space="preserve">تم تفعيل 10+ .                 </t>
  </si>
  <si>
    <t>14:32:27</t>
  </si>
  <si>
    <t>03/05/2023 15:35:31</t>
  </si>
  <si>
    <t>03/05/2023 16:10:09</t>
  </si>
  <si>
    <t>TMC23260640</t>
  </si>
  <si>
    <t>رغدة شفيق الدلاوي</t>
  </si>
  <si>
    <t xml:space="preserve">شارع السلام، مقابل محل </t>
  </si>
  <si>
    <t>3:42:7</t>
  </si>
  <si>
    <t>03/05/2023 04:48:17</t>
  </si>
  <si>
    <t>04/05/2023 14:21:18</t>
  </si>
  <si>
    <t>TMC23260458</t>
  </si>
  <si>
    <t xml:space="preserve">5 أعمدة مكسورة اثر القصف والاسلاك علي الاسفلت </t>
  </si>
  <si>
    <t xml:space="preserve">الشرطة البحرية </t>
  </si>
  <si>
    <t xml:space="preserve">موقع البحرية </t>
  </si>
  <si>
    <t xml:space="preserve">الأعمدة المكسورة تخص شركة الإتصالات 
تم عدل عامود باطون مائل وتركيب كابل abc 150 مسافة 45 متر وتم إعادة تغذية  الفيدرات المتضررة 
تم تركيب فيوزات ض.ع35 أمبير عدد 3 وتم تشغيل المحول وتأمين الكهرباء للمواطنين في المكان                 </t>
  </si>
  <si>
    <t>04/05/2023</t>
  </si>
  <si>
    <t>22:22:53</t>
  </si>
  <si>
    <t>04/05/2023 23:24:53</t>
  </si>
  <si>
    <t>05/05/2023 01:09:54</t>
  </si>
  <si>
    <t>TMC23261224</t>
  </si>
  <si>
    <t>محمد عبدالدايم طلال عواد</t>
  </si>
  <si>
    <t xml:space="preserve">تم تفقد العداد وتبين وجود خلل في حاوية العداد حيث تم  فك العداد والشبك مباشر 
صندوق بدون ختم   / ختم بكلايت 1707594                 </t>
  </si>
  <si>
    <t>05/05/2023</t>
  </si>
  <si>
    <t>22:19:0</t>
  </si>
  <si>
    <t>04/05/2023 23:21:02</t>
  </si>
  <si>
    <t>04/05/2023 23:41:19</t>
  </si>
  <si>
    <t>TMC23261220</t>
  </si>
  <si>
    <t>رامي سلمان محمد النجيلي</t>
  </si>
  <si>
    <t xml:space="preserve">شارع ابو ابو عريف </t>
  </si>
  <si>
    <t>20:38:4</t>
  </si>
  <si>
    <t>04/05/2023 21:40:44</t>
  </si>
  <si>
    <t>04/05/2023 21:44:21</t>
  </si>
  <si>
    <t>TMC23261176</t>
  </si>
  <si>
    <t xml:space="preserve">ربط اشتراك جديد علي الشبكه </t>
  </si>
  <si>
    <t>حازم محمد المصري</t>
  </si>
  <si>
    <t>العكلوك</t>
  </si>
  <si>
    <t xml:space="preserve">تم الربط علي الشبكه وتامين التيار للمشترك                 </t>
  </si>
  <si>
    <t>20:3:2</t>
  </si>
  <si>
    <t>04/05/2023 21:05:44</t>
  </si>
  <si>
    <t>04/05/2023 21:10:55</t>
  </si>
  <si>
    <t>TMC23261170</t>
  </si>
  <si>
    <t xml:space="preserve">ربط اشتراك جديد علي الشبكة </t>
  </si>
  <si>
    <t>عبد الرحمن محمد بركة</t>
  </si>
  <si>
    <t>صلاح خلف</t>
  </si>
  <si>
    <t xml:space="preserve">تم الربط علي الشبكه وتامين التيار للاشتراك                 </t>
  </si>
  <si>
    <t>19:19:23</t>
  </si>
  <si>
    <t>04/05/2023 20:21:36</t>
  </si>
  <si>
    <t>04/05/2023 20:27:08</t>
  </si>
  <si>
    <t>TMC23261162</t>
  </si>
  <si>
    <t>عبد توفيق ابو عيسي</t>
  </si>
  <si>
    <t xml:space="preserve">تم تفقد العداد وتبين وجود عطل في حاوية العداد حيث تم فك العداد والشبك مباشر للمشترك واحضار العداد للصيانه
اختام/ صندوق 1965659 / بكلايت 1965658                 </t>
  </si>
  <si>
    <t>18:22:12</t>
  </si>
  <si>
    <t>04/05/2023 18:24:30</t>
  </si>
  <si>
    <t>04/05/2023 20:46:01</t>
  </si>
  <si>
    <t>TMC23261116</t>
  </si>
  <si>
    <t xml:space="preserve">محل طافي </t>
  </si>
  <si>
    <t xml:space="preserve">دير البلح المعسكر السوق بجوار مسجد الرحمن </t>
  </si>
  <si>
    <t xml:space="preserve">تم الشد علي مرابط المشترك وتامين التيار من جديد                 </t>
  </si>
  <si>
    <t>17:0:35</t>
  </si>
  <si>
    <t>04/05/2023 18:03:15</t>
  </si>
  <si>
    <t>04/05/2023 20:35:15</t>
  </si>
  <si>
    <t>TMC23261100</t>
  </si>
  <si>
    <t xml:space="preserve">محل تجاري مسبق الدفع طافي </t>
  </si>
  <si>
    <t>طارق جمال جميل ابو العطا</t>
  </si>
  <si>
    <t xml:space="preserve">المعسكر _ شارع السوق </t>
  </si>
  <si>
    <t xml:space="preserve">تم الشد علي مرابط المشترك وتامين التيار له من جديد                 </t>
  </si>
  <si>
    <t>15:19:26</t>
  </si>
  <si>
    <t>04/05/2023 15:40:33</t>
  </si>
  <si>
    <t>04/05/2023 16:26:16</t>
  </si>
  <si>
    <t>TMC23261034</t>
  </si>
  <si>
    <t>عداد مسبق الدفع طافي كلياً</t>
  </si>
  <si>
    <t>محمد حسن علي ابودغيم</t>
  </si>
  <si>
    <t>ش عكيلة</t>
  </si>
  <si>
    <t xml:space="preserve">تركيب مربطين مشترك بدل تالف وتامين التيار للمشترك                 </t>
  </si>
  <si>
    <t>14:33:8</t>
  </si>
  <si>
    <t>04/05/2023 15:34:45</t>
  </si>
  <si>
    <t>04/05/2023 15:36:13</t>
  </si>
  <si>
    <t>TMC23261032</t>
  </si>
  <si>
    <t>سعود حسن ابو سته</t>
  </si>
  <si>
    <t>15:12:18</t>
  </si>
  <si>
    <t>04/05/2023 15:15:22</t>
  </si>
  <si>
    <t>04/05/2023 15:32:46</t>
  </si>
  <si>
    <t>TMC23261024</t>
  </si>
  <si>
    <t>رغدة شفيق عبدالرحمن الديراوي</t>
  </si>
  <si>
    <t>ش. السلام</t>
  </si>
  <si>
    <t>13:44:33</t>
  </si>
  <si>
    <t>04/05/2023 14:46:13</t>
  </si>
  <si>
    <t>04/05/2023 16:04:00</t>
  </si>
  <si>
    <t>TMC23261012</t>
  </si>
  <si>
    <t>سليمان سلامه خليل العزايزه</t>
  </si>
  <si>
    <t>شارع البركة مقابل برغوت</t>
  </si>
  <si>
    <t xml:space="preserve">تركيب مربط تغديه للشبكه  وتامين التيار للمتضررين                 </t>
  </si>
  <si>
    <t>13:40:56</t>
  </si>
  <si>
    <t>04/05/2023 14:43:25</t>
  </si>
  <si>
    <t>04/05/2023 15:41:19</t>
  </si>
  <si>
    <t>TMC23261010</t>
  </si>
  <si>
    <t>فارس فرحان محمد بشير</t>
  </si>
  <si>
    <t>ديرالبلح-البركه-بجوار محطه البركه</t>
  </si>
  <si>
    <t xml:space="preserve">تم تفقد الشبكه وتبين ان راس الكابل ضارب ولقد تم معالجته واعادة ربطه وتامين التيار للمشترك                 </t>
  </si>
  <si>
    <t>06/05/2023</t>
  </si>
  <si>
    <t>22:24:50</t>
  </si>
  <si>
    <t>05/05/2023 23:34:38</t>
  </si>
  <si>
    <t>06/05/2023 00:12:54</t>
  </si>
  <si>
    <t>TMC23261540</t>
  </si>
  <si>
    <t xml:space="preserve">يحتاج تفعيل </t>
  </si>
  <si>
    <t>عادل جواد سليم قنيطة</t>
  </si>
  <si>
    <t xml:space="preserve">شارع أبو ليه </t>
  </si>
  <si>
    <t>05/05/2023 21:42:30</t>
  </si>
  <si>
    <t>05/05/2023 21:53:09</t>
  </si>
  <si>
    <t>TMC23261494</t>
  </si>
  <si>
    <t xml:space="preserve">تيسير سلامة تايه </t>
  </si>
  <si>
    <t>19:8:16</t>
  </si>
  <si>
    <t>05/05/2023 19:11:16</t>
  </si>
  <si>
    <t>07/05/2023 23:36:19</t>
  </si>
  <si>
    <t>TMC23261432</t>
  </si>
  <si>
    <t>عامود مائل يشكل خطر</t>
  </si>
  <si>
    <t xml:space="preserve">سامح خالد ابو ميري </t>
  </si>
  <si>
    <t>دير البلح  مسجد عقبة بن نافع</t>
  </si>
  <si>
    <t>07/05/2023</t>
  </si>
  <si>
    <t>18:18:3</t>
  </si>
  <si>
    <t>05/05/2023 18:21:41</t>
  </si>
  <si>
    <t>05/05/2023 19:12:59</t>
  </si>
  <si>
    <t>TMC23261422</t>
  </si>
  <si>
    <t xml:space="preserve">عداد ديكسن لا يخرج كهرباء </t>
  </si>
  <si>
    <t xml:space="preserve">بجوار بنك فلسطين </t>
  </si>
  <si>
    <t xml:space="preserve">////////   تم التفعيل                 </t>
  </si>
  <si>
    <t>18:39:34</t>
  </si>
  <si>
    <t>06/05/2023 19:42:15</t>
  </si>
  <si>
    <t>06/05/2023 20:15:32</t>
  </si>
  <si>
    <t>TMC23261756</t>
  </si>
  <si>
    <t>هولي طافي كليًا</t>
  </si>
  <si>
    <t>اسماء عصام عبدالعزيز دوابه</t>
  </si>
  <si>
    <t>المعكسر- شارع البيئة- بجوار سوبر ماركت العصار</t>
  </si>
  <si>
    <t xml:space="preserve">تم شد المرابط  =  يلزم احضار مرابط جديدة                 </t>
  </si>
  <si>
    <t>19:14:8</t>
  </si>
  <si>
    <t>06/05/2023 19:16:50</t>
  </si>
  <si>
    <t>06/05/2023 19:43:41</t>
  </si>
  <si>
    <t>TMC23261746</t>
  </si>
  <si>
    <t xml:space="preserve">ش/ ابو عريف </t>
  </si>
  <si>
    <t>19:8:14</t>
  </si>
  <si>
    <t>06/05/2023 19:11:34</t>
  </si>
  <si>
    <t>06/05/2023 21:54:19</t>
  </si>
  <si>
    <t>TMC23261740</t>
  </si>
  <si>
    <t xml:space="preserve">فاز مفقود من 3فاز </t>
  </si>
  <si>
    <t>مدرسة  حكر  الجامع</t>
  </si>
  <si>
    <t>ديرالبلح/الحكر/غرب محطة ابوسليم</t>
  </si>
  <si>
    <t xml:space="preserve">تم فحص المرابط  = الفولت 210 على العامود    
تمت العودة لهم مرة ثانية بعد فتح غرفة الكهرباء وجد القللاب موضوع على OFF ولا يوجد مشكلة واحد الأمانات نازل انتهى العمل عندهم في المرة الثانية الساعة / 21:50               </t>
  </si>
  <si>
    <t>18:49:56</t>
  </si>
  <si>
    <t>06/05/2023 18:51:15</t>
  </si>
  <si>
    <t>06/05/2023 19:40:24</t>
  </si>
  <si>
    <t>TMC23261736</t>
  </si>
  <si>
    <t>خليل يوسف عبدالله ديب</t>
  </si>
  <si>
    <t>دير البلح / ش الخلفاء الراشدين / مقابل ابو فياض</t>
  </si>
  <si>
    <t>06/05/2023 18:41:09</t>
  </si>
  <si>
    <t>06/05/2023 19:25:54</t>
  </si>
  <si>
    <t>TMC23261732</t>
  </si>
  <si>
    <t xml:space="preserve">مشكلة داخلية ، تم تفعيل العداد لأكثر من مرة .                 </t>
  </si>
  <si>
    <t>18:19:24</t>
  </si>
  <si>
    <t>06/05/2023 18:20:57</t>
  </si>
  <si>
    <t>06/05/2023 18:27:30</t>
  </si>
  <si>
    <t>TMC23261720</t>
  </si>
  <si>
    <t>دير البلح/ حكر الجامع / بجوار قصر ابو سليم</t>
  </si>
  <si>
    <t xml:space="preserve">تم عمل الازم                 </t>
  </si>
  <si>
    <t>17:37:28</t>
  </si>
  <si>
    <t>06/05/2023 17:39:49</t>
  </si>
  <si>
    <t>06/05/2023 19:02:16</t>
  </si>
  <si>
    <t>TMC23261712</t>
  </si>
  <si>
    <t>دكسن لا يخرج كهرباء (مركز العدادات : عداد تركيب جديد يلزم التأكد من الأختام وتفعيل العداد ) .</t>
  </si>
  <si>
    <t>مروان عوض حسن الحسنات</t>
  </si>
  <si>
    <t>شارع حي بشارة -- بجوار مسجد يافا</t>
  </si>
  <si>
    <t>14:59:39</t>
  </si>
  <si>
    <t>06/05/2023 16:01:44</t>
  </si>
  <si>
    <t>06/05/2023 16:13:52</t>
  </si>
  <si>
    <t>TMC23261698</t>
  </si>
  <si>
    <t>وسام حسني براوي الباز</t>
  </si>
  <si>
    <t>شارع ابو عريف- بجوار مسجد بن الوليد</t>
  </si>
  <si>
    <t>13:26:56</t>
  </si>
  <si>
    <t>06/05/2023 14:28:45</t>
  </si>
  <si>
    <t>06/05/2023 15:30:26</t>
  </si>
  <si>
    <t>TMC23261674</t>
  </si>
  <si>
    <t>محمد محمد رمضان يوسف</t>
  </si>
  <si>
    <t>بجوار مسجد الشهداء</t>
  </si>
  <si>
    <t xml:space="preserve">راس الكابل محروق  /  تم تجديد راس الكابل                 </t>
  </si>
  <si>
    <t>22:50:5</t>
  </si>
  <si>
    <t>07/05/2023 23:52:07</t>
  </si>
  <si>
    <t>07/05/2023 23:55:32</t>
  </si>
  <si>
    <t>TMC23262229</t>
  </si>
  <si>
    <t>احمد محمد احمد خطاب</t>
  </si>
  <si>
    <t>دير البلح/ الحكر</t>
  </si>
  <si>
    <t xml:space="preserve">تم فتح الطبلون ولا يوجد مشكلة تم عمل له اقراض لحن مراجعة الشركة
          الاختام/ 1969038  / 1969037                 </t>
  </si>
  <si>
    <t>17:39:56</t>
  </si>
  <si>
    <t>07/05/2023 18:18:05</t>
  </si>
  <si>
    <t>07/05/2023 20:02:12</t>
  </si>
  <si>
    <t>TMC23262129</t>
  </si>
  <si>
    <t xml:space="preserve">ماهر عبد الكريم جودة </t>
  </si>
  <si>
    <t xml:space="preserve">المعسكر _ شارع البحر </t>
  </si>
  <si>
    <t xml:space="preserve">تم تعديل التوصيل ثم تم تفعيل العداد وعمل اللازم                 </t>
  </si>
  <si>
    <t>16:42:20</t>
  </si>
  <si>
    <t>07/05/2023 17:46:30</t>
  </si>
  <si>
    <t>07/05/2023 19:32:27</t>
  </si>
  <si>
    <t>TMC23262113</t>
  </si>
  <si>
    <t>14:29:38</t>
  </si>
  <si>
    <t>07/05/2023 14:32:37</t>
  </si>
  <si>
    <t>07/05/2023 16:25:57</t>
  </si>
  <si>
    <t>TMC23262037</t>
  </si>
  <si>
    <t>عبدالخالق يوسف عبدالخالق دحلان</t>
  </si>
  <si>
    <t>دير البلح / ش ابو عريف شرق مدرسة البنات</t>
  </si>
  <si>
    <t xml:space="preserve">تم الكشف ميدانيا ووجد العداد فاصل دور  فى المنطقة  وفى نفس الطبلون وجد هناك عدادين شغالات  وتحول الاشارة الى قسم التفتيش                 </t>
  </si>
  <si>
    <t>12:43:31</t>
  </si>
  <si>
    <t>07/05/2023 13:47:42</t>
  </si>
  <si>
    <t>07/05/2023 17:04:48</t>
  </si>
  <si>
    <t>TMC23262021</t>
  </si>
  <si>
    <t xml:space="preserve">تم التواصل مع المشترك كذا مرة ولم يرد على الاتصال                 </t>
  </si>
  <si>
    <t>13:23:4</t>
  </si>
  <si>
    <t>07/05/2023 13:28:49</t>
  </si>
  <si>
    <t>07/05/2023 15:43:10</t>
  </si>
  <si>
    <t>TMC23262008</t>
  </si>
  <si>
    <t xml:space="preserve">تم التواصل مع المشترك ووجدت جاهزة الكهرباء                 </t>
  </si>
  <si>
    <t>20:6:28</t>
  </si>
  <si>
    <t>08/05/2023</t>
  </si>
  <si>
    <t>08/05/2023 21:08:27</t>
  </si>
  <si>
    <t>08/05/2023 22:23:05</t>
  </si>
  <si>
    <t>TMC23262551</t>
  </si>
  <si>
    <t>19:58:36</t>
  </si>
  <si>
    <t>08/05/2023 21:03:41</t>
  </si>
  <si>
    <t>08/05/2023 21:08:00</t>
  </si>
  <si>
    <t>TMC23262549</t>
  </si>
  <si>
    <t xml:space="preserve">اعادة ربط  </t>
  </si>
  <si>
    <t>مطيعة عياش</t>
  </si>
  <si>
    <t>الرئيسي</t>
  </si>
  <si>
    <t xml:space="preserve">تم الربط علي الشبكه بعد نقل من التفتيش                 </t>
  </si>
  <si>
    <t>18:27:46</t>
  </si>
  <si>
    <t>08/05/2023 19:29:38</t>
  </si>
  <si>
    <t>08/05/2023 20:21:11</t>
  </si>
  <si>
    <t>TMC23262511</t>
  </si>
  <si>
    <t>عداد ديكسن لا يخرج كهرباء</t>
  </si>
  <si>
    <t>علاء الدين علي رمضان يوسف</t>
  </si>
  <si>
    <t xml:space="preserve">ا لعداد يعمل                 </t>
  </si>
  <si>
    <t>18:14:19</t>
  </si>
  <si>
    <t>08/05/2023 19:15:33</t>
  </si>
  <si>
    <t>08/05/2023 20:35:25</t>
  </si>
  <si>
    <t>TMC23262503</t>
  </si>
  <si>
    <t>تفعيل عداد دكي</t>
  </si>
  <si>
    <t>علاء الدين يوسف</t>
  </si>
  <si>
    <t xml:space="preserve">تم تفعيل العداد بنجاح                 </t>
  </si>
  <si>
    <t>17:55:9</t>
  </si>
  <si>
    <t>08/05/2023 17:58:52</t>
  </si>
  <si>
    <t>08/05/2023 18:19:14</t>
  </si>
  <si>
    <t>TMC23262475</t>
  </si>
  <si>
    <t>مستشفى طافي كلياً</t>
  </si>
  <si>
    <t>مستشفى يافا</t>
  </si>
  <si>
    <t>حي بشارة</t>
  </si>
  <si>
    <t xml:space="preserve">تم التوجه وتفقد الطبلون  يوجد عطل داخلي                 </t>
  </si>
  <si>
    <t>16:53:1</t>
  </si>
  <si>
    <t>08/05/2023 17:54:41</t>
  </si>
  <si>
    <t>08/05/2023 18:23:09</t>
  </si>
  <si>
    <t>TMC23262469</t>
  </si>
  <si>
    <t>سعيد سلامه أحمد أبوأسد</t>
  </si>
  <si>
    <t xml:space="preserve">تم التفعيل الرصيد                </t>
  </si>
  <si>
    <t>17:44:22</t>
  </si>
  <si>
    <t>08/05/2023 17:46:59</t>
  </si>
  <si>
    <t>08/05/2023 20:03:17</t>
  </si>
  <si>
    <t>TMC23262463</t>
  </si>
  <si>
    <t>أحمد سالم محمد الزريعي</t>
  </si>
  <si>
    <t xml:space="preserve">شريحي </t>
  </si>
  <si>
    <t>16:14:2</t>
  </si>
  <si>
    <t>08/05/2023 17:15:14</t>
  </si>
  <si>
    <t>08/05/2023 18:00:20</t>
  </si>
  <si>
    <t>TMC23262455</t>
  </si>
  <si>
    <t>حسام عمر موسى البرديني</t>
  </si>
  <si>
    <t>ديرالبلح/المحطة جوار جامع صهيب الرومي</t>
  </si>
  <si>
    <t>16:59:34</t>
  </si>
  <si>
    <t>08/05/2023 17:01:55</t>
  </si>
  <si>
    <t>08/05/2023 17:53:18</t>
  </si>
  <si>
    <t>TMC23262451</t>
  </si>
  <si>
    <t>عبده ابراهيم خليل منسي</t>
  </si>
  <si>
    <t xml:space="preserve">تم التفعيل - طاقة عكسية                 </t>
  </si>
  <si>
    <t>15:33:45</t>
  </si>
  <si>
    <t>08/05/2023 15:36:56</t>
  </si>
  <si>
    <t>08/05/2023 15:53:09</t>
  </si>
  <si>
    <t>TMC23262411</t>
  </si>
  <si>
    <t xml:space="preserve">دكسن لا يخرج كهرباء( مكررة اكثر من مرة ) </t>
  </si>
  <si>
    <t>14:14:48</t>
  </si>
  <si>
    <t>08/05/2023 15:19:12</t>
  </si>
  <si>
    <t>08/05/2023 15:20:53</t>
  </si>
  <si>
    <t>TMC23262397</t>
  </si>
  <si>
    <t>غاليه عبد الرحمن ابو اسد</t>
  </si>
  <si>
    <t>ش الاقصي</t>
  </si>
  <si>
    <t>أحمد فؤاد محمد القهوجي</t>
  </si>
  <si>
    <t>14:19:19</t>
  </si>
  <si>
    <t>08/05/2023 14:21:59</t>
  </si>
  <si>
    <t>08/05/2023 18:45:06</t>
  </si>
  <si>
    <t>TMC23262377</t>
  </si>
  <si>
    <t>نافع محمد نافع مزروع</t>
  </si>
  <si>
    <t>بجوارمنزل محمد السلقاوي / البركة</t>
  </si>
  <si>
    <t xml:space="preserve">تم تركيب مربط تغديه بدل تالف للشبكه وتامين التيار للمتضررين                 </t>
  </si>
  <si>
    <t xml:space="preserve">وجد جاهزا                 </t>
  </si>
  <si>
    <t>10:59:26</t>
  </si>
  <si>
    <t>08/05/2023 12:01:23</t>
  </si>
  <si>
    <t>08/05/2023 21:10:27</t>
  </si>
  <si>
    <t>TMC23262345</t>
  </si>
  <si>
    <t xml:space="preserve">حمامة عالقة على الضغط العالي </t>
  </si>
  <si>
    <t xml:space="preserve">محمد بركة </t>
  </si>
  <si>
    <t xml:space="preserve">اخر شارع البيئة </t>
  </si>
  <si>
    <t xml:space="preserve">تم تفقد المكان ولايوجد ما هو عالق علي الشبكه 
الحمامه طارت                 </t>
  </si>
  <si>
    <t>9:53:32</t>
  </si>
  <si>
    <t>08/05/2023 10:56:35</t>
  </si>
  <si>
    <t>08/05/2023 18:24:17</t>
  </si>
  <si>
    <t>TMC23262337</t>
  </si>
  <si>
    <t xml:space="preserve">عداد مسبق الدفع طافي كلياً </t>
  </si>
  <si>
    <t>طارق عمر أحمد السر</t>
  </si>
  <si>
    <t>البحر/ جوار محطة التحليه</t>
  </si>
  <si>
    <t xml:space="preserve">تم التوجه للاشارة وتبين عامود منقول وكابل مشترك لا يصلح للربط علي الشبكه قصير يلزمه كابل  لم يتم التعامل مع الاشارة                 </t>
  </si>
  <si>
    <t>6:4:54</t>
  </si>
  <si>
    <t>08/05/2023 07:09:49</t>
  </si>
  <si>
    <t>08/05/2023 07:50:06</t>
  </si>
  <si>
    <t>TMC23262257</t>
  </si>
  <si>
    <t xml:space="preserve">تم فتح الطبلون وتغير نص اتوماتيك 
                الاختام/  186202                 </t>
  </si>
  <si>
    <t>4:13:37</t>
  </si>
  <si>
    <t>08/05/2023 05:16:55</t>
  </si>
  <si>
    <t>08/05/2023 07:51:12</t>
  </si>
  <si>
    <t>TMC23262249</t>
  </si>
  <si>
    <t>منزل طافي ديكسن</t>
  </si>
  <si>
    <t>صلاح محمد جبر جبر</t>
  </si>
  <si>
    <t xml:space="preserve"> ش الخضر / جوار خضر منسي</t>
  </si>
  <si>
    <t>18:51:47</t>
  </si>
  <si>
    <t>09/05/2023</t>
  </si>
  <si>
    <t>09/05/2023 19:53:24</t>
  </si>
  <si>
    <t>09/05/2023 19:54:54</t>
  </si>
  <si>
    <t>TMC23262889</t>
  </si>
  <si>
    <t xml:space="preserve">احمد الفليت </t>
  </si>
  <si>
    <t>19:6:3</t>
  </si>
  <si>
    <t>09/05/2023 19:07:52</t>
  </si>
  <si>
    <t>09/05/2023 19:19:46</t>
  </si>
  <si>
    <t>TMC23262875</t>
  </si>
  <si>
    <t>علاءالدين يوسف</t>
  </si>
  <si>
    <t>شارع ابو عرف</t>
  </si>
  <si>
    <t xml:space="preserve">يوجد رصيد حتى 10 شيكل إقراض .                 </t>
  </si>
  <si>
    <t>12:14:56</t>
  </si>
  <si>
    <t>09/05/2023 13:16:13</t>
  </si>
  <si>
    <t>09/05/2023 13:50:30</t>
  </si>
  <si>
    <t>TMC23262783</t>
  </si>
  <si>
    <t>11:6:44</t>
  </si>
  <si>
    <t>09/05/2023 12:08:36</t>
  </si>
  <si>
    <t>15/05/2023 08:55:58</t>
  </si>
  <si>
    <t>TMC23262761</t>
  </si>
  <si>
    <t xml:space="preserve">نار على العامود </t>
  </si>
  <si>
    <t xml:space="preserve">محمد الراعي </t>
  </si>
  <si>
    <t>شارع بشارة بالقرب من مركز يافا الطبي</t>
  </si>
  <si>
    <t xml:space="preserve">عش عصافير مولع وتم تغيير طرف 95 للنول                 </t>
  </si>
  <si>
    <t>15/05/2023</t>
  </si>
  <si>
    <t>11:25:4</t>
  </si>
  <si>
    <t>09/05/2023 11:35:45</t>
  </si>
  <si>
    <t>09/05/2023 11:45:17</t>
  </si>
  <si>
    <t>TMC23262747</t>
  </si>
  <si>
    <t>تفعيل عداد ذكي (مركز التحكم : العداد متصل ،ويوجد استهلاك على العداد )</t>
  </si>
  <si>
    <t>أحمد محمود محمد العطار</t>
  </si>
  <si>
    <t>/ حكر الجامع / قرب دكان شعبان خطاب</t>
  </si>
  <si>
    <t xml:space="preserve">                 (مركز التحكم : العداد متصل ،ويوجد استهلاك على العداد )</t>
  </si>
  <si>
    <t>10:17:32</t>
  </si>
  <si>
    <t>09/05/2023 11:18:51</t>
  </si>
  <si>
    <t>09/05/2023 11:19:48</t>
  </si>
  <si>
    <t>TMC23262739</t>
  </si>
  <si>
    <t xml:space="preserve">أكرم جمعة حمدان مزيد </t>
  </si>
  <si>
    <t>9:23:53</t>
  </si>
  <si>
    <t>09/05/2023 10:27:20</t>
  </si>
  <si>
    <t>09/05/2023 10:28:26</t>
  </si>
  <si>
    <t>TMC23262719</t>
  </si>
  <si>
    <t>جابر إسماعيل أبو زيادة</t>
  </si>
  <si>
    <t xml:space="preserve">شارع العزايزة </t>
  </si>
  <si>
    <t>20:18:38</t>
  </si>
  <si>
    <t>10/05/2023</t>
  </si>
  <si>
    <t>10/05/2023 20:21:18</t>
  </si>
  <si>
    <t>10/05/2023 20:41:52</t>
  </si>
  <si>
    <t>TMC23263167</t>
  </si>
  <si>
    <t xml:space="preserve">تفعيل 10 + ( بسبب لوحة المشترك عطلانة ) </t>
  </si>
  <si>
    <t>جهاد عوني كامل ابو عبيد</t>
  </si>
  <si>
    <t xml:space="preserve">شارع الاقصي </t>
  </si>
  <si>
    <t xml:space="preserve">لا اتصال بالعداد  تم توجيه المواطن شحن رصيد                 </t>
  </si>
  <si>
    <t>18:20:45</t>
  </si>
  <si>
    <t>10/05/2023 19:22:08</t>
  </si>
  <si>
    <t>10/05/2023 20:18:46</t>
  </si>
  <si>
    <t>TMC23263149</t>
  </si>
  <si>
    <t xml:space="preserve">تم تجديد راس الكابل وعمل اللازم                 </t>
  </si>
  <si>
    <t>17:2:43</t>
  </si>
  <si>
    <t>10/05/2023 18:20:54</t>
  </si>
  <si>
    <t>10/05/2023 18:35:10</t>
  </si>
  <si>
    <t>TMC23263131</t>
  </si>
  <si>
    <t>عبد الرحيم ابوسعود</t>
  </si>
  <si>
    <t>17:33:7</t>
  </si>
  <si>
    <t>10/05/2023 17:34:55</t>
  </si>
  <si>
    <t>10/05/2023 18:18:45</t>
  </si>
  <si>
    <t>TMC23263119</t>
  </si>
  <si>
    <t xml:space="preserve">منزل طافي كليا - هولي- </t>
  </si>
  <si>
    <t>عماد احمد حمدان ابو عمرة</t>
  </si>
  <si>
    <t>شارع مسعود أبو عمرة</t>
  </si>
  <si>
    <t>14:10:22</t>
  </si>
  <si>
    <t>10/05/2023 15:12:30</t>
  </si>
  <si>
    <t>10/05/2023 15:43:39</t>
  </si>
  <si>
    <t>TMC23263069</t>
  </si>
  <si>
    <t>21:34:9</t>
  </si>
  <si>
    <t>11/05/2023</t>
  </si>
  <si>
    <t>11/05/2023 22:35:31</t>
  </si>
  <si>
    <t>11/05/2023 23:12:47</t>
  </si>
  <si>
    <t>TMC23263451</t>
  </si>
  <si>
    <t>تفعيل شحنة 10 +</t>
  </si>
  <si>
    <t>محمد علي محمود عبدالهادي</t>
  </si>
  <si>
    <t xml:space="preserve">تم تفعيل 10 + بنجاح                 </t>
  </si>
  <si>
    <t>21:31:35</t>
  </si>
  <si>
    <t>11/05/2023 22:32:36</t>
  </si>
  <si>
    <t>11/05/2023 22:34:34</t>
  </si>
  <si>
    <t>LMC23263447</t>
  </si>
  <si>
    <t>تحميل سكينة ضغط متوسط /  رنق زكريا</t>
  </si>
  <si>
    <t xml:space="preserve">تم تحميل سكينة ضغط متوسط /  رنق زكريا                 </t>
  </si>
  <si>
    <t>21:12:56</t>
  </si>
  <si>
    <t>11/05/2023 22:15:05</t>
  </si>
  <si>
    <t>11/05/2023 22:17:51</t>
  </si>
  <si>
    <t>LMC23263441</t>
  </si>
  <si>
    <t>فصل سكينة ضغط متوسط /  رنق زكريا</t>
  </si>
  <si>
    <t xml:space="preserve">تم فصل سكينة ضغط متوسط /  رنق زكريا                 </t>
  </si>
  <si>
    <t>21:14:31</t>
  </si>
  <si>
    <t>11/05/2023 21:17:08</t>
  </si>
  <si>
    <t>11/05/2023 22:06:41</t>
  </si>
  <si>
    <t>TMC23263417</t>
  </si>
  <si>
    <t>بيت طافي  ملتزم</t>
  </si>
  <si>
    <t>عبد العزيز مسلم علي فياض</t>
  </si>
  <si>
    <t xml:space="preserve">كابل ABC 50  مقطوع منه  3 أسلاك  تم تركيب مرابط تغذية  ABC  25/95  عدد 6                 </t>
  </si>
  <si>
    <t>20:24:41</t>
  </si>
  <si>
    <t>11/05/2023 20:26:45</t>
  </si>
  <si>
    <t>11/05/2023 20:35:33</t>
  </si>
  <si>
    <t>TMC23263411</t>
  </si>
  <si>
    <t xml:space="preserve">عداد سمارت (للفحص 2 امبير فاصل </t>
  </si>
  <si>
    <t>19:28:29</t>
  </si>
  <si>
    <t>11/05/2023 19:30:15</t>
  </si>
  <si>
    <t>11/05/2023 19:55:41</t>
  </si>
  <si>
    <t>TMC23263395</t>
  </si>
  <si>
    <t>بريجيت كمال عبدالرحمن عبدالجواد</t>
  </si>
  <si>
    <t>دير البلح/ المحطة مقابل بنك فلسطين</t>
  </si>
  <si>
    <t xml:space="preserve">العداد متصل و لا يوجد استهلاك مراجعة الشبكة الداخلية                 </t>
  </si>
  <si>
    <t>10:33:25</t>
  </si>
  <si>
    <t>11/05/2023 11:37:31</t>
  </si>
  <si>
    <t>11/05/2023 12:28:36</t>
  </si>
  <si>
    <t>TMC23263291</t>
  </si>
  <si>
    <t>وسام نصر خضر بشير</t>
  </si>
  <si>
    <t xml:space="preserve">شارع الشيخ داود-بجانب مغسلة البشير </t>
  </si>
  <si>
    <t xml:space="preserve">تم المعالجة                 </t>
  </si>
  <si>
    <t>22:58:12</t>
  </si>
  <si>
    <t>12/05/2023</t>
  </si>
  <si>
    <t>12/05/2023 23:00:35</t>
  </si>
  <si>
    <t>13/05/2023 00:05:38</t>
  </si>
  <si>
    <t>TMC23263721</t>
  </si>
  <si>
    <t>وائل ابراهيم عطيه حرب</t>
  </si>
  <si>
    <t xml:space="preserve">ش الثانوية بالقرب من ارض ابو عزيز </t>
  </si>
  <si>
    <t xml:space="preserve">تم تفقد الطبلون وفتح ختم الصندوق 1914249ولم يتم العثور علي اعطال داخل الطبلون كما تم تفقد الشبكه حيث تم العثور علي عطل في كابل المشترك  شظية من القصف وتم اصلاح الكابل واعادة ربطه وتامين التيار للمشترك                 </t>
  </si>
  <si>
    <t>13/05/2023</t>
  </si>
  <si>
    <t>21:35:37</t>
  </si>
  <si>
    <t>12/05/2023 21:38:38</t>
  </si>
  <si>
    <t>13/05/2023 00:39:46</t>
  </si>
  <si>
    <t>TMC23263703</t>
  </si>
  <si>
    <t xml:space="preserve">تم التوجه للمكان وتفقد كابل المشترك وتبين ان الكابل ضارب ويلزمه وصله حراريه حيث تم فصل الكابل لعمل الصيانه من طرف المشترك                 </t>
  </si>
  <si>
    <t>20:49:44</t>
  </si>
  <si>
    <t>12/05/2023 20:52:02</t>
  </si>
  <si>
    <t>12/05/2023 23:02:43</t>
  </si>
  <si>
    <t>TMC23263693</t>
  </si>
  <si>
    <t>كوابل على الارض</t>
  </si>
  <si>
    <t>بسام ابو عبيد (الدفاع المدني)</t>
  </si>
  <si>
    <t xml:space="preserve">تم عزل الخطر وتامين المكان بعد القصف  حيث تم فصل كابل رئيسي مغدي 2*25 وعزلة عن الشبكه 
ملاحظه/ تم فصل المحول المغدي للمكان بسبب وجود اضرار علي الشبكه ولم يتم التعامل معها  بسبب وجود خطر  حيث يوجد بيت اخر مهدد بالقصف في الشارع المقابل   
تم تركيب مرابط تغديه   للشبكه الاخري  وتامين التيار للمتضررين                 </t>
  </si>
  <si>
    <t>15:52:42</t>
  </si>
  <si>
    <t>12/05/2023 16:54:31</t>
  </si>
  <si>
    <t>12/05/2023 17:41:48</t>
  </si>
  <si>
    <t>TMC23263651</t>
  </si>
  <si>
    <t>عداد سمارت لا يخرج كهرباء   (مركز التحكم : إشارة متكررة ،تم التفعيل للمرة الاخيرة ،يجب على المواطن فحص الشبكة الداخلية ومعرفة سبب فصل العداد بسبب تكرار المشكلة )</t>
  </si>
  <si>
    <t>مدخل دير البلح / غرب بنك فلسطين</t>
  </si>
  <si>
    <t xml:space="preserve">                  (مركز التحكم : إشارة متكررة ،تم التفعيل للمرة الاخيرة ،يجب على المواطن فحص الشبكة الداخلية ومعرفة سبب فصل العداد بسبب تكرار المشكلة )</t>
  </si>
  <si>
    <t>14:55:34</t>
  </si>
  <si>
    <t>12/05/2023 15:57:02</t>
  </si>
  <si>
    <t>12/05/2023 16:27:05</t>
  </si>
  <si>
    <t>TMC23263635</t>
  </si>
  <si>
    <t>ايناس خليل محمد ابوسليم</t>
  </si>
  <si>
    <t>13:9:2</t>
  </si>
  <si>
    <t>12/05/2023 14:12:53</t>
  </si>
  <si>
    <t>12/05/2023 16:49:03</t>
  </si>
  <si>
    <t>TMC23263605</t>
  </si>
  <si>
    <t xml:space="preserve">عداد مسبق دفع لا يخرج كهرباء </t>
  </si>
  <si>
    <t>عبدالباسط سليمان محمد عبدالجواد</t>
  </si>
  <si>
    <t xml:space="preserve">شارع المفتية </t>
  </si>
  <si>
    <t xml:space="preserve">تم تفقد العداد وتبين عدم وجود رصيد لدي المشترك وعليه  شحن رصيد                 </t>
  </si>
  <si>
    <t>13:2:25</t>
  </si>
  <si>
    <t>12/05/2023 14:04:16</t>
  </si>
  <si>
    <t>12/05/2023 14:25:21</t>
  </si>
  <si>
    <t>TMC23263595</t>
  </si>
  <si>
    <t>ازالة خطر كابل متدلي نتيجة قصف منزل</t>
  </si>
  <si>
    <t>الادارة</t>
  </si>
  <si>
    <t xml:space="preserve">تم تعليق الكابل وازالة الخطر وتفقد الشبكة                 </t>
  </si>
  <si>
    <t>14/05/2023</t>
  </si>
  <si>
    <t>0:16:27</t>
  </si>
  <si>
    <t>12/05/2023 01:18:27</t>
  </si>
  <si>
    <t>12/05/2023 01:28:28</t>
  </si>
  <si>
    <t>TMC23263495</t>
  </si>
  <si>
    <t>رئيسة محمد مصطفى الاطرش</t>
  </si>
  <si>
    <t xml:space="preserve">العداد متصل و عليه استهلاك 3 امبير                 </t>
  </si>
  <si>
    <t>21:5:34</t>
  </si>
  <si>
    <t>13/05/2023 22:07:30</t>
  </si>
  <si>
    <t>13/05/2023 23:31:28</t>
  </si>
  <si>
    <t>TMC23263971</t>
  </si>
  <si>
    <t xml:space="preserve">اعاد كابل بعد الصيانة </t>
  </si>
  <si>
    <t xml:space="preserve">تم توصيل الكابل بعد توصيل بوصله حراريه                 </t>
  </si>
  <si>
    <t>16:25:8</t>
  </si>
  <si>
    <t>13/05/2023 17:27:14</t>
  </si>
  <si>
    <t>13/05/2023 21:33:31</t>
  </si>
  <si>
    <t>TMC23263903</t>
  </si>
  <si>
    <t>نسرين عدنان محمد بشير</t>
  </si>
  <si>
    <t>ديرالبلح/البلد/منزل فايز بشير</t>
  </si>
  <si>
    <t xml:space="preserve">تم الكشف حمل زائد                 </t>
  </si>
  <si>
    <t>10:4:10</t>
  </si>
  <si>
    <t>13/05/2023 11:05:19</t>
  </si>
  <si>
    <t>13/05/2023 11:06:20</t>
  </si>
  <si>
    <t>TMC23263799</t>
  </si>
  <si>
    <t xml:space="preserve">أحمد محمد العبد مغاري </t>
  </si>
  <si>
    <t>9:30:11</t>
  </si>
  <si>
    <t>13/05/2023 10:32:28</t>
  </si>
  <si>
    <t>13/05/2023 10:33:21</t>
  </si>
  <si>
    <t>TMC23263787</t>
  </si>
  <si>
    <t xml:space="preserve">محمود مازن محمد شلدان </t>
  </si>
  <si>
    <t>8:0:14</t>
  </si>
  <si>
    <t>13/05/2023 09:34:55</t>
  </si>
  <si>
    <t>13/05/2023 10:10:17</t>
  </si>
  <si>
    <t>TMC23263767</t>
  </si>
  <si>
    <t xml:space="preserve">تفعيل 10  </t>
  </si>
  <si>
    <t>البلد/منزل فايز بشير</t>
  </si>
  <si>
    <t>(مركز التحكم :تم تفعيل رصيد الاقراض يجب توجيه المواطن لشحن رصيد ) حال امكن</t>
  </si>
  <si>
    <t>9:27:15</t>
  </si>
  <si>
    <t>13/05/2023 09:34:23</t>
  </si>
  <si>
    <t>13/05/2023 10:10:46</t>
  </si>
  <si>
    <t>TMC23263765</t>
  </si>
  <si>
    <t xml:space="preserve">تفعيل 10 اقراض </t>
  </si>
  <si>
    <t>هشام جميل عبدالفتاح ابوالسعود</t>
  </si>
  <si>
    <t>(مركز التحكم : العداد متصل ،ويوجد استهلاك على العداد )</t>
  </si>
  <si>
    <t>7:56:41</t>
  </si>
  <si>
    <t>13/05/2023 08:59:25</t>
  </si>
  <si>
    <t>13/05/2023 09:27:10</t>
  </si>
  <si>
    <t>TMC23263757</t>
  </si>
  <si>
    <t>دير البلح / ش الخضر / جوار خضر منسي</t>
  </si>
  <si>
    <t xml:space="preserve">(مركز التحكم : إشارة متكررة ،تم التفعيل للمرة الاخيرة ،يجب على المواطن فحص الشبكة الداخلية ومعرفة سبب فصل العداد بسبب تكرار المشكلة )                 </t>
  </si>
  <si>
    <t>22:13:53</t>
  </si>
  <si>
    <t>14/05/2023 23:16:34</t>
  </si>
  <si>
    <t>14/05/2023 23:23:11</t>
  </si>
  <si>
    <t>LMC23264327</t>
  </si>
  <si>
    <t>محولات مدخل البركة</t>
  </si>
  <si>
    <t>مدخل البروك</t>
  </si>
  <si>
    <t xml:space="preserve">تم تجزئة محولات مدخل البركة 
                 وتم فصل رنق البروك                 </t>
  </si>
  <si>
    <t>20:18:20</t>
  </si>
  <si>
    <t>14/05/2023 21:20:15</t>
  </si>
  <si>
    <t>14/05/2023 21:22:54</t>
  </si>
  <si>
    <t>TMC23264281</t>
  </si>
  <si>
    <t>عمر سليمان ابوسمرة</t>
  </si>
  <si>
    <t>دير البلح/ ش يافا</t>
  </si>
  <si>
    <t xml:space="preserve">مشكلة فى اللوحة وتم تفعيل العداد وعمل اللازم                 </t>
  </si>
  <si>
    <t>17:30:7</t>
  </si>
  <si>
    <t>14/05/2023 18:32:18</t>
  </si>
  <si>
    <t>14/05/2023 20:53:32</t>
  </si>
  <si>
    <t>TMC23264227</t>
  </si>
  <si>
    <t>تفعيل رصيد (مركز العدادات : لا يوجد اتصال مع العداد ) .</t>
  </si>
  <si>
    <t>رجاء عطا برغوث</t>
  </si>
  <si>
    <t>16:51:48</t>
  </si>
  <si>
    <t>14/05/2023 17:54:44</t>
  </si>
  <si>
    <t>14/05/2023 17:59:00</t>
  </si>
  <si>
    <t>TMC23264217</t>
  </si>
  <si>
    <t>محمد سليم ابراهيم ابواسد</t>
  </si>
  <si>
    <t>دير البلح/ مستشفى الاقصى</t>
  </si>
  <si>
    <t>17:41:52</t>
  </si>
  <si>
    <t>14/05/2023 17:48:11</t>
  </si>
  <si>
    <t>14/05/2023 18:00:50</t>
  </si>
  <si>
    <t>TMC23264213</t>
  </si>
  <si>
    <t xml:space="preserve">العداد متصل ، يلزم التأكد من القواطع والتوصيلات الداخلية.                 </t>
  </si>
  <si>
    <t>16:33:36</t>
  </si>
  <si>
    <t>14/05/2023 17:35:52</t>
  </si>
  <si>
    <t>14/05/2023 17:46:55</t>
  </si>
  <si>
    <t>TMC23264205</t>
  </si>
  <si>
    <t xml:space="preserve">طاقة عكسية متكررة تم التفعيل للمرة الأخيرة ، يلزم مراجعة المقر في حال إحضار كهربائي وعدم حل المشكلة .                 </t>
  </si>
  <si>
    <t>15:19:55</t>
  </si>
  <si>
    <t>14/05/2023 15:21:14</t>
  </si>
  <si>
    <t>14/05/2023 15:41:33</t>
  </si>
  <si>
    <t>TMC23264161</t>
  </si>
  <si>
    <t xml:space="preserve">طاقة عكسية </t>
  </si>
  <si>
    <t>محمد خالد زيدان زيدان</t>
  </si>
  <si>
    <t xml:space="preserve"> ش المدارس الثانوية / جوار مسجد الديراو</t>
  </si>
  <si>
    <t xml:space="preserve">العداد متصل ، يلزم التأكد من القواطع والتوصيلات الداخلية .          تم التواصل مع المواطن تبين ان هناك مشكلة  داخلية وتم حلها                 </t>
  </si>
  <si>
    <t>14:4:52</t>
  </si>
  <si>
    <t>14/05/2023 14:07:54</t>
  </si>
  <si>
    <t>14/05/2023 15:45:40</t>
  </si>
  <si>
    <t>TMC23264123</t>
  </si>
  <si>
    <t>حسين محمود حسين البحيصي</t>
  </si>
  <si>
    <t>12:52:14</t>
  </si>
  <si>
    <t>14/05/2023 13:55:31</t>
  </si>
  <si>
    <t>14/05/2023 15:43:48</t>
  </si>
  <si>
    <t>TMC23264117</t>
  </si>
  <si>
    <t>علي محمود عبدالرحيم البرعي</t>
  </si>
  <si>
    <t xml:space="preserve">تم التواصل مع المشترك ولايوجد مشكلة جاهز                 </t>
  </si>
  <si>
    <t>13:10:28</t>
  </si>
  <si>
    <t>14/05/2023 13:12:31</t>
  </si>
  <si>
    <t>14/05/2023 14:21:34</t>
  </si>
  <si>
    <t>TMC23264109</t>
  </si>
  <si>
    <t>كابل اشتراك مقطوع</t>
  </si>
  <si>
    <t>زياد أحمد محمود شقورة</t>
  </si>
  <si>
    <t xml:space="preserve">تم معالجة كابل ضارب                 </t>
  </si>
  <si>
    <t>20:52:23</t>
  </si>
  <si>
    <t>15/05/2023 21:54:16</t>
  </si>
  <si>
    <t>15/05/2023 22:04:39</t>
  </si>
  <si>
    <t>TMC23264689</t>
  </si>
  <si>
    <t>توصيل اشتراك جديد حسب طلب قسم الخدمات</t>
  </si>
  <si>
    <t>سليمان زهير العكلوك</t>
  </si>
  <si>
    <t xml:space="preserve">تم  توصيل الاشتراك  حسب طلب قسم الخدمات                 </t>
  </si>
  <si>
    <t>20:49:32</t>
  </si>
  <si>
    <t>15/05/2023 21:51:59</t>
  </si>
  <si>
    <t>15/05/2023 22:02:32</t>
  </si>
  <si>
    <t>TMC23264687</t>
  </si>
  <si>
    <t>حسن سلمان خطاب</t>
  </si>
  <si>
    <t>شارع عزبة البشايرة</t>
  </si>
  <si>
    <t xml:space="preserve">تم توصيل الاشتراك  حسب طلب قسم الخدمات                 </t>
  </si>
  <si>
    <t>14:30:9</t>
  </si>
  <si>
    <t>15/05/2023 15:31:52</t>
  </si>
  <si>
    <t>15/05/2023 18:20:59</t>
  </si>
  <si>
    <t>TMC23264541</t>
  </si>
  <si>
    <t>هبة خاروف</t>
  </si>
  <si>
    <t>13:21:20</t>
  </si>
  <si>
    <t>15/05/2023 13:57:12</t>
  </si>
  <si>
    <t>15/05/2023 22:39:25</t>
  </si>
  <si>
    <t>TMC23264513</t>
  </si>
  <si>
    <t>انشراح احمد على البحيصي</t>
  </si>
  <si>
    <t>حي المسيح</t>
  </si>
  <si>
    <t xml:space="preserve">الكهرباء واصلة للمنزل /  عنده عطل داخلي                 </t>
  </si>
  <si>
    <t>10:5:27</t>
  </si>
  <si>
    <t>15/05/2023 10:09:19</t>
  </si>
  <si>
    <t>16/05/2023 10:29:25</t>
  </si>
  <si>
    <t>TMC23264457</t>
  </si>
  <si>
    <t>شرار على الترنس</t>
  </si>
  <si>
    <t>محمد مهنا</t>
  </si>
  <si>
    <t>شارع حي بشارة</t>
  </si>
  <si>
    <t xml:space="preserve">تم تركيب سكينة ض م بدل محترقة على السكينة الجنوبية محول الراعي + تركيب فيوزات 355 عدد 3 + طرف 150 عدد 3 + طرف 95 عدد 1 + مربط برتشة عدد 8 واعادة سكينة محترقة الى المخزن                 </t>
  </si>
  <si>
    <t>16/05/2023</t>
  </si>
  <si>
    <t>8:47:14</t>
  </si>
  <si>
    <t>15/05/2023 10:09:01</t>
  </si>
  <si>
    <t>15/05/2023 10:12:12</t>
  </si>
  <si>
    <t>TMC23264455</t>
  </si>
  <si>
    <t>شرارة على المحول</t>
  </si>
  <si>
    <t>محمد علي الراعي</t>
  </si>
  <si>
    <t xml:space="preserve">حي بشارة </t>
  </si>
  <si>
    <t xml:space="preserve">الاشارة موجودة مسبقا                 </t>
  </si>
  <si>
    <t>2:41:47</t>
  </si>
  <si>
    <t>15/05/2023 03:43:15</t>
  </si>
  <si>
    <t>15/05/2023 05:48:13</t>
  </si>
  <si>
    <t>TMC23264369</t>
  </si>
  <si>
    <t>محمود علي سالم ابو شر</t>
  </si>
  <si>
    <t>18:46:5</t>
  </si>
  <si>
    <t>16/05/2023 18:49:45</t>
  </si>
  <si>
    <t>16/05/2023 19:11:32</t>
  </si>
  <si>
    <t>TMC23264979</t>
  </si>
  <si>
    <t xml:space="preserve">مصنع طافي </t>
  </si>
  <si>
    <t>ماهر عبد الكريم جودة</t>
  </si>
  <si>
    <t>16:55:23</t>
  </si>
  <si>
    <t>16/05/2023 17:57:50</t>
  </si>
  <si>
    <t>16/05/2023 18:10:24</t>
  </si>
  <si>
    <t>TMC23264967</t>
  </si>
  <si>
    <t xml:space="preserve">نقل عامود خشب </t>
  </si>
  <si>
    <t>رائد اسماعيل ابو العراج</t>
  </si>
  <si>
    <t>ش جمعية الصلاح</t>
  </si>
  <si>
    <t xml:space="preserve">تم نقل العامود مسافة خمسة امتار باتجاه الشرق 
وتركيب مايلزم من وصلات ومرابط وقطعة كابل 4*25 مسافة 7 امتار                 </t>
  </si>
  <si>
    <t>16:35:54</t>
  </si>
  <si>
    <t>16/05/2023 17:37:55</t>
  </si>
  <si>
    <t>16/05/2023 18:14:06</t>
  </si>
  <si>
    <t>TMC23264961</t>
  </si>
  <si>
    <t xml:space="preserve"> منزل طافي -   هولي </t>
  </si>
  <si>
    <t>رامى شعبان عبدالفتاح ابوديه</t>
  </si>
  <si>
    <t xml:space="preserve">مفترق مدرسة الصلاح </t>
  </si>
  <si>
    <t>15:34:31</t>
  </si>
  <si>
    <t>16/05/2023 15:36:50</t>
  </si>
  <si>
    <t>16/05/2023 18:34:36</t>
  </si>
  <si>
    <t>TMC23264911</t>
  </si>
  <si>
    <t>محمود محمد محمود نوفل</t>
  </si>
  <si>
    <t>ارض محروقة</t>
  </si>
  <si>
    <t xml:space="preserve">تم تواصل المركزيه مع المقر وافاد بان نوفل لديه تيار حاليا دون مشاكل                 </t>
  </si>
  <si>
    <t>23:7:32</t>
  </si>
  <si>
    <t>17/05/2023</t>
  </si>
  <si>
    <t>17/05/2023 23:11:58</t>
  </si>
  <si>
    <t>18/05/2023 01:14:25</t>
  </si>
  <si>
    <t>TMC23265553</t>
  </si>
  <si>
    <t>عداد ذكي لايخرج كهرباء (مركز العدادات : لا يوجد اتصال مع العداد ) .</t>
  </si>
  <si>
    <t>18/05/2023</t>
  </si>
  <si>
    <t>22:30:1</t>
  </si>
  <si>
    <t>17/05/2023 22:40:07</t>
  </si>
  <si>
    <t>17/05/2023 23:04:14</t>
  </si>
  <si>
    <t>TMC23265533</t>
  </si>
  <si>
    <t xml:space="preserve">ديكسن طافي كلياً </t>
  </si>
  <si>
    <t>حسين عبدالرحمن بركه بركه</t>
  </si>
  <si>
    <t xml:space="preserve">ش .ملعب النجوم </t>
  </si>
  <si>
    <t>20:48:24</t>
  </si>
  <si>
    <t>17/05/2023 21:50:13</t>
  </si>
  <si>
    <t>17/05/2023 22:46:19</t>
  </si>
  <si>
    <t>TMC23265495</t>
  </si>
  <si>
    <t>ديكسن لا يخرج كهرباء ( مركز العدادات : لا يوجد اتصال مع العداد ) .</t>
  </si>
  <si>
    <t>عماد علي اسماعيل ابوزيادة</t>
  </si>
  <si>
    <t>17/05/2023 20:55:29</t>
  </si>
  <si>
    <t>17/05/2023 21:07:47</t>
  </si>
  <si>
    <t>TMC23265465</t>
  </si>
  <si>
    <t>عاطف سويلم محمد مزيد</t>
  </si>
  <si>
    <t xml:space="preserve">ش. ابو عريف - </t>
  </si>
  <si>
    <t xml:space="preserve">العداد متصل يلزم التأكد من التوصيلات والقواطع الداخلية .                 </t>
  </si>
  <si>
    <t>8:12:52</t>
  </si>
  <si>
    <t>17/05/2023 08:24:21</t>
  </si>
  <si>
    <t>17/05/2023 22:48:37</t>
  </si>
  <si>
    <t>TMC23265139</t>
  </si>
  <si>
    <t xml:space="preserve">منزل طافي  ( ملتزم ) </t>
  </si>
  <si>
    <t>سميحه الهباش</t>
  </si>
  <si>
    <t>23:1:3</t>
  </si>
  <si>
    <t>19/05/2023 00:03:01</t>
  </si>
  <si>
    <t>19/05/2023 00:25:45</t>
  </si>
  <si>
    <t>TMC23265961</t>
  </si>
  <si>
    <t>ناجي عطيه جبر الاطرش</t>
  </si>
  <si>
    <t>شارع أبو حسني- بجوار مصنع أبو سلطان</t>
  </si>
  <si>
    <t xml:space="preserve">تم التواصل مع المشترك وتفعيل العداد                 </t>
  </si>
  <si>
    <t>19/05/2023</t>
  </si>
  <si>
    <t>19:25:3</t>
  </si>
  <si>
    <t>18/05/2023 20:27:01</t>
  </si>
  <si>
    <t>18/05/2023 22:22:32</t>
  </si>
  <si>
    <t>TMC23265883</t>
  </si>
  <si>
    <t xml:space="preserve">تم فتح الطبلون وفك العداد واحضاره الى الشركة وتوصيل الكهرباء مباشر 
                      الاختام/ 1908170 / 1908171 / 1908172                 </t>
  </si>
  <si>
    <t>19:12:19</t>
  </si>
  <si>
    <t>18/05/2023 20:13:00</t>
  </si>
  <si>
    <t>18/05/2023 20:28:35</t>
  </si>
  <si>
    <t>TMC23265871</t>
  </si>
  <si>
    <t>دير البلح البركة جوار البحرية</t>
  </si>
  <si>
    <t xml:space="preserve">العداد متصل ولا يوجد سحب، لتفقد الشبكة الداخلية                 </t>
  </si>
  <si>
    <t>17:14:20</t>
  </si>
  <si>
    <t>18/05/2023 18:16:11</t>
  </si>
  <si>
    <t>18/05/2023 18:18:07</t>
  </si>
  <si>
    <t>TMC23265827</t>
  </si>
  <si>
    <t>توصيل الاشتراك</t>
  </si>
  <si>
    <t>ايسم حسنى الباز</t>
  </si>
  <si>
    <t>دير البلح/ مركز يافا</t>
  </si>
  <si>
    <t>18/05/2023 14:28:02</t>
  </si>
  <si>
    <t>18/05/2023 17:57:27</t>
  </si>
  <si>
    <t>TMC23265763</t>
  </si>
  <si>
    <t xml:space="preserve">عصام فطاير </t>
  </si>
  <si>
    <t xml:space="preserve">تم الكشف ميدانيا على العمود ويحتاج ستي كامل لحين تصليح الشارع                 </t>
  </si>
  <si>
    <t>23:11:13</t>
  </si>
  <si>
    <t>19/05/2023 23:13:29</t>
  </si>
  <si>
    <t>20/05/2023 00:11:55</t>
  </si>
  <si>
    <t>TMC23266199</t>
  </si>
  <si>
    <t>نصر حمدي سيد مصبح</t>
  </si>
  <si>
    <t xml:space="preserve">لا يوجد  الاتصال   لقد تم الشد على المرابط وحل المشكلة                 </t>
  </si>
  <si>
    <t>20/05/2023</t>
  </si>
  <si>
    <t>21:56:24</t>
  </si>
  <si>
    <t>19/05/2023 23:08:01</t>
  </si>
  <si>
    <t>19/05/2023 23:43:57</t>
  </si>
  <si>
    <t>TMC23266189</t>
  </si>
  <si>
    <t xml:space="preserve">منزل ديكسن طافي كليا </t>
  </si>
  <si>
    <t>دير البلح جوار مكيبة البشير</t>
  </si>
  <si>
    <t xml:space="preserve">لا يوجد اتصال         لقد تم تفعيل العداد ميدانيا بعد التواصل مع المركزيه                 </t>
  </si>
  <si>
    <t>21:41:9</t>
  </si>
  <si>
    <t>19/05/2023 22:46:10</t>
  </si>
  <si>
    <t>20/05/2023 00:14:42</t>
  </si>
  <si>
    <t>TMC23266179</t>
  </si>
  <si>
    <t xml:space="preserve">منزل طافي ديكسن كليا </t>
  </si>
  <si>
    <t>ياسر عليان مضعان ابومساعد</t>
  </si>
  <si>
    <t xml:space="preserve">لا يوجد اتصال        لقد تم تركيب مربط مشترك وحل المشكلة                 </t>
  </si>
  <si>
    <t>10:27:17</t>
  </si>
  <si>
    <t>19/05/2023 11:32:51</t>
  </si>
  <si>
    <t>19/05/2023 11:39:26</t>
  </si>
  <si>
    <t>TMC23266047</t>
  </si>
  <si>
    <t>تحلية البصة - هوائي</t>
  </si>
  <si>
    <t>10:18:30</t>
  </si>
  <si>
    <t>19/05/2023 11:20:38</t>
  </si>
  <si>
    <t>19/05/2023 11:25:27</t>
  </si>
  <si>
    <t>TMC23266045</t>
  </si>
  <si>
    <t>مؤمن عمر عرفه</t>
  </si>
  <si>
    <t>10:9:19</t>
  </si>
  <si>
    <t>19/05/2023 11:12:13</t>
  </si>
  <si>
    <t>19/05/2023 11:17:26</t>
  </si>
  <si>
    <t>TMC23266039</t>
  </si>
  <si>
    <t>علي محمد عبدالله اللوح</t>
  </si>
  <si>
    <t xml:space="preserve">وجدت جاهزة                 </t>
  </si>
  <si>
    <t>9:56:37</t>
  </si>
  <si>
    <t>19/05/2023 11:01:58</t>
  </si>
  <si>
    <t>19/05/2023 11:09:01</t>
  </si>
  <si>
    <t>TMC23266035</t>
  </si>
  <si>
    <t>احلام رأفت العكلوك</t>
  </si>
  <si>
    <t xml:space="preserve">تم توصيل الاشتراك في ديرالبلح وبالنسبة لفصل الاشترك لم يتم  الفصل لانه في النصيرات ويبلغ به الوردية المسائية                 </t>
  </si>
  <si>
    <t>9:41:18</t>
  </si>
  <si>
    <t>19/05/2023 10:47:45</t>
  </si>
  <si>
    <t>19/05/2023 11:03:51</t>
  </si>
  <si>
    <t>TMC23266031</t>
  </si>
  <si>
    <t>علي منير العكلوك</t>
  </si>
  <si>
    <t>دبر البلح</t>
  </si>
  <si>
    <t>9:28:32</t>
  </si>
  <si>
    <t>19/05/2023 10:29:57</t>
  </si>
  <si>
    <t>19/05/2023 10:31:54</t>
  </si>
  <si>
    <t>TMC23266027</t>
  </si>
  <si>
    <t>محمد ابراهيم بشير</t>
  </si>
  <si>
    <t>8:57:6</t>
  </si>
  <si>
    <t>19/05/2023 09:59:10</t>
  </si>
  <si>
    <t>19/05/2023 10:01:34</t>
  </si>
  <si>
    <t>TMC23266015</t>
  </si>
  <si>
    <t xml:space="preserve">اسلام ابراهيم بشير </t>
  </si>
  <si>
    <t>23:32:59</t>
  </si>
  <si>
    <t>20/05/2023 23:34:32</t>
  </si>
  <si>
    <t>21/05/2023 00:00:06</t>
  </si>
  <si>
    <t>TMC23266579</t>
  </si>
  <si>
    <t xml:space="preserve">متابعة أعمال مقر - يتم متابعة إرجاع التيار على العدادات .                 </t>
  </si>
  <si>
    <t>21/05/2023</t>
  </si>
  <si>
    <t>22:56:24</t>
  </si>
  <si>
    <t>20/05/2023 22:58:13</t>
  </si>
  <si>
    <t>20/05/2023 23:11:02</t>
  </si>
  <si>
    <t>TMC23266555</t>
  </si>
  <si>
    <t>لا يخرج كهرباء</t>
  </si>
  <si>
    <t>عطاف زريعي محمد الزريعي</t>
  </si>
  <si>
    <t xml:space="preserve">متابعة أعمال مقر - يتم متابعة إرجاع التيار للعدادات .                 </t>
  </si>
  <si>
    <t>21:53:17</t>
  </si>
  <si>
    <t>20/05/2023 22:56:11</t>
  </si>
  <si>
    <t>20/05/2023 23:33:49</t>
  </si>
  <si>
    <t>TMC23266551</t>
  </si>
  <si>
    <t xml:space="preserve">حسب افادة المواطن كهرباء غير مستقرة سبب  شرار علي العمود </t>
  </si>
  <si>
    <t xml:space="preserve">محمد سمير تمراز </t>
  </si>
  <si>
    <t>22:2:50</t>
  </si>
  <si>
    <t>20/05/2023 22:05:39</t>
  </si>
  <si>
    <t>20/05/2023 23:20:42</t>
  </si>
  <si>
    <t>TMC23266529</t>
  </si>
  <si>
    <t xml:space="preserve">عداد سمارت (كهرباء غير مستقرة داخل البيت </t>
  </si>
  <si>
    <t xml:space="preserve">تم فك العداد والشبك مباشر للمشترك واحضار العدا للصيانه      حيث تم فتح اختام 
صندوق 1956268بكلايت1956267   + 1956266                 </t>
  </si>
  <si>
    <t>21:32:43</t>
  </si>
  <si>
    <t>20/05/2023 21:34:31</t>
  </si>
  <si>
    <t>21/05/2023 07:19:55</t>
  </si>
  <si>
    <t>TMC23266519</t>
  </si>
  <si>
    <t>ديكسن لا يخرج كهرباء (مركز العدادات : لا يوجد اتصال مع العداد ) .</t>
  </si>
  <si>
    <t>اسماعيل عوده محمد بدوان</t>
  </si>
  <si>
    <t>ش. جمال عبد الناصر</t>
  </si>
  <si>
    <t xml:space="preserve">تم التوجه للاشارة وتفقد الطبلون والعداد و تبين عدم وجود بطاريات في حاوية الشحن  ويلزمه احضار بطاريات جديده للتواصل مع العداد                 </t>
  </si>
  <si>
    <t>18:20:3</t>
  </si>
  <si>
    <t>20/05/2023 19:23:22</t>
  </si>
  <si>
    <t>20/05/2023 19:29:53</t>
  </si>
  <si>
    <t>TMC23266479</t>
  </si>
  <si>
    <t>محمد كامل اسماعيل دلول</t>
  </si>
  <si>
    <t xml:space="preserve">أعمال متابعة مقر - يتم العمل على إرجاع التيار للعدادات .                 </t>
  </si>
  <si>
    <t>17:39:21</t>
  </si>
  <si>
    <t>20/05/2023 17:41:00</t>
  </si>
  <si>
    <t>20/05/2023 18:07:18</t>
  </si>
  <si>
    <t>TMC23266437</t>
  </si>
  <si>
    <t xml:space="preserve">ديكسن لا يخرج كهرباء ويوجد T1 </t>
  </si>
  <si>
    <t xml:space="preserve">محمد كامل دلول </t>
  </si>
  <si>
    <t xml:space="preserve">أعمال متابعة مقر - جاري العمل على إعادة الكهرباء على المنطقة .                 </t>
  </si>
  <si>
    <t>16:7:59</t>
  </si>
  <si>
    <t>20/05/2023 16:10:27</t>
  </si>
  <si>
    <t>20/05/2023 16:14:41</t>
  </si>
  <si>
    <t>TMC23266399</t>
  </si>
  <si>
    <t>عداد سمارت لايخرج كهرباء )</t>
  </si>
  <si>
    <t>احمد فاضل سليم الزريعي</t>
  </si>
  <si>
    <t>دير البلح الحدبه الشماليه</t>
  </si>
  <si>
    <t>14:34:46</t>
  </si>
  <si>
    <t>20/05/2023 14:40:30</t>
  </si>
  <si>
    <t>20/05/2023 14:52:54</t>
  </si>
  <si>
    <t>TMC23266369</t>
  </si>
  <si>
    <t>ش ابوجهاد</t>
  </si>
  <si>
    <t xml:space="preserve">يتم العمل على اعادة الكهرباء على عدادات المنطقة - يوجد اعمال للشركة في المنطقة                 </t>
  </si>
  <si>
    <t>14:33:40</t>
  </si>
  <si>
    <t>20/05/2023 14:39:22</t>
  </si>
  <si>
    <t>20/05/2023 14:53:32</t>
  </si>
  <si>
    <t>TMC23266367</t>
  </si>
  <si>
    <t>اشرف صلاح سلامه ابو ربيع</t>
  </si>
  <si>
    <t>دير البلح / المدخل / مقابل عميد الرياضة</t>
  </si>
  <si>
    <t>14:25:26</t>
  </si>
  <si>
    <t>20/05/2023 14:31:36</t>
  </si>
  <si>
    <t>20/05/2023 14:43:36</t>
  </si>
  <si>
    <t>TMC23266353</t>
  </si>
  <si>
    <t>سائد محمد شحده حسين ابومصبح</t>
  </si>
  <si>
    <t>دير البلح/مقابل بنك فلسطين</t>
  </si>
  <si>
    <t xml:space="preserve">تم العمل على اعادة الكهرباء - يوجد اعمال للشركة في المنطقة                 </t>
  </si>
  <si>
    <t>13:23:19</t>
  </si>
  <si>
    <t>20/05/2023 14:26:19</t>
  </si>
  <si>
    <t>20/05/2023 14:53:49</t>
  </si>
  <si>
    <t>TMC23266347</t>
  </si>
  <si>
    <t xml:space="preserve">تم العمل على اعادة الكهرباء  - يوجد اعمال للشركة في المنطقة                 </t>
  </si>
  <si>
    <t>13:41:17</t>
  </si>
  <si>
    <t>20/05/2023 14:24:44</t>
  </si>
  <si>
    <t>20/05/2023 14:33:41</t>
  </si>
  <si>
    <t>TMC23266343</t>
  </si>
  <si>
    <t>محمد جمعه جمعه زيدان</t>
  </si>
  <si>
    <t xml:space="preserve">دير البلح وادي الشيخ داود غرب ميسجد </t>
  </si>
  <si>
    <t>11:3:46</t>
  </si>
  <si>
    <t>20/05/2023 12:06:31</t>
  </si>
  <si>
    <t>20/05/2023 12:07:58</t>
  </si>
  <si>
    <t>TMC23266305</t>
  </si>
  <si>
    <t xml:space="preserve">إشتراك جديد ( ربطة مشتركة ) </t>
  </si>
  <si>
    <t xml:space="preserve">محمد رياض أبو قاسم </t>
  </si>
  <si>
    <t>22:44:15</t>
  </si>
  <si>
    <t>21/05/2023 23:46:22</t>
  </si>
  <si>
    <t>22/05/2023 00:09:44</t>
  </si>
  <si>
    <t>TMC23266913</t>
  </si>
  <si>
    <t>شوقي دياب علي الاعور</t>
  </si>
  <si>
    <t xml:space="preserve">مدخل الدير </t>
  </si>
  <si>
    <t>22/05/2023</t>
  </si>
  <si>
    <t>22:38:3</t>
  </si>
  <si>
    <t>21/05/2023 22:41:10</t>
  </si>
  <si>
    <t>21/05/2023 23:03:48</t>
  </si>
  <si>
    <t>TMC23266889</t>
  </si>
  <si>
    <t>علي حسين عبدالعزيز عسكر</t>
  </si>
  <si>
    <t>الخور-ش-المقبرة خلف ابو سلطان</t>
  </si>
  <si>
    <t>22:27:54</t>
  </si>
  <si>
    <t>21/05/2023 22:30:45</t>
  </si>
  <si>
    <t>22/05/2023 00:37:08</t>
  </si>
  <si>
    <t>TMC23266885</t>
  </si>
  <si>
    <t>المحطة المدخل / الشارع العام</t>
  </si>
  <si>
    <t xml:space="preserve">تم تفعيل العداد تم قص الاختام (1959749+1959750)                 </t>
  </si>
  <si>
    <t>20:47:25</t>
  </si>
  <si>
    <t>21/05/2023 21:50:22</t>
  </si>
  <si>
    <t>22/05/2023 00:55:24</t>
  </si>
  <si>
    <t>TMB23266869</t>
  </si>
  <si>
    <t>يونس أحمد نجيب ماضي</t>
  </si>
  <si>
    <t>20:39:47</t>
  </si>
  <si>
    <t>21/05/2023 21:44:06</t>
  </si>
  <si>
    <t>21/05/2023 22:19:37</t>
  </si>
  <si>
    <t>TMC23266867</t>
  </si>
  <si>
    <t>زايد هشام زايد شعبان</t>
  </si>
  <si>
    <t>شارع العيادة</t>
  </si>
  <si>
    <t>18:32:0</t>
  </si>
  <si>
    <t>21/05/2023 19:34:08</t>
  </si>
  <si>
    <t>21/05/2023 20:02:58</t>
  </si>
  <si>
    <t>TMC23266843</t>
  </si>
  <si>
    <t>16:12:38</t>
  </si>
  <si>
    <t>21/05/2023 17:13:49</t>
  </si>
  <si>
    <t>21/05/2023 17:58:09</t>
  </si>
  <si>
    <t>TMC23266803</t>
  </si>
  <si>
    <t>كريمه احمد ابراهيم مزيد</t>
  </si>
  <si>
    <t xml:space="preserve">شارع ابو عريف ( اوله) </t>
  </si>
  <si>
    <t>16:10:0</t>
  </si>
  <si>
    <t>21/05/2023 17:12:22</t>
  </si>
  <si>
    <t>21/05/2023 17:58:18</t>
  </si>
  <si>
    <t>TMC23266801</t>
  </si>
  <si>
    <t>11:9:30</t>
  </si>
  <si>
    <t>21/05/2023 11:11:40</t>
  </si>
  <si>
    <t>22/05/2023 07:46:41</t>
  </si>
  <si>
    <t>TMC23266691</t>
  </si>
  <si>
    <t>اياد ابراهيم يوسف الغول</t>
  </si>
  <si>
    <t>شارع ابو حسني / منطقة الخور</t>
  </si>
  <si>
    <t xml:space="preserve">مشكلة برمجة /  جاري العمل على حلها                 </t>
  </si>
  <si>
    <t>8:44:43</t>
  </si>
  <si>
    <t>21/05/2023 10:12:19</t>
  </si>
  <si>
    <t>21/05/2023 11:33:42</t>
  </si>
  <si>
    <t>TMC23266677</t>
  </si>
  <si>
    <t>كابل مشترك مقطوع</t>
  </si>
  <si>
    <t>محمد خليل محمد اعبيد</t>
  </si>
  <si>
    <t xml:space="preserve">مراجعة الشركة / مفصول جباية                 </t>
  </si>
  <si>
    <t>9:2:41</t>
  </si>
  <si>
    <t>21/05/2023 09:05:36</t>
  </si>
  <si>
    <t>21/05/2023 10:03:59</t>
  </si>
  <si>
    <t>TMC23266651</t>
  </si>
  <si>
    <t>حاتم احمد محمد ابو سمرة</t>
  </si>
  <si>
    <t xml:space="preserve">شارع صلاح الدين - مقابل شرطة المرور </t>
  </si>
  <si>
    <t>8:54:53</t>
  </si>
  <si>
    <t>21/05/2023 09:05:06</t>
  </si>
  <si>
    <t>21/05/2023 09:12:23</t>
  </si>
  <si>
    <t>TMC23266649</t>
  </si>
  <si>
    <t>وادي الشيخ داوود</t>
  </si>
  <si>
    <t xml:space="preserve">يوجد اعمال صيانة في المكان                 </t>
  </si>
  <si>
    <t>7:12:47</t>
  </si>
  <si>
    <t>21/05/2023 08:14:32</t>
  </si>
  <si>
    <t>21/05/2023 10:03:46</t>
  </si>
  <si>
    <t>TMC23266607</t>
  </si>
  <si>
    <t>7:49:16</t>
  </si>
  <si>
    <t>21/05/2023 07:52:21</t>
  </si>
  <si>
    <t>21/05/2023 15:42:31</t>
  </si>
  <si>
    <t>TMC23266605</t>
  </si>
  <si>
    <t>عداد سمارت (لايخرج كهرباء)</t>
  </si>
  <si>
    <t>باسم مصطفى سالم الديراوي</t>
  </si>
  <si>
    <t xml:space="preserve">تم التفعيل             كول سنتر                 </t>
  </si>
  <si>
    <t>7:19:43</t>
  </si>
  <si>
    <t>21/05/2023 07:21:27</t>
  </si>
  <si>
    <t>21/05/2023 07:39:13</t>
  </si>
  <si>
    <t>TMC23266599</t>
  </si>
  <si>
    <t>اشرف محمد محمود عبدالجواد</t>
  </si>
  <si>
    <t xml:space="preserve">متابعة أعمال مقر ، تم إيصال التيار للعداد .                 </t>
  </si>
  <si>
    <t>22:33:44</t>
  </si>
  <si>
    <t>22/05/2023 22:35:08</t>
  </si>
  <si>
    <t>22/05/2023 22:59:44</t>
  </si>
  <si>
    <t>TMC23267285</t>
  </si>
  <si>
    <t xml:space="preserve">تم تفعيل الرصيد                 </t>
  </si>
  <si>
    <t>20:3:43</t>
  </si>
  <si>
    <t>22/05/2023 21:06:02</t>
  </si>
  <si>
    <t>22/05/2023 21:08:54</t>
  </si>
  <si>
    <t>TMC23267239</t>
  </si>
  <si>
    <t>عداد دكسن طافى</t>
  </si>
  <si>
    <t>عبدالكريم بشير</t>
  </si>
  <si>
    <t>دير البلح/ ش ابوحسنى</t>
  </si>
  <si>
    <t xml:space="preserve">تم الكشف ميدانيا   ولايوجد اختام على الطبلون
                   تم تفعيل العداد                 </t>
  </si>
  <si>
    <t>19:4:37</t>
  </si>
  <si>
    <t>22/05/2023 19:07:29</t>
  </si>
  <si>
    <t>22/05/2023 22:27:07</t>
  </si>
  <si>
    <t>TMC23267197</t>
  </si>
  <si>
    <t xml:space="preserve">شرار  علي عمود </t>
  </si>
  <si>
    <t xml:space="preserve">شارع الخلفاء الراشيين </t>
  </si>
  <si>
    <t>18:55:28</t>
  </si>
  <si>
    <t>22/05/2023 18:58:59</t>
  </si>
  <si>
    <t>22/05/2023 20:09:19</t>
  </si>
  <si>
    <t>TMC23267195</t>
  </si>
  <si>
    <t>هيثم صبحي عبدالغني ابو حزيم</t>
  </si>
  <si>
    <t>18:36:19</t>
  </si>
  <si>
    <t>22/05/2023 18:40:18</t>
  </si>
  <si>
    <t>22/05/2023 19:31:42</t>
  </si>
  <si>
    <t>TMC23267179</t>
  </si>
  <si>
    <t xml:space="preserve">شارع أبو حسني _ أول المحطة </t>
  </si>
  <si>
    <t>17:29:26</t>
  </si>
  <si>
    <t>22/05/2023 18:34:49</t>
  </si>
  <si>
    <t>22/05/2023 20:40:52</t>
  </si>
  <si>
    <t>TMC23267175</t>
  </si>
  <si>
    <t xml:space="preserve">اشتراك ديكسن طافي </t>
  </si>
  <si>
    <t>عبدالعزيز احمد حسن بشير</t>
  </si>
  <si>
    <t xml:space="preserve">تم فتح الطبلون  وتفعيل العداد  
الختم/ 1923341                 </t>
  </si>
  <si>
    <t>18:8:13</t>
  </si>
  <si>
    <t>22/05/2023 18:10:00</t>
  </si>
  <si>
    <t>01/06/2023 10:00:39</t>
  </si>
  <si>
    <t>TMC23267163</t>
  </si>
  <si>
    <t>حسن سليمان حسن ابوناصر</t>
  </si>
  <si>
    <t xml:space="preserve">دوار الطيارة </t>
  </si>
  <si>
    <t xml:space="preserve">تم فتح الطبلون الختم/ 1943437 
تم الشد على المرابط  ولكن يحتاج مرابط جديدة                 </t>
  </si>
  <si>
    <t>01/06/2023</t>
  </si>
  <si>
    <t>18:1:17</t>
  </si>
  <si>
    <t>22/05/2023 18:04:01</t>
  </si>
  <si>
    <t>22/05/2023 19:38:29</t>
  </si>
  <si>
    <t>TMC23267159</t>
  </si>
  <si>
    <t xml:space="preserve">نص اتوماتيك عطلان داخل عطلان </t>
  </si>
  <si>
    <t>عبدالله عبدالماجد سليمان فياض</t>
  </si>
  <si>
    <t>شارع 17</t>
  </si>
  <si>
    <t xml:space="preserve">تم الكشف ميدانيا ووجد مشكلة داخلية فى المنزل                 </t>
  </si>
  <si>
    <t>16:44:25</t>
  </si>
  <si>
    <t>22/05/2023 17:48:42</t>
  </si>
  <si>
    <t>22/05/2023 22:32:07</t>
  </si>
  <si>
    <t>TMC23267153</t>
  </si>
  <si>
    <t>منزل طافي عداد مسبق للدفع</t>
  </si>
  <si>
    <t>خليل محمد ابراهيم الاستاذ</t>
  </si>
  <si>
    <t xml:space="preserve">ش الكلية _ غرب النجار </t>
  </si>
  <si>
    <t xml:space="preserve">تم التواصل مع المواطن وبلغنا  بانه احضر كهربائى خاص للشد على المرابط                 </t>
  </si>
  <si>
    <t>16:11:20</t>
  </si>
  <si>
    <t>22/05/2023 16:12:46</t>
  </si>
  <si>
    <t>22/05/2023 16:41:14</t>
  </si>
  <si>
    <t>TMC23267117</t>
  </si>
  <si>
    <t xml:space="preserve">منزل مسبق الدفع طافي </t>
  </si>
  <si>
    <t>بلدية دير البلح /البلد /محلات البلدية 9</t>
  </si>
  <si>
    <t xml:space="preserve">تم الكشف ميدانيا ووجدت مشكلة داخلية وتم حلها                 </t>
  </si>
  <si>
    <t>14:57:14</t>
  </si>
  <si>
    <t>22/05/2023 16:01:08</t>
  </si>
  <si>
    <t>22/05/2023 16:21:53</t>
  </si>
  <si>
    <t>TMC23267113</t>
  </si>
  <si>
    <t>عبدالكريم سليم عبدالعزيز ابوسليم</t>
  </si>
  <si>
    <t>دير البلح -الحدبة</t>
  </si>
  <si>
    <t xml:space="preserve">يوجد لديه جدول فصل                 </t>
  </si>
  <si>
    <t>13:6:46</t>
  </si>
  <si>
    <t>22/05/2023 14:35:47</t>
  </si>
  <si>
    <t>22/05/2023 17:09:15</t>
  </si>
  <si>
    <t>TMC23267065</t>
  </si>
  <si>
    <t>صبري راشد سكران ابو معيلق</t>
  </si>
  <si>
    <t xml:space="preserve">تم التواصل مع قسم الجباية والكهرباء مقطوعة عن المشترك بالخطأ وبلغنا 
بان نوصل التيار الكهربائى للمشترك     وتم التوصيل                 </t>
  </si>
  <si>
    <t>14:25:51</t>
  </si>
  <si>
    <t>22/05/2023 14:27:54</t>
  </si>
  <si>
    <t>22/05/2023 19:28:57</t>
  </si>
  <si>
    <t>TMC23267057</t>
  </si>
  <si>
    <t xml:space="preserve">تم الكشف ميدانيا وجد الطبلون مفتوح والعدادات شغالة ولكن تحول لقسم التفتيش بسبب رفض المشترك فك العداد                 </t>
  </si>
  <si>
    <t>12:47:58</t>
  </si>
  <si>
    <t>22/05/2023 12:50:44</t>
  </si>
  <si>
    <t>22/05/2023 16:35:53</t>
  </si>
  <si>
    <t>TMC23267045</t>
  </si>
  <si>
    <t>ابراهيم يحيي خليل ابوسليم</t>
  </si>
  <si>
    <t xml:space="preserve">تم الكشف ميدانيا وتم فحص القراءات لديه ( 200 , 205 , 204 ) ولايوجد اى مشكلة لديه فى الكهرباء 
                    ويوجد مشكلة فى الغاطس المياه                 </t>
  </si>
  <si>
    <t>6:37:37</t>
  </si>
  <si>
    <t>22/05/2023 07:39:31</t>
  </si>
  <si>
    <t>22/05/2023 07:41:01</t>
  </si>
  <si>
    <t>TMC23266939</t>
  </si>
  <si>
    <t>عبد القادر ناهض الاطرش</t>
  </si>
  <si>
    <t>0:32:17</t>
  </si>
  <si>
    <t>22/05/2023 00:37:29</t>
  </si>
  <si>
    <t>22/05/2023 01:14:13</t>
  </si>
  <si>
    <t>TMC23266929</t>
  </si>
  <si>
    <t>علاء يوسف عبدالعزيز ابوعيشة</t>
  </si>
  <si>
    <t xml:space="preserve">ش . الترزي </t>
  </si>
  <si>
    <t>22:21:6</t>
  </si>
  <si>
    <t>23/05/2023</t>
  </si>
  <si>
    <t>23/05/2023 23:23:03</t>
  </si>
  <si>
    <t>24/05/2023 00:37:31</t>
  </si>
  <si>
    <t>TMC23267683</t>
  </si>
  <si>
    <t xml:space="preserve">عبد القادر المصري </t>
  </si>
  <si>
    <t xml:space="preserve">شارع العام </t>
  </si>
  <si>
    <t>24/05/2023</t>
  </si>
  <si>
    <t>22:18:46</t>
  </si>
  <si>
    <t>23/05/2023 23:20:53</t>
  </si>
  <si>
    <t>23/05/2023 23:52:35</t>
  </si>
  <si>
    <t>TMC23267681</t>
  </si>
  <si>
    <t>ديكسن يحتاج لتفعيل</t>
  </si>
  <si>
    <t>عبدالكريم عصمت عبدالفتاح بشير</t>
  </si>
  <si>
    <t>21:16:43</t>
  </si>
  <si>
    <t>23/05/2023 22:18:35</t>
  </si>
  <si>
    <t>23/05/2023 23:26:55</t>
  </si>
  <si>
    <t>TMC23267661</t>
  </si>
  <si>
    <t>ديكسن لا يخرج كهرباء , (مركز العدادات : لا يوجد اتصال مع العداد )</t>
  </si>
  <si>
    <t>منى جبر محمود ريان</t>
  </si>
  <si>
    <t>شارع الكردي</t>
  </si>
  <si>
    <t xml:space="preserve">لا يوجد رصيد تم ادخال الشحنة للمشترك وحل المشكلة                 </t>
  </si>
  <si>
    <t>21:5:56</t>
  </si>
  <si>
    <t>23/05/2023 22:09:06</t>
  </si>
  <si>
    <t>23/05/2023 22:12:51</t>
  </si>
  <si>
    <t>TMC23267653</t>
  </si>
  <si>
    <t xml:space="preserve">محمود يحيى محمد بركة </t>
  </si>
  <si>
    <t xml:space="preserve">شارع جمعية الصلاح </t>
  </si>
  <si>
    <t xml:space="preserve">تم استخراج كرت مسبق دفع بدل مفقود                 </t>
  </si>
  <si>
    <t>19:31:38</t>
  </si>
  <si>
    <t>23/05/2023 20:35:08</t>
  </si>
  <si>
    <t>23/05/2023 20:39:23</t>
  </si>
  <si>
    <t>LMC23267625</t>
  </si>
  <si>
    <t xml:space="preserve">لقد تم تحميل محول احمد رباح +محول برغوث  الساعة 30-20 مساء </t>
  </si>
  <si>
    <t>شارع البركة البلد</t>
  </si>
  <si>
    <t>17:52:50</t>
  </si>
  <si>
    <t>23/05/2023 18:54:03</t>
  </si>
  <si>
    <t>23/05/2023 20:23:39</t>
  </si>
  <si>
    <t>TMC23267589</t>
  </si>
  <si>
    <t>كان هناك مشكلة في العداد بسبب سقوطه , عملت طواقم الصيانة على فك العداد , توجه المواطن للمقر اليوم , أخبروه بأنهم سيقومون بشبك العداد مرة أخرى اليوم</t>
  </si>
  <si>
    <t>جهاد حسن منصور القرعان</t>
  </si>
  <si>
    <t xml:space="preserve">يوجد عند هذا المواطن قضية تفتيش عداد مخروق الرجاء تبليغ المواطن مراجعة قسم التفتيش لايمكننا التعامل مع هذه الاشارة  
لقدتم تلقى رسالة من م مؤمن خطاب بتوصيل هذه الاشارة وتم التوصيل مباشر من غير عداد                 </t>
  </si>
  <si>
    <t>15:37:53</t>
  </si>
  <si>
    <t>23/05/2023 16:39:24</t>
  </si>
  <si>
    <t>23/05/2023 16:41:54</t>
  </si>
  <si>
    <t>LMC23267539</t>
  </si>
  <si>
    <t>تحميل رنق السويركى الساعة 15-16 مساء</t>
  </si>
  <si>
    <t xml:space="preserve">تم تحميل رنق السويركى                 </t>
  </si>
  <si>
    <t>14:45:40</t>
  </si>
  <si>
    <t>23/05/2023 15:48:40</t>
  </si>
  <si>
    <t>23/05/2023 15:54:13</t>
  </si>
  <si>
    <t>LMC23267513</t>
  </si>
  <si>
    <t xml:space="preserve">فصل سكينة  محو ل برغوث </t>
  </si>
  <si>
    <t xml:space="preserve">تم تفريغ المحول                 </t>
  </si>
  <si>
    <t>14:43:26</t>
  </si>
  <si>
    <t>23/05/2023 15:45:32</t>
  </si>
  <si>
    <t>23/05/2023 15:59:10</t>
  </si>
  <si>
    <t>LMC23267511</t>
  </si>
  <si>
    <t xml:space="preserve">فصل سكاكين محول احمد رباح لتفريغ الكهرباء لتحميل محولات اخرى </t>
  </si>
  <si>
    <t xml:space="preserve">فصل سكينة محول احمد رباح الساعة 15-15                 </t>
  </si>
  <si>
    <t>14:39:19</t>
  </si>
  <si>
    <t>23/05/2023 15:43:16</t>
  </si>
  <si>
    <t>23/05/2023 16:04:06</t>
  </si>
  <si>
    <t>LMC23267509</t>
  </si>
  <si>
    <t xml:space="preserve">فصل سكاكين   رنق البخارى و محول البخارى لتفريغ الكهرباء وتحميل محولات اخرى </t>
  </si>
  <si>
    <t xml:space="preserve">فصل سكينة محول البخارى الساعة 15-15 مساء   ورنق البخارى                 </t>
  </si>
  <si>
    <t>14:33:19</t>
  </si>
  <si>
    <t>23/05/2023 15:39:03</t>
  </si>
  <si>
    <t>23/05/2023 16:08:24</t>
  </si>
  <si>
    <t>LMC23267507</t>
  </si>
  <si>
    <t xml:space="preserve">فصل محول صبرى لزوم تفريغ الكهرباء لتحميل محولات اخرى </t>
  </si>
  <si>
    <t xml:space="preserve">شارع دير البلح </t>
  </si>
  <si>
    <t xml:space="preserve">فصل سكينة محول صبرى الساعة 15-15 مساء                 </t>
  </si>
  <si>
    <t>14:30:35</t>
  </si>
  <si>
    <t>23/05/2023 15:32:58</t>
  </si>
  <si>
    <t>23/05/2023 16:13:47</t>
  </si>
  <si>
    <t>LMC23267505</t>
  </si>
  <si>
    <t xml:space="preserve">فصل رنق السويركى لزوم تفريغ كهرباء وتحميل محولات اخرى </t>
  </si>
  <si>
    <t xml:space="preserve">شارغ الحكر </t>
  </si>
  <si>
    <t xml:space="preserve">فصل سكينة محول السويركى الساعة 15-15 مساء                 </t>
  </si>
  <si>
    <t>8:21:11</t>
  </si>
  <si>
    <t>23/05/2023 09:46:07</t>
  </si>
  <si>
    <t>23/05/2023 19:47:01</t>
  </si>
  <si>
    <t>TMC23267413</t>
  </si>
  <si>
    <t>خليل محمد خليل صرصور</t>
  </si>
  <si>
    <t>رمزون المحطة</t>
  </si>
  <si>
    <t>23:39:0</t>
  </si>
  <si>
    <t>24/05/2023 23:40:32</t>
  </si>
  <si>
    <t>25/05/2023 00:39:46</t>
  </si>
  <si>
    <t>TMC23268101</t>
  </si>
  <si>
    <t>محمد عبد الرحمن حمدالله فياض</t>
  </si>
  <si>
    <t xml:space="preserve">شارع البحر  مسجد حذيفة بن اليمان </t>
  </si>
  <si>
    <t>25/05/2023</t>
  </si>
  <si>
    <t>22:51:42</t>
  </si>
  <si>
    <t>24/05/2023 22:54:34</t>
  </si>
  <si>
    <t>24/05/2023 23:27:59</t>
  </si>
  <si>
    <t>TMC23268071</t>
  </si>
  <si>
    <t>20:5:45</t>
  </si>
  <si>
    <t>24/05/2023 21:08:23</t>
  </si>
  <si>
    <t>24/05/2023 22:30:09</t>
  </si>
  <si>
    <t>TMC23268025</t>
  </si>
  <si>
    <t>عبدالقادرعلي سليمان كريشان</t>
  </si>
  <si>
    <t>شارع عاطف- غرب مسجد الهدى</t>
  </si>
  <si>
    <t xml:space="preserve">تم فتح اختام صندوق لتغيير القاطع الرئيسي العطلان
ختم  رقم 1765977+1765978                 </t>
  </si>
  <si>
    <t>19:42:13</t>
  </si>
  <si>
    <t>24/05/2023 20:44:07</t>
  </si>
  <si>
    <t>24/05/2023 22:41:13</t>
  </si>
  <si>
    <t>TMC23268015</t>
  </si>
  <si>
    <t xml:space="preserve">عامود خشب مكسور + كوابل متدلية </t>
  </si>
  <si>
    <t>عمر جلال المصري</t>
  </si>
  <si>
    <t xml:space="preserve">غرب مستشفيي  الاقصي </t>
  </si>
  <si>
    <t xml:space="preserve">تم التوجه للاشارة وتفقد العامود والشبكة   العامود سليم  بعض كوابل المشتركين مرتخيه نتيجه شاحنه حمولتها مرتفعة سحبت الكوابل 
حيث تم شد كوابل المشتركين المرتخيه وتفقد التيار لدي المتضررين                 </t>
  </si>
  <si>
    <t>17:7:56</t>
  </si>
  <si>
    <t>24/05/2023 18:10:09</t>
  </si>
  <si>
    <t>24/05/2023 18:11:31</t>
  </si>
  <si>
    <t>TMC23267959</t>
  </si>
  <si>
    <t>محمد صالح فتحي بشير</t>
  </si>
  <si>
    <t>12:32:28</t>
  </si>
  <si>
    <t>24/05/2023 14:07:30</t>
  </si>
  <si>
    <t>24/05/2023 16:42:08</t>
  </si>
  <si>
    <t>TMC23267877</t>
  </si>
  <si>
    <t>وسيم ابراهيم ديب منصور</t>
  </si>
  <si>
    <t>دير البلح /شارع أبو ناصر</t>
  </si>
  <si>
    <t>1:25:29</t>
  </si>
  <si>
    <t>24/05/2023 01:27:19</t>
  </si>
  <si>
    <t>24/05/2023 02:00:17</t>
  </si>
  <si>
    <t>TMC23267725</t>
  </si>
  <si>
    <t xml:space="preserve"> عداد لا يخرج كهرباء </t>
  </si>
  <si>
    <t xml:space="preserve">محمد عصام عبدالعزيز بشير </t>
  </si>
  <si>
    <t>دير البلح/ ش مدارس الثانوية مقابل سوبرماركت ابوعزي</t>
  </si>
  <si>
    <t xml:space="preserve">تم الكشف على الاشارة وجدة جاهزة                 </t>
  </si>
  <si>
    <t>0:10:37</t>
  </si>
  <si>
    <t>24/05/2023 00:12:15</t>
  </si>
  <si>
    <t>24/05/2023 00:22:48</t>
  </si>
  <si>
    <t>TMC23267703</t>
  </si>
  <si>
    <t>سليمان محمد عبدالعزيز شاهين</t>
  </si>
  <si>
    <t>ديرالبلح-ش-العام-جوار بنك فلسطين</t>
  </si>
  <si>
    <t xml:space="preserve">فصل بسبب انتهاء الرصيد .                 </t>
  </si>
  <si>
    <t>23:56:56</t>
  </si>
  <si>
    <t>26/05/2023 00:58:47</t>
  </si>
  <si>
    <t>26/05/2023 01:09:22</t>
  </si>
  <si>
    <t>TMC23268561</t>
  </si>
  <si>
    <t>مروان فتحى ثابت</t>
  </si>
  <si>
    <t>26/05/2023</t>
  </si>
  <si>
    <t>23:54:17</t>
  </si>
  <si>
    <t>26/05/2023 00:56:48</t>
  </si>
  <si>
    <t>26/05/2023 01:11:05</t>
  </si>
  <si>
    <t>TMC23268559</t>
  </si>
  <si>
    <t>ابراهيم عيد الرياطى</t>
  </si>
  <si>
    <t>البركه</t>
  </si>
  <si>
    <t>22:39:47</t>
  </si>
  <si>
    <t>25/05/2023 23:40:59</t>
  </si>
  <si>
    <t>25/05/2023 23:43:26</t>
  </si>
  <si>
    <t>TMC23268537</t>
  </si>
  <si>
    <t>محمد ابو سليم</t>
  </si>
  <si>
    <t xml:space="preserve">تم اعادة التيار تم تركيب مربط برتشه 35/150 عدد 4                 </t>
  </si>
  <si>
    <t>23:15:9</t>
  </si>
  <si>
    <t>25/05/2023 23:17:54</t>
  </si>
  <si>
    <t>26/05/2023 00:21:13</t>
  </si>
  <si>
    <t>TMC23268525</t>
  </si>
  <si>
    <t>نصار احمد ابو عمرة</t>
  </si>
  <si>
    <t>20:54:52</t>
  </si>
  <si>
    <t>25/05/2023 21:56:20</t>
  </si>
  <si>
    <t>25/05/2023 23:15:11</t>
  </si>
  <si>
    <t>TMC23268495</t>
  </si>
  <si>
    <t>سليمان سالم محمد ابو عمرة</t>
  </si>
  <si>
    <t xml:space="preserve">                </t>
  </si>
  <si>
    <t>21:5:13</t>
  </si>
  <si>
    <t>25/05/2023 21:09:40</t>
  </si>
  <si>
    <t>25/05/2023 23:10:54</t>
  </si>
  <si>
    <t>TMC23268485</t>
  </si>
  <si>
    <t>مؤمن زيدان أحمد حسين</t>
  </si>
  <si>
    <t>14:20:12</t>
  </si>
  <si>
    <t>25/05/2023 15:32:06</t>
  </si>
  <si>
    <t>25/05/2023 19:10:38</t>
  </si>
  <si>
    <t>TMC23268337</t>
  </si>
  <si>
    <t xml:space="preserve">عمود ايل لسقوط   - وشرارة على العمود </t>
  </si>
  <si>
    <t xml:space="preserve">وائل عودة ابو مر  </t>
  </si>
  <si>
    <t xml:space="preserve">مستشفى شهداء الاقصى - مجطة ساهر </t>
  </si>
  <si>
    <t xml:space="preserve">تم عدل العامود وعمل اللازم                 </t>
  </si>
  <si>
    <t>11:4:50</t>
  </si>
  <si>
    <t>25/05/2023 12:07:01</t>
  </si>
  <si>
    <t>25/05/2023 22:49:14</t>
  </si>
  <si>
    <t>TMC23268263</t>
  </si>
  <si>
    <t xml:space="preserve">شارع الخلفاء الراشدين </t>
  </si>
  <si>
    <t>11:54:9</t>
  </si>
  <si>
    <t>25/05/2023 11:56:03</t>
  </si>
  <si>
    <t>25/05/2023 19:29:19</t>
  </si>
  <si>
    <t>TMC23268261</t>
  </si>
  <si>
    <t xml:space="preserve">مروان ثابت </t>
  </si>
  <si>
    <t xml:space="preserve">تم التواصل مع المواطن لا يوجد مشكله                 </t>
  </si>
  <si>
    <t>23:30:17</t>
  </si>
  <si>
    <t>27/05/2023 00:33:00</t>
  </si>
  <si>
    <t>27/05/2023 00:36:44</t>
  </si>
  <si>
    <t>LMC23268865</t>
  </si>
  <si>
    <t>فصل رنق بلاستيكو</t>
  </si>
  <si>
    <t xml:space="preserve">فصل وتحميل رنق بلاستيكو                 </t>
  </si>
  <si>
    <t>27/05/2023</t>
  </si>
  <si>
    <t>18:59:42</t>
  </si>
  <si>
    <t>26/05/2023 20:02:36</t>
  </si>
  <si>
    <t>26/05/2023 20:15:48</t>
  </si>
  <si>
    <t>TMC23268779</t>
  </si>
  <si>
    <t>عداد ديكسين لا يخر ج كهرباء</t>
  </si>
  <si>
    <t>عاطف شعبان أحمد بشير</t>
  </si>
  <si>
    <t xml:space="preserve">العداد متصل ويعمل بشكل سليم                 </t>
  </si>
  <si>
    <t>17:27:21</t>
  </si>
  <si>
    <t>26/05/2023 18:33:04</t>
  </si>
  <si>
    <t>26/05/2023 18:40:17</t>
  </si>
  <si>
    <t>TMC23268745</t>
  </si>
  <si>
    <t xml:space="preserve">ازالة الخطر </t>
  </si>
  <si>
    <t>سالم حسين العطار</t>
  </si>
  <si>
    <t>دير البلح/ الحكر بجوار م. مؤمن خطاب</t>
  </si>
  <si>
    <t xml:space="preserve">تم نقل العمود  وازالة الخطر مع العلم العمود يحتاج الى تغير                 </t>
  </si>
  <si>
    <t>16:30:26</t>
  </si>
  <si>
    <t>26/05/2023 17:34:57</t>
  </si>
  <si>
    <t>26/05/2023 18:41:35</t>
  </si>
  <si>
    <t>TMC23268725</t>
  </si>
  <si>
    <t>عداد مسبق الدفع طافي |(بيت طافي)</t>
  </si>
  <si>
    <t xml:space="preserve">اياد يوسف اللوح </t>
  </si>
  <si>
    <t xml:space="preserve">شارع صلا الدين </t>
  </si>
  <si>
    <t xml:space="preserve">تم الشد على المرابط مع العلم يحتاج الى مرابط جديدة                 </t>
  </si>
  <si>
    <t>16:17:57</t>
  </si>
  <si>
    <t>26/05/2023 16:21:25</t>
  </si>
  <si>
    <t>26/05/2023 17:29:51</t>
  </si>
  <si>
    <t>TMC23268699</t>
  </si>
  <si>
    <t xml:space="preserve">افاد المواطن بالتوجه عالمقر لتثبيت الشحنة و المشكلة ما زالت قائمة _ المدخل // لؤي المصري </t>
  </si>
  <si>
    <t>ايمن ابراهيم حسين ابو شمالة</t>
  </si>
  <si>
    <t>شارع البحر / جوار توفيق عبدو</t>
  </si>
  <si>
    <t>11:47:0</t>
  </si>
  <si>
    <t>26/05/2023 11:58:13</t>
  </si>
  <si>
    <t>28/05/2023 08:29:38</t>
  </si>
  <si>
    <t>TMC23268629</t>
  </si>
  <si>
    <t xml:space="preserve"> شارع البحر / جوار توفيق عبدو</t>
  </si>
  <si>
    <t>28/05/2023</t>
  </si>
  <si>
    <t>9:14:22</t>
  </si>
  <si>
    <t>26/05/2023 10:20:33</t>
  </si>
  <si>
    <t>26/05/2023 10:23:23</t>
  </si>
  <si>
    <t>LMC23268611</t>
  </si>
  <si>
    <t xml:space="preserve">فصل سكينة ضغط ومتوسط محول / برغوث + احمد رباح + البخاري 1 ‘ 2  + صبري + رنق بلاستيكو </t>
  </si>
  <si>
    <t xml:space="preserve">تم فصل سكينة ضغط ومتوسط محول / برغوث + احمد رباح + البخاري 1 ‘ 2  + صبري + رنق بلاستيكو                 </t>
  </si>
  <si>
    <t>23:41:16</t>
  </si>
  <si>
    <t>28/05/2023 00:44:48</t>
  </si>
  <si>
    <t>28/05/2023 02:16:36</t>
  </si>
  <si>
    <t>TMC23269205</t>
  </si>
  <si>
    <t xml:space="preserve">ازالة خطر </t>
  </si>
  <si>
    <t>أحمد الفليت</t>
  </si>
  <si>
    <t xml:space="preserve">كلية فلسطين </t>
  </si>
  <si>
    <t xml:space="preserve">لقد تم قص النخلة وازالة الخطر  عن الشبكة   لقد تم فصل اشتراكين وبعد قص النخلة تم اعادة توصيلهما                 </t>
  </si>
  <si>
    <t>23:19:38</t>
  </si>
  <si>
    <t>28/05/2023 00:20:34</t>
  </si>
  <si>
    <t>28/05/2023 00:55:28</t>
  </si>
  <si>
    <t>TMC23269197</t>
  </si>
  <si>
    <t>احمد محمد الحاج علي بشير</t>
  </si>
  <si>
    <t>دير البلح حكر الجامع مقابل صيدلية البشير</t>
  </si>
  <si>
    <t>21:22:39</t>
  </si>
  <si>
    <t>27/05/2023 22:24:24</t>
  </si>
  <si>
    <t>27/05/2023 22:34:42</t>
  </si>
  <si>
    <t>TMC23269163</t>
  </si>
  <si>
    <t>المشاعلة غرب مصنع ابوقاسم لبلاستيك</t>
  </si>
  <si>
    <t>21:6:21</t>
  </si>
  <si>
    <t>27/05/2023 22:07:35</t>
  </si>
  <si>
    <t>27/05/2023 22:54:41</t>
  </si>
  <si>
    <t>TMC23269151</t>
  </si>
  <si>
    <t xml:space="preserve">شراره على كابل نرويجي </t>
  </si>
  <si>
    <t xml:space="preserve">محمود محمد البحيصي </t>
  </si>
  <si>
    <t xml:space="preserve">تم فصل سلك الانارة  وازالة الخطر                 </t>
  </si>
  <si>
    <t>11:52:52</t>
  </si>
  <si>
    <t>27/05/2023 12:55:25</t>
  </si>
  <si>
    <t>27/05/2023 12:57:04</t>
  </si>
  <si>
    <t>TMC23268991</t>
  </si>
  <si>
    <t>تم تركيب عداد ذكي  باحجة للتوصيل على العامود</t>
  </si>
  <si>
    <t>سحر عبدالهادي</t>
  </si>
  <si>
    <t>12:44:30</t>
  </si>
  <si>
    <t>27/05/2023 12:47:11</t>
  </si>
  <si>
    <t>27/05/2023 13:49:48</t>
  </si>
  <si>
    <t>TMC23268989</t>
  </si>
  <si>
    <t xml:space="preserve">عداد ذكي لا يخرج كهرباء  </t>
  </si>
  <si>
    <t xml:space="preserve">عبد المعطي للبحيصي </t>
  </si>
  <si>
    <t xml:space="preserve">(مركز التحكم : يحتاج شحن رصيد)                 </t>
  </si>
  <si>
    <t>12:18:21</t>
  </si>
  <si>
    <t>27/05/2023 12:25:33</t>
  </si>
  <si>
    <t>27/05/2023 13:27:43</t>
  </si>
  <si>
    <t>TMC23268981</t>
  </si>
  <si>
    <t>ديرالبلح/وادي الشيخ داوود</t>
  </si>
  <si>
    <t xml:space="preserve">جاري المتابعة           تم الشد ع المرابط                 </t>
  </si>
  <si>
    <t>11:14:13</t>
  </si>
  <si>
    <t>27/05/2023 12:22:06</t>
  </si>
  <si>
    <t>28/05/2023 08:25:14</t>
  </si>
  <si>
    <t>TMC23268979</t>
  </si>
  <si>
    <t>الكشف على   خطر كابل قريب من المنزل</t>
  </si>
  <si>
    <t>عبد المجيد اللوح</t>
  </si>
  <si>
    <t xml:space="preserve">بحاجة لتركيب دراع لابعاد الكابل عن المنزل و تم تحويل الامر للفنية                 </t>
  </si>
  <si>
    <t>11:47:7</t>
  </si>
  <si>
    <t>27/05/2023 11:49:19</t>
  </si>
  <si>
    <t>27/05/2023 13:00:34</t>
  </si>
  <si>
    <t>TMC23268967</t>
  </si>
  <si>
    <t>مؤمن محمد فؤاد عطا برغوث</t>
  </si>
  <si>
    <t>8:59:49</t>
  </si>
  <si>
    <t>27/05/2023 10:02:18</t>
  </si>
  <si>
    <t>27/05/2023 12:49:02</t>
  </si>
  <si>
    <t>TMC23268939</t>
  </si>
  <si>
    <t>رمضان عبد السلام النجار</t>
  </si>
  <si>
    <t>9:29:49</t>
  </si>
  <si>
    <t>27/05/2023 09:32:38</t>
  </si>
  <si>
    <t>27/05/2023 12:13:48</t>
  </si>
  <si>
    <t>TMC23268929</t>
  </si>
  <si>
    <t xml:space="preserve">تبين انه لايوجد رصيد في العداد و الطلب من المواطن تعبئة رصيد                 </t>
  </si>
  <si>
    <t>8:4:33</t>
  </si>
  <si>
    <t>27/05/2023 08:06:04</t>
  </si>
  <si>
    <t>27/05/2023 09:32:32</t>
  </si>
  <si>
    <t>TMC23268905</t>
  </si>
  <si>
    <t>حمدان موسى محمد ابو موسى</t>
  </si>
  <si>
    <t>شارع مسعود ابو عمرة</t>
  </si>
  <si>
    <t>0:54:50</t>
  </si>
  <si>
    <t>27/05/2023 02:05:23</t>
  </si>
  <si>
    <t>27/05/2023 02:23:28</t>
  </si>
  <si>
    <t>TMC23268877</t>
  </si>
  <si>
    <t>جمعية نوى للثقافه والفنون</t>
  </si>
  <si>
    <t xml:space="preserve">الطرزي </t>
  </si>
  <si>
    <t>0:39:38</t>
  </si>
  <si>
    <t>27/05/2023 01:41:26</t>
  </si>
  <si>
    <t>27/05/2023 02:00:01</t>
  </si>
  <si>
    <t>TMC23268873</t>
  </si>
  <si>
    <t>حازم صبحي سالم ابومصبح</t>
  </si>
  <si>
    <t>صلاح الدين عند بنك فلسطين</t>
  </si>
  <si>
    <t xml:space="preserve">تم تفعيل 10+.                 </t>
  </si>
  <si>
    <t>19:5:18</t>
  </si>
  <si>
    <t>28/05/2023 20:07:13</t>
  </si>
  <si>
    <t>28/05/2023 20:11:47</t>
  </si>
  <si>
    <t>TMC23269631</t>
  </si>
  <si>
    <t xml:space="preserve">مربط برتشة محترق علي الشبكه </t>
  </si>
  <si>
    <t>الصيانه الطارئة</t>
  </si>
  <si>
    <t>ش الدرة</t>
  </si>
  <si>
    <t xml:space="preserve">بتوجيه من مسؤول الوردية تم التوجه للاشارة وتفقد الشبكة حيث تم تركيب مربط تغدية للشبكة بدل محترق  وتامين التيار للمتضررين                 </t>
  </si>
  <si>
    <t xml:space="preserve">الصيانة الطارئة </t>
  </si>
  <si>
    <t>16:34:32</t>
  </si>
  <si>
    <t>28/05/2023 17:36:50</t>
  </si>
  <si>
    <t>28/05/2023 18:32:47</t>
  </si>
  <si>
    <t>TMC23269559</t>
  </si>
  <si>
    <t xml:space="preserve">نص أوتوماتيك  عطلان </t>
  </si>
  <si>
    <t xml:space="preserve">ماهر عزمي الباز </t>
  </si>
  <si>
    <t xml:space="preserve">جنب مسجد خالد بن الوليد </t>
  </si>
  <si>
    <t xml:space="preserve">تم تفقد الطبلون وتبين ان العداد راكب اليوم  ولم يتم الشد علي الاسلاك داخل الطبلون حيث تم فتح ختم الطبلون وتوصيل السلك للقاطع وتامين التيار للمشترك 
اختام  صندوق 1972286+1972287                 </t>
  </si>
  <si>
    <t>16:10:14</t>
  </si>
  <si>
    <t>28/05/2023 17:12:07</t>
  </si>
  <si>
    <t>28/05/2023 17:17:42</t>
  </si>
  <si>
    <t>TMC23269537</t>
  </si>
  <si>
    <t>فصل بغرض الايقاف النهائي للاشتراك</t>
  </si>
  <si>
    <t xml:space="preserve">ايمن ابراهيم ابو شماله </t>
  </si>
  <si>
    <t>ش تحلية البركه</t>
  </si>
  <si>
    <t xml:space="preserve">تم فصل كابل الاشتراك عن الشبكه والقاءة ارضا                 </t>
  </si>
  <si>
    <t>14:38:17</t>
  </si>
  <si>
    <t>28/05/2023 15:40:30</t>
  </si>
  <si>
    <t>28/05/2023 17:20:58</t>
  </si>
  <si>
    <t>TMC23269469</t>
  </si>
  <si>
    <t xml:space="preserve">  منزل طافي عداد مسبق للدفع</t>
  </si>
  <si>
    <t xml:space="preserve"> امل سليم محمد ابو دبوسه</t>
  </si>
  <si>
    <t xml:space="preserve"> المشاعلة جوار صالة سونستا</t>
  </si>
  <si>
    <t xml:space="preserve">تم تركيب مربط مشترك بدل تالف وتامين التيار للمشترك من جديد                 </t>
  </si>
  <si>
    <t>14:15:38</t>
  </si>
  <si>
    <t>28/05/2023 14:38:44</t>
  </si>
  <si>
    <t>28/05/2023 16:49:26</t>
  </si>
  <si>
    <t>TMC23269441</t>
  </si>
  <si>
    <t xml:space="preserve">دير البلح - شارع الترخيص شرق أبو سلطان </t>
  </si>
  <si>
    <t>13:18:45</t>
  </si>
  <si>
    <t>28/05/2023 14:25:41</t>
  </si>
  <si>
    <t>28/05/2023 17:24:02</t>
  </si>
  <si>
    <t>TMC23269437</t>
  </si>
  <si>
    <t>زكريا محمد حسين ابو صالح</t>
  </si>
  <si>
    <t xml:space="preserve">مشكلة داخلية قاطع امان الحياة نازل                 </t>
  </si>
  <si>
    <t>12:16:26</t>
  </si>
  <si>
    <t>28/05/2023 13:19:07</t>
  </si>
  <si>
    <t>28/05/2023 17:02:04</t>
  </si>
  <si>
    <t>TMC23269419</t>
  </si>
  <si>
    <t>نضال الشيخ علي</t>
  </si>
  <si>
    <t>البحر الشارع العام</t>
  </si>
  <si>
    <t xml:space="preserve">تفعيل العداد بنجاح بواسطة البطاقات المخصصه                 </t>
  </si>
  <si>
    <t>0:24:0</t>
  </si>
  <si>
    <t>28/05/2023 00:27:16</t>
  </si>
  <si>
    <t>28/05/2023 00:55:48</t>
  </si>
  <si>
    <t>TMC23269201</t>
  </si>
  <si>
    <t>تفعيل 10--</t>
  </si>
  <si>
    <t>وسيم توفيق سليمان ابوعبيد</t>
  </si>
  <si>
    <t xml:space="preserve">إتصال العداد ضعيف                 </t>
  </si>
  <si>
    <t>21:8:3</t>
  </si>
  <si>
    <t>29/05/2023 22:10:29</t>
  </si>
  <si>
    <t>29/05/2023 23:57:41</t>
  </si>
  <si>
    <t>TMC23270125</t>
  </si>
  <si>
    <t>بيت طافي</t>
  </si>
  <si>
    <t xml:space="preserve"> امنة محمد حسن ابو الاعور</t>
  </si>
  <si>
    <t>19:37:31</t>
  </si>
  <si>
    <t>29/05/2023 19:39:27</t>
  </si>
  <si>
    <t>30/05/2023 00:27:31</t>
  </si>
  <si>
    <t>TMC23270079</t>
  </si>
  <si>
    <t xml:space="preserve">حسب افادة المواطن انه توجه لتثبيت شحنة ولكن المشكلة قائمة حتى اللحظة - بيت طافي </t>
  </si>
  <si>
    <t>ابراهيم محمد احمد بركة</t>
  </si>
  <si>
    <t xml:space="preserve">مفترق البركه </t>
  </si>
  <si>
    <t>30/05/2023</t>
  </si>
  <si>
    <t>16:3:19</t>
  </si>
  <si>
    <t>29/05/2023 17:13:20</t>
  </si>
  <si>
    <t>29/05/2023 17:37:19</t>
  </si>
  <si>
    <t>TMC23270013</t>
  </si>
  <si>
    <t>كابل مشترك على الأرض</t>
  </si>
  <si>
    <t>وسيم محمد عبدالعزيز ابو طواحينه</t>
  </si>
  <si>
    <t>شارع البركة - مدخل ش. 17</t>
  </si>
  <si>
    <t xml:space="preserve">تم الكشف اشاره كاذبه المواطن يريد فصل كابل وتوصيل كابل ثانى لا يوجد لدينا اشاره بهذا الخصوص                 </t>
  </si>
  <si>
    <t>13:10:29</t>
  </si>
  <si>
    <t>29/05/2023 13:12:31</t>
  </si>
  <si>
    <t>30/05/2023 00:58:03</t>
  </si>
  <si>
    <t>TMC23269913</t>
  </si>
  <si>
    <t>ماهر عبدالكريم محمد جودة</t>
  </si>
  <si>
    <t>شارع البحر / مدخل دير البلح</t>
  </si>
  <si>
    <t>10:23:11</t>
  </si>
  <si>
    <t>29/05/2023 11:01:14</t>
  </si>
  <si>
    <t>30/05/2023 00:42:21</t>
  </si>
  <si>
    <t>TMC23269869</t>
  </si>
  <si>
    <t xml:space="preserve">ايمن ابرهيم نوفل </t>
  </si>
  <si>
    <t>بالقرب من كلية فلسطين التقنية</t>
  </si>
  <si>
    <t>10:7:31</t>
  </si>
  <si>
    <t>29/05/2023 10:44:48</t>
  </si>
  <si>
    <t>29/05/2023 10:52:28</t>
  </si>
  <si>
    <t>TMC23269863</t>
  </si>
  <si>
    <t>خليل محمد حسين صيام</t>
  </si>
  <si>
    <t>شارع ابو طهير</t>
  </si>
  <si>
    <t>تم التواصل من قبل المواطن وأفاد بأن مشكلته داخلية وتم حلها</t>
  </si>
  <si>
    <t>7:7:6</t>
  </si>
  <si>
    <t>29/05/2023 07:11:55</t>
  </si>
  <si>
    <t>29/05/2023 09:46:45</t>
  </si>
  <si>
    <t>TMC23269799</t>
  </si>
  <si>
    <t>زاهر حامد محمد الحولي</t>
  </si>
  <si>
    <t>17:21:31</t>
  </si>
  <si>
    <t>30/05/2023 18:22:16</t>
  </si>
  <si>
    <t>30/05/2023 19:29:54</t>
  </si>
  <si>
    <t>TMC23270425</t>
  </si>
  <si>
    <t xml:space="preserve">تم فتح الطبلون وفك العداد واحضاره للشركة وتوصيل الكهرباء مباشر
            الاختام/ 1884712  / 1884711  / 1884713                 </t>
  </si>
  <si>
    <t>14:52:38</t>
  </si>
  <si>
    <t>30/05/2023 14:57:36</t>
  </si>
  <si>
    <t>30/05/2023 19:26:04</t>
  </si>
  <si>
    <t>TMC23270379</t>
  </si>
  <si>
    <t xml:space="preserve">كابل ( مشترك ) متدلي </t>
  </si>
  <si>
    <t>أحمد عطية محمد المصري</t>
  </si>
  <si>
    <t xml:space="preserve">/ ش مكه / جوار باسم ابو حية  _ شارع ابو عريف </t>
  </si>
  <si>
    <t xml:space="preserve">تم شد كابل المشترك وعمل اللازم وازالة الخطر                 </t>
  </si>
  <si>
    <t>31/05/2023</t>
  </si>
  <si>
    <t>14:35:8</t>
  </si>
  <si>
    <t>30/05/2023 14:37:36</t>
  </si>
  <si>
    <t>30/05/2023 14:45:34</t>
  </si>
  <si>
    <t>TMC23270369</t>
  </si>
  <si>
    <t>عبدالرحمن محمد أحمد بركة</t>
  </si>
  <si>
    <t>دوار البركة</t>
  </si>
  <si>
    <t xml:space="preserve">                 TMC23270357  يوجد اشارة سابقة مكررة </t>
  </si>
  <si>
    <t>13:34:30</t>
  </si>
  <si>
    <t>14:18:59</t>
  </si>
  <si>
    <t>30/05/2023 14:22:33</t>
  </si>
  <si>
    <t>30/05/2023 15:55:00</t>
  </si>
  <si>
    <t>TMC23270357</t>
  </si>
  <si>
    <t>جوار البركة</t>
  </si>
  <si>
    <t xml:space="preserve">تم التواصل مع الجباية ومقطوعة الكهرباء  عن المواطن بالخطأ       
                  تم التوصيل الكهرباء وعمل اللازم                 </t>
  </si>
  <si>
    <t>13:43:11</t>
  </si>
  <si>
    <t>30/05/2023 14:18:52</t>
  </si>
  <si>
    <t>30/05/2023 15:44:09</t>
  </si>
  <si>
    <t>TMC23270353</t>
  </si>
  <si>
    <t>موسى محمد أبو سليم</t>
  </si>
  <si>
    <t xml:space="preserve">تم التواصل  وثبت بانه مقطوعة الكهرباء من قبل قسم الجباية                 </t>
  </si>
  <si>
    <t>11:46:56</t>
  </si>
  <si>
    <t>30/05/2023 13:43:03</t>
  </si>
  <si>
    <t>30/05/2023 19:58:40</t>
  </si>
  <si>
    <t>TMC23270331</t>
  </si>
  <si>
    <t>نايف سالم حسين العطار</t>
  </si>
  <si>
    <t>بالقرب من المحكمة الشرعية</t>
  </si>
  <si>
    <t xml:space="preserve">تم فتح الطبلون وجود نص اتوماتيك عطلان لحين احضار نص اتوماتيك      
الختم/ 1943938                 </t>
  </si>
  <si>
    <t>8:6:17</t>
  </si>
  <si>
    <t>30/05/2023 08:14:48</t>
  </si>
  <si>
    <t>30/05/2023 15:57:43</t>
  </si>
  <si>
    <t>TMC23270207</t>
  </si>
  <si>
    <t>محمد فرحان محمد بشير</t>
  </si>
  <si>
    <t>ديرالبلح/ابوعريف مقابل شركه الخروف</t>
  </si>
  <si>
    <t xml:space="preserve">تم التواصل مع المواطن ارض زراعية  مشكلة احمال وبعد ذلك جاءت الكهرباء عليه                 </t>
  </si>
  <si>
    <t>2:10:36</t>
  </si>
  <si>
    <t>30/05/2023 03:12:17</t>
  </si>
  <si>
    <t>30/05/2023 03:16:28</t>
  </si>
  <si>
    <t>TMC23270199</t>
  </si>
  <si>
    <t>خالد رجب ابراهيم العزايزه</t>
  </si>
  <si>
    <t xml:space="preserve">يلزم المتابعة مع المواطن من خلال وحدة المشترك .                 </t>
  </si>
  <si>
    <t>2:59:36</t>
  </si>
  <si>
    <t>30/05/2023 03:01:03</t>
  </si>
  <si>
    <t>30/05/2023 03:15:20</t>
  </si>
  <si>
    <t>TMC23270197</t>
  </si>
  <si>
    <t>فريح حسني فريح المصدر</t>
  </si>
  <si>
    <t xml:space="preserve">ش. البلد مقابل نقطة المرور </t>
  </si>
  <si>
    <t>23:12:43</t>
  </si>
  <si>
    <t>31/05/2023 23:14:59</t>
  </si>
  <si>
    <t>31/05/2023 23:55:55</t>
  </si>
  <si>
    <t>TMC23270951</t>
  </si>
  <si>
    <t xml:space="preserve">نادر أبو السعد </t>
  </si>
  <si>
    <t xml:space="preserve">تم تنزيل  العمود                 </t>
  </si>
  <si>
    <t>22:31:43</t>
  </si>
  <si>
    <t>31/05/2023 22:34:12</t>
  </si>
  <si>
    <t>31/05/2023 23:32:22</t>
  </si>
  <si>
    <t>TMC23270929</t>
  </si>
  <si>
    <t xml:space="preserve">شرارة علي عمود </t>
  </si>
  <si>
    <t xml:space="preserve">كمال أبو عمرة </t>
  </si>
  <si>
    <t xml:space="preserve">شارع العزايزة _ عمارة فياض </t>
  </si>
  <si>
    <t xml:space="preserve">مركز العدادات : تم تفعيل 10+                 </t>
  </si>
  <si>
    <t>19:45:15</t>
  </si>
  <si>
    <t>31/05/2023 20:50:54</t>
  </si>
  <si>
    <t>31/05/2023 21:14:45</t>
  </si>
  <si>
    <t>LMC23270873</t>
  </si>
  <si>
    <t>تم فصل رنق البيئه +محول صيام + رنق النخيل  دير البلح  الساعة الثامنه مساء</t>
  </si>
  <si>
    <t>شارع البئه</t>
  </si>
  <si>
    <t>18:6:40</t>
  </si>
  <si>
    <t>31/05/2023 19:13:22</t>
  </si>
  <si>
    <t>31/05/2023 19:17:53</t>
  </si>
  <si>
    <t>TMC23270841</t>
  </si>
  <si>
    <t xml:space="preserve">توصيل اشتراكين جديدين فى نفس المنزل </t>
  </si>
  <si>
    <t xml:space="preserve">محمد وعبدالله مفيد سالم بدوان </t>
  </si>
  <si>
    <t>شارع البيئه</t>
  </si>
  <si>
    <t xml:space="preserve">لقد تم توصيل الاشتراكات المذكورة   حسب تعليمات  عادل ميط وياسر بركة                 </t>
  </si>
  <si>
    <t>17:44:53</t>
  </si>
  <si>
    <t>31/05/2023 18:48:55</t>
  </si>
  <si>
    <t>31/05/2023 19:19:46</t>
  </si>
  <si>
    <t>TMC23270831</t>
  </si>
  <si>
    <t>تو صيل اشتراك جديد</t>
  </si>
  <si>
    <t xml:space="preserve">محمد عبد الهادى </t>
  </si>
  <si>
    <t xml:space="preserve">لقد تم توصيل الاشتراك الجديد   حسب توجيهات  عادل ميط                 </t>
  </si>
  <si>
    <t>12:5:40</t>
  </si>
  <si>
    <t>31/05/2023 13:07:11</t>
  </si>
  <si>
    <t>31/05/2023 13:09:17</t>
  </si>
  <si>
    <t>LMC23270705</t>
  </si>
  <si>
    <t xml:space="preserve">تحميل سكينة ضغط متوسط /  رنق الحكر  +  رنق الكرد    </t>
  </si>
  <si>
    <t xml:space="preserve">تم تحميل سكينة ضغط متوسط /  رنق الحكر  +  رنق الكرد                 </t>
  </si>
  <si>
    <t>10:45:0</t>
  </si>
  <si>
    <t>31/05/2023 11:48:47</t>
  </si>
  <si>
    <t>31/05/2023 11:52:01</t>
  </si>
  <si>
    <t>LMC23270677</t>
  </si>
  <si>
    <t>فصل سكينة ضغط متوسط /  رنق الحكر  +  رنق الكرد    =   لزوم  تأمين الخط  لتركيب كيتسر  وتغذية محول الفرقان</t>
  </si>
  <si>
    <t xml:space="preserve">تم فصل سكينة ضغط متوسط /  رنق الحكر  +  رنق الكرد    =   لزوم  تأمين الخط  لتركيب كيتسر  وتغذية محول الفرقان                 </t>
  </si>
  <si>
    <t>10:2:28</t>
  </si>
  <si>
    <t>31/05/2023 10:33:08</t>
  </si>
  <si>
    <t>31/05/2023 13:04:53</t>
  </si>
  <si>
    <t>TMC23270651</t>
  </si>
  <si>
    <t>خالد عليان مضعان ابو مساعد</t>
  </si>
  <si>
    <t>دير البلح / ش ابو عريف جوار ياسر ابو مساعد</t>
  </si>
  <si>
    <t xml:space="preserve">   وجدت جاهزة              </t>
  </si>
  <si>
    <t>21:2:48</t>
  </si>
  <si>
    <t>01/06/2023 21:05:35</t>
  </si>
  <si>
    <t>01/06/2023 21:37:44</t>
  </si>
  <si>
    <t>TMC23271391</t>
  </si>
  <si>
    <t xml:space="preserve">عبدالسلام أحمد بلاط صرصور </t>
  </si>
  <si>
    <t>02/06/2023</t>
  </si>
  <si>
    <t>18:41:10</t>
  </si>
  <si>
    <t>01/06/2023 19:43:40</t>
  </si>
  <si>
    <t>01/06/2023 19:53:17</t>
  </si>
  <si>
    <t>TMC23271363</t>
  </si>
  <si>
    <t xml:space="preserve">محمود صبحي سالم ابو مصبح </t>
  </si>
  <si>
    <t xml:space="preserve">ش العزايزة </t>
  </si>
  <si>
    <t xml:space="preserve">تم تفعيل العداد ( manual dis ) .                 </t>
  </si>
  <si>
    <t>18:30:39</t>
  </si>
  <si>
    <t>01/06/2023 19:32:25</t>
  </si>
  <si>
    <t>01/06/2023 19:36:33</t>
  </si>
  <si>
    <t>TMC23271359</t>
  </si>
  <si>
    <t>فرحان بشير</t>
  </si>
  <si>
    <t xml:space="preserve">بتوجيهات من ادارة القسم   تم اعادة التيار للمشترك                 </t>
  </si>
  <si>
    <t>15:52:59</t>
  </si>
  <si>
    <t>01/06/2023 16:59:18</t>
  </si>
  <si>
    <t>01/06/2023 18:49:28</t>
  </si>
  <si>
    <t>TMC23271265</t>
  </si>
  <si>
    <t>شرار داخل الطبلون المنزل  يلزم فتح اختام</t>
  </si>
  <si>
    <t>عمار ابراهيم سعيد بشير</t>
  </si>
  <si>
    <t>شارع الشهيد عبد الكريم العكلوك</t>
  </si>
  <si>
    <t xml:space="preserve">تم فتح ختم الصندوق وتركيب قواطع عدد 2 جديدة بدل محترقه داخل الطبلون الرئيسي ختم رقم  1953974                 </t>
  </si>
  <si>
    <t>15:11:6</t>
  </si>
  <si>
    <t>01/06/2023 16:12:47</t>
  </si>
  <si>
    <t>01/06/2023 16:14:18</t>
  </si>
  <si>
    <t>TMC23271247</t>
  </si>
  <si>
    <t>كرت مشترك تالف</t>
  </si>
  <si>
    <t>ناهض رمضان برغوت</t>
  </si>
  <si>
    <t>12:28:54</t>
  </si>
  <si>
    <t>01/06/2023 13:31:56</t>
  </si>
  <si>
    <t>01/06/2023 16:06:35</t>
  </si>
  <si>
    <t>TMC23271161</t>
  </si>
  <si>
    <t>أحمد ابراهيم نصار أبوعمره</t>
  </si>
  <si>
    <t>1:57:37</t>
  </si>
  <si>
    <t>01/06/2023 01:59:12</t>
  </si>
  <si>
    <t>01/06/2023 02:29:30</t>
  </si>
  <si>
    <t>TMC23270993</t>
  </si>
  <si>
    <t>نائل عوني ابو اسد</t>
  </si>
  <si>
    <t xml:space="preserve">دير البلح شارع مستشفى الأقصى حارة أبو اسد </t>
  </si>
  <si>
    <t>23:8:29</t>
  </si>
  <si>
    <t>03/06/2023 00:10:03</t>
  </si>
  <si>
    <t>03/06/2023 01:31:25</t>
  </si>
  <si>
    <t>TMC23271771</t>
  </si>
  <si>
    <t>شعيب عبدالله خليل شاهين</t>
  </si>
  <si>
    <t xml:space="preserve">عطل فى العداد تم فكه واحضاره للشركه والتوصيل مباشر رقم الختم (1961779)                 </t>
  </si>
  <si>
    <t>03/06/2023</t>
  </si>
  <si>
    <t>21:7:3</t>
  </si>
  <si>
    <t>02/06/2023 22:10:51</t>
  </si>
  <si>
    <t>02/06/2023 23:16:15</t>
  </si>
  <si>
    <t>TMC23271725</t>
  </si>
  <si>
    <t>دير البلح / الحدبة / جوار يونس المصري</t>
  </si>
  <si>
    <t xml:space="preserve">طبلون مشترك نول محروق تم قص الختم وعمل اللازم (1941979)                 </t>
  </si>
  <si>
    <t>21:57:3</t>
  </si>
  <si>
    <t>02/06/2023 21:58:50</t>
  </si>
  <si>
    <t>02/06/2023 23:41:25</t>
  </si>
  <si>
    <t>TMC23271713</t>
  </si>
  <si>
    <t>محمد سمير تمراز</t>
  </si>
  <si>
    <t xml:space="preserve">دير البلح المعسكر مقابل مسجد  الشهداء </t>
  </si>
  <si>
    <t xml:space="preserve">تم تركيب مربط مشترك عدد 4                 </t>
  </si>
  <si>
    <t>13:31:29</t>
  </si>
  <si>
    <t>02/06/2023 13:35:08</t>
  </si>
  <si>
    <t>02/06/2023 19:09:07</t>
  </si>
  <si>
    <t>TMC23271619</t>
  </si>
  <si>
    <t>رضا عبدالكريم سليمان ابو عمرة</t>
  </si>
  <si>
    <t>دير البلح / حكر الجامع / ش دواس</t>
  </si>
  <si>
    <t xml:space="preserve">تم فتح الطبلون وتغير النص ارقام الاختام (1841441+1841442)                 </t>
  </si>
  <si>
    <t>10:38:33</t>
  </si>
  <si>
    <t>7:51:19</t>
  </si>
  <si>
    <t>02/06/2023 09:08:10</t>
  </si>
  <si>
    <t>02/06/2023 09:49:41</t>
  </si>
  <si>
    <t>TMC23271535</t>
  </si>
  <si>
    <t xml:space="preserve">تركيب مربط مشترك عدد 2                 </t>
  </si>
  <si>
    <t xml:space="preserve">       </t>
  </si>
  <si>
    <t>04/06/2023</t>
  </si>
  <si>
    <t>21:18:49</t>
  </si>
  <si>
    <t>03/06/2023 21:22:11</t>
  </si>
  <si>
    <t>03/06/2023 22:21:27</t>
  </si>
  <si>
    <t>TMC23272083</t>
  </si>
  <si>
    <t xml:space="preserve">كابل  على الارض </t>
  </si>
  <si>
    <t>مدحت حسين عطوان</t>
  </si>
  <si>
    <t xml:space="preserve">تم تركيب شقفة كابل25*95  طول 4 متر  + وصلتين شد 25  ABC  
                 تم  تركيب مربطين تغذية                 </t>
  </si>
  <si>
    <t>20:56:6</t>
  </si>
  <si>
    <t>03/06/2023 21:02:14</t>
  </si>
  <si>
    <t>03/06/2023 21:12:57</t>
  </si>
  <si>
    <t>TMC23272071</t>
  </si>
  <si>
    <t>حسني براوي محمد الباز</t>
  </si>
  <si>
    <t xml:space="preserve">مركز العدادات: العداد متصل و يوجد استهلاك                 </t>
  </si>
  <si>
    <t>19:22:26</t>
  </si>
  <si>
    <t>03/06/2023 20:24:30</t>
  </si>
  <si>
    <t>03/06/2023 21:03:43</t>
  </si>
  <si>
    <t>TMC23272063</t>
  </si>
  <si>
    <t xml:space="preserve">عمود مولع </t>
  </si>
  <si>
    <t xml:space="preserve">قاسم صرصور </t>
  </si>
  <si>
    <t xml:space="preserve">شارع جمال عبد الناصر - شارع الثانوية </t>
  </si>
  <si>
    <t xml:space="preserve">مربط محروق وتم تركيب مربط مشترك جديد                 </t>
  </si>
  <si>
    <t>18:55:22</t>
  </si>
  <si>
    <t>03/06/2023 19:58:54</t>
  </si>
  <si>
    <t>03/06/2023 21:01:41</t>
  </si>
  <si>
    <t>TMC23272055</t>
  </si>
  <si>
    <t>نص أتومتك عطلان</t>
  </si>
  <si>
    <t>زهدي عبدالعزيز سالم ابو الاعور</t>
  </si>
  <si>
    <t xml:space="preserve">بنك القاهرة عمان </t>
  </si>
  <si>
    <t xml:space="preserve">تم فتح الطبلون  لرفع النص اتوماتيك  
         الختم/ 1946222                 </t>
  </si>
  <si>
    <t>19:23:38</t>
  </si>
  <si>
    <t>03/06/2023 19:26:11</t>
  </si>
  <si>
    <t>03/06/2023 19:51:15</t>
  </si>
  <si>
    <t>TMC23272045</t>
  </si>
  <si>
    <t xml:space="preserve">منزل مسبق الدفع طافي كليا </t>
  </si>
  <si>
    <t>15:58:32</t>
  </si>
  <si>
    <t>03/06/2023 17:00:23</t>
  </si>
  <si>
    <t>03/06/2023 17:13:33</t>
  </si>
  <si>
    <t>TMC23271993</t>
  </si>
  <si>
    <t>ديرالبلح/ ش ابوعريف قرب مسجد خ بن الوليد</t>
  </si>
  <si>
    <t xml:space="preserve">مركز العدادات: العداد متصل و لا يوجد استهلاك , مشكلة توصيلات داخلية                 </t>
  </si>
  <si>
    <t>13:19:43</t>
  </si>
  <si>
    <t>03/06/2023 14:22:32</t>
  </si>
  <si>
    <t>03/06/2023 15:54:31</t>
  </si>
  <si>
    <t>TMC23271933</t>
  </si>
  <si>
    <t>دير البلح / ش الشهداء / شرق محطه بهلول</t>
  </si>
  <si>
    <t xml:space="preserve">تم فتح الطبلون نص اتوماتيك نازل تم عمل اللازم
            الختم/ 1940123                 </t>
  </si>
  <si>
    <t>13:13:14</t>
  </si>
  <si>
    <t>03/06/2023 14:16:29</t>
  </si>
  <si>
    <t>03/06/2023 14:23:51</t>
  </si>
  <si>
    <t>TMC23271931</t>
  </si>
  <si>
    <t xml:space="preserve">دكسن لا يخرج كهرباء  </t>
  </si>
  <si>
    <t xml:space="preserve">                  (مركز التحكم : 999+انتر لتفعيل الرصيد او شحن رصيد إضافي )  العداد جديد </t>
  </si>
  <si>
    <t>13:12:41</t>
  </si>
  <si>
    <t>03/06/2023 14:15:02</t>
  </si>
  <si>
    <t>05/06/2023 08:45:03</t>
  </si>
  <si>
    <t>TMC23271929</t>
  </si>
  <si>
    <t>فاقد اتصال مع حاوية الالدخال</t>
  </si>
  <si>
    <t>حازم صبحي ابو مصبح</t>
  </si>
  <si>
    <t xml:space="preserve">تم الكشف ميدانيا وثبت وجود عطل فى اللوحة مشكلة البطاريات وتم معالجتها                 </t>
  </si>
  <si>
    <t>05/06/2023</t>
  </si>
  <si>
    <t>23:53:4</t>
  </si>
  <si>
    <t>05/06/2023 00:54:33</t>
  </si>
  <si>
    <t>05/06/2023 01:11:19</t>
  </si>
  <si>
    <t>TMC23272617</t>
  </si>
  <si>
    <t>عبد الله مفيد سالم بدوان</t>
  </si>
  <si>
    <t>22:59:31</t>
  </si>
  <si>
    <t>05/06/2023 00:04:31</t>
  </si>
  <si>
    <t>05/06/2023 00:08:30</t>
  </si>
  <si>
    <t>LMC23272603</t>
  </si>
  <si>
    <t xml:space="preserve">محول عكاش فاقد اتصال  تم فصل محول عكا شة وتحميلة فى نفس اللحظه الساعة 11 مساء وحل المشكلة </t>
  </si>
  <si>
    <t xml:space="preserve">الشارع الرئيسى </t>
  </si>
  <si>
    <t xml:space="preserve">تم انجاز العمل المطلوب                 </t>
  </si>
  <si>
    <t>21:45:17</t>
  </si>
  <si>
    <t>04/06/2023 22:47:06</t>
  </si>
  <si>
    <t>04/06/2023 23:05:49</t>
  </si>
  <si>
    <t>TMC23272543</t>
  </si>
  <si>
    <t>ديكسن لا يخرج كهرباء (مركز العدادات : عداد تركيب جديد يلزم التأكد من الأختام وتفعيل العداد ) .</t>
  </si>
  <si>
    <t>زكريا حسين حسن احمد</t>
  </si>
  <si>
    <t>شارع عمران</t>
  </si>
  <si>
    <t xml:space="preserve">تم تفعيل العداد وحل المشكله                 </t>
  </si>
  <si>
    <t>21:16:36</t>
  </si>
  <si>
    <t>04/06/2023 22:19:57</t>
  </si>
  <si>
    <t>04/06/2023 22:58:45</t>
  </si>
  <si>
    <t>TMC23272527</t>
  </si>
  <si>
    <t xml:space="preserve">عداد مسبق الدفع طافي  </t>
  </si>
  <si>
    <t>عدنان عبد الكريم سليمان ابو سليم</t>
  </si>
  <si>
    <t>20:0:34</t>
  </si>
  <si>
    <t>04/06/2023 21:05:57</t>
  </si>
  <si>
    <t>04/06/2023 21:11:45</t>
  </si>
  <si>
    <t>TMC23272493</t>
  </si>
  <si>
    <t xml:space="preserve">محول خدمات على الدائرة الفنية </t>
  </si>
  <si>
    <t xml:space="preserve">حسام حمدان البحيصى </t>
  </si>
  <si>
    <t xml:space="preserve">تم الكشف على الاشارة المذكورة يلزم تاهيل شبكة  وتم رسم مخطط للتاهيل بما يلزم  وقت العمل منالساعة 4  الى  30-4 مساء                 </t>
  </si>
  <si>
    <t>18:12:11</t>
  </si>
  <si>
    <t>04/06/2023 19:15:47</t>
  </si>
  <si>
    <t>04/06/2023 19:34:32</t>
  </si>
  <si>
    <t>TMC23272435</t>
  </si>
  <si>
    <t xml:space="preserve">توصيل اشتراك </t>
  </si>
  <si>
    <t xml:space="preserve">احمد ابراهيم ابو عمرة </t>
  </si>
  <si>
    <t xml:space="preserve">لقد تم التوصيل حسب اميل  م مؤمن خطاب                 </t>
  </si>
  <si>
    <t xml:space="preserve">تم توصيل الاشتراك المذكور                 </t>
  </si>
  <si>
    <t>16:44:24</t>
  </si>
  <si>
    <t>04/06/2023 16:46:43</t>
  </si>
  <si>
    <t>04/06/2023 16:55:58</t>
  </si>
  <si>
    <t>TMC23272373</t>
  </si>
  <si>
    <t>فايز سعيد محمد صرصور</t>
  </si>
  <si>
    <t>10:32:16</t>
  </si>
  <si>
    <t>04/06/2023 11:34:12</t>
  </si>
  <si>
    <t>04/06/2023 16:22:35</t>
  </si>
  <si>
    <t>TMC23272235</t>
  </si>
  <si>
    <t>وجود عامود وسط الشارع يعيق الحركة ويؤثر على مدخل منزل</t>
  </si>
  <si>
    <t>شعبان عبد الله البحيصي</t>
  </si>
  <si>
    <t xml:space="preserve">يلزم مانوف / يلزم نقل العامود 3 متر جهة الجنوب   العامود عليه كابل  2 × 25 + كابل مشترك عدد 2    يلزم التأكيد على المشترك باحضار مرابط مشترك + 10 متر كابل مشترك    
تم الكشف على الاشارة لا يوجد مرابط ملا يوجد كابل المواطن طلب تاجيل النقل  الى حين توفير المرابط والكابل  حيث انه لا يستطيع توفيرها                 </t>
  </si>
  <si>
    <t>9:40:30</t>
  </si>
  <si>
    <t>04/06/2023 10:42:59</t>
  </si>
  <si>
    <t>04/06/2023 13:33:12</t>
  </si>
  <si>
    <t>TMC23272217</t>
  </si>
  <si>
    <t>خضر احمد حسين ابوطواحينه</t>
  </si>
  <si>
    <t>شارع البركة مدخل الحكر الغربي</t>
  </si>
  <si>
    <t xml:space="preserve">علبة المفاتيح عطلانة  /   تم تفعيل العداد عن طريق علبة جاره  =  تم ابلاغة بمراجعة الشركة                 </t>
  </si>
  <si>
    <t>20:31:26</t>
  </si>
  <si>
    <t>05/06/2023 21:33:02</t>
  </si>
  <si>
    <t>06/06/2023 01:05:41</t>
  </si>
  <si>
    <t>TMC23272935</t>
  </si>
  <si>
    <t>رائد جمال علي ابو سلامة</t>
  </si>
  <si>
    <t>البصة / غرب سوبرماركت عطوان</t>
  </si>
  <si>
    <t xml:space="preserve">تم الكشف وتفقد العداد وتبين ان كرت المشترك تالف ويلزمه كرت جديد 
حيث ان المشترك حضر للمقر وتم صرف كرت جديد للمشترك                 </t>
  </si>
  <si>
    <t>06/06/2023</t>
  </si>
  <si>
    <t>19:29:57</t>
  </si>
  <si>
    <t>05/06/2023 20:31:04</t>
  </si>
  <si>
    <t>05/06/2023 21:22:51</t>
  </si>
  <si>
    <t>TMC23272907</t>
  </si>
  <si>
    <t>احمد محمد حسين بركة</t>
  </si>
  <si>
    <t>دير البلح | البروك</t>
  </si>
  <si>
    <t>18:59:32</t>
  </si>
  <si>
    <t>05/06/2023 20:00:25</t>
  </si>
  <si>
    <t>05/06/2023 21:03:56</t>
  </si>
  <si>
    <t>TMC23272889</t>
  </si>
  <si>
    <t xml:space="preserve">عبدالله مفيد بدوان </t>
  </si>
  <si>
    <t xml:space="preserve">البلد -- شارع البيئة -- بجوار مسجد التوبة </t>
  </si>
  <si>
    <t xml:space="preserve">تم تفقد الطبلون والعداد وتبين العطل داخلي                 </t>
  </si>
  <si>
    <t>18:40:35</t>
  </si>
  <si>
    <t>05/06/2023 19:43:28</t>
  </si>
  <si>
    <t>05/06/2023 20:29:18</t>
  </si>
  <si>
    <t>TMC23272879</t>
  </si>
  <si>
    <t>دكسن لا يخرج كهر باء</t>
  </si>
  <si>
    <t>حسن علي حسن صرصور</t>
  </si>
  <si>
    <t>18:12:53</t>
  </si>
  <si>
    <t>05/06/2023 18:14:45</t>
  </si>
  <si>
    <t>05/06/2023 18:28:31</t>
  </si>
  <si>
    <t>TMC23272841</t>
  </si>
  <si>
    <t>نقابه صيادي الاسماك ديرالبلح</t>
  </si>
  <si>
    <t xml:space="preserve">الميناء </t>
  </si>
  <si>
    <t xml:space="preserve">الاشتراك مفصول تفتيش وكابل الاشتراك عند التفتيش   وعلي المشترك مراجعة قسم التفتيش  لتوفير كابل                 </t>
  </si>
  <si>
    <t>15:38:18</t>
  </si>
  <si>
    <t>05/06/2023 15:42:40</t>
  </si>
  <si>
    <t>05/06/2023 17:42:13</t>
  </si>
  <si>
    <t>TMC23272771</t>
  </si>
  <si>
    <t xml:space="preserve">العداد يعمل               - تم تفعيله مرة أخرى                 </t>
  </si>
  <si>
    <t>11:15:2</t>
  </si>
  <si>
    <t>05/06/2023 11:50:11</t>
  </si>
  <si>
    <t>05/06/2023 13:07:56</t>
  </si>
  <si>
    <t>TMC23272695</t>
  </si>
  <si>
    <t>23:28:17</t>
  </si>
  <si>
    <t>07/06/2023 00:29:55</t>
  </si>
  <si>
    <t>07/06/2023 00:59:41</t>
  </si>
  <si>
    <t>TMC23273409</t>
  </si>
  <si>
    <t xml:space="preserve">عمود مشررر </t>
  </si>
  <si>
    <t xml:space="preserve">محمد عواد </t>
  </si>
  <si>
    <t xml:space="preserve">مسجد ابن تيميه </t>
  </si>
  <si>
    <t>07/06/2023</t>
  </si>
  <si>
    <t>18:42:53</t>
  </si>
  <si>
    <t>06/06/2023 19:45:42</t>
  </si>
  <si>
    <t>06/06/2023 21:04:00</t>
  </si>
  <si>
    <t>TMC23273313</t>
  </si>
  <si>
    <t xml:space="preserve">تفعيل عداد مسبق الدفع  </t>
  </si>
  <si>
    <t>يونس عودة أحمد  ابو سمره</t>
  </si>
  <si>
    <t>شارع النخل/دوار الشهداء/</t>
  </si>
  <si>
    <t xml:space="preserve">عطل فى العداد تم فكه والتوصيل مباشر ارقام الاختام (1911674+1911675+1903529)                 </t>
  </si>
  <si>
    <t>منال خليل محمد زيدان</t>
  </si>
  <si>
    <t>17:41:53</t>
  </si>
  <si>
    <t>06/06/2023 17:44:08</t>
  </si>
  <si>
    <t>06/06/2023 18:07:35</t>
  </si>
  <si>
    <t>TMC23273273</t>
  </si>
  <si>
    <t>محمود انور عطيه خروف</t>
  </si>
  <si>
    <t>ش ابوعريف</t>
  </si>
  <si>
    <t>16:30:8</t>
  </si>
  <si>
    <t>06/06/2023 16:31:44</t>
  </si>
  <si>
    <t>06/06/2023 23:36:04</t>
  </si>
  <si>
    <t>TMC23273231</t>
  </si>
  <si>
    <t>أحمد عباس خليل البحيصى</t>
  </si>
  <si>
    <t>دير البلح-حارة أبو العوف</t>
  </si>
  <si>
    <t xml:space="preserve">تم التواصل مع المشترك وجدت جاهزه                 </t>
  </si>
  <si>
    <t>13:4:59</t>
  </si>
  <si>
    <t>06/06/2023 14:08:52</t>
  </si>
  <si>
    <t>06/06/2023 19:48:27</t>
  </si>
  <si>
    <t>TMC23273179</t>
  </si>
  <si>
    <t>شعبان خضر محمود برغوث</t>
  </si>
  <si>
    <t>خلف مسجد يافا</t>
  </si>
  <si>
    <t xml:space="preserve">عامود مكسور تم استبداله بعامود مستعمل 8 متر  وتم عمل اللازم  صيانة كوابل مشتركين مقطوعه                 </t>
  </si>
  <si>
    <t>22:12:27</t>
  </si>
  <si>
    <t>07/06/2023 23:14:11</t>
  </si>
  <si>
    <t>07/06/2023 23:16:31</t>
  </si>
  <si>
    <t>TMC23273859</t>
  </si>
  <si>
    <t xml:space="preserve">كرت مسبق الدفع تالف </t>
  </si>
  <si>
    <t xml:space="preserve">احمد عارف احمد سلمان </t>
  </si>
  <si>
    <t xml:space="preserve">دير البلح/ شارع البيئة </t>
  </si>
  <si>
    <t xml:space="preserve">تم صرف كرت مسبق الدفع جديد                 </t>
  </si>
  <si>
    <t>21:22:58</t>
  </si>
  <si>
    <t>07/06/2023 22:26:31</t>
  </si>
  <si>
    <t>07/06/2023 22:32:24</t>
  </si>
  <si>
    <t>TMC23273807</t>
  </si>
  <si>
    <t xml:space="preserve">اشتراك جديد </t>
  </si>
  <si>
    <t xml:space="preserve">محمود فرحان بشير </t>
  </si>
  <si>
    <t>دير البلح / البركة</t>
  </si>
  <si>
    <t>07/06/2023 22:26:27</t>
  </si>
  <si>
    <t>07/06/2023 22:42:13</t>
  </si>
  <si>
    <t>TMC23273805</t>
  </si>
  <si>
    <t xml:space="preserve">دير البلح / البركة </t>
  </si>
  <si>
    <t>20:45:34</t>
  </si>
  <si>
    <t>07/06/2023 21:47:23</t>
  </si>
  <si>
    <t>07/06/2023 22:36:01</t>
  </si>
  <si>
    <t>TMC23273785</t>
  </si>
  <si>
    <t>تفعيل 10 +</t>
  </si>
  <si>
    <t>نجاة أحمد خليل أبو عبيد</t>
  </si>
  <si>
    <t>20:31:56</t>
  </si>
  <si>
    <t>07/06/2023 21:34:25</t>
  </si>
  <si>
    <t>08/06/2023 08:58:31</t>
  </si>
  <si>
    <t>TMC23273773</t>
  </si>
  <si>
    <t xml:space="preserve"> حسب افادة المواطن نار على اسلاك الضغط العالي نتيجة تماس</t>
  </si>
  <si>
    <t>محمد عزام</t>
  </si>
  <si>
    <t xml:space="preserve">شارع ابو ستة </t>
  </si>
  <si>
    <t xml:space="preserve">سكينة محول ابراج الكلية الضغط المتوسط ثبت وجود لعب فى السكينة من قبل المواطنين 
                  تم فصل السكينة وتشغيلها بشكل جيد                 </t>
  </si>
  <si>
    <t>08/06/2023</t>
  </si>
  <si>
    <t>20:9:16</t>
  </si>
  <si>
    <t>07/06/2023 21:10:39</t>
  </si>
  <si>
    <t>07/06/2023 22:01:05</t>
  </si>
  <si>
    <t>TMC23273765</t>
  </si>
  <si>
    <t>عداد زكى لا يخرج كهرباء</t>
  </si>
  <si>
    <t>منير اسماعيل صرصور</t>
  </si>
  <si>
    <t>دير البلح/شارع عمران</t>
  </si>
  <si>
    <t xml:space="preserve">بعدالتواصل مع المركزية ثبت وجود مشكلة فى البرمجة   وتحول للفترة الصباحية                 </t>
  </si>
  <si>
    <t>20:43:50</t>
  </si>
  <si>
    <t>07/06/2023 20:46:10</t>
  </si>
  <si>
    <t>07/06/2023 21:53:00</t>
  </si>
  <si>
    <t>TMC23273759</t>
  </si>
  <si>
    <t>رامي سلامه سلمان الحولي</t>
  </si>
  <si>
    <t>19:41:33</t>
  </si>
  <si>
    <t>07/06/2023 20:44:32</t>
  </si>
  <si>
    <t>07/06/2023 22:39:17</t>
  </si>
  <si>
    <t>TMC23273755</t>
  </si>
  <si>
    <t xml:space="preserve">اشتراك جديد خرج العداد توصيل مباشر </t>
  </si>
  <si>
    <t>مهران فرحان بشير</t>
  </si>
  <si>
    <t>دير البلح/ االبركة</t>
  </si>
  <si>
    <t xml:space="preserve">تم فتح الطبلون ووجد العداد بدون نص اتوماتيك  ثم تم  توصيل الاشتراك وعمل اللازم
                  الختم / 1966704                 </t>
  </si>
  <si>
    <t>19:10:51</t>
  </si>
  <si>
    <t>07/06/2023 20:12:26</t>
  </si>
  <si>
    <t>07/06/2023 21:50:48</t>
  </si>
  <si>
    <t>TMC23273739</t>
  </si>
  <si>
    <t>ديكسن لا يخرج كهرباء (مركز العدادات : عداد تركيب جديد يلزم التأكد من الأختام وتفعيل العداد)</t>
  </si>
  <si>
    <t>محمد تيسير سالم مهنا</t>
  </si>
  <si>
    <t>غرب محلات عكاشة</t>
  </si>
  <si>
    <t xml:space="preserve">تم تفعيل كود العداد                 </t>
  </si>
  <si>
    <t>19:2:31</t>
  </si>
  <si>
    <t>07/06/2023 20:04:09</t>
  </si>
  <si>
    <t>07/06/2023 20:28:27</t>
  </si>
  <si>
    <t>TMC23273735</t>
  </si>
  <si>
    <t>16:44:9</t>
  </si>
  <si>
    <t>07/06/2023 17:46:30</t>
  </si>
  <si>
    <t>07/06/2023 17:57:14</t>
  </si>
  <si>
    <t>TMC23273661</t>
  </si>
  <si>
    <t>فرحان محمد عبدالعزيز بشير</t>
  </si>
  <si>
    <t>البحر , ال 17</t>
  </si>
  <si>
    <t>16:37:56</t>
  </si>
  <si>
    <t>07/06/2023 16:40:58</t>
  </si>
  <si>
    <t>07/06/2023 17:35:02</t>
  </si>
  <si>
    <t>TMC23273625</t>
  </si>
  <si>
    <t>يوسف عبدالقادر محمد بشير</t>
  </si>
  <si>
    <t xml:space="preserve">ش. السلام </t>
  </si>
  <si>
    <t xml:space="preserve">تم فتح الطبلون  وتفعيل العداد وعمل اللازم        
الاختام/ 1978682 / 1978683  / 1978684                 </t>
  </si>
  <si>
    <t>16:31:22</t>
  </si>
  <si>
    <t>07/06/2023 16:40:05</t>
  </si>
  <si>
    <t>07/06/2023 19:44:33</t>
  </si>
  <si>
    <t>TMC23273623</t>
  </si>
  <si>
    <t>محمد ربيع محمد الباز</t>
  </si>
  <si>
    <t>ش. أبو عريف</t>
  </si>
  <si>
    <t>12:25:6</t>
  </si>
  <si>
    <t>07/06/2023 14:39:30</t>
  </si>
  <si>
    <t>07/06/2023 15:37:54</t>
  </si>
  <si>
    <t>TMC23273549</t>
  </si>
  <si>
    <t>شرارة داخل طبلون</t>
  </si>
  <si>
    <t>جابر سليمان رجب ابو قاسم</t>
  </si>
  <si>
    <t>البلد مقابل شركة ابو شعبان</t>
  </si>
  <si>
    <t xml:space="preserve">قام  فريق فنى من قسم الخدمات بزيارة المشترك وتم عمل اللازم له بسبب مشكلة فى التجميع                 </t>
  </si>
  <si>
    <t>07/06/2023 14:00:25</t>
  </si>
  <si>
    <t>07/06/2023 15:59:54</t>
  </si>
  <si>
    <t>TMC23273535</t>
  </si>
  <si>
    <t xml:space="preserve">مجدي الزايغ </t>
  </si>
  <si>
    <t xml:space="preserve">طريق البحر بجوار التحلية </t>
  </si>
  <si>
    <t xml:space="preserve">تم الكشف ميدانيا وثبت وجودمشكلة فى المكثفات خارج الطبلون  وتم معالجة المشكلة                 </t>
  </si>
  <si>
    <t>11:13:41</t>
  </si>
  <si>
    <t>07/06/2023 12:15:58</t>
  </si>
  <si>
    <t>07/06/2023 16:23:35</t>
  </si>
  <si>
    <t>TMC23273513</t>
  </si>
  <si>
    <t>شرين وليد عبدالله الشكري</t>
  </si>
  <si>
    <t xml:space="preserve">البركة شارع الشاليهات </t>
  </si>
  <si>
    <t xml:space="preserve">تم فتح الطبلون ووجد الاسلاك مقلوبة بالخطأ تم تعديل الاسلاك وعمل اللازم
                          الاختام/  1930973  / 1930972 / 1930971                 </t>
  </si>
  <si>
    <t>8:17:10</t>
  </si>
  <si>
    <t>07/06/2023 09:23:45</t>
  </si>
  <si>
    <t>10/06/2023 20:14:41</t>
  </si>
  <si>
    <t>TMC23273457</t>
  </si>
  <si>
    <t>عامر محمد شاهين</t>
  </si>
  <si>
    <t xml:space="preserve">تم  تركيب عامود جديد وسيتم  متابعة العمل من طرف الوردية المسائية 
تم تفريغ العامود القديم ونقل الكابل الرئيسي وشد تفريعة كابل 4*50 + 2*25  وإعادة توصيل كوابل مشتركين عدد 15 + شد ستاي مرخي                 </t>
  </si>
  <si>
    <t>10/06/2023</t>
  </si>
  <si>
    <t>23:5:50</t>
  </si>
  <si>
    <t>09/06/2023 00:07:16</t>
  </si>
  <si>
    <t>09/06/2023 00:41:58</t>
  </si>
  <si>
    <t>TMC23274241</t>
  </si>
  <si>
    <t>محمود السيد عياد أبو عمره</t>
  </si>
  <si>
    <t>كراج دواس بالقرب من ورشة دواس</t>
  </si>
  <si>
    <t>09/06/2023</t>
  </si>
  <si>
    <t>22:43:39</t>
  </si>
  <si>
    <t>08/06/2023 23:47:44</t>
  </si>
  <si>
    <t>08/06/2023 23:50:36</t>
  </si>
  <si>
    <t>TMC23274239</t>
  </si>
  <si>
    <t xml:space="preserve">اكرم شاهين </t>
  </si>
  <si>
    <t xml:space="preserve">شارع جمعية الصلاح البصه </t>
  </si>
  <si>
    <t xml:space="preserve">تم تركيب مربط مشترك وحل المشكلة                 </t>
  </si>
  <si>
    <t>23:36:1</t>
  </si>
  <si>
    <t>08/06/2023 23:38:05</t>
  </si>
  <si>
    <t>09/06/2023 00:38:51</t>
  </si>
  <si>
    <t>TMC23274233</t>
  </si>
  <si>
    <t>محمد سليمان حسن صرصور</t>
  </si>
  <si>
    <t>مدخل دير البلح بالقرب منزل المهندس رياض الاطرش</t>
  </si>
  <si>
    <t xml:space="preserve">ارتفاع جهد على الشبكة      توصيل خطأ من العمود موصل فازين تم تعديل التوصيل                 </t>
  </si>
  <si>
    <t>22:23:27</t>
  </si>
  <si>
    <t>08/06/2023 23:25:43</t>
  </si>
  <si>
    <t>11/06/2023 09:39:35</t>
  </si>
  <si>
    <t>TMC23274229</t>
  </si>
  <si>
    <t xml:space="preserve">انفجار محول - </t>
  </si>
  <si>
    <t>سعدي ابو ضهير</t>
  </si>
  <si>
    <t xml:space="preserve">منطقة البروك محول ابو ضهير </t>
  </si>
  <si>
    <t xml:space="preserve">شجرة نخل قريبه من المحول ضربت المحول تسبب فى خروج الخط تم قص جريد النخلة وتم ترجيع الخط                 </t>
  </si>
  <si>
    <t>11/06/2023</t>
  </si>
  <si>
    <t xml:space="preserve">عمود ايل الى السقوط </t>
  </si>
  <si>
    <t>13:39:38</t>
  </si>
  <si>
    <t>08/06/2023 14:41:57</t>
  </si>
  <si>
    <t>08/06/2023 14:44:44</t>
  </si>
  <si>
    <t>LMC23274035</t>
  </si>
  <si>
    <t>تحميل سكينة ضغط منخفض / السكينة الغربية على محول مدارس المعسكر</t>
  </si>
  <si>
    <t>مدارس المعسكر</t>
  </si>
  <si>
    <t xml:space="preserve">تم تحميل سكينة ضغط منخفض / السكينة الغربية على محول مدارس المعسكر                 </t>
  </si>
  <si>
    <t>13:37:24</t>
  </si>
  <si>
    <t>08/06/2023 14:38:48</t>
  </si>
  <si>
    <t>09/06/2023 02:00:53</t>
  </si>
  <si>
    <t>TMC23274031</t>
  </si>
  <si>
    <t>احمد يوسف السلقاوي</t>
  </si>
  <si>
    <t>االبركة</t>
  </si>
  <si>
    <t xml:space="preserve">لقد تم توصيل الاشتراك المذكور                 </t>
  </si>
  <si>
    <t>13:24:18</t>
  </si>
  <si>
    <t>08/06/2023 13:26:08</t>
  </si>
  <si>
    <t>08/06/2023 23:30:32</t>
  </si>
  <si>
    <t>TMC23273999</t>
  </si>
  <si>
    <t>سالم ابراهيم محمد أبو أسد وأخوانه ( سليم وسلامه)</t>
  </si>
  <si>
    <t>مستشفى شهداء الاقصى</t>
  </si>
  <si>
    <t>12:21:11</t>
  </si>
  <si>
    <t>08/06/2023 13:24:05</t>
  </si>
  <si>
    <t>08/06/2023 16:15:08</t>
  </si>
  <si>
    <t>TMC23273997</t>
  </si>
  <si>
    <t>كرت ساقط داخل الطبلون</t>
  </si>
  <si>
    <t xml:space="preserve"> البلد شارع الحتو </t>
  </si>
  <si>
    <t xml:space="preserve">تم فتح الصندوق واخراج الكرت رقم الاختام 1940508+ 1940507                 </t>
  </si>
  <si>
    <t>11:52:10</t>
  </si>
  <si>
    <t>08/06/2023 11:54:05</t>
  </si>
  <si>
    <t>09/06/2023 00:34:22</t>
  </si>
  <si>
    <t>TMC23273977</t>
  </si>
  <si>
    <t>عمر احمد محمد ابو السعود</t>
  </si>
  <si>
    <t>شارع يافا / بشارة</t>
  </si>
  <si>
    <t xml:space="preserve">تم الكشف على الاشارة العداد تركيب مقاول تركيب جديد العداد غير متصل بالشبكة   تم ارشاد المشترك لمراجعة المقر                 </t>
  </si>
  <si>
    <t>8:41:51</t>
  </si>
  <si>
    <t>08/06/2023 09:43:48</t>
  </si>
  <si>
    <t>08/06/2023 14:33:26</t>
  </si>
  <si>
    <t>TMC23273937</t>
  </si>
  <si>
    <t>عبدالرحمن محمد عبدالرحمن الشاعر</t>
  </si>
  <si>
    <t>دير البلح/ش الخضر</t>
  </si>
  <si>
    <t xml:space="preserve">تم تشغيله من قبل قسم التفتيش                 </t>
  </si>
  <si>
    <t>5:19:43</t>
  </si>
  <si>
    <t>08/06/2023 06:21:05</t>
  </si>
  <si>
    <t>08/06/2023 06:23:27</t>
  </si>
  <si>
    <t>LMC23273909</t>
  </si>
  <si>
    <t xml:space="preserve">رنق البروك </t>
  </si>
  <si>
    <t>رنق المشاعلة</t>
  </si>
  <si>
    <t xml:space="preserve">تم تحميل رنق البروك على الساعة 13:49   سيارة المستأجرة                 </t>
  </si>
  <si>
    <t>5:14:42</t>
  </si>
  <si>
    <t>08/06/2023 06:15:53</t>
  </si>
  <si>
    <t>08/06/2023 06:19:34</t>
  </si>
  <si>
    <t>LMC23273905</t>
  </si>
  <si>
    <t>دير البلح / البروك</t>
  </si>
  <si>
    <t xml:space="preserve">فصل رنق البروك على الساعة 1:30       سيارة مستأجرة                 </t>
  </si>
  <si>
    <t>5:51:52</t>
  </si>
  <si>
    <t>08/06/2023 05:54:00</t>
  </si>
  <si>
    <t>08/06/2023 11:36:29</t>
  </si>
  <si>
    <t>TMC23273901</t>
  </si>
  <si>
    <t xml:space="preserve">حسب افادة المواطن انه هناك عامود يخرج شرار في المكان </t>
  </si>
  <si>
    <t>براء يوسف تمراز</t>
  </si>
  <si>
    <t xml:space="preserve">ش. 24 اخرالشيخ جراح </t>
  </si>
  <si>
    <t xml:space="preserve">تم تركيب  +  خطاف هوك لعامود خشب عدد 1  + مربط شد ABC 4×95  عدد 1 + وصلة 95 ABC عدد 3  + وصلة 70 ABC عدد 1  + مربط تغذية 35/150 ABC عدد 1  +  قطعة كابل 3 × 95 / 1 × 70 طول 5 متر                 </t>
  </si>
  <si>
    <t>0:14:40</t>
  </si>
  <si>
    <t>08/06/2023 01:17:04</t>
  </si>
  <si>
    <t>08/06/2023 05:54:36</t>
  </si>
  <si>
    <t>LMC23273889</t>
  </si>
  <si>
    <t>فصل محولات مدخل البركة احمال</t>
  </si>
  <si>
    <t xml:space="preserve">تحميل محولات مدخل البركة  على الساعة 2:00       سيارة المستأجرة                 </t>
  </si>
  <si>
    <t>18:12:41</t>
  </si>
  <si>
    <t>09/06/2023 19:14:16</t>
  </si>
  <si>
    <t>09/06/2023 19:16:34</t>
  </si>
  <si>
    <t>TMC23274495</t>
  </si>
  <si>
    <t>ربط اشتراك جديد</t>
  </si>
  <si>
    <t>فارس محمد ابو عمرة</t>
  </si>
  <si>
    <t>ش الحكر</t>
  </si>
  <si>
    <t xml:space="preserve">تم الربط علي الشبكة وتامين التيار للمشترك                 </t>
  </si>
  <si>
    <t>18:7:54</t>
  </si>
  <si>
    <t>09/06/2023 19:10:12</t>
  </si>
  <si>
    <t>09/06/2023 19:12:27</t>
  </si>
  <si>
    <t>TMC23274491</t>
  </si>
  <si>
    <t>نصر الله محمد ابو عمرة</t>
  </si>
  <si>
    <t>16:34:54</t>
  </si>
  <si>
    <t>09/06/2023 17:37:17</t>
  </si>
  <si>
    <t>09/06/2023 19:07:36</t>
  </si>
  <si>
    <t>TMC23274465</t>
  </si>
  <si>
    <t xml:space="preserve">لا يوجد بيانات شحن رصيد للعداد الذكي    </t>
  </si>
  <si>
    <t>عماد مصطفى عبد البطة</t>
  </si>
  <si>
    <t xml:space="preserve">غير موجود علي النظام                 </t>
  </si>
  <si>
    <t>17:30:59</t>
  </si>
  <si>
    <t>09/06/2023 17:34:31</t>
  </si>
  <si>
    <t>09/06/2023 19:02:37</t>
  </si>
  <si>
    <t>TMC23274463</t>
  </si>
  <si>
    <t xml:space="preserve">عمود ايل اسقوط  -  وشرارة على العمود   </t>
  </si>
  <si>
    <t>سليمان سمير سليمان بركة</t>
  </si>
  <si>
    <t xml:space="preserve">  منطقة  - البروك </t>
  </si>
  <si>
    <t xml:space="preserve">تم الكشف علي العامود ويحتاج الي تغيير  يلزم عامود خشب مستخدم7.30 م بدل الموجود                 </t>
  </si>
  <si>
    <t>16:23:22</t>
  </si>
  <si>
    <t>09/06/2023 17:25:46</t>
  </si>
  <si>
    <t>09/06/2023 17:44:03</t>
  </si>
  <si>
    <t>TMC23274453</t>
  </si>
  <si>
    <t>عبدالرحمن هاني عبدالرحمن بشير</t>
  </si>
  <si>
    <t>ديرالبلح العزبة البشايرة</t>
  </si>
  <si>
    <t xml:space="preserve">تفعيل العداد بنجاح                 </t>
  </si>
  <si>
    <t>17:21:15</t>
  </si>
  <si>
    <t>09/06/2023 17:23:33</t>
  </si>
  <si>
    <t>09/06/2023 18:05:22</t>
  </si>
  <si>
    <t>TMC23274449</t>
  </si>
  <si>
    <t>بديع خليل عبدالعزيز بشير</t>
  </si>
  <si>
    <t xml:space="preserve">              </t>
  </si>
  <si>
    <t>16:28:14</t>
  </si>
  <si>
    <t>09/06/2023 16:33:14</t>
  </si>
  <si>
    <t>09/06/2023 17:42:08</t>
  </si>
  <si>
    <t>TMC23274433</t>
  </si>
  <si>
    <t>عبدالله عبدالحميد محمد نجم</t>
  </si>
  <si>
    <t>13:47:13</t>
  </si>
  <si>
    <t>09/06/2023 14:49:40</t>
  </si>
  <si>
    <t>09/06/2023 16:17:57</t>
  </si>
  <si>
    <t>TMC23274397</t>
  </si>
  <si>
    <t>عبدالقادر جميل عبدالقادر المصري</t>
  </si>
  <si>
    <t xml:space="preserve">دير البلح/ شارع الحكر / </t>
  </si>
  <si>
    <t>9:59:7</t>
  </si>
  <si>
    <t>09/06/2023 11:18:40</t>
  </si>
  <si>
    <t>09/06/2023 13:44:11</t>
  </si>
  <si>
    <t>TMC23274347</t>
  </si>
  <si>
    <t>طافي كليا</t>
  </si>
  <si>
    <t xml:space="preserve">- شارع المدارس الثانوية مسجد الديراوي وشرق 50 متر </t>
  </si>
  <si>
    <t>12/06/2023</t>
  </si>
  <si>
    <t>8:49:47</t>
  </si>
  <si>
    <t>09/06/2023 09:52:05</t>
  </si>
  <si>
    <t>09/06/2023 10:58:28</t>
  </si>
  <si>
    <t>TMC23274325</t>
  </si>
  <si>
    <t xml:space="preserve">شرق مقبرة انصار </t>
  </si>
  <si>
    <t>4:1:38</t>
  </si>
  <si>
    <t>09/06/2023 05:06:40</t>
  </si>
  <si>
    <t>09/06/2023 06:52:12</t>
  </si>
  <si>
    <t>TMC23274291</t>
  </si>
  <si>
    <t>سقوط الكرت داخل الطبلون</t>
  </si>
  <si>
    <t>حسني علي حسن الدسوقي</t>
  </si>
  <si>
    <t xml:space="preserve">شارع البركة -- بجوار مسجد البخاري </t>
  </si>
  <si>
    <t xml:space="preserve">تم فتح الصندوق واخراج الكرت رقم الختم  1906006                 </t>
  </si>
  <si>
    <t>23:30:50</t>
  </si>
  <si>
    <t>10/06/2023 23:32:29</t>
  </si>
  <si>
    <t>11/06/2023 02:11:03</t>
  </si>
  <si>
    <t>TMC23274971</t>
  </si>
  <si>
    <t xml:space="preserve">كهرباء عالية داخل المنزل </t>
  </si>
  <si>
    <t xml:space="preserve">نهله ابوطواحينه </t>
  </si>
  <si>
    <t xml:space="preserve">تم التوجه للاشارة وتفقد الطبلون وفتح ختم الطبلون رقم 1882653 والشبكة وتبين ان تاريض النول علي المحول ضعيف حيث تم تاريضة من جديد وتركيب ما يلزم وتامين التيار للمتضرر     
ملاحظة/ تم فصل المحول المغدي  (صبري) ليتسني للفرقة عمل الصيانه اللازمه  تم اعادة تشغيله                 </t>
  </si>
  <si>
    <t>20:54:32</t>
  </si>
  <si>
    <t>10/06/2023 21:56:29</t>
  </si>
  <si>
    <t>11/06/2023 00:09:17</t>
  </si>
  <si>
    <t>TMC23274913</t>
  </si>
  <si>
    <t xml:space="preserve">منزل طافي عداد ذكي طافي كليا بسبب شرار على العامود </t>
  </si>
  <si>
    <t>لينا عبد الرحيم احمد الفليت</t>
  </si>
  <si>
    <t xml:space="preserve">تم عزل الشرارة بالشد علي مرابط المشترك                 </t>
  </si>
  <si>
    <t>17:37:44</t>
  </si>
  <si>
    <t>10/06/2023 18:39:13</t>
  </si>
  <si>
    <t>10/06/2023 18:40:27</t>
  </si>
  <si>
    <t>TMC23274843</t>
  </si>
  <si>
    <t xml:space="preserve">كرت مفقود </t>
  </si>
  <si>
    <t xml:space="preserve">رفيق إبراهيم محمد الكحلوت </t>
  </si>
  <si>
    <t xml:space="preserve">تم صرف كرت جديد بدل فاقد                 </t>
  </si>
  <si>
    <t>12:49:30</t>
  </si>
  <si>
    <t>10/06/2023 12:53:44</t>
  </si>
  <si>
    <t>11/06/2023 00:20:10</t>
  </si>
  <si>
    <t>TMC23274723</t>
  </si>
  <si>
    <t>اسحق أسعد عبدالرحمن الغصين</t>
  </si>
  <si>
    <t xml:space="preserve"> البحــر</t>
  </si>
  <si>
    <t>9:34:47</t>
  </si>
  <si>
    <t>10/06/2023 10:37:32</t>
  </si>
  <si>
    <t>10/06/2023 10:49:54</t>
  </si>
  <si>
    <t>TMC23274679</t>
  </si>
  <si>
    <t xml:space="preserve">شارع البركة - مسجد البركة </t>
  </si>
  <si>
    <t>9:13:17</t>
  </si>
  <si>
    <t>10/06/2023 09:15:28</t>
  </si>
  <si>
    <t>10/06/2023 12:35:13</t>
  </si>
  <si>
    <t>TMC23274667</t>
  </si>
  <si>
    <t>شارع اميرة</t>
  </si>
  <si>
    <t>7:21:13</t>
  </si>
  <si>
    <t>10/06/2023 07:28:01</t>
  </si>
  <si>
    <t>10/06/2023 13:21:12</t>
  </si>
  <si>
    <t>TMC23274645</t>
  </si>
  <si>
    <t xml:space="preserve">ديكسن طافي كليا _ ( آبار ) </t>
  </si>
  <si>
    <t xml:space="preserve">ش البركة </t>
  </si>
  <si>
    <t xml:space="preserve">تم تركيب مربط تغذية للخط الرئيسي وتم تنزيل كابل المشترك للصيانة وعمل وصلة حرارية                 </t>
  </si>
  <si>
    <t>7:3:3</t>
  </si>
  <si>
    <t>10/06/2023 07:06:58</t>
  </si>
  <si>
    <t>10/06/2023 07:48:46</t>
  </si>
  <si>
    <t>TMC23274639</t>
  </si>
  <si>
    <t xml:space="preserve"> فاز مفقود من ثلاثة فاز </t>
  </si>
  <si>
    <t xml:space="preserve">ش ابوعريف </t>
  </si>
  <si>
    <t>13:39:47</t>
  </si>
  <si>
    <t>11/06/2023 14:41:26</t>
  </si>
  <si>
    <t>11/06/2023 16:21:45</t>
  </si>
  <si>
    <t>TMC23275069</t>
  </si>
  <si>
    <t>زياد صبري عبدالهادي العكلوك</t>
  </si>
  <si>
    <t>ديرالبلح الحدبة ش /ا لشهيد عبدالكريم العكلوك</t>
  </si>
  <si>
    <t xml:space="preserve">تم فتح الطبلون وتغير نص اتوماتيك وعمل اللازم
                            الختم / 1957129                 </t>
  </si>
  <si>
    <t>7:42:27</t>
  </si>
  <si>
    <t>11/06/2023 08:45:09</t>
  </si>
  <si>
    <t>11/06/2023 17:05:12</t>
  </si>
  <si>
    <t>TMC23275023</t>
  </si>
  <si>
    <t>نقل عامود من مكانه لأنه يعيق الدخول لمدخل المنزل</t>
  </si>
  <si>
    <t>سلطان مشعل أحمد أبو مشعل</t>
  </si>
  <si>
    <t>شارع البركة قرب محول صبري بشير</t>
  </si>
  <si>
    <t xml:space="preserve">تم  نقل العمود مسافة 3 متر  وشد الشبكة وعمل اللازم                 </t>
  </si>
  <si>
    <t>1:3:53</t>
  </si>
  <si>
    <t>11/06/2023 01:05:25</t>
  </si>
  <si>
    <t>11/06/2023 02:14:40</t>
  </si>
  <si>
    <t>TMC23274989</t>
  </si>
  <si>
    <t>بيت طافي كلياً - ملتزم</t>
  </si>
  <si>
    <t>سالم سليمان سالم ابو عمره</t>
  </si>
  <si>
    <t>ش.  حكر الجامع / مقابل دواس للمقاولات</t>
  </si>
  <si>
    <t xml:space="preserve">لا يوجد مشكلة في التيار لدي المشترك  المنزل الطافي بسبب فصل محول صبري لعمل الصيانه  ومع اعادة تشغيل المحول عاد التيار للمشترك                 </t>
  </si>
  <si>
    <t>23:37:10</t>
  </si>
  <si>
    <t>13/06/2023 00:43:33</t>
  </si>
  <si>
    <t>13/06/2023 00:56:32</t>
  </si>
  <si>
    <t>TMC23275599</t>
  </si>
  <si>
    <t xml:space="preserve">منزل طافي دكسن  </t>
  </si>
  <si>
    <t>13/06/2023</t>
  </si>
  <si>
    <t>21:41:11</t>
  </si>
  <si>
    <t>12/06/2023 22:54:15</t>
  </si>
  <si>
    <t>13/06/2023 00:15:52</t>
  </si>
  <si>
    <t>TMC23275563</t>
  </si>
  <si>
    <t>نصر الله احمد حسن ابو عمرة</t>
  </si>
  <si>
    <t>دير البلح / شارع اللحام</t>
  </si>
  <si>
    <t xml:space="preserve">مركز العدادات: عداد تركيب جديد لم يتم التفعيل بعد التركيب يرجى الزيارة و التأكد من الوضع الفني لتفعيل العداد  
تم تفعيل العداد ميدانيا وحل المشكله     وقت العمل من الساعه 12 الى 15-12 مساء                 </t>
  </si>
  <si>
    <t>21:32:3</t>
  </si>
  <si>
    <t>12/06/2023 22:34:52</t>
  </si>
  <si>
    <t>13/06/2023 00:08:54</t>
  </si>
  <si>
    <t>TMC23275545</t>
  </si>
  <si>
    <t xml:space="preserve">شرار داخل الطبلون </t>
  </si>
  <si>
    <t>حماد عواد شعيب خطاب</t>
  </si>
  <si>
    <t xml:space="preserve">ديرالبلح      شارع المزرعة  - مفترق الطواشي </t>
  </si>
  <si>
    <t xml:space="preserve">عداد المشترك محروق    تم فك العداد واحضارة الى الشركه وتوصيل الكهرباء مباشر  رقم الاختام   713455  +1864651+1864652  وقت العمل من الساعة 30-11الى 12 مساء                 </t>
  </si>
  <si>
    <t>21:15:38</t>
  </si>
  <si>
    <t>12/06/2023 22:17:48</t>
  </si>
  <si>
    <t>13/06/2023 01:31:53</t>
  </si>
  <si>
    <t>TMC23275529</t>
  </si>
  <si>
    <t>حسام السيد علي سلوت</t>
  </si>
  <si>
    <t xml:space="preserve">مقابل عادل برغوث - الشيخ داوود </t>
  </si>
  <si>
    <t xml:space="preserve">كابل مشترك ضارب تم فصله وتنزيله من على العمود الى حين صيانته   وقت العمل من الساعة 1الى 25-1 صباحا                 </t>
  </si>
  <si>
    <t>20:35:13</t>
  </si>
  <si>
    <t>12/06/2023 21:38:28</t>
  </si>
  <si>
    <t>12/06/2023 21:45:54</t>
  </si>
  <si>
    <t>TMC23275523</t>
  </si>
  <si>
    <t xml:space="preserve">جمال عبد الحميد كراز </t>
  </si>
  <si>
    <t xml:space="preserve">تم توصيل الاشتراك المذكور وقت العمل من الساعة 50-8 الى 20-9 مساء                 </t>
  </si>
  <si>
    <t>18:17:54</t>
  </si>
  <si>
    <t>12/06/2023 19:20:58</t>
  </si>
  <si>
    <t>13/06/2023 01:20:36</t>
  </si>
  <si>
    <t>TMC23275489</t>
  </si>
  <si>
    <t xml:space="preserve">منزل طافي كليا -دكسن- </t>
  </si>
  <si>
    <t>سيف الدين حسن محمد ابوطواحينه</t>
  </si>
  <si>
    <t xml:space="preserve">مركز العدادات: عداد تركيب جديد لم يتم التفعيل بعد التركيب يرجى الزيارة و التأكد من الوضع الفني لتفعيل العداد   لا يوجد كهرباء فى المكان سيتم الذهاب الى الاشارة الساعة العاشرة  
تم تفيل العداد ميدانيا وتم الشد على المرابط   وقت الاشارة من الساعة 15-12 الى 1صباحا                 </t>
  </si>
  <si>
    <t>15:28:22</t>
  </si>
  <si>
    <t>12/06/2023 16:32:50</t>
  </si>
  <si>
    <t>12/06/2023 21:02:02</t>
  </si>
  <si>
    <t>TMC23275431</t>
  </si>
  <si>
    <t xml:space="preserve">شرار  على العمود </t>
  </si>
  <si>
    <t>موسى محمود محمد ابو عيشة</t>
  </si>
  <si>
    <t>دير البلح / الحدبه / جوار حسن مزيد وصبحي الناعوق</t>
  </si>
  <si>
    <t xml:space="preserve">تم عزل مربط شد عن الستى وتركيب مربط برتشة نل محروقه 35/150 ABC  وتركيب مربط مشترك محروق وقت العمل من الساعة 8الى 55-8 مساء                 </t>
  </si>
  <si>
    <t>15:16:15</t>
  </si>
  <si>
    <t>12/06/2023 16:21:10</t>
  </si>
  <si>
    <t>12/06/2023 20:30:37</t>
  </si>
  <si>
    <t>TMC23275427</t>
  </si>
  <si>
    <t xml:space="preserve">سليمان سمير سليمان بركة </t>
  </si>
  <si>
    <t xml:space="preserve">منطقة البروك </t>
  </si>
  <si>
    <t xml:space="preserve">تم الكشف على الاشاره وتبين انه يلزم عمود جديد من قبل عادل ميط والسيارة المستأجرة وقت العمل من الساعة 30-3 الى 4 مساء 
وتم توفير المواد المطلوبه  وتوجية الطاقم الفنى للاشارة   لقد تم تغيير العمود المكسور بعمود جديد  وفك وتوصيل احدى عشر اشتراك على العمود مرة اخرى   
وقت العمل من الساعة 5  الى 45-7 مساء   الفنى ابرهيم تالتلبانى +عصام فطاير +سيارة منوف +سلة                 </t>
  </si>
  <si>
    <t>5:30:17</t>
  </si>
  <si>
    <t>12/06/2023 06:31:03</t>
  </si>
  <si>
    <t>12/06/2023 06:33:17</t>
  </si>
  <si>
    <t>LMC23275277</t>
  </si>
  <si>
    <t xml:space="preserve">تم فصل محولات مدخل البركة   (  سيارة مستأجرة          )                 </t>
  </si>
  <si>
    <t>5:24:6</t>
  </si>
  <si>
    <t>12/06/2023 06:25:42</t>
  </si>
  <si>
    <t>12/06/2023 06:29:35</t>
  </si>
  <si>
    <t>LMC23275275</t>
  </si>
  <si>
    <t xml:space="preserve">تم فصل رنق البروك        ( سيارة مستأجرة  )                 </t>
  </si>
  <si>
    <t>21:52:31</t>
  </si>
  <si>
    <t>13/06/2023 22:55:15</t>
  </si>
  <si>
    <t>13/06/2023 23:13:51</t>
  </si>
  <si>
    <t>TMC23275947</t>
  </si>
  <si>
    <t>عصام علي سلامه الزريعي</t>
  </si>
  <si>
    <t>شارع أبوعريف</t>
  </si>
  <si>
    <t xml:space="preserve">فصل بسبب زيادة الحمل .                 </t>
  </si>
  <si>
    <t>20:48:46</t>
  </si>
  <si>
    <t>13/06/2023 20:53:20</t>
  </si>
  <si>
    <t>13/06/2023 21:04:12</t>
  </si>
  <si>
    <t>TMC23275879</t>
  </si>
  <si>
    <t>عودة محمد عودة أبو خماش</t>
  </si>
  <si>
    <t xml:space="preserve">دوار راغب </t>
  </si>
  <si>
    <t>18:17:8</t>
  </si>
  <si>
    <t>13/06/2023 19:18:51</t>
  </si>
  <si>
    <t>13/06/2023 22:19:28</t>
  </si>
  <si>
    <t>TMC23275845</t>
  </si>
  <si>
    <t>شارع المسجد</t>
  </si>
  <si>
    <t xml:space="preserve">تم التواصل مع المشترك علي رقم الجوال المسجل  الرقم خطاء ولم يتم العثور علي المشترك علي العنوان المسجل                 </t>
  </si>
  <si>
    <t>19:7:22</t>
  </si>
  <si>
    <t>13/06/2023 19:08:45</t>
  </si>
  <si>
    <t>13/06/2023 19:31:44</t>
  </si>
  <si>
    <t>TMC23275839</t>
  </si>
  <si>
    <t>أكرم حلمي عبدالله سلوت</t>
  </si>
  <si>
    <t>دير البلح / المشاعلة جوار مسجد النور</t>
  </si>
  <si>
    <t>15:30:19</t>
  </si>
  <si>
    <t>13/06/2023 16:34:23</t>
  </si>
  <si>
    <t>14/06/2023 03:11:33</t>
  </si>
  <si>
    <t>TMC23275769</t>
  </si>
  <si>
    <t>دكسن لا يخرج كهرباء (مركز العدادات : مشكلة في دخل العداد ) .</t>
  </si>
  <si>
    <t xml:space="preserve">تم شد الشبكة المرتخية وتركيب مربط شد وتفقدها وتبين وجود مربط نول شبكة محترق حيث تم تركيب مربط جديد بدل محترق وتامين التيار للمتضررين                 </t>
  </si>
  <si>
    <t>14/06/2023</t>
  </si>
  <si>
    <t>15:23:8</t>
  </si>
  <si>
    <t>13/06/2023 16:26:17</t>
  </si>
  <si>
    <t>14/06/2023 13:19:17</t>
  </si>
  <si>
    <t>TMC23275765</t>
  </si>
  <si>
    <t xml:space="preserve"> مسبق الدفع طافي  (بيت طافي) تم ابلاغ المواطن من قبل الطواقم الفنية  بتغيير الكابل المواطن قام بتغيير الكابل وبأنتظار التركيب)</t>
  </si>
  <si>
    <t xml:space="preserve">خلل في كابل المشترك من داخل الطبلون حيث تم فتح ختم الطبلون ليتسني للمشترك معالجة الخلل 
رقم ختم /  1920699          
ملاحظة مهمة ثانية / تم توصيل الكابل                 </t>
  </si>
  <si>
    <t>15:9:53</t>
  </si>
  <si>
    <t>13/06/2023 16:11:02</t>
  </si>
  <si>
    <t>13/06/2023 16:14:07</t>
  </si>
  <si>
    <t>LMC23275761</t>
  </si>
  <si>
    <t>اعادة احمال</t>
  </si>
  <si>
    <t xml:space="preserve">تحميل سكينة رنق بلاستيكو                 </t>
  </si>
  <si>
    <t>14:15:58</t>
  </si>
  <si>
    <t>13/06/2023 15:18:59</t>
  </si>
  <si>
    <t>13/06/2023 15:21:26</t>
  </si>
  <si>
    <t>LMC23275735</t>
  </si>
  <si>
    <t>فصل سكينة ضغط متوسط يدوية /  رنق بلاستيكو</t>
  </si>
  <si>
    <t xml:space="preserve">تم فصل سكينة ضغط متوسط يدوية /  رنق بلاستيكو                 </t>
  </si>
  <si>
    <t>14:28:28</t>
  </si>
  <si>
    <t>13/06/2023 14:51:40</t>
  </si>
  <si>
    <t>13/06/2023 20:31:42</t>
  </si>
  <si>
    <t>TMC23275723</t>
  </si>
  <si>
    <t>شرار على العمود</t>
  </si>
  <si>
    <t>سامي دياب علي ابو الاعور</t>
  </si>
  <si>
    <t>دير البلح / المحطة / جوار بنك فلسطين القديم</t>
  </si>
  <si>
    <t xml:space="preserve">طرف الكابل ضارب  حيث تم تجريد الكابل وتوصيله من جديد  وتركيب مربط مشترك بدل تالف  وتامين التيار للمشترك                 </t>
  </si>
  <si>
    <t>14:39:28</t>
  </si>
  <si>
    <t>13/06/2023 14:41:07</t>
  </si>
  <si>
    <t>13/06/2023 22:00:26</t>
  </si>
  <si>
    <t>TMC23275713</t>
  </si>
  <si>
    <t>ايمن حسن محمد صالح</t>
  </si>
  <si>
    <t xml:space="preserve">تم التواصل مع مهندس العدادات في الفترة المسائية /   العداد شغال وعليه سحب
تم التواصل مع المشترك علي الجوال وافاد انه قد عالج المشكله  وهي سوء استخدام حاوية الادخال                 </t>
  </si>
  <si>
    <t>14:29:8</t>
  </si>
  <si>
    <t>13/06/2023 14:30:58</t>
  </si>
  <si>
    <t>13/06/2023 22:08:12</t>
  </si>
  <si>
    <t>TMC23275705</t>
  </si>
  <si>
    <t>رسمى سلامة سليمان وادي</t>
  </si>
  <si>
    <t>البركة أول مدخل شارع ابو شماس</t>
  </si>
  <si>
    <t xml:space="preserve">تم تفقد الطبلون وتبين ان قاطع المكثف داخل الطبلون الرئيسي نازل بسبب عطل في المكثف حيث تم فتح ختم الطبلون ليتسني للمشترك تغيير المكثف العطلان   
ختم رقم 1964551                 </t>
  </si>
  <si>
    <t>14:13:0</t>
  </si>
  <si>
    <t>13/06/2023 14:14:52</t>
  </si>
  <si>
    <t>13/06/2023 21:22:03</t>
  </si>
  <si>
    <t>TMC23275699</t>
  </si>
  <si>
    <t>اياد اسماعيل احمد صباح</t>
  </si>
  <si>
    <t>المعسكر / بجوار نادي خدمات دير البلح</t>
  </si>
  <si>
    <t xml:space="preserve">تم تفقد المحول  جيدا ولم يتم العثور علي الشرارة                 </t>
  </si>
  <si>
    <t>13:54:5</t>
  </si>
  <si>
    <t>13/06/2023 13:55:46</t>
  </si>
  <si>
    <t>13/06/2023 21:18:16</t>
  </si>
  <si>
    <t>TMC23275695</t>
  </si>
  <si>
    <t>كمال محيسن حسن ابو عمرة</t>
  </si>
  <si>
    <t xml:space="preserve">تركيب مربط مشترك بدل تالف وتامين التيار للمشترك                 </t>
  </si>
  <si>
    <t>9:34:27</t>
  </si>
  <si>
    <t>13/06/2023 09:39:16</t>
  </si>
  <si>
    <t>13/06/2023 09:47:58</t>
  </si>
  <si>
    <t>TMC23275631</t>
  </si>
  <si>
    <t>عزمي شعبان سليمان ابواعبيد</t>
  </si>
  <si>
    <t xml:space="preserve">تم تحويلها لمهندس العدادات                 </t>
  </si>
  <si>
    <t>23:9:53</t>
  </si>
  <si>
    <t>15/06/2023 00:11:05</t>
  </si>
  <si>
    <t>15/06/2023 02:48:58</t>
  </si>
  <si>
    <t>TMC23276387</t>
  </si>
  <si>
    <t xml:space="preserve">دكسن طافي كليا  </t>
  </si>
  <si>
    <t>كمال داود محمد فلفل</t>
  </si>
  <si>
    <t xml:space="preserve">مقايل البريد   </t>
  </si>
  <si>
    <t xml:space="preserve">كابل مشترك ضارب يوجد به اكثر من وصله تم تنزيله لحين اصلاحه                 </t>
  </si>
  <si>
    <t>15/06/2023</t>
  </si>
  <si>
    <t>21:37:12</t>
  </si>
  <si>
    <t>14/06/2023 22:38:58</t>
  </si>
  <si>
    <t>15/06/2023 00:32:23</t>
  </si>
  <si>
    <t>TMC23276351</t>
  </si>
  <si>
    <t>دكسن لا يخرج كهرباء   (مركز التحكم : عداد تركيب جديد يحتاج زيارة للتأكد من سلامة الوضع الفني )</t>
  </si>
  <si>
    <t>سعيد رزق محمد موسى</t>
  </si>
  <si>
    <t xml:space="preserve">تم قص الاختام وتم اعادة توصيل العداد ارقام الاختام (1979774+1979773)                 </t>
  </si>
  <si>
    <t>19:57:23</t>
  </si>
  <si>
    <t>14/06/2023 21:02:07</t>
  </si>
  <si>
    <t>14/06/2023 22:19:53</t>
  </si>
  <si>
    <t>TMC23276303</t>
  </si>
  <si>
    <t xml:space="preserve">نص اتوماتيك عطلان  </t>
  </si>
  <si>
    <t>رجاء عطا محمود برغوث</t>
  </si>
  <si>
    <t xml:space="preserve">شارع التجاري مقابل مطعم باب الحارة </t>
  </si>
  <si>
    <t xml:space="preserve">تم الكشف وجد غطاء الطبلون مكسور والنص محروق تم ارسال اميل لقسم التفتيش للمتابعه وعمل اللازم حسب الاصول                 </t>
  </si>
  <si>
    <t>15:53:23</t>
  </si>
  <si>
    <t>14/06/2023 16:54:14</t>
  </si>
  <si>
    <t>14/06/2023 17:03:15</t>
  </si>
  <si>
    <t>LMC23276229</t>
  </si>
  <si>
    <t>كشف على المحول/</t>
  </si>
  <si>
    <t>ابو حسنى</t>
  </si>
  <si>
    <t>مصنع ابو سلطان - خاص</t>
  </si>
  <si>
    <t xml:space="preserve">تم الكشف على ظهر المحول وعمل اللازم حسب الاصول                 </t>
  </si>
  <si>
    <t>14:14:4</t>
  </si>
  <si>
    <t>14/06/2023 15:17:15</t>
  </si>
  <si>
    <t>14/06/2023 15:53:08</t>
  </si>
  <si>
    <t>TMC23276185</t>
  </si>
  <si>
    <t xml:space="preserve">مشكلة في المحول </t>
  </si>
  <si>
    <t xml:space="preserve">ابراهيم ابو سلطان </t>
  </si>
  <si>
    <t xml:space="preserve"> شارع ابو حسنى شركة الوسطى </t>
  </si>
  <si>
    <t xml:space="preserve">تم الكشف يوجد سيلان زيت من جلبات المنخفض+التوب تشينجر يحتاج صيانه فى المورشه                 </t>
  </si>
  <si>
    <t>13:7:2</t>
  </si>
  <si>
    <t>14/06/2023 14:13:03</t>
  </si>
  <si>
    <t>14/06/2023 23:44:27</t>
  </si>
  <si>
    <t>TMC23276163</t>
  </si>
  <si>
    <t>اعادة تيار من قسم التفتيش</t>
  </si>
  <si>
    <t>حديقة الأطفال بلدية دير البلح</t>
  </si>
  <si>
    <t xml:space="preserve">تم اعادة التيار كابل مقطوع تم تركيب وصله ABC 25 عدد 2+قطعة كابل 2*25 طول 3 متر+(مربط مشترك عدد2 على حساب المواطن)                 </t>
  </si>
  <si>
    <t>13:9:4</t>
  </si>
  <si>
    <t>14/06/2023 13:20:52</t>
  </si>
  <si>
    <t>14/06/2023 13:43:39</t>
  </si>
  <si>
    <t>TMC23276145</t>
  </si>
  <si>
    <t>سمير محمد شحاده طافش</t>
  </si>
  <si>
    <t>خلف مدرسة عبدالله بن رواحة</t>
  </si>
  <si>
    <t xml:space="preserve">نص الاوتوماتيك الرئيسي نازل                 </t>
  </si>
  <si>
    <t>11:23:24</t>
  </si>
  <si>
    <t>14/06/2023 12:27:02</t>
  </si>
  <si>
    <t>15/06/2023 18:06:02</t>
  </si>
  <si>
    <t>TMC23276127</t>
  </si>
  <si>
    <t>نقل عمود من مكان لمكان أخر لانه يعيق مدخل المنزل</t>
  </si>
  <si>
    <t>محمد بسام ابو اسد</t>
  </si>
  <si>
    <t>مدخل شارع الاقصى الغربي</t>
  </si>
  <si>
    <t xml:space="preserve">تم الكشف والعامود يحتاج الى مانوف لعمل اللازم                 </t>
  </si>
  <si>
    <t>9:45:14</t>
  </si>
  <si>
    <t>14/06/2023 10:47:28</t>
  </si>
  <si>
    <t>14/06/2023 13:22:22</t>
  </si>
  <si>
    <t>TMC23276107</t>
  </si>
  <si>
    <t>وليد مازن محمود دواس</t>
  </si>
  <si>
    <t xml:space="preserve">دير البلح / البلد / محل تجاري _ دوار البركة </t>
  </si>
  <si>
    <t>9:25:31</t>
  </si>
  <si>
    <t>14/06/2023 10:37:26</t>
  </si>
  <si>
    <t>14/06/2023 11:22:15</t>
  </si>
  <si>
    <t>TMC23276103</t>
  </si>
  <si>
    <t>متابعة اعمال المقاول  =      سيارة مستأجرة</t>
  </si>
  <si>
    <t>المقاول</t>
  </si>
  <si>
    <t xml:space="preserve">تم انهاء العمل مع المقاول                 </t>
  </si>
  <si>
    <t>9:15:41</t>
  </si>
  <si>
    <t>14/06/2023 10:17:42</t>
  </si>
  <si>
    <t>14/06/2023 13:33:51</t>
  </si>
  <si>
    <t>TMC23276101</t>
  </si>
  <si>
    <t>طلعت خليل محمد الفليت</t>
  </si>
  <si>
    <t xml:space="preserve">ش فقاسة ابو صافي شرق صالة وايت فلور </t>
  </si>
  <si>
    <t xml:space="preserve">كابل المشترك غير جاهز  يلزم الاتصال مرة ثانية بعد تجهيز الكابل                 </t>
  </si>
  <si>
    <t>5:14:46</t>
  </si>
  <si>
    <t>14/06/2023 06:19:54</t>
  </si>
  <si>
    <t>14/06/2023 07:54:37</t>
  </si>
  <si>
    <t>TMC23276001</t>
  </si>
  <si>
    <t xml:space="preserve">سماع دوي انفجار محول بجوار موقع 17 مما ادي الي انقطاع كامل لتيار الكهربائي في المنطقة </t>
  </si>
  <si>
    <t xml:space="preserve">محسن عابد القرعان </t>
  </si>
  <si>
    <t xml:space="preserve">تم تفقد المكان والشبكة وتبين وجود فيوز ض.ع  عدد2 ضارب الفاز T + S حيث تم تركيب الفيوزات الضاربه  وتامين التيار للمتضررين                 </t>
  </si>
  <si>
    <t>20:19:10</t>
  </si>
  <si>
    <t>15/06/2023 21:21:34</t>
  </si>
  <si>
    <t>15/06/2023 21:41:01</t>
  </si>
  <si>
    <t>TMC23276701</t>
  </si>
  <si>
    <t>عبدالرحمن سمير جابر أبو أسد</t>
  </si>
  <si>
    <t xml:space="preserve">البلد - مسجد الديؤاوي الزاوية </t>
  </si>
  <si>
    <t>16:32:12</t>
  </si>
  <si>
    <t>15/06/2023 17:33:35</t>
  </si>
  <si>
    <t>15/06/2023 17:37:13</t>
  </si>
  <si>
    <t>TMC23276601</t>
  </si>
  <si>
    <t xml:space="preserve">مطلوب فك العداد مسبق الدفع </t>
  </si>
  <si>
    <t xml:space="preserve">ابراهيم محمد موسى </t>
  </si>
  <si>
    <t>دير البلح/ دوار الهباش</t>
  </si>
  <si>
    <t xml:space="preserve">تم الكشف ميدانيا ولايوجد احد فى المنزل                 </t>
  </si>
  <si>
    <t>16:27:18</t>
  </si>
  <si>
    <t>15/06/2023 16:28:51</t>
  </si>
  <si>
    <t>15/06/2023 17:43:28</t>
  </si>
  <si>
    <t>TMC23276563</t>
  </si>
  <si>
    <t xml:space="preserve">تم تغير نص اتوماتيك وعمل اللازم                 </t>
  </si>
  <si>
    <t>15:35:14</t>
  </si>
  <si>
    <t>15/06/2023 15:37:54</t>
  </si>
  <si>
    <t>15/06/2023 16:57:09</t>
  </si>
  <si>
    <t>TMC23276531</t>
  </si>
  <si>
    <t xml:space="preserve">دكسن لا يخرج كهرباء تفعيل اقراض 10ش رقم العداد / 24220973556            </t>
  </si>
  <si>
    <t>علي مصطفي محمود ابو هنيه</t>
  </si>
  <si>
    <t xml:space="preserve">عداد مسبق دفع غير موجود على جدول الشحن تم فتح الاقراض ب 40 لحين حل المشكلة .                 </t>
  </si>
  <si>
    <t>14:8:24</t>
  </si>
  <si>
    <t>15/06/2023 15:10:48</t>
  </si>
  <si>
    <t>16/06/2023 00:01:04</t>
  </si>
  <si>
    <t>TMC23276507</t>
  </si>
  <si>
    <t>دكسن طافي كليًا</t>
  </si>
  <si>
    <t>جمال عبد الحميد كراج</t>
  </si>
  <si>
    <t>بجوار مسجد النور</t>
  </si>
  <si>
    <t xml:space="preserve">توصيل الخدمات للمشترك بالخطأ وتم تعديل الكوابل المغذية للاشتراك                 </t>
  </si>
  <si>
    <t>16/06/2023</t>
  </si>
  <si>
    <t>22:40:45</t>
  </si>
  <si>
    <t>16/06/2023 23:42:41</t>
  </si>
  <si>
    <t>17/06/2023 01:09:29</t>
  </si>
  <si>
    <t>TMC23277011</t>
  </si>
  <si>
    <t>ديكسن , طافي كليا (مركز العدادات : لا يوجد اتصال مع العداد ) .</t>
  </si>
  <si>
    <t>محمد رسلي سالم عبيد</t>
  </si>
  <si>
    <t>17/06/2023</t>
  </si>
  <si>
    <t>21:33:35</t>
  </si>
  <si>
    <t>16/06/2023 22:36:09</t>
  </si>
  <si>
    <t>16/06/2023 22:41:43</t>
  </si>
  <si>
    <t>LMC23276969</t>
  </si>
  <si>
    <t xml:space="preserve">تحميل رنق البيئة +سكينة محول صيام + رنق زكريا  دير البلح الساعة 45- 21 مساء +سيارة مستأجره </t>
  </si>
  <si>
    <t xml:space="preserve">تم انجاز الاعمال المطلوبه                 </t>
  </si>
  <si>
    <t>21:35:16</t>
  </si>
  <si>
    <t>16/06/2023 21:38:22</t>
  </si>
  <si>
    <t>16/06/2023 21:55:09</t>
  </si>
  <si>
    <t>TMC23276939</t>
  </si>
  <si>
    <t>المواطن لا يستطيع الشحن 24221028905</t>
  </si>
  <si>
    <t>أحمد ابراهيم بن سعيد</t>
  </si>
  <si>
    <t xml:space="preserve">عداد ذكي مسبق دفع غير مضاف على جدول الشحن ، تم فتح الإقراض لحين معالجة المشكلة من المقر .                 </t>
  </si>
  <si>
    <t>15:41:49</t>
  </si>
  <si>
    <t>16/06/2023 16:44:48</t>
  </si>
  <si>
    <t>16/06/2023 16:48:26</t>
  </si>
  <si>
    <t>LMC23276859</t>
  </si>
  <si>
    <t xml:space="preserve">فصل رنق محول زكريا الساعة 30-16مساء الفنى عادل ميط والسيارة المستاجرة دير البلح </t>
  </si>
  <si>
    <t xml:space="preserve">تم انجاز الاعمال المطلوبة                 </t>
  </si>
  <si>
    <t>15:30:3</t>
  </si>
  <si>
    <t>16/06/2023 16:34:05</t>
  </si>
  <si>
    <t>16/06/2023 16:41:31</t>
  </si>
  <si>
    <t>LMC23276857</t>
  </si>
  <si>
    <t xml:space="preserve">فصل سكينة محول صيام الساعة 25-16 مساء الفنى عادل ميط +السيارة المستاجرة دير البلح </t>
  </si>
  <si>
    <t xml:space="preserve">الشارع الرئسى </t>
  </si>
  <si>
    <t>15:22:53</t>
  </si>
  <si>
    <t>16/06/2023 16:25:31</t>
  </si>
  <si>
    <t>16/06/2023 16:29:29</t>
  </si>
  <si>
    <t>LMC23276853</t>
  </si>
  <si>
    <t xml:space="preserve">فصل رنق البيئة الساعة 15-16 مساء  دير البلح الفنى عادل ميط  والسيارة المستاجرة </t>
  </si>
  <si>
    <t xml:space="preserve">شارع البئة </t>
  </si>
  <si>
    <t>0:22:42</t>
  </si>
  <si>
    <t>16/06/2023 00:24:50</t>
  </si>
  <si>
    <t>16/06/2023 00:41:43</t>
  </si>
  <si>
    <t>TMC23276767</t>
  </si>
  <si>
    <t xml:space="preserve">لا اتصال بالعداد، أرجو فحص الرصيد                 </t>
  </si>
  <si>
    <t>22:11:55</t>
  </si>
  <si>
    <t>17/06/2023 23:13:32</t>
  </si>
  <si>
    <t>17/06/2023 23:29:28</t>
  </si>
  <si>
    <t>TMC23277427</t>
  </si>
  <si>
    <t>فايق  صالحة</t>
  </si>
  <si>
    <t xml:space="preserve">تم الربط علي الشبكة وتامين التيار للمشترك الجديد                 </t>
  </si>
  <si>
    <t>25/06/2023</t>
  </si>
  <si>
    <t>18:56:6</t>
  </si>
  <si>
    <t>17/06/2023 19:58:39</t>
  </si>
  <si>
    <t>17/06/2023 21:30:43</t>
  </si>
  <si>
    <t>TMC23277345</t>
  </si>
  <si>
    <t>وفاء خليل سليمان شاهين</t>
  </si>
  <si>
    <t xml:space="preserve">البلد   شارع الخور  </t>
  </si>
  <si>
    <t xml:space="preserve">تم تفقد العداد والتواصل مع وحدة التحكم المركزيه لم يتم الاتصال مع العداد وحيث تم فك العداد والشبك مباشر للمشترك  اختام  1945489+1945490+1945491                 </t>
  </si>
  <si>
    <t>19:36:25</t>
  </si>
  <si>
    <t>17/06/2023 19:41:30</t>
  </si>
  <si>
    <t>17/06/2023 20:41:38</t>
  </si>
  <si>
    <t>TMC23277333</t>
  </si>
  <si>
    <t>توفيق محمد ابراهيم الاستاذ</t>
  </si>
  <si>
    <t xml:space="preserve">بجوار  بناية الملش </t>
  </si>
  <si>
    <t xml:space="preserve">تم فتح ختم الطبلون بعد التاكد من عطل القاطع الرئيسي  ليتسني للمشترك تغيير القاطع العطلان ختم طبلون 1896300+1896299
كما يوجد مشكلة داخلية لدي المشترك يلزمه كهربائي                 </t>
  </si>
  <si>
    <t>18:25:3</t>
  </si>
  <si>
    <t>17/06/2023 19:40:13</t>
  </si>
  <si>
    <t>17/06/2023 21:41:52</t>
  </si>
  <si>
    <t>TMC23277331</t>
  </si>
  <si>
    <t>ابراهيم دياب علي الاعور</t>
  </si>
  <si>
    <t xml:space="preserve">مركز العدادات : لا يوجد اتصال مع العداد يرجى الزيارة. 
تم التواصل مع وحدة التحكم المركزيه حيث تم تفعيل كود للمشترك بنجاح                 </t>
  </si>
  <si>
    <t>18:11:53</t>
  </si>
  <si>
    <t>17/06/2023 19:32:39</t>
  </si>
  <si>
    <t>17/06/2023 21:09:42</t>
  </si>
  <si>
    <t>TMC23277325</t>
  </si>
  <si>
    <t>احمد محمد احمد الديراوي</t>
  </si>
  <si>
    <t xml:space="preserve">محول ابو سلطان     - مغسلة عاطف بشير </t>
  </si>
  <si>
    <t>17:33:26</t>
  </si>
  <si>
    <t>17/06/2023 18:37:51</t>
  </si>
  <si>
    <t>17/06/2023 22:23:55</t>
  </si>
  <si>
    <t>TMC23277297</t>
  </si>
  <si>
    <t>ابراهيم خليل عيد وادي</t>
  </si>
  <si>
    <t xml:space="preserve">تركيب مربطين مترك بدل تالف                 </t>
  </si>
  <si>
    <t>16:44:5</t>
  </si>
  <si>
    <t>17/06/2023 17:46:07</t>
  </si>
  <si>
    <t>17/06/2023 18:42:52</t>
  </si>
  <si>
    <t>TMC23277277</t>
  </si>
  <si>
    <t>اسعد حمدي السيد ابومصبح</t>
  </si>
  <si>
    <t xml:space="preserve">مركز العدادات : تم تفعيل العداد عن بعد                 </t>
  </si>
  <si>
    <t>16:14:3</t>
  </si>
  <si>
    <t>17/06/2023 17:16:03</t>
  </si>
  <si>
    <t>17/06/2023 18:39:21</t>
  </si>
  <si>
    <t>TMC23277257</t>
  </si>
  <si>
    <t>باسم طه احمد السنوار</t>
  </si>
  <si>
    <t xml:space="preserve">ش ابوعريف/خلف جوال سابقا </t>
  </si>
  <si>
    <t>15:44:37</t>
  </si>
  <si>
    <t>17/06/2023 16:47:21</t>
  </si>
  <si>
    <t>17/06/2023 22:49:27</t>
  </si>
  <si>
    <t>TMC23277245</t>
  </si>
  <si>
    <t>أحمد سليمان خليل صرصور</t>
  </si>
  <si>
    <t xml:space="preserve">كدخل دير البلح   - ابو عريف  </t>
  </si>
  <si>
    <t xml:space="preserve">مركز العدادات : لا يوجد اتصال مع العداد يرجى الزيارة.    
تم الكشف وتفقد العداد والتواصل مع وحدة التحكم المركزيه  ولم تنجح عمليات الاتصال التي اجريت علي العداد حيث تم فك العداد والشبك مباشر للمشترك 
اختام 1945718+1945724                 </t>
  </si>
  <si>
    <t>15:2:32</t>
  </si>
  <si>
    <t>17/06/2023 16:03:55</t>
  </si>
  <si>
    <t>17/06/2023 16:26:13</t>
  </si>
  <si>
    <t>TMC23277213</t>
  </si>
  <si>
    <t>محمد حسن خليل أبو اطواحينه</t>
  </si>
  <si>
    <t xml:space="preserve">شارع شيخ داود </t>
  </si>
  <si>
    <t>15:10:40</t>
  </si>
  <si>
    <t>17/06/2023 15:12:12</t>
  </si>
  <si>
    <t>17/06/2023 18:24:02</t>
  </si>
  <si>
    <t>TMC23277189</t>
  </si>
  <si>
    <t>ولاء ابريك أحمد ابومزيد</t>
  </si>
  <si>
    <t>بجوار محلات اسليم للبلاط</t>
  </si>
  <si>
    <t xml:space="preserve">مركز العدادات : لا يوجد اتصال مع العداد يرجى الزيارة.    
تم التواصل مع المركزيه ولم يتم تفعيل العداد وبتوجيه من المركزيه تم فك العداد والشبك مباشر للمشترك 
حيث تم فتح اختام طبلون  19443332+19443333   ختم بكلايت  19443331                 </t>
  </si>
  <si>
    <t>13:31:35</t>
  </si>
  <si>
    <t>17/06/2023 14:34:10</t>
  </si>
  <si>
    <t>17/06/2023 15:54:46</t>
  </si>
  <si>
    <t>TMC23277175</t>
  </si>
  <si>
    <t>ايمن نصار ابو عمرة</t>
  </si>
  <si>
    <t xml:space="preserve">اخر شارع مستشفى الاقصى بجوار برج فيصل خطاب </t>
  </si>
  <si>
    <t xml:space="preserve">تم تفقد العداد  المشترك لايجيد استخدام حاوية الادخال ولقد تم ارشادة حسب التعليمات وتفعيل العداد للمشترك بنجاح                 </t>
  </si>
  <si>
    <t>13:7:49</t>
  </si>
  <si>
    <t>17/06/2023 14:09:56</t>
  </si>
  <si>
    <t>17/06/2023 15:29:58</t>
  </si>
  <si>
    <t>TMC23277165</t>
  </si>
  <si>
    <t>وليد عبدالكريم مصطفى ابومعيلق</t>
  </si>
  <si>
    <t xml:space="preserve"> البلد - مخبز البلدي </t>
  </si>
  <si>
    <t xml:space="preserve">تم فتح ختم الصندوق ليتسني للمشترك تغيير القاطع العطلان   ختم رقم 1780300                 </t>
  </si>
  <si>
    <t>7:57:10</t>
  </si>
  <si>
    <t>17/06/2023 08:59:36</t>
  </si>
  <si>
    <t>17/06/2023 09:24:00</t>
  </si>
  <si>
    <t>TMC23277081</t>
  </si>
  <si>
    <t>ياسر علي عبدالسلام عاشور</t>
  </si>
  <si>
    <t xml:space="preserve">مقابل شارع ابو عريف </t>
  </si>
  <si>
    <t xml:space="preserve">(مركز التحكم : اعمال صيانة في المكان )                 </t>
  </si>
  <si>
    <t>22:0:47</t>
  </si>
  <si>
    <t>18/06/2023</t>
  </si>
  <si>
    <t>18/06/2023 23:03:49</t>
  </si>
  <si>
    <t>19/06/2023 01:29:13</t>
  </si>
  <si>
    <t>TMC23277747</t>
  </si>
  <si>
    <t xml:space="preserve">منزل طافي مسبق دفع </t>
  </si>
  <si>
    <t>فوزي رمضان خضر برغوث</t>
  </si>
  <si>
    <t xml:space="preserve">شارع ابو قطة </t>
  </si>
  <si>
    <t>كلية فلسطين التقنية - خاص</t>
  </si>
  <si>
    <t xml:space="preserve">مفصول عن العامود تم توصيله                 </t>
  </si>
  <si>
    <t>19/06/2023</t>
  </si>
  <si>
    <t>19:25:56</t>
  </si>
  <si>
    <t>18/06/2023 20:31:07</t>
  </si>
  <si>
    <t>18/06/2023 21:24:17</t>
  </si>
  <si>
    <t>TMC23277681</t>
  </si>
  <si>
    <t>تفعيل عداد دكسن جديد</t>
  </si>
  <si>
    <t>رندة سالم محمد ابو ميري</t>
  </si>
  <si>
    <t>دوار أبو ميري- مسجد الريان</t>
  </si>
  <si>
    <t xml:space="preserve">مركز العدادات : تم فتح اقراض 30 شيكل للعداد سيتم المتابعة مع المقر لاضافته على جدول الشحن ابلاغ المشترك ان القيمة مستردة مع اول شحنة                 </t>
  </si>
  <si>
    <t>19:18:27</t>
  </si>
  <si>
    <t>18/06/2023 20:20:45</t>
  </si>
  <si>
    <t>18/06/2023 21:02:27</t>
  </si>
  <si>
    <t>TMC23277677</t>
  </si>
  <si>
    <t>محمد عبد الكريم صرصور</t>
  </si>
  <si>
    <t xml:space="preserve">تم اعادة التيار بعد التواصل مع أ.سامح جبر                 </t>
  </si>
  <si>
    <t>12:31:43</t>
  </si>
  <si>
    <t>18/06/2023 13:34:33</t>
  </si>
  <si>
    <t>18/06/2023 20:43:06</t>
  </si>
  <si>
    <t>TMC23277535</t>
  </si>
  <si>
    <t>غسان شعبان خضر برغوث</t>
  </si>
  <si>
    <t>ديرالبلح حي بشارة خلف مستشفى يافا</t>
  </si>
  <si>
    <t>8:22:49</t>
  </si>
  <si>
    <t>18/06/2023 09:25:08</t>
  </si>
  <si>
    <t>18/06/2023 12:04:07</t>
  </si>
  <si>
    <t>TMC23277491</t>
  </si>
  <si>
    <t>سليم عبدالمعطى  محمد السلقاوى</t>
  </si>
  <si>
    <t xml:space="preserve">دير البلح / البركة / المواصي </t>
  </si>
  <si>
    <t xml:space="preserve">العطل داخلي ( مشكلة في القلاب )                 </t>
  </si>
  <si>
    <t>8:8:12</t>
  </si>
  <si>
    <t>18/06/2023 09:10:34</t>
  </si>
  <si>
    <t>18/06/2023 10:37:01</t>
  </si>
  <si>
    <t>TMC23277487</t>
  </si>
  <si>
    <t>بسام ابراهيم زكي ابو بركة</t>
  </si>
  <si>
    <t>دير البلح / شرق حكر الجامع / جوار جبر بركة</t>
  </si>
  <si>
    <t xml:space="preserve">تم تجديد راس الكابل  وتم تركيب مربط مشترك                 </t>
  </si>
  <si>
    <t>20:47:49</t>
  </si>
  <si>
    <t>19/06/2023 21:49:00</t>
  </si>
  <si>
    <t>19/06/2023 22:02:10</t>
  </si>
  <si>
    <t>TMC23278119</t>
  </si>
  <si>
    <t xml:space="preserve">مطلوب توصيل اشتراك </t>
  </si>
  <si>
    <t xml:space="preserve">جيهان توفيق بركة </t>
  </si>
  <si>
    <t>18:12:15</t>
  </si>
  <si>
    <t>19/06/2023 19:14:57</t>
  </si>
  <si>
    <t>19/06/2023 19:30:08</t>
  </si>
  <si>
    <t>TMC23278061</t>
  </si>
  <si>
    <t>حكر الجامع</t>
  </si>
  <si>
    <t>18:1:42</t>
  </si>
  <si>
    <t>19/06/2023 19:04:38</t>
  </si>
  <si>
    <t>19/06/2023 21:23:05</t>
  </si>
  <si>
    <t>TMC23278049</t>
  </si>
  <si>
    <t>صلاح جمال محمد موسى</t>
  </si>
  <si>
    <t xml:space="preserve">تم فتح الطبلون واعادة تفعيل العداد 
                     الختم / 1973730                 </t>
  </si>
  <si>
    <t>16:12:47</t>
  </si>
  <si>
    <t>19/06/2023 17:14:33</t>
  </si>
  <si>
    <t>19/06/2023 17:26:38</t>
  </si>
  <si>
    <t>TMC23278005</t>
  </si>
  <si>
    <t>كابل متدلى يلزم مربط تعليق</t>
  </si>
  <si>
    <t xml:space="preserve">مدرسة المزرعة - صلاح الدين </t>
  </si>
  <si>
    <t xml:space="preserve">تم تركيب مربط تعليق ; كابل   1-95  ABC  وعمل اللازم                 </t>
  </si>
  <si>
    <t>15:46:21</t>
  </si>
  <si>
    <t>19/06/2023 16:47:43</t>
  </si>
  <si>
    <t>25/06/2023 13:48:26</t>
  </si>
  <si>
    <t>TMC23277989</t>
  </si>
  <si>
    <t xml:space="preserve">كابل متدلى </t>
  </si>
  <si>
    <t xml:space="preserve">امل العزب </t>
  </si>
  <si>
    <t xml:space="preserve">تم تنزيل الكابل المشترك                 </t>
  </si>
  <si>
    <t>14:58:15</t>
  </si>
  <si>
    <t>19/06/2023 16:00:41</t>
  </si>
  <si>
    <t>19/06/2023 16:10:11</t>
  </si>
  <si>
    <t>TMC23277969</t>
  </si>
  <si>
    <t>ناهض محمد سلامة بشير</t>
  </si>
  <si>
    <t xml:space="preserve">تم الكشف ميدانيا  يلزم نقل العمود + ستي ويحتاج كابل 4*50  مسافة 10متر + وصلة عدد 4 ABC                 </t>
  </si>
  <si>
    <t>14:45:3</t>
  </si>
  <si>
    <t>19/06/2023 15:46:48</t>
  </si>
  <si>
    <t>19/06/2023 16:44:42</t>
  </si>
  <si>
    <t>TMC23277953</t>
  </si>
  <si>
    <t>ديكسن لا يخرج كهرباء ( مركز العدادات : فصل بسبب فتح غطاء المودم يلزم الزيارة للتأكد من الأختام وتفعيل العداد ) .</t>
  </si>
  <si>
    <t>المطاين</t>
  </si>
  <si>
    <t xml:space="preserve">تم فتح الطبلون وتفعيل الكود 
             الختم /  1937720                 </t>
  </si>
  <si>
    <t>14:27:47</t>
  </si>
  <si>
    <t>19/06/2023 15:29:53</t>
  </si>
  <si>
    <t>19/06/2023 15:54:25</t>
  </si>
  <si>
    <t>TMC23277937</t>
  </si>
  <si>
    <t>مفترق ابو عريف</t>
  </si>
  <si>
    <t xml:space="preserve">عداد تم فصله من خلال المتابعة مع قسم التفتيش ، تم إرجاع التيار للمواطن .                 </t>
  </si>
  <si>
    <t>14:50:5</t>
  </si>
  <si>
    <t>19/06/2023 14:54:35</t>
  </si>
  <si>
    <t>19/06/2023 16:19:29</t>
  </si>
  <si>
    <t>TMC23277921</t>
  </si>
  <si>
    <t>عدنان عبدالله محمد ابو معمر</t>
  </si>
  <si>
    <t xml:space="preserve">دير البلح / ش ابو عريف / جوار ماهر فرج الله </t>
  </si>
  <si>
    <t>13:47:51</t>
  </si>
  <si>
    <t>19/06/2023 14:49:23</t>
  </si>
  <si>
    <t>19/06/2023 16:41:42</t>
  </si>
  <si>
    <t>TMC23277917</t>
  </si>
  <si>
    <t>بسام محمد عبدالعزيز شاهين</t>
  </si>
  <si>
    <t>0:28:32</t>
  </si>
  <si>
    <t>19/06/2023 01:33:20</t>
  </si>
  <si>
    <t>19/06/2023 02:07:34</t>
  </si>
  <si>
    <t>TMC23277787</t>
  </si>
  <si>
    <t xml:space="preserve">عداد هولي  طافي كليا </t>
  </si>
  <si>
    <t>23:37:30</t>
  </si>
  <si>
    <t>20/06/2023</t>
  </si>
  <si>
    <t>20/06/2023 23:55:53</t>
  </si>
  <si>
    <t>21/06/2023 00:42:10</t>
  </si>
  <si>
    <t>TMC23278615</t>
  </si>
  <si>
    <t>عوني عبدالرحمن علي بشير</t>
  </si>
  <si>
    <t xml:space="preserve">شارع عبد الكريم العكلوك /عزبة البشايرة </t>
  </si>
  <si>
    <t>21/06/2023</t>
  </si>
  <si>
    <t>22:46:56</t>
  </si>
  <si>
    <t>20/06/2023 23:50:58</t>
  </si>
  <si>
    <t>21/06/2023 00:08:08</t>
  </si>
  <si>
    <t>TMC23278613</t>
  </si>
  <si>
    <t>ايمن خضر</t>
  </si>
  <si>
    <t>22:20:46</t>
  </si>
  <si>
    <t>20/06/2023 23:22:47</t>
  </si>
  <si>
    <t>21/06/2023 00:32:24</t>
  </si>
  <si>
    <t>TMC23278605</t>
  </si>
  <si>
    <t>معين سالم علي الفليت</t>
  </si>
  <si>
    <t xml:space="preserve">شارع البركه </t>
  </si>
  <si>
    <t>21:22:6</t>
  </si>
  <si>
    <t>20/06/2023 22:24:50</t>
  </si>
  <si>
    <t>20/06/2023 23:10:28</t>
  </si>
  <si>
    <t>TMC23278577</t>
  </si>
  <si>
    <t>رائد جابر سلامه ابواسد</t>
  </si>
  <si>
    <t>وادي شيخ داوود</t>
  </si>
  <si>
    <t xml:space="preserve">تم احظار كهربائى خاص                 </t>
  </si>
  <si>
    <t>19:52:46</t>
  </si>
  <si>
    <t>20/06/2023 20:54:34</t>
  </si>
  <si>
    <t>20/06/2023 20:56:29</t>
  </si>
  <si>
    <t>TMC23278539</t>
  </si>
  <si>
    <t>وليد ابو قوطة</t>
  </si>
  <si>
    <t>شارع المدخل</t>
  </si>
  <si>
    <t xml:space="preserve">تم التوصيل الاشتراك                 </t>
  </si>
  <si>
    <t>19:5:59</t>
  </si>
  <si>
    <t>20/06/2023 20:08:30</t>
  </si>
  <si>
    <t>20/06/2023 20:20:56</t>
  </si>
  <si>
    <t>LMC23278521</t>
  </si>
  <si>
    <t>تم تحميل سكينة ض‘ع عدد 3</t>
  </si>
  <si>
    <t xml:space="preserve">تم تحميل سكاكين ض.ع عدد ثلاثه   رنق  النخيل رنق البيئه رنق السلام                 </t>
  </si>
  <si>
    <t>12:25:12</t>
  </si>
  <si>
    <t>20/06/2023 13:28:11</t>
  </si>
  <si>
    <t>20/06/2023 13:29:38</t>
  </si>
  <si>
    <t>LMC23278329</t>
  </si>
  <si>
    <t>فصل سكينة ضغط متوسط / محول صيام -  رنق البيئة  -  رنق النخيل -  محول مسجد السلام</t>
  </si>
  <si>
    <t xml:space="preserve">تم فصل سكينة ضغط متوسط / محول صيام -  رنق البيئة  -  رنق النخيل -  محول مسجد السلام                 </t>
  </si>
  <si>
    <t>12:55:7</t>
  </si>
  <si>
    <t>20/06/2023 12:56:19</t>
  </si>
  <si>
    <t>20/06/2023 19:54:55</t>
  </si>
  <si>
    <t>TMC23278307</t>
  </si>
  <si>
    <t>دير البلح/شارع ابوحسني</t>
  </si>
  <si>
    <t>11:49:29</t>
  </si>
  <si>
    <t>20/06/2023 12:51:42</t>
  </si>
  <si>
    <t>20/06/2023 16:18:34</t>
  </si>
  <si>
    <t>TMC23278305</t>
  </si>
  <si>
    <t xml:space="preserve">عطل داخلى       طاقة عكسية                 </t>
  </si>
  <si>
    <t>8:26:1</t>
  </si>
  <si>
    <t>20/06/2023 08:28:13</t>
  </si>
  <si>
    <t>20/06/2023 16:03:57</t>
  </si>
  <si>
    <t>TMC23278237</t>
  </si>
  <si>
    <t>عمر عطيه حسن خروف</t>
  </si>
  <si>
    <t xml:space="preserve">زايدة حمل                 </t>
  </si>
  <si>
    <t>21:26:55</t>
  </si>
  <si>
    <t>21/06/2023 22:29:20</t>
  </si>
  <si>
    <t>21/06/2023 22:44:00</t>
  </si>
  <si>
    <t>TMC23278949</t>
  </si>
  <si>
    <t xml:space="preserve">ربط اشتراكات جديدة </t>
  </si>
  <si>
    <t xml:space="preserve">طارق ومحمد محمود الطواشي </t>
  </si>
  <si>
    <t>ش الخلفاء الراشدين</t>
  </si>
  <si>
    <t xml:space="preserve">تم الربط علي الشبكة                 </t>
  </si>
  <si>
    <t>18:48:14</t>
  </si>
  <si>
    <t>21/06/2023 19:49:49</t>
  </si>
  <si>
    <t>21/06/2023 22:23:12</t>
  </si>
  <si>
    <t>TMC23278887</t>
  </si>
  <si>
    <t>محمود السيد أحمد ابوعمرة</t>
  </si>
  <si>
    <t xml:space="preserve">حي البشارة - بالقر ب مسجد  يافا </t>
  </si>
  <si>
    <t xml:space="preserve">كابل مشترك مرخي ولقد تم شد الكابل جيدا للمشترك                 </t>
  </si>
  <si>
    <t>18:4:4</t>
  </si>
  <si>
    <t>21/06/2023 19:09:09</t>
  </si>
  <si>
    <t>21/06/2023 22:19:37</t>
  </si>
  <si>
    <t>TMC23278879</t>
  </si>
  <si>
    <t>شرارة على العامود /</t>
  </si>
  <si>
    <t>سليمان السيد سليمان ابومصبح</t>
  </si>
  <si>
    <t>17:21:9</t>
  </si>
  <si>
    <t>21/06/2023 17:25:52</t>
  </si>
  <si>
    <t>21/06/2023 21:51:05</t>
  </si>
  <si>
    <t>TMC23278831</t>
  </si>
  <si>
    <t>محمد عليان مضعان ابو مساعد</t>
  </si>
  <si>
    <t xml:space="preserve">شارع عزبة البشايرة </t>
  </si>
  <si>
    <t xml:space="preserve">مركز العدادات : فصل بسبب فتح غطاء البكلايت يرجى الزيارة و التأكد من سلامة الوضع الفني   
لم يرد علي الاتصال اكثر من محاولة                 </t>
  </si>
  <si>
    <t>17:9:23</t>
  </si>
  <si>
    <t>21/06/2023 17:13:13</t>
  </si>
  <si>
    <t>21/06/2023 21:34:27</t>
  </si>
  <si>
    <t>TMC23278817</t>
  </si>
  <si>
    <t>كابل متدلي</t>
  </si>
  <si>
    <t xml:space="preserve">تم تفق
د المكان ولايوجد مشكلة ولا يوجد خطر                 </t>
  </si>
  <si>
    <t>12:36:15</t>
  </si>
  <si>
    <t>21/06/2023 14:11:04</t>
  </si>
  <si>
    <t>21/06/2023 16:21:50</t>
  </si>
  <si>
    <t>TMC23278751</t>
  </si>
  <si>
    <t>ش / ابو عريف مسجد خالد بن الوليد</t>
  </si>
  <si>
    <t xml:space="preserve">تم التواصل مع وحدة التحكم المركزية حيث تم تفعيل العداد بنجلح                 </t>
  </si>
  <si>
    <t>11:32:53</t>
  </si>
  <si>
    <t>21/06/2023 12:35:32</t>
  </si>
  <si>
    <t>21/06/2023 16:27:19</t>
  </si>
  <si>
    <t>TMC23278733</t>
  </si>
  <si>
    <t>ماجد عبدالحميد سليمان النقله</t>
  </si>
  <si>
    <t xml:space="preserve">ش- مكه20 / ملعب العنان </t>
  </si>
  <si>
    <t xml:space="preserve">تم التواصل مع  المشترك اثناء التوجه الية ولقد افاد بانه حل المشكلة ويوجد في المنزل تيار دون مشاكل                 </t>
  </si>
  <si>
    <t>11:40:39</t>
  </si>
  <si>
    <t>21/06/2023 11:44:05</t>
  </si>
  <si>
    <t>21/06/2023 16:19:09</t>
  </si>
  <si>
    <t>TMC23278715</t>
  </si>
  <si>
    <t xml:space="preserve">نائل النخالة </t>
  </si>
  <si>
    <t>ابو عريف بالقرب من شركة جيمستون</t>
  </si>
  <si>
    <t xml:space="preserve">تم الكشف   /     يلزم تركيب ستاي كامل وعدل العامود وتوصيل كوابل المشتركين    
تم عدل العامود وتركيب قطعة كابل استاي 8م بون بلاطه  حيث تم شد الستاي علي حزام باطون لدي المشترك  وتركيب مايلزم                 </t>
  </si>
  <si>
    <t>7:18:21</t>
  </si>
  <si>
    <t>21/06/2023 08:22:13</t>
  </si>
  <si>
    <t>21/06/2023 10:59:34</t>
  </si>
  <si>
    <t>TMC23278661</t>
  </si>
  <si>
    <t>يوسف أحمد عطا مسمح</t>
  </si>
  <si>
    <t>دير البلح البصة جوار المنتزة</t>
  </si>
  <si>
    <t xml:space="preserve">تم الكشف ستتم معالجة الكابل من قبل المشترك ثم الاتصال على الشركة                 </t>
  </si>
  <si>
    <t>2:11:21</t>
  </si>
  <si>
    <t>21/06/2023 02:15:40</t>
  </si>
  <si>
    <t>21/06/2023 07:27:09</t>
  </si>
  <si>
    <t>TMC23278637</t>
  </si>
  <si>
    <t>تفعيل10+</t>
  </si>
  <si>
    <t>دير البلح / جوار مسجد الديراوي</t>
  </si>
  <si>
    <t xml:space="preserve">لا يوجد اتصال لتفعيل الرصيد                 </t>
  </si>
  <si>
    <t>22:36:49</t>
  </si>
  <si>
    <t>22/06/2023</t>
  </si>
  <si>
    <t>22/06/2023 23:38:40</t>
  </si>
  <si>
    <t>23/06/2023 11:40:34</t>
  </si>
  <si>
    <t>TMC23279343</t>
  </si>
  <si>
    <t xml:space="preserve">ديكسن لا يخرج كهرباء(يوجد مشكلة في وحدة المشترك </t>
  </si>
  <si>
    <t xml:space="preserve">تم الكشف يحتاج كود تفعيل لا يوجد مهندس بعد الساعه 22 تم التواصل على جوال المهدس ولا يوجد رد  
تم التواصل مع المهندس المختص  وافاد لزوم زيارة ميدانيه للمشترك   
تم التوجه للاشارة وتفقد الطبلون حيث يوجد ثلاث عدادات في الطبلون  الاشتراك المطلوب  تم تفعيله بنجاح بالتواصل مع وحدة التحكم المركزيه   
اما العدادين الاخرين في نفس الطبلون لايوجد اختام بكلايت عليها  حيث افاد المواطن بان الفرقة التي ركبت العداد هي من فتحت البكلايت للعدادين دون ختمها  فقط تم ختم الطبلون 
مطلوب زيارة تفتيش                 </t>
  </si>
  <si>
    <t>23/06/2023</t>
  </si>
  <si>
    <t>12:18:28</t>
  </si>
  <si>
    <t>22/06/2023 12:22:01</t>
  </si>
  <si>
    <t>23/06/2023 14:24:31</t>
  </si>
  <si>
    <t>TMC23279049</t>
  </si>
  <si>
    <t>ابراهيم احمد الكرد</t>
  </si>
  <si>
    <t>مخبز البنا</t>
  </si>
  <si>
    <t xml:space="preserve">تم الكشف يحتاج كود تفعيل لا يوجد مهندس بعد الساعه 22 تم التواصل على جوال المهدس ولا يوجد رد      
لايوجد كهرباء في المكان     
عند عودة التيار للمكان تم التواصل مع وحدة التحكم لتفعيل العداد فكان رد المهندس ان يلزم زيارة من طرف الفرقه الفنية للعداد  حيث تم التوجه والاتصال علي المهندس من عند العداد ولقد تم تفعيل العداد بنجاح دون تدخل الطاقم الفني                 </t>
  </si>
  <si>
    <t>8:6:2</t>
  </si>
  <si>
    <t>22/06/2023 09:07:21</t>
  </si>
  <si>
    <t>22/06/2023 10:47:43</t>
  </si>
  <si>
    <t>TMC23279009</t>
  </si>
  <si>
    <t xml:space="preserve">وليد صالح صلاح ابو قويطه </t>
  </si>
  <si>
    <t>دير البلح البلد بجوار بنك القاهرة عمان</t>
  </si>
  <si>
    <t>20:21:47</t>
  </si>
  <si>
    <t>23/06/2023 21:23:30</t>
  </si>
  <si>
    <t>23/06/2023 21:29:09</t>
  </si>
  <si>
    <t>TMC23279583</t>
  </si>
  <si>
    <t xml:space="preserve">نضال صالحة </t>
  </si>
  <si>
    <t>20:46:40</t>
  </si>
  <si>
    <t>23/06/2023 20:49:34</t>
  </si>
  <si>
    <t>23/06/2023 21:28:56</t>
  </si>
  <si>
    <t>TMC23279571</t>
  </si>
  <si>
    <t>محمد سالم محمد ابوشماس</t>
  </si>
  <si>
    <t xml:space="preserve">البركه -بجوار المطاحن </t>
  </si>
  <si>
    <t>18:7:33</t>
  </si>
  <si>
    <t>23/06/2023 19:09:26</t>
  </si>
  <si>
    <t>23/06/2023 20:40:27</t>
  </si>
  <si>
    <t>TMC23279547</t>
  </si>
  <si>
    <t>نص اتوماتك عطلان</t>
  </si>
  <si>
    <t>عوض الله خليل محمد بركة</t>
  </si>
  <si>
    <t xml:space="preserve">حي البروك </t>
  </si>
  <si>
    <t xml:space="preserve">تم فتح الطبلون  ونص اتوماتيك داخلى نازل 
         الختم/     1975279                 </t>
  </si>
  <si>
    <t>17:40:13</t>
  </si>
  <si>
    <t>23/06/2023 18:43:10</t>
  </si>
  <si>
    <t>23/06/2023 20:10:19</t>
  </si>
  <si>
    <t>TMC23279531</t>
  </si>
  <si>
    <t xml:space="preserve">كهرباء غير مستقره </t>
  </si>
  <si>
    <t>أحمد سمير سليمان بركة</t>
  </si>
  <si>
    <t xml:space="preserve">شارع البروك ترنس عاطف </t>
  </si>
  <si>
    <t xml:space="preserve">تم فحص الكهرباء الفولتية 233  كهرباء من المحطة ولايوجد مشكلة لديه                 </t>
  </si>
  <si>
    <t>17:7:38</t>
  </si>
  <si>
    <t>23/06/2023 17:09:24</t>
  </si>
  <si>
    <t>23/06/2023 18:49:54</t>
  </si>
  <si>
    <t>TMC23279509</t>
  </si>
  <si>
    <t xml:space="preserve">محمد محمود عبد الرحمن الطواشي </t>
  </si>
  <si>
    <t xml:space="preserve">البلد /بجوار مسجد البلد القديم </t>
  </si>
  <si>
    <t xml:space="preserve">تم فتح الطبلون وتغير  الدخل والخرج   
                       الاختام / 1975224   / 1975225                 </t>
  </si>
  <si>
    <t>15:26:18</t>
  </si>
  <si>
    <t>23/06/2023 16:28:51</t>
  </si>
  <si>
    <t>23/06/2023 16:32:51</t>
  </si>
  <si>
    <t>TMC23279497</t>
  </si>
  <si>
    <t>توصيل كابل</t>
  </si>
  <si>
    <t xml:space="preserve">صالح عبدالمجيد ابوعمرة </t>
  </si>
  <si>
    <t>دير البلح/ بعد المدرسة</t>
  </si>
  <si>
    <t xml:space="preserve">تم التوصل مع المواطن ولايوجد له كابل مشترك                 </t>
  </si>
  <si>
    <t>15:18:58</t>
  </si>
  <si>
    <t>23/06/2023 16:20:36</t>
  </si>
  <si>
    <t>23/06/2023 16:23:02</t>
  </si>
  <si>
    <t>TMC23279495</t>
  </si>
  <si>
    <t>اسماعيل شعبان سلمان</t>
  </si>
  <si>
    <t xml:space="preserve">تم التواصل مع المواطن ووجد الاشتراك موصل                 </t>
  </si>
  <si>
    <t>15:13:41</t>
  </si>
  <si>
    <t>23/06/2023 16:15:03</t>
  </si>
  <si>
    <t>23/06/2023 16:18:17</t>
  </si>
  <si>
    <t>TMC23279491</t>
  </si>
  <si>
    <t>ابراهيم سعيد الكرد</t>
  </si>
  <si>
    <t>15:1:39</t>
  </si>
  <si>
    <t>23/06/2023 16:02:58</t>
  </si>
  <si>
    <t>23/06/2023 16:09:54</t>
  </si>
  <si>
    <t>TMC23279487</t>
  </si>
  <si>
    <t xml:space="preserve">ابراهيم احمد الكرد </t>
  </si>
  <si>
    <t>14:59:16</t>
  </si>
  <si>
    <t>23/06/2023 16:01:19</t>
  </si>
  <si>
    <t>23/06/2023 16:07:01</t>
  </si>
  <si>
    <t>TMC23279485</t>
  </si>
  <si>
    <t xml:space="preserve">ابراهيم اعبيد ابوعبيد </t>
  </si>
  <si>
    <t xml:space="preserve">تم التواصل مع المواطن وجد الاشتراك موصل                 </t>
  </si>
  <si>
    <t>0:16:56</t>
  </si>
  <si>
    <t>23/06/2023 01:18:52</t>
  </si>
  <si>
    <t>23/06/2023 01:20:25</t>
  </si>
  <si>
    <t>TMC23279373</t>
  </si>
  <si>
    <t>محمود رمضان قاسم</t>
  </si>
  <si>
    <t>0:9:45</t>
  </si>
  <si>
    <t>23/06/2023 00:12:02</t>
  </si>
  <si>
    <t>23/06/2023 00:48:51</t>
  </si>
  <si>
    <t>TMC23279355</t>
  </si>
  <si>
    <t>رامز محمد هاشم تمراز</t>
  </si>
  <si>
    <t>شارع بلوك S</t>
  </si>
  <si>
    <t>24/06/2023</t>
  </si>
  <si>
    <t>12:14:22</t>
  </si>
  <si>
    <t>24/06/2023 12:16:32</t>
  </si>
  <si>
    <t>24/06/2023 16:22:50</t>
  </si>
  <si>
    <t>TMC23279713</t>
  </si>
  <si>
    <t>هشام شاهين</t>
  </si>
  <si>
    <t xml:space="preserve">البركة - شارع صلاح خلف </t>
  </si>
  <si>
    <t xml:space="preserve">تم الكشف العامود مكسور يلزم تغطيس     تم تغطيس العمود مؤقتا يحتاج الى ذراع 160  وعمود جديد   وتاهيل الشبكة                 </t>
  </si>
  <si>
    <t>22:28:55</t>
  </si>
  <si>
    <t>25/06/2023 23:30:10</t>
  </si>
  <si>
    <t>25/06/2023 23:36:10</t>
  </si>
  <si>
    <t>LMC23280403</t>
  </si>
  <si>
    <t xml:space="preserve"> فصل  احمال </t>
  </si>
  <si>
    <t xml:space="preserve">فتح رنق بلاستيكو  وتحميلة مرة اخري                 </t>
  </si>
  <si>
    <t>22:21:23</t>
  </si>
  <si>
    <t>25/06/2023 23:22:28</t>
  </si>
  <si>
    <t>25/06/2023 23:28:09</t>
  </si>
  <si>
    <t>LMC23280399</t>
  </si>
  <si>
    <t xml:space="preserve">اسلاك مقطوعة  ازالة خطر </t>
  </si>
  <si>
    <t xml:space="preserve">تحميل السكينة الشمالي المغدية للشبكة المقطوعة ودلك بعد اصلاح الشبكة                 </t>
  </si>
  <si>
    <t>22:55:30</t>
  </si>
  <si>
    <t>25/06/2023 22:57:35</t>
  </si>
  <si>
    <t>26/06/2023 00:44:00</t>
  </si>
  <si>
    <t>TMC23280387</t>
  </si>
  <si>
    <t>منزل طافي من اثر الحريق</t>
  </si>
  <si>
    <t>حامد محمد درويش ابوصفر</t>
  </si>
  <si>
    <t xml:space="preserve">منطقة ابو صفر </t>
  </si>
  <si>
    <t xml:space="preserve">تم التوجه للاشارة وتفقد المكان حيث وجد شرارة قوية  علي عامود خشب   ادي الي تساقط كتل لهب ادي الي اشتعال نار بجوار العامود 
الوصول في الوقت المناسب   ادي الي احتواء النار  وتركيب مربطين تغدة للشبكة بدل محترقة  ومربط شد للكابل  وتامين الكابل والتيار للمتضررين                 </t>
  </si>
  <si>
    <t>26/06/2023</t>
  </si>
  <si>
    <t>20:26:17</t>
  </si>
  <si>
    <t>25/06/2023 20:28:25</t>
  </si>
  <si>
    <t>02/07/2023 09:11:53</t>
  </si>
  <si>
    <t>TMC23280335</t>
  </si>
  <si>
    <t>اسلاك محروقة على الارض</t>
  </si>
  <si>
    <t>محمد عبدالله ا بو شماس</t>
  </si>
  <si>
    <t xml:space="preserve">مسجد الفضيلة </t>
  </si>
  <si>
    <t xml:space="preserve">تم فصل السكينة المغدية للشبكة المقطوعة اسلاكها وتامين الخطر  علما بان الشبكة المنيوم 95+50   محول الجد  حيث تم معالجة العطل في الشبكة  من طرف الفرقة الفنية والتي حضرت لاصلاح الشبكة 
تركيب وصلات  وتامين الشبكة والتيار للمتضررين                 </t>
  </si>
  <si>
    <t>02/07/2023</t>
  </si>
  <si>
    <t>18:10:36</t>
  </si>
  <si>
    <t>25/06/2023 19:12:56</t>
  </si>
  <si>
    <t>25/06/2023 19:26:44</t>
  </si>
  <si>
    <t>TMC23280317</t>
  </si>
  <si>
    <t xml:space="preserve">تم تفعيل العداد بنجاح  بالمشاركة مع وحدة التحكم المركزيه                 </t>
  </si>
  <si>
    <t>17:29:43</t>
  </si>
  <si>
    <t>25/06/2023 18:31:56</t>
  </si>
  <si>
    <t>25/06/2023 19:55:23</t>
  </si>
  <si>
    <t>TMC23280293</t>
  </si>
  <si>
    <t>رسمي احمد شاهين شاهين</t>
  </si>
  <si>
    <t xml:space="preserve">تم فتح ختم الطبلون بناء علىتعليمات وحدة التحكم  ( رقم الختم  1943598 )                 </t>
  </si>
  <si>
    <t>16:26:53</t>
  </si>
  <si>
    <t>25/06/2023 17:28:43</t>
  </si>
  <si>
    <t>25/06/2023 17:33:19</t>
  </si>
  <si>
    <t>LMC23280271</t>
  </si>
  <si>
    <t xml:space="preserve">تحميل سكينة  قاطع تحلية البركه صلاح الدين  + تحميل سكينة الدبل الغربي علي قاطع التحلية البركة                 </t>
  </si>
  <si>
    <t>16:11:38</t>
  </si>
  <si>
    <t>25/06/2023 17:14:38</t>
  </si>
  <si>
    <t>25/06/2023 17:17:29</t>
  </si>
  <si>
    <t>TMC23280265</t>
  </si>
  <si>
    <t>سعدي ابو عبيد</t>
  </si>
  <si>
    <t xml:space="preserve">تم اعادة التيار حسب الايميل الوارد من ادارة الفسم                 </t>
  </si>
  <si>
    <t>17:9:52</t>
  </si>
  <si>
    <t>25/06/2023 17:12:03</t>
  </si>
  <si>
    <t>25/06/2023 19:17:05</t>
  </si>
  <si>
    <t>TMC23280263</t>
  </si>
  <si>
    <t>15:59:46</t>
  </si>
  <si>
    <t>25/06/2023 17:01:23</t>
  </si>
  <si>
    <t>25/06/2023 17:03:37</t>
  </si>
  <si>
    <t>TMC23280255</t>
  </si>
  <si>
    <t>عاطف موسي</t>
  </si>
  <si>
    <t xml:space="preserve">حسب توجيهات ادارة القسم تم اعادة التيار للمشترك                 </t>
  </si>
  <si>
    <t>15:4:37</t>
  </si>
  <si>
    <t>25/06/2023 15:07:01</t>
  </si>
  <si>
    <t>25/06/2023 17:20:53</t>
  </si>
  <si>
    <t>TMC23280189</t>
  </si>
  <si>
    <t xml:space="preserve">حسب افادة المواطن انه توجه لتثبيت شحنة داخل المقر ولكن ما زالت المشكلة قائمة حتى اللحظة . </t>
  </si>
  <si>
    <t>محمد السيد بكر بكر</t>
  </si>
  <si>
    <t xml:space="preserve">ش. مخبز البحيصي </t>
  </si>
  <si>
    <t xml:space="preserve">تم تفقد الطبلون والشبكة المشكله داخلية يلزمه كهربائي خاص لتتبع المشكله                 </t>
  </si>
  <si>
    <t>14:1:16</t>
  </si>
  <si>
    <t>25/06/2023 14:09:27</t>
  </si>
  <si>
    <t>25/06/2023 16:09:56</t>
  </si>
  <si>
    <t>TMC23280169</t>
  </si>
  <si>
    <t xml:space="preserve">الريليه مفتوح </t>
  </si>
  <si>
    <t xml:space="preserve">تم التواصل مع المهندس في وحدة التحكم ولم يرد علي الاتصال واضطر الفريق الفني لفك العداد والشبك مباشر للمشترك تم فتح  ختم بكلايت 1978755 الصندوق مفتوح مسبقا  للمشترك معاملة نقل عداد                 </t>
  </si>
  <si>
    <t>20:27:27</t>
  </si>
  <si>
    <t>26/06/2023 21:30:34</t>
  </si>
  <si>
    <t>26/06/2023 21:47:14</t>
  </si>
  <si>
    <t>TMC23280757</t>
  </si>
  <si>
    <t>محمد جمال محمد عبدالهادي</t>
  </si>
  <si>
    <t xml:space="preserve">فصل نتيجة زيادة الأحمال، تم إعادة الوصل                 </t>
  </si>
  <si>
    <t>16:5:15</t>
  </si>
  <si>
    <t>26/06/2023 17:08:15</t>
  </si>
  <si>
    <t>26/06/2023 17:19:33</t>
  </si>
  <si>
    <t>TMC23280641</t>
  </si>
  <si>
    <t>فك عداد مسبق دفع لا يستطيع الشحن لعطل فى التاريخ</t>
  </si>
  <si>
    <t>ابراهيم محمد موسى</t>
  </si>
  <si>
    <t xml:space="preserve">تم فك العداد لم يتم التوصيل مباشر حسب طلب المشترك عنده مصدر بديل ارقام الاختام(180887+1935936+1935937)                 </t>
  </si>
  <si>
    <t>12:40:31</t>
  </si>
  <si>
    <t>26/06/2023 13:42:24</t>
  </si>
  <si>
    <t>02/07/2023 08:56:48</t>
  </si>
  <si>
    <t>TMC23280567</t>
  </si>
  <si>
    <t xml:space="preserve">جمال حلمي سلامة </t>
  </si>
  <si>
    <t xml:space="preserve">تم الكشف مسيقا وتم تركيب ستى مؤقت وسيتم تغير العامود لاحقا                 </t>
  </si>
  <si>
    <t>11:37:38</t>
  </si>
  <si>
    <t>26/06/2023 11:39:11</t>
  </si>
  <si>
    <t>26/06/2023 12:24:04</t>
  </si>
  <si>
    <t>TMC23280541</t>
  </si>
  <si>
    <t xml:space="preserve">محمود عودة احمد ابو سمره </t>
  </si>
  <si>
    <t xml:space="preserve">دير البلح- المحطة طرمبة عكيلة </t>
  </si>
  <si>
    <t xml:space="preserve"> نص اوتوماتيك عطلان /       تم فتح ختم الطبلون      رقم الختم / 1946539     </t>
  </si>
  <si>
    <t>7:33:26</t>
  </si>
  <si>
    <t>26/06/2023 10:46:10</t>
  </si>
  <si>
    <t>26/06/2023 12:37:01</t>
  </si>
  <si>
    <t>TMC23280529</t>
  </si>
  <si>
    <t>عدنان محمد محمود دحلان</t>
  </si>
  <si>
    <t xml:space="preserve">غير مفعل من غزة / تم تفعيل العداد                 </t>
  </si>
  <si>
    <t>9:14:24</t>
  </si>
  <si>
    <t>26/06/2023 10:15:48</t>
  </si>
  <si>
    <t>26/06/2023 12:31:08</t>
  </si>
  <si>
    <t>TMC23280523</t>
  </si>
  <si>
    <t>5:25:48</t>
  </si>
  <si>
    <t>26/06/2023 06:27:36</t>
  </si>
  <si>
    <t>26/06/2023 11:33:04</t>
  </si>
  <si>
    <t>TMC23280437</t>
  </si>
  <si>
    <t>احمد علي احمد المغربي</t>
  </si>
  <si>
    <t>5:16:21</t>
  </si>
  <si>
    <t>26/06/2023 06:18:43</t>
  </si>
  <si>
    <t>26/06/2023 07:40:07</t>
  </si>
  <si>
    <t>TMC23280435</t>
  </si>
  <si>
    <t>احمد حماده يوسف ناهية</t>
  </si>
  <si>
    <t xml:space="preserve">      </t>
  </si>
  <si>
    <t xml:space="preserve">تم التوجه للاشارة وتفقد المكان والشبكة وتبين وجود كابل 4*95 مقطوع منه بتين  حيث تم تركيب وصلات وتامينالكابل والتيار للمتضررين                 </t>
  </si>
  <si>
    <t>27/06/2023</t>
  </si>
  <si>
    <t>28/06/2023</t>
  </si>
  <si>
    <t>20:37:44</t>
  </si>
  <si>
    <t>27/06/2023 21:42:55</t>
  </si>
  <si>
    <t>27/06/2023 22:18:50</t>
  </si>
  <si>
    <t>TMC23281131</t>
  </si>
  <si>
    <t xml:space="preserve">تم التواصل مع المواطن ولايوجد كهرباء فى المنطقة                 </t>
  </si>
  <si>
    <t>18:5:54</t>
  </si>
  <si>
    <t>27/06/2023 19:08:23</t>
  </si>
  <si>
    <t>27/06/2023 19:27:19</t>
  </si>
  <si>
    <t>TMC23281101</t>
  </si>
  <si>
    <t>عداد هولي طافي كليًا</t>
  </si>
  <si>
    <t>محمد محمود عبدالرحمن كراز</t>
  </si>
  <si>
    <t>بجوار الهلال الأحمر</t>
  </si>
  <si>
    <t>17:53:43</t>
  </si>
  <si>
    <t>27/06/2023 18:55:20</t>
  </si>
  <si>
    <t>27/06/2023 18:57:47</t>
  </si>
  <si>
    <t>TMC23281093</t>
  </si>
  <si>
    <t>محمد يونس ابوشماس</t>
  </si>
  <si>
    <t>17:46:16</t>
  </si>
  <si>
    <t>27/06/2023 18:47:27</t>
  </si>
  <si>
    <t>27/06/2023 18:49:33</t>
  </si>
  <si>
    <t>TMC23281087</t>
  </si>
  <si>
    <t>ماهر اسماعيل على</t>
  </si>
  <si>
    <t>17:22:40</t>
  </si>
  <si>
    <t>27/06/2023 18:24:07</t>
  </si>
  <si>
    <t>27/06/2023 19:23:46</t>
  </si>
  <si>
    <t>TMC23281083</t>
  </si>
  <si>
    <t>اسماعيل عمر عبدالرحمن البحيصى</t>
  </si>
  <si>
    <t xml:space="preserve">تم فتح الطبلون وثبت وجود عطل فى نص اتوماتيك                 </t>
  </si>
  <si>
    <t>17:22:12</t>
  </si>
  <si>
    <t>27/06/2023 18:23:25</t>
  </si>
  <si>
    <t>27/06/2023 18:42:29</t>
  </si>
  <si>
    <t>TMC23281081</t>
  </si>
  <si>
    <t>عماد شحدة العجو</t>
  </si>
  <si>
    <t xml:space="preserve">تم التواصل مع المواطن وغير موجود فى المكان                 </t>
  </si>
  <si>
    <t>17:6:37</t>
  </si>
  <si>
    <t>27/06/2023 18:07:44</t>
  </si>
  <si>
    <t>27/06/2023 18:20:47</t>
  </si>
  <si>
    <t>TMC23281075</t>
  </si>
  <si>
    <t xml:space="preserve">محمد حلمى سلوت </t>
  </si>
  <si>
    <t>17:1:58</t>
  </si>
  <si>
    <t>27/06/2023 18:02:55</t>
  </si>
  <si>
    <t>27/06/2023 18:06:11</t>
  </si>
  <si>
    <t>TMC23281071</t>
  </si>
  <si>
    <t xml:space="preserve">معين صبحى بركة </t>
  </si>
  <si>
    <t>16:49:14</t>
  </si>
  <si>
    <t>27/06/2023 17:50:06</t>
  </si>
  <si>
    <t>27/06/2023 18:00:44</t>
  </si>
  <si>
    <t>TMC23281065</t>
  </si>
  <si>
    <t xml:space="preserve">محمد فؤاد بركة </t>
  </si>
  <si>
    <t>16:35:55</t>
  </si>
  <si>
    <t>27/06/2023 17:37:23</t>
  </si>
  <si>
    <t>27/06/2023 17:39:31</t>
  </si>
  <si>
    <t>TMC23281063</t>
  </si>
  <si>
    <t>بلال عطية ابومزيد</t>
  </si>
  <si>
    <t>16:24:54</t>
  </si>
  <si>
    <t>27/06/2023 17:27:59</t>
  </si>
  <si>
    <t>27/06/2023 17:40:49</t>
  </si>
  <si>
    <t>TMC23281059</t>
  </si>
  <si>
    <t>16:21:5</t>
  </si>
  <si>
    <t>27/06/2023 17:22:24</t>
  </si>
  <si>
    <t>27/06/2023 17:24:49</t>
  </si>
  <si>
    <t>TMC23281055</t>
  </si>
  <si>
    <t>محمد واحمد اكرم الاستاز</t>
  </si>
  <si>
    <t xml:space="preserve">تم توصيل الاشتراكين ربطة مشتركة                 </t>
  </si>
  <si>
    <t>16:3:17</t>
  </si>
  <si>
    <t>27/06/2023 17:06:07</t>
  </si>
  <si>
    <t>27/06/2023 17:07:41</t>
  </si>
  <si>
    <t>TMC23281049</t>
  </si>
  <si>
    <t>سليمان سالم التعبان</t>
  </si>
  <si>
    <t>مستشفى الاقصى</t>
  </si>
  <si>
    <t>14:58:5</t>
  </si>
  <si>
    <t>27/06/2023 15:01:40</t>
  </si>
  <si>
    <t>27/06/2023 15:56:05</t>
  </si>
  <si>
    <t>TMC23281011</t>
  </si>
  <si>
    <t>عبدالكريم عبدالعزيز عبد الكريم العزايزه</t>
  </si>
  <si>
    <t>ديرالبلح / ش الخلفاء الراشدين</t>
  </si>
  <si>
    <t xml:space="preserve">تم تفعيل كود العداد  وتبين بان رقم البكالايت مفتوح  وان الاختام سليمة                 </t>
  </si>
  <si>
    <t>14:52:46</t>
  </si>
  <si>
    <t>27/06/2023 14:54:38</t>
  </si>
  <si>
    <t>27/06/2023 15:21:43</t>
  </si>
  <si>
    <t>TMC23281005</t>
  </si>
  <si>
    <t xml:space="preserve">مركز العدادات : تم تفعيل العداد عن بعد (Mode 4)                 </t>
  </si>
  <si>
    <t>13:50:14</t>
  </si>
  <si>
    <t>27/06/2023 14:53:10</t>
  </si>
  <si>
    <t>27/06/2023 15:46:18</t>
  </si>
  <si>
    <t>TMC23281003</t>
  </si>
  <si>
    <t>محمد ابراهيم سالم الزير</t>
  </si>
  <si>
    <t xml:space="preserve">دوار سوق الثلاثاء </t>
  </si>
  <si>
    <t xml:space="preserve">تم الكشف ميدانيا وثبت بان رقم العداد مبرمج بالخطأ والعداد غير مختوم من قبل المقاول 
تم فتح له 50 شيكل اقراض  لحين مراجعة الشركة                 </t>
  </si>
  <si>
    <t>13:15:55</t>
  </si>
  <si>
    <t>27/06/2023 14:19:12</t>
  </si>
  <si>
    <t>27/06/2023 14:51:48</t>
  </si>
  <si>
    <t>TMC23280983</t>
  </si>
  <si>
    <t xml:space="preserve">عداد جديد يحتاج تفعيل </t>
  </si>
  <si>
    <t>ابراهيم عمر محمد ناجي</t>
  </si>
  <si>
    <t xml:space="preserve"> حارة ابو اسد / عند ماتور البلدية</t>
  </si>
  <si>
    <t xml:space="preserve">(مركز التحكم : تم فتح اقراض للعداد )                 </t>
  </si>
  <si>
    <t>13:4:32</t>
  </si>
  <si>
    <t>27/06/2023 14:06:57</t>
  </si>
  <si>
    <t>27/06/2023 14:11:14</t>
  </si>
  <si>
    <t>LMC23280973</t>
  </si>
  <si>
    <t xml:space="preserve">نحميل محول صيام +رنق البيئه +رنق الهباش الساعة 00-14 مساء </t>
  </si>
  <si>
    <t>10:20:18</t>
  </si>
  <si>
    <t>27/06/2023 11:24:47</t>
  </si>
  <si>
    <t>27/06/2023 11:41:06</t>
  </si>
  <si>
    <t>LMC23280893</t>
  </si>
  <si>
    <t xml:space="preserve">تحميل رنق النخيل اليدوى الساعة 10-11 صباحا </t>
  </si>
  <si>
    <t>برج ابو سمرة ارضي</t>
  </si>
  <si>
    <t>10:13:32</t>
  </si>
  <si>
    <t>27/06/2023 11:20:10</t>
  </si>
  <si>
    <t>27/06/2023 11:33:54</t>
  </si>
  <si>
    <t>LMC23280891</t>
  </si>
  <si>
    <t>فصل رنق النخيل +الهباش الساعة 05-11 صباحا</t>
  </si>
  <si>
    <t>10:10:24</t>
  </si>
  <si>
    <t>27/06/2023 11:13:25</t>
  </si>
  <si>
    <t>27/06/2023 11:31:44</t>
  </si>
  <si>
    <t>LMC23280883</t>
  </si>
  <si>
    <t>فصل السلام الكابل الارضى +رنق صيام +البيئة  الساعة 45-10 صباحا</t>
  </si>
  <si>
    <t>0:38:9</t>
  </si>
  <si>
    <t>27/06/2023 01:40:19</t>
  </si>
  <si>
    <t>27/06/2023 01:42:11</t>
  </si>
  <si>
    <t>TMC23280825</t>
  </si>
  <si>
    <t xml:space="preserve">محمد جمال شاهين </t>
  </si>
  <si>
    <t>23:23:55</t>
  </si>
  <si>
    <t>28/06/2023 23:25:37</t>
  </si>
  <si>
    <t>28/06/2023 23:43:12</t>
  </si>
  <si>
    <t>TMC23281441</t>
  </si>
  <si>
    <t xml:space="preserve">تفعيل -10 بسبب عطل في الوحدة </t>
  </si>
  <si>
    <t xml:space="preserve">البركة </t>
  </si>
  <si>
    <t>23:19:44</t>
  </si>
  <si>
    <t>28/06/2023 23:21:09</t>
  </si>
  <si>
    <t>28/06/2023 23:32:07</t>
  </si>
  <si>
    <t>TMC23281439</t>
  </si>
  <si>
    <t xml:space="preserve">يفصل مشكلة احمال </t>
  </si>
  <si>
    <t>نفوز رشاد سالم صرصور</t>
  </si>
  <si>
    <t xml:space="preserve">البلد - </t>
  </si>
  <si>
    <t>21:54:43</t>
  </si>
  <si>
    <t>28/06/2023 22:58:06</t>
  </si>
  <si>
    <t>29/06/2023 00:07:32</t>
  </si>
  <si>
    <t>TMC23281429</t>
  </si>
  <si>
    <t>دكسن لا يخرج كهرباء ( مركز العدادات : لا يوجد اتصال مع العداد ) .</t>
  </si>
  <si>
    <t xml:space="preserve">تم التواصل مع المركزيه وتفعيل العداد ميدانيا                 </t>
  </si>
  <si>
    <t>29/06/2023</t>
  </si>
  <si>
    <t>21:6:53</t>
  </si>
  <si>
    <t>28/06/2023 22:08:47</t>
  </si>
  <si>
    <t>28/06/2023 22:16:32</t>
  </si>
  <si>
    <t>TMC23281391</t>
  </si>
  <si>
    <t>20:57:32</t>
  </si>
  <si>
    <t>28/06/2023 21:59:42</t>
  </si>
  <si>
    <t>29/06/2023 00:35:29</t>
  </si>
  <si>
    <t>TMC23281385</t>
  </si>
  <si>
    <t>عداد ذكي لا يخرج كهرباء (مركز العدادات : عداد تركيب جديد يلزم التأكد من الأختام وتفعيل العداد ) .</t>
  </si>
  <si>
    <t xml:space="preserve">تم توصيل الكهرباء مباشر وابقاء العداد مكانة وذلك لان العداد مبرمج باسم مشترك اخر  وهو ابراهيم سعيد حسنى الكرد اشتراك رقم 47138339 بسبب ذلك لايعمل 
وعداد المشترك المذكور فى الاشارة راكب عند المشترك المبرمج باسمه العداد اشتراك رقم 47138411    رقم الاختام 1975237 +1975238+ 1975239     اشتراكات جديدة                 </t>
  </si>
  <si>
    <t>17:3:35</t>
  </si>
  <si>
    <t>28/06/2023 17:05:03</t>
  </si>
  <si>
    <t>28/06/2023 17:19:24</t>
  </si>
  <si>
    <t>TMC23281323</t>
  </si>
  <si>
    <t>نضال عبدالهادي عليان البرديني</t>
  </si>
  <si>
    <t>ديرالبلح شارع ابو عريف نهاية شارع خروف</t>
  </si>
  <si>
    <t xml:space="preserve">فصل زيادة حمل .                 </t>
  </si>
  <si>
    <t>10:54:18</t>
  </si>
  <si>
    <t>28/06/2023 10:56:56</t>
  </si>
  <si>
    <t>28/06/2023 11:55:41</t>
  </si>
  <si>
    <t>TMC23281263</t>
  </si>
  <si>
    <t xml:space="preserve">طاقة عكسة - تم تفعيل العداد                 </t>
  </si>
  <si>
    <t>8:42:33</t>
  </si>
  <si>
    <t>28/06/2023 08:44:17</t>
  </si>
  <si>
    <t>28/06/2023 10:21:02</t>
  </si>
  <si>
    <t>TMC23281253</t>
  </si>
  <si>
    <t>منطقة وادي الشيخ داوود</t>
  </si>
  <si>
    <t xml:space="preserve">عطل دخالي                 </t>
  </si>
  <si>
    <t>6:52:48</t>
  </si>
  <si>
    <t>28/06/2023 07:54:38</t>
  </si>
  <si>
    <t>28/06/2023 08:11:20</t>
  </si>
  <si>
    <t>TMC23281243</t>
  </si>
  <si>
    <t xml:space="preserve">مركز العدادات: فصل بسبب طاقة عكسية , تم التفعيل , اشارة متكررة لن يتم التفعيل بعد ذلك توجيه المواطن لتعديل الوضع الفني                 </t>
  </si>
  <si>
    <t>6:43:22</t>
  </si>
  <si>
    <t>28/06/2023 07:46:43</t>
  </si>
  <si>
    <t>28/06/2023 08:46:33</t>
  </si>
  <si>
    <t>TMC23281241</t>
  </si>
  <si>
    <t>سلطان سعدي حمدان ابوعربس</t>
  </si>
  <si>
    <t>دير البلح/ البروك/ بجوار مسجد ابو بكر</t>
  </si>
  <si>
    <t xml:space="preserve">عطل داخلي تم عمل اللازم                 </t>
  </si>
  <si>
    <t>5:56:15</t>
  </si>
  <si>
    <t>28/06/2023 07:00:08</t>
  </si>
  <si>
    <t>28/06/2023 08:35:22</t>
  </si>
  <si>
    <t>TMC23281235</t>
  </si>
  <si>
    <t>1:3:32</t>
  </si>
  <si>
    <t>28/06/2023 02:07:49</t>
  </si>
  <si>
    <t>28/06/2023 02:31:16</t>
  </si>
  <si>
    <t>TMC23281215</t>
  </si>
  <si>
    <t xml:space="preserve">منزل ديكسين لايخرج كهرباء </t>
  </si>
  <si>
    <t xml:space="preserve">مركز العدادات : تم زيارة الاشتراك من قبل المقر و تفعيله                 </t>
  </si>
  <si>
    <t>0:39:25</t>
  </si>
  <si>
    <t>28/06/2023 01:40:55</t>
  </si>
  <si>
    <t>28/06/2023 02:20:53</t>
  </si>
  <si>
    <t>TMC23281209</t>
  </si>
  <si>
    <t>المطاين - شارع الاسعافات - بجوار ابو رياض الحداد</t>
  </si>
  <si>
    <t xml:space="preserve">تم تفعيل العداد /اختام الصندوق مفتوحة من قبل قسم الصيانة مسبقا                 </t>
  </si>
  <si>
    <t>23:29:39</t>
  </si>
  <si>
    <t>30/06/2023 00:32:38</t>
  </si>
  <si>
    <t>30/06/2023 00:42:04</t>
  </si>
  <si>
    <t>TMC23281709</t>
  </si>
  <si>
    <t>شرارة على كابل abc</t>
  </si>
  <si>
    <t>شركة الكهرباء</t>
  </si>
  <si>
    <t xml:space="preserve">تركيب مربطين تغدية للشبكة  وازالة الشرارة وتامين التيار للمتضررين                 </t>
  </si>
  <si>
    <t>30/06/2023</t>
  </si>
  <si>
    <t>21:5:0</t>
  </si>
  <si>
    <t>29/06/2023 22:08:21</t>
  </si>
  <si>
    <t>29/06/2023 22:29:16</t>
  </si>
  <si>
    <t>TMC23281665</t>
  </si>
  <si>
    <t>استراحة طافية</t>
  </si>
  <si>
    <t xml:space="preserve">استراحة النيابة  </t>
  </si>
  <si>
    <t xml:space="preserve">تم التوجه للاشارة  وتفقد المكان يوجد تيار العطل داخلي                 </t>
  </si>
  <si>
    <t>18:55:20</t>
  </si>
  <si>
    <t>29/06/2023 19:57:51</t>
  </si>
  <si>
    <t>29/06/2023 20:13:12</t>
  </si>
  <si>
    <t>TMC23281641</t>
  </si>
  <si>
    <t>ربط اشترك جديد</t>
  </si>
  <si>
    <t>رزق محمد التعبان</t>
  </si>
  <si>
    <t>18:15:35</t>
  </si>
  <si>
    <t>29/06/2023 19:18:59</t>
  </si>
  <si>
    <t>29/06/2023 19:55:11</t>
  </si>
  <si>
    <t>TMC23281629</t>
  </si>
  <si>
    <t xml:space="preserve">ربط اشتراك جديد </t>
  </si>
  <si>
    <t>عبد الرحمن عودة عبد الرحمن</t>
  </si>
  <si>
    <t>17:56:0</t>
  </si>
  <si>
    <t>29/06/2023 18:58:48</t>
  </si>
  <si>
    <t>29/06/2023 19:22:13</t>
  </si>
  <si>
    <t>TMC23281621</t>
  </si>
  <si>
    <t>فتحي سلامة ابو عمرة</t>
  </si>
  <si>
    <t>ش المزرعة</t>
  </si>
  <si>
    <t>17:39:27</t>
  </si>
  <si>
    <t>29/06/2023 18:44:00</t>
  </si>
  <si>
    <t>29/06/2023 19:01:35</t>
  </si>
  <si>
    <t>TMC23281619</t>
  </si>
  <si>
    <t>محمد عدنان فياض</t>
  </si>
  <si>
    <t>ش جامع القبة الزرفاء</t>
  </si>
  <si>
    <t>16:45:30</t>
  </si>
  <si>
    <t>29/06/2023 17:47:44</t>
  </si>
  <si>
    <t>29/06/2023 18:15:14</t>
  </si>
  <si>
    <t>TMC23281609</t>
  </si>
  <si>
    <t xml:space="preserve">شارع وادي الشيخ داود -- بجوار مسجد الديراوي </t>
  </si>
  <si>
    <t>14:17:1</t>
  </si>
  <si>
    <t>29/06/2023 15:19:42</t>
  </si>
  <si>
    <t>29/06/2023 16:54:32</t>
  </si>
  <si>
    <t>TMC23281569</t>
  </si>
  <si>
    <t>محمد أبو عمرة</t>
  </si>
  <si>
    <t xml:space="preserve">ابراج الكلية _  بيوت الوكالة </t>
  </si>
  <si>
    <t xml:space="preserve">فانوس انارة شوارع بشرر ولقد تم فصل الفانوس وعزل الشرارة                 </t>
  </si>
  <si>
    <t>13:28:25</t>
  </si>
  <si>
    <t>29/06/2023 14:31:00</t>
  </si>
  <si>
    <t>29/06/2023 15:05:05</t>
  </si>
  <si>
    <t>TMC23281551</t>
  </si>
  <si>
    <t>دير البلح - شارع ابو عريف</t>
  </si>
  <si>
    <t>7:46:52</t>
  </si>
  <si>
    <t>29/06/2023 08:48:01</t>
  </si>
  <si>
    <t>29/06/2023 11:54:24</t>
  </si>
  <si>
    <t>TMC23281489</t>
  </si>
  <si>
    <t xml:space="preserve">جميل محمد نمر ابو الاعور </t>
  </si>
  <si>
    <t>دير البلح جوار بنك القاهرة عمان</t>
  </si>
  <si>
    <t>1:28:43</t>
  </si>
  <si>
    <t>29/06/2023 01:30:50</t>
  </si>
  <si>
    <t>29/06/2023 01:55:18</t>
  </si>
  <si>
    <t>TMC23281469</t>
  </si>
  <si>
    <t>ابو العريف</t>
  </si>
  <si>
    <t xml:space="preserve">تم تفعيل العداد (mode 4 ) .                 </t>
  </si>
  <si>
    <t>22:44:59</t>
  </si>
  <si>
    <t>30/06/2023 23:48:56</t>
  </si>
  <si>
    <t>01/07/2023 00:40:44</t>
  </si>
  <si>
    <t>TMC23281897</t>
  </si>
  <si>
    <t>شرار داخل الطبلون</t>
  </si>
  <si>
    <t>دير البلح مقابل البنك الاسلامي</t>
  </si>
  <si>
    <t>01/07/2023</t>
  </si>
  <si>
    <t>21:43:20</t>
  </si>
  <si>
    <t>30/06/2023 22:45:18</t>
  </si>
  <si>
    <t>30/06/2023 23:27:31</t>
  </si>
  <si>
    <t>TMC23281887</t>
  </si>
  <si>
    <t>دفع مسبق لا يخرج كهرباء</t>
  </si>
  <si>
    <t xml:space="preserve">محمد حماد خطاب </t>
  </si>
  <si>
    <t>21:40:5</t>
  </si>
  <si>
    <t>30/06/2023 22:43:56</t>
  </si>
  <si>
    <t>01/07/2023 00:02:10</t>
  </si>
  <si>
    <t>TMC23281885</t>
  </si>
  <si>
    <t xml:space="preserve">خلف مستشفى الأقصى  </t>
  </si>
  <si>
    <t xml:space="preserve">تم فك العداد والتوصيل مباشر بناءا على طلب مهندس العدادات لا يوجد رقم خارجى رقم ختم البكالايت (1920451)                 </t>
  </si>
  <si>
    <t>17:29:23</t>
  </si>
  <si>
    <t>30/06/2023 18:32:11</t>
  </si>
  <si>
    <t>30/06/2023 19:22:13</t>
  </si>
  <si>
    <t>TMC23281851</t>
  </si>
  <si>
    <t>سمير رمضان محمد الزير</t>
  </si>
  <si>
    <t>17:20:35</t>
  </si>
  <si>
    <t>30/06/2023 18:22:11</t>
  </si>
  <si>
    <t>01/07/2023 00:19:33</t>
  </si>
  <si>
    <t>TMC23281847</t>
  </si>
  <si>
    <t>اشتراك جديد توضيل</t>
  </si>
  <si>
    <t>عماد شحده العجو</t>
  </si>
  <si>
    <t xml:space="preserve">تم توصيل الاشتراك  
تم قص الاختام وتعديل التوصيل ارقام الاختام (1981649+1981650+1981651)                 </t>
  </si>
  <si>
    <t>15:23:57</t>
  </si>
  <si>
    <t>30/06/2023 16:28:59</t>
  </si>
  <si>
    <t>30/06/2023 17:25:46</t>
  </si>
  <si>
    <t>TMC23281831</t>
  </si>
  <si>
    <t>تفعيل عداد مسبق دفع</t>
  </si>
  <si>
    <t>عباس عبدالفتاح عباس مهنا</t>
  </si>
  <si>
    <t>مدخل البصة بعد سوبر ماركت برغوت</t>
  </si>
  <si>
    <t xml:space="preserve">عطل فى العداد تم فك العداد والتوصيل مباشر  ارقام الاختام (1778006+1929907)                 </t>
  </si>
  <si>
    <t>11:55:8</t>
  </si>
  <si>
    <t>30/06/2023 11:56:25</t>
  </si>
  <si>
    <t>30/06/2023 12:14:04</t>
  </si>
  <si>
    <t>TMC23281791</t>
  </si>
  <si>
    <t>حدبة ارع عبد الكريم العكلوك بالقرب من مسجد ابو سليم</t>
  </si>
  <si>
    <t xml:space="preserve">تم الكشف على الاشارة  يحتاج مرابط احضار المرابط والاتصال على الشركة                 </t>
  </si>
  <si>
    <t>8:10:39</t>
  </si>
  <si>
    <t>30/06/2023 09:16:39</t>
  </si>
  <si>
    <t>30/06/2023 09:23:55</t>
  </si>
  <si>
    <t>TMC23281751</t>
  </si>
  <si>
    <t xml:space="preserve">احمد محمودالغول </t>
  </si>
  <si>
    <t xml:space="preserve">الشلرع الرئيسى </t>
  </si>
  <si>
    <t>21:27:15</t>
  </si>
  <si>
    <t>01/07/2023 21:28:34</t>
  </si>
  <si>
    <t>01/07/2023 22:03:28</t>
  </si>
  <si>
    <t>TMC23282179</t>
  </si>
  <si>
    <t>اياد أحمد عبدالعزيز بولان</t>
  </si>
  <si>
    <t>21:1:51</t>
  </si>
  <si>
    <t>01/07/2023 21:04:33</t>
  </si>
  <si>
    <t>01/07/2023 22:09:22</t>
  </si>
  <si>
    <t>TMC23282167</t>
  </si>
  <si>
    <t>مسبق الدفع لا يخرج كهرباء وكما افاد المواطن تم الذهاب الي المقر وعمل تثبيت شحنة ولكن لم يتم حل المشكلة</t>
  </si>
  <si>
    <t>نافذ فوزان عرار ابومعيلق</t>
  </si>
  <si>
    <t xml:space="preserve">عكيلة   </t>
  </si>
  <si>
    <t xml:space="preserve">لايوجد رصيد فى العداد تم الشحن رصيد وتم عمل اللازم                 </t>
  </si>
  <si>
    <t>18:6:9</t>
  </si>
  <si>
    <t>01/07/2023 19:07:30</t>
  </si>
  <si>
    <t>01/07/2023 19:29:54</t>
  </si>
  <si>
    <t>TMC23282143</t>
  </si>
  <si>
    <t xml:space="preserve">فصل بسبب نفاد الرصيد .                 </t>
  </si>
  <si>
    <t>17:56:1</t>
  </si>
  <si>
    <t>01/07/2023 18:57:23</t>
  </si>
  <si>
    <t>01/07/2023 19:33:58</t>
  </si>
  <si>
    <t>TMC23282135</t>
  </si>
  <si>
    <t>محمد صبحي أبومصبح</t>
  </si>
  <si>
    <t>17:22:56</t>
  </si>
  <si>
    <t>01/07/2023 18:24:30</t>
  </si>
  <si>
    <t>01/07/2023 18:29:53</t>
  </si>
  <si>
    <t>TMC23282127</t>
  </si>
  <si>
    <t xml:space="preserve">خليل على محمود ابوعمرة </t>
  </si>
  <si>
    <t xml:space="preserve">دير البلح/ </t>
  </si>
  <si>
    <t>17:19:45</t>
  </si>
  <si>
    <t>01/07/2023 18:21:07</t>
  </si>
  <si>
    <t>01/07/2023 19:15:40</t>
  </si>
  <si>
    <t>TMC23282125</t>
  </si>
  <si>
    <t>ديكسن لم يتمكن المواطن من شحن رصيد</t>
  </si>
  <si>
    <t>15:12:3</t>
  </si>
  <si>
    <t>01/07/2023 16:13:57</t>
  </si>
  <si>
    <t>01/07/2023 16:43:51</t>
  </si>
  <si>
    <t>TMC23282071</t>
  </si>
  <si>
    <t xml:space="preserve">كهرباء غير مستقرة (عداد سمارت </t>
  </si>
  <si>
    <t>دير البلح/ش ابو عريف</t>
  </si>
  <si>
    <t xml:space="preserve">تم الشد على المرابط + تفعيل العداد                 </t>
  </si>
  <si>
    <t>15:1:44</t>
  </si>
  <si>
    <t>01/07/2023 16:03:48</t>
  </si>
  <si>
    <t>01/07/2023 17:08:02</t>
  </si>
  <si>
    <t>TMC23282067</t>
  </si>
  <si>
    <t>سامي يوسف مصطفى ابو معيلق</t>
  </si>
  <si>
    <t xml:space="preserve">تم تفعيل كود للعداد                 </t>
  </si>
  <si>
    <t>14:8:39</t>
  </si>
  <si>
    <t>01/07/2023 15:10:36</t>
  </si>
  <si>
    <t>01/07/2023 15:45:15</t>
  </si>
  <si>
    <t>TMC23282047</t>
  </si>
  <si>
    <t xml:space="preserve">عداد سمارت (لايخرج كهرباء ) (مركز العدادات : لا يوجد اتصال مع العداد ) </t>
  </si>
  <si>
    <t>عبدالرحيم علي حمد الحسنات</t>
  </si>
  <si>
    <t>دير البلح / البصة / جوار حمد الحسنات</t>
  </si>
  <si>
    <t>13:45:38</t>
  </si>
  <si>
    <t>01/07/2023 14:47:05</t>
  </si>
  <si>
    <t>01/07/2023 15:39:14</t>
  </si>
  <si>
    <t>TMC23282041</t>
  </si>
  <si>
    <t xml:space="preserve">شرارة على عامود </t>
  </si>
  <si>
    <t xml:space="preserve">كمال ابو نمر </t>
  </si>
  <si>
    <t xml:space="preserve">شرق مسجد الرباط </t>
  </si>
  <si>
    <t>13:22:16</t>
  </si>
  <si>
    <t>01/07/2023 14:25:25</t>
  </si>
  <si>
    <t>01/07/2023 15:22:40</t>
  </si>
  <si>
    <t>TMC23282017</t>
  </si>
  <si>
    <t>13:4:26</t>
  </si>
  <si>
    <t>01/07/2023 14:06:09</t>
  </si>
  <si>
    <t>01/07/2023 14:16:37</t>
  </si>
  <si>
    <t>TMC23282011</t>
  </si>
  <si>
    <t xml:space="preserve">                 /لا اتصال بالعداد، للمتابعة بعد الساعة 10</t>
  </si>
  <si>
    <t>11:40:37</t>
  </si>
  <si>
    <t>01/07/2023 12:42:09</t>
  </si>
  <si>
    <t>01/07/2023 13:09:07</t>
  </si>
  <si>
    <t>TMC23281991</t>
  </si>
  <si>
    <t>عبدالفتاح رفيق محمد عبدالهادي</t>
  </si>
  <si>
    <t xml:space="preserve">فصل زيادة حمل عن 2 أمبير، للتخفيف حتى 2 أمبير                 </t>
  </si>
  <si>
    <t>11:13:44</t>
  </si>
  <si>
    <t>01/07/2023 12:16:00</t>
  </si>
  <si>
    <t>01/07/2023 14:42:25</t>
  </si>
  <si>
    <t>TMC23281977</t>
  </si>
  <si>
    <t xml:space="preserve">رزق محمد ابراهيم التعبان </t>
  </si>
  <si>
    <t xml:space="preserve">رمزون دير البلح - بنك فلسطين </t>
  </si>
  <si>
    <t xml:space="preserve">تم تفعيل العداد بنجاح للمشترك                 </t>
  </si>
  <si>
    <t>7:58:34</t>
  </si>
  <si>
    <t>01/07/2023 08:01:29</t>
  </si>
  <si>
    <t>01/07/2023 10:24:46</t>
  </si>
  <si>
    <t>TMC23281925</t>
  </si>
  <si>
    <t xml:space="preserve">الكهرباء غير مستقرة في المنطقة </t>
  </si>
  <si>
    <t>محمد أحمد محمد ابو عمرة</t>
  </si>
  <si>
    <t xml:space="preserve">مقابل صالة سونسا </t>
  </si>
  <si>
    <t xml:space="preserve">تركيب مرابط تغدية للشبكة وتامين التيار للمتضررين 
ملاحظة/   الاشارة تتكرر باستمرار ويتم تركيب مرابط تغدية للشبكة  دائما لحل  عدم استقرار التيار  يلزم تغيير الكابل الرئيسي لتفادي تكرار العطل                 </t>
  </si>
  <si>
    <t>1:22:31</t>
  </si>
  <si>
    <t>01/07/2023 02:24:08</t>
  </si>
  <si>
    <t>01/07/2023 02:26:02</t>
  </si>
  <si>
    <t>TMC23281919</t>
  </si>
  <si>
    <t>عبد العزيز العزايزه</t>
  </si>
  <si>
    <t>23:49:15</t>
  </si>
  <si>
    <t>03/07/2023 00:52:14</t>
  </si>
  <si>
    <t>03/07/2023 01:15:11</t>
  </si>
  <si>
    <t>LMC23282585</t>
  </si>
  <si>
    <t xml:space="preserve">تم تحميل رنق البروك الساعة 25-23 مساء </t>
  </si>
  <si>
    <t>03/07/2023</t>
  </si>
  <si>
    <t>23:46:27</t>
  </si>
  <si>
    <t>03/07/2023 00:49:05</t>
  </si>
  <si>
    <t>03/07/2023 01:13:30</t>
  </si>
  <si>
    <t>LMC23282581</t>
  </si>
  <si>
    <t xml:space="preserve">فصل رنق البروك دير البلح البركه الساعه 00-23 مساء </t>
  </si>
  <si>
    <t>شارع البركه</t>
  </si>
  <si>
    <t>22:30:36</t>
  </si>
  <si>
    <t>02/07/2023 23:35:59</t>
  </si>
  <si>
    <t>03/07/2023 00:18:17</t>
  </si>
  <si>
    <t>TMC23282565</t>
  </si>
  <si>
    <t>صقر محمد سلامه ابو عبيد</t>
  </si>
  <si>
    <t>جامع الديراوي</t>
  </si>
  <si>
    <t xml:space="preserve">مشكلة توصيلات داخلية                 </t>
  </si>
  <si>
    <t>20:13:20</t>
  </si>
  <si>
    <t>02/07/2023 21:16:02</t>
  </si>
  <si>
    <t>02/07/2023 22:06:13</t>
  </si>
  <si>
    <t>TMC23282533</t>
  </si>
  <si>
    <t xml:space="preserve">شارع الاقصى </t>
  </si>
  <si>
    <t>18:23:42</t>
  </si>
  <si>
    <t>02/07/2023 19:29:39</t>
  </si>
  <si>
    <t>02/07/2023 20:02:49</t>
  </si>
  <si>
    <t>TMC23282509</t>
  </si>
  <si>
    <t xml:space="preserve">شكوى المواطن المذكور  نقل الاشتراك من محول الى اخر </t>
  </si>
  <si>
    <t xml:space="preserve">جميل ابراهيم ريان </t>
  </si>
  <si>
    <t xml:space="preserve">تم الكشف على الاشارة وتبين ان كابل المشترك قصير ويلزم وصلة حرارية اذا نقل على محول البلد  
الموطن نقل الاشتراك بسبب زيادة وقت الكهرباء على محول البلد                 </t>
  </si>
  <si>
    <t>11:56:48</t>
  </si>
  <si>
    <t>02/07/2023 13:00:34</t>
  </si>
  <si>
    <t>02/07/2023 13:25:22</t>
  </si>
  <si>
    <t>TMC23282385</t>
  </si>
  <si>
    <t xml:space="preserve">تصوير لوحة المعلومات على جسم المحول (   تكت المحول  ) </t>
  </si>
  <si>
    <t>جامع الفرقان الشرقي</t>
  </si>
  <si>
    <t xml:space="preserve">تم تصوير لوحة المعلومات على جسم المحول (   تكت المحول  )                 </t>
  </si>
  <si>
    <t>11:21:15</t>
  </si>
  <si>
    <t>02/07/2023 11:23:49</t>
  </si>
  <si>
    <t>02/07/2023 12:27:20</t>
  </si>
  <si>
    <t>TMC23282353</t>
  </si>
  <si>
    <t>محمود ابراهيم عبدالرحمن زنداح</t>
  </si>
  <si>
    <t>6:19:19</t>
  </si>
  <si>
    <t>02/07/2023 07:21:03</t>
  </si>
  <si>
    <t>02/07/2023 07:23:06</t>
  </si>
  <si>
    <t>LMC23282297</t>
  </si>
  <si>
    <t>تحميل  رنق صيام + البيئة + السلام   الساعة 1:30</t>
  </si>
  <si>
    <t xml:space="preserve">تم تحميل رنق صيام + البيئة + السلام      الساعة 1:30                 </t>
  </si>
  <si>
    <t>6:14:40</t>
  </si>
  <si>
    <t>02/07/2023 07:16:19</t>
  </si>
  <si>
    <t>02/07/2023 07:19:03</t>
  </si>
  <si>
    <t>LMC23282295</t>
  </si>
  <si>
    <t>تحميل رنق الهباش + النخيل +   الساعة 1:00</t>
  </si>
  <si>
    <t xml:space="preserve">تم تحميل رنق الهباش + النخيل    الساعة 1:00                 </t>
  </si>
  <si>
    <t>6:9:40</t>
  </si>
  <si>
    <t>02/07/2023 07:11:22</t>
  </si>
  <si>
    <t>02/07/2023 07:14:17</t>
  </si>
  <si>
    <t>LMC23282291</t>
  </si>
  <si>
    <t>فصل رنق الهباش + النخيل + صيام + البيئة + السلام         الساعة 12:30</t>
  </si>
  <si>
    <t xml:space="preserve">تم فصل رنق الهباش + النخيل + صيام + البيئة + السلام      الساعة 12:30                 </t>
  </si>
  <si>
    <t>20:36:6</t>
  </si>
  <si>
    <t>03/07/2023 20:37:52</t>
  </si>
  <si>
    <t>03/07/2023 21:09:46</t>
  </si>
  <si>
    <t>TMC23282913</t>
  </si>
  <si>
    <t>شرار عالعامود</t>
  </si>
  <si>
    <t>ماهر هاشم الحتو</t>
  </si>
  <si>
    <t>البلد ش الحتو</t>
  </si>
  <si>
    <t xml:space="preserve">تم تركيب مربط مشترك  بدل تالف وعزل الشرارة  وتامين التيار للمشترك من جديد                 </t>
  </si>
  <si>
    <t>20:16:23</t>
  </si>
  <si>
    <t>03/07/2023 20:19:11</t>
  </si>
  <si>
    <t>03/07/2023 20:48:07</t>
  </si>
  <si>
    <t>TMC23282909</t>
  </si>
  <si>
    <t>21:57:25</t>
  </si>
  <si>
    <t>04/07/2023</t>
  </si>
  <si>
    <t>04/07/2023 23:03:11</t>
  </si>
  <si>
    <t>04/07/2023 23:53:53</t>
  </si>
  <si>
    <t>TMC23283475</t>
  </si>
  <si>
    <t xml:space="preserve">دكسن لا يخرج كهرباء (مركز العدادات : عداد تركيب جديد يلزم التأكد من الأختام وتفعيل العداد ) </t>
  </si>
  <si>
    <t>فتحي سلامة نصرالله ابوعمرة</t>
  </si>
  <si>
    <t>21:52:53</t>
  </si>
  <si>
    <t>04/07/2023 22:56:52</t>
  </si>
  <si>
    <t>04/07/2023 23:22:44</t>
  </si>
  <si>
    <t>TMC23283469</t>
  </si>
  <si>
    <t>التربي الطريق الغربية ل</t>
  </si>
  <si>
    <t xml:space="preserve">طاقة عكسية تم التفعيل للمرة الأخيرة .                 </t>
  </si>
  <si>
    <t>21:41:30</t>
  </si>
  <si>
    <t>04/07/2023 22:43:06</t>
  </si>
  <si>
    <t>05/07/2023 00:47:41</t>
  </si>
  <si>
    <t>TMC23283461</t>
  </si>
  <si>
    <t xml:space="preserve">منزل طافي ( مركز العدادات : فصل بسبب فتح غطاء البكلايت يلزم التأكد من الأختام ) </t>
  </si>
  <si>
    <t>كامل محمد حسن أبوناصر</t>
  </si>
  <si>
    <t>05/07/2023</t>
  </si>
  <si>
    <t>22:13:2</t>
  </si>
  <si>
    <t>04/07/2023 22:17:42</t>
  </si>
  <si>
    <t>05/07/2023 00:17:32</t>
  </si>
  <si>
    <t>TMC23283449</t>
  </si>
  <si>
    <t>عداد ذكي لايخرج كهرباء (مركز العدادات : فصل بسبب فتح غطاء البكلايت يلزم الزيارة للتأكد من الأختام ) .</t>
  </si>
  <si>
    <t>جمعه محمود مصطفى الحسنات</t>
  </si>
  <si>
    <t xml:space="preserve">البصة </t>
  </si>
  <si>
    <t>11:48:45</t>
  </si>
  <si>
    <t>04/07/2023 12:50:45</t>
  </si>
  <si>
    <t>04/07/2023 13:34:49</t>
  </si>
  <si>
    <t>TMC23283203</t>
  </si>
  <si>
    <t xml:space="preserve">تم تفعيل العداد و سيتم  ارسال فرقة التفتيش للفحص غدا                 </t>
  </si>
  <si>
    <t>11:26:0</t>
  </si>
  <si>
    <t>04/07/2023 12:44:00</t>
  </si>
  <si>
    <t>04/07/2023 14:25:22</t>
  </si>
  <si>
    <t>TMC23283197</t>
  </si>
  <si>
    <t>اسماعيل كامل محمد ابو ناصر</t>
  </si>
  <si>
    <t>دير البلح / البلد خلف مسجد الانصار</t>
  </si>
  <si>
    <t>21:28:56</t>
  </si>
  <si>
    <t>05/07/2023 22:31:10</t>
  </si>
  <si>
    <t>05/07/2023 23:51:52</t>
  </si>
  <si>
    <t>TMC23283835</t>
  </si>
  <si>
    <t xml:space="preserve">منزل ديكسن لايخرج كهرباء </t>
  </si>
  <si>
    <t xml:space="preserve">تم التواصل مع وحدة التحكم  حيث تم تفعيل كود بنجاح للمشترك                 </t>
  </si>
  <si>
    <t>15:35:30</t>
  </si>
  <si>
    <t>05/07/2023 16:37:43</t>
  </si>
  <si>
    <t>05/07/2023 17:09:53</t>
  </si>
  <si>
    <t>TMC23283717</t>
  </si>
  <si>
    <t>جوار الهلال الأحمر</t>
  </si>
  <si>
    <t xml:space="preserve">تم التواصل مع المشترك ولا يوجد رصيد                 </t>
  </si>
  <si>
    <t>15:14:32</t>
  </si>
  <si>
    <t>05/07/2023 16:17:17</t>
  </si>
  <si>
    <t>05/07/2023 19:15:53</t>
  </si>
  <si>
    <t>TMC23283711</t>
  </si>
  <si>
    <t>وديع محمد حامد حجاج</t>
  </si>
  <si>
    <t xml:space="preserve">دير البلح البركة </t>
  </si>
  <si>
    <t>14:19:28</t>
  </si>
  <si>
    <t>05/07/2023 15:21:48</t>
  </si>
  <si>
    <t>05/07/2023 16:05:14</t>
  </si>
  <si>
    <t>TMC23283691</t>
  </si>
  <si>
    <t xml:space="preserve">مسبق الدفع طافي كليا </t>
  </si>
  <si>
    <t>رواد محمد عبدالعزيز أبو طواحينة</t>
  </si>
  <si>
    <t xml:space="preserve">ش البركة _ منطقة المفتية </t>
  </si>
  <si>
    <t xml:space="preserve">مفصو ل بالخطا تم التواصل مع مندوب المنطقة وتم ارجاع التيار                 </t>
  </si>
  <si>
    <t>12:39:45</t>
  </si>
  <si>
    <t>05/07/2023 13:41:48</t>
  </si>
  <si>
    <t>05/07/2023 15:51:54</t>
  </si>
  <si>
    <t>TMC23283663</t>
  </si>
  <si>
    <t>رامي المبحوح</t>
  </si>
  <si>
    <t xml:space="preserve">كابل مشترك متدلى     تم عمل الازم                 </t>
  </si>
  <si>
    <t>06/07/2023</t>
  </si>
  <si>
    <t>1:27:58</t>
  </si>
  <si>
    <t>05/07/2023 01:33:01</t>
  </si>
  <si>
    <t>05/07/2023 01:45:52</t>
  </si>
  <si>
    <t>TMC23283521</t>
  </si>
  <si>
    <t>يوجد رصيد فل عداد لكن عداد مسبق الدفع لايخرج كهربا</t>
  </si>
  <si>
    <t>مروان محمد سليمان الشخريت</t>
  </si>
  <si>
    <t>شارع24</t>
  </si>
  <si>
    <t xml:space="preserve">حسب اتصال ورد من مركز الاستعلامات لا يوجد مشكله عند المشترك                 </t>
  </si>
  <si>
    <t>22:31:59</t>
  </si>
  <si>
    <t>06/07/2023 23:41:39</t>
  </si>
  <si>
    <t>07/07/2023 00:29:50</t>
  </si>
  <si>
    <t>TMC23284303</t>
  </si>
  <si>
    <t>فادي عدنان أحمد الناجي</t>
  </si>
  <si>
    <t xml:space="preserve">تم الكشف على الاشارة وتبين يوجد عطل داخلى                 </t>
  </si>
  <si>
    <t>07/07/2023</t>
  </si>
  <si>
    <t>21:47:50</t>
  </si>
  <si>
    <t>06/07/2023 22:55:03</t>
  </si>
  <si>
    <t>06/07/2023 23:09:28</t>
  </si>
  <si>
    <t>TMC23284251</t>
  </si>
  <si>
    <t xml:space="preserve"> تفعيل 10 +</t>
  </si>
  <si>
    <t>22:10:53</t>
  </si>
  <si>
    <t>06/07/2023 22:14:25</t>
  </si>
  <si>
    <t>06/07/2023 23:12:23</t>
  </si>
  <si>
    <t>TMC23284227</t>
  </si>
  <si>
    <t>رائد حسن العطار</t>
  </si>
  <si>
    <t>الحكر الغربي - مسجد الاسراء</t>
  </si>
  <si>
    <t xml:space="preserve">مركز العدادات: عداد تركيب جديد لم يتم التفعيل بعد التركيب يرجى الزيارة و التأكد من الوضع الفني لتفعيل العداد    
تم تفعيل كود جديد للعداد ميدانيا                 </t>
  </si>
  <si>
    <t>19:51:12</t>
  </si>
  <si>
    <t>06/07/2023 20:56:41</t>
  </si>
  <si>
    <t>06/07/2023 21:08:59</t>
  </si>
  <si>
    <t>TMC23284215</t>
  </si>
  <si>
    <t>ابراهيم هشام النجار</t>
  </si>
  <si>
    <t>19:44:56</t>
  </si>
  <si>
    <t>06/07/2023 20:49:56</t>
  </si>
  <si>
    <t>06/07/2023 21:19:01</t>
  </si>
  <si>
    <t>TMC23284209</t>
  </si>
  <si>
    <t xml:space="preserve">منى احمدابو عمرة </t>
  </si>
  <si>
    <t>18:47:4</t>
  </si>
  <si>
    <t>06/07/2023 19:52:07</t>
  </si>
  <si>
    <t>09/07/2023 12:38:16</t>
  </si>
  <si>
    <t>TMC23284187</t>
  </si>
  <si>
    <t xml:space="preserve">شكوى المواطن احمد حمدان ابو موسى  ازالة خطر كابل كهرباء </t>
  </si>
  <si>
    <t xml:space="preserve">احمد حمدان ابو موسى </t>
  </si>
  <si>
    <t xml:space="preserve">تم الكشف على الاشارة فنيا لايوجد اى عوائق لنقل الكابل المذكور  وازالة الخطر              </t>
  </si>
  <si>
    <t>09/07/2023</t>
  </si>
  <si>
    <t>18:1:59</t>
  </si>
  <si>
    <t>06/07/2023 19:04:39</t>
  </si>
  <si>
    <t>07/07/2023 07:57:32</t>
  </si>
  <si>
    <t>TMC23284169</t>
  </si>
  <si>
    <t xml:space="preserve">ثريا فايز بشير </t>
  </si>
  <si>
    <t>12:18:33</t>
  </si>
  <si>
    <t>06/07/2023 12:20:47</t>
  </si>
  <si>
    <t>06/07/2023 17:58:06</t>
  </si>
  <si>
    <t>TMC23284009</t>
  </si>
  <si>
    <t>محمد فرحان حسن ابو عيسى</t>
  </si>
  <si>
    <t>11:21:58</t>
  </si>
  <si>
    <t>06/07/2023 11:51:39</t>
  </si>
  <si>
    <t>06/07/2023 18:24:19</t>
  </si>
  <si>
    <t>TMC23283993</t>
  </si>
  <si>
    <t>كهرباء غير مستقرة  .</t>
  </si>
  <si>
    <t xml:space="preserve">مدخل الجعفراوي -دير البلح </t>
  </si>
  <si>
    <t xml:space="preserve">تم الكشف على  الاشاره  وجدت جاهزة                 </t>
  </si>
  <si>
    <t>9:8:30</t>
  </si>
  <si>
    <t>06/07/2023 09:10:18</t>
  </si>
  <si>
    <t>06/07/2023 18:31:46</t>
  </si>
  <si>
    <t>TMC23283945</t>
  </si>
  <si>
    <t>تفعيل +10</t>
  </si>
  <si>
    <t>المدرسة الصناعية</t>
  </si>
  <si>
    <t xml:space="preserve">تم الكشف على الاشاره المشترك متواصل مع المركزيه  تم تفعيل العداد                 </t>
  </si>
  <si>
    <t>20:42:15</t>
  </si>
  <si>
    <t>07/07/2023 21:44:18</t>
  </si>
  <si>
    <t>07/07/2023 22:23:26</t>
  </si>
  <si>
    <t>TMC23284575</t>
  </si>
  <si>
    <t>دكسن لا يخرج كهرباء (مركز العدادات : لا يوجد اتصال مع العداد ) .</t>
  </si>
  <si>
    <t xml:space="preserve">عبدالعزيز خليل عبدالعزيز بشير </t>
  </si>
  <si>
    <t xml:space="preserve">شارع البحر بجوار محطة التحلية </t>
  </si>
  <si>
    <t xml:space="preserve">برجاء التأكد من وجود كهرباء في المكان .                 </t>
  </si>
  <si>
    <t>18:32:47</t>
  </si>
  <si>
    <t>07/07/2023 18:37:11</t>
  </si>
  <si>
    <t>07/07/2023 19:22:44</t>
  </si>
  <si>
    <t>TMC23284497</t>
  </si>
  <si>
    <t>حسب افادة المواطن فاز  مفقود من الثلاثة فاز اشتراك ابار ملتزم</t>
  </si>
  <si>
    <t>عاطف خليل عبدالرحمن أبوطواحينة</t>
  </si>
  <si>
    <t xml:space="preserve">تم تفقد الطبلون وتبين ان القاطع الرئيسي عطلان حيث تم فتح ختم الطبلون ليتسنى للمشترك تركيب قاطع جديد بدل عطلان  
ختم رقم 1892739                 </t>
  </si>
  <si>
    <t>21:1:23</t>
  </si>
  <si>
    <t>08/07/2023</t>
  </si>
  <si>
    <t>08/07/2023 22:04:03</t>
  </si>
  <si>
    <t>08/07/2023 23:54:03</t>
  </si>
  <si>
    <t>TMC23284889</t>
  </si>
  <si>
    <t xml:space="preserve">مسبق دفع طافي كليا </t>
  </si>
  <si>
    <t>فايز رضوان خليل أبو شعبان</t>
  </si>
  <si>
    <t xml:space="preserve">غرب جمعية الهلال الاحمر </t>
  </si>
  <si>
    <t>20:20:31</t>
  </si>
  <si>
    <t>08/07/2023 21:23:11</t>
  </si>
  <si>
    <t>08/07/2023 23:09:59</t>
  </si>
  <si>
    <t>TMC23284881</t>
  </si>
  <si>
    <t>خضرة سلمان علي ابو عمرة</t>
  </si>
  <si>
    <t xml:space="preserve">الحكر  شارع دواد _ أبو علاء ابو عمرة </t>
  </si>
  <si>
    <t xml:space="preserve">سلك النول محروق رقم ختم البكالايت (ختم مقاول WK141712)                 </t>
  </si>
  <si>
    <t>08/07/2023 11:55:30</t>
  </si>
  <si>
    <t>08/07/2023 12:36:55</t>
  </si>
  <si>
    <t>TMC23284705</t>
  </si>
  <si>
    <t>عداد ذكي لا يخرج كهرباء (مركز التحكم : لا يوجد تواصل مع العداد )</t>
  </si>
  <si>
    <t>ديرالبلح/وادي الشيخ داوود-قرب سميرالزير</t>
  </si>
  <si>
    <t>11:13:2</t>
  </si>
  <si>
    <t>08/07/2023 11:21:55</t>
  </si>
  <si>
    <t>08/07/2023 13:37:30</t>
  </si>
  <si>
    <t>TMC23284693</t>
  </si>
  <si>
    <t xml:space="preserve">عبد الله ابو عمرة </t>
  </si>
  <si>
    <t>شارع مسعود</t>
  </si>
  <si>
    <t xml:space="preserve">تم تركيب مربط برتشة 25     95      عدد   3       بدل محروق                 </t>
  </si>
  <si>
    <t>10:53:21</t>
  </si>
  <si>
    <t>08/07/2023 10:54:54</t>
  </si>
  <si>
    <t>08/07/2023 11:15:51</t>
  </si>
  <si>
    <t>TMC23284687</t>
  </si>
  <si>
    <t>حسان ابو عمرة</t>
  </si>
  <si>
    <t xml:space="preserve">تم الاتصال على المواطن وانكر انه اتصل على الشركة وبلغ عن اشارة                 </t>
  </si>
  <si>
    <t>8:10:33</t>
  </si>
  <si>
    <t>08/07/2023 09:12:35</t>
  </si>
  <si>
    <t>08/07/2023 09:46:42</t>
  </si>
  <si>
    <t>TMC23284659</t>
  </si>
  <si>
    <t>محمد سمير جابر أبو أسد</t>
  </si>
  <si>
    <t xml:space="preserve">(مركز التحكم : العداد مفصول بشكل يدوي ،تم التفعيل  )                 </t>
  </si>
  <si>
    <t>6:14:7</t>
  </si>
  <si>
    <t>08/07/2023 07:17:39</t>
  </si>
  <si>
    <t>08/07/2023 09:21:15</t>
  </si>
  <si>
    <t>TMC23284639</t>
  </si>
  <si>
    <t xml:space="preserve">شارع البحر بالقرب من النادي البحري </t>
  </si>
  <si>
    <t xml:space="preserve">عطل داخلي نص اوتومتك فاصل                 </t>
  </si>
  <si>
    <t>0:14:59</t>
  </si>
  <si>
    <t>08/07/2023 01:17:31</t>
  </si>
  <si>
    <t>08/07/2023 01:31:40</t>
  </si>
  <si>
    <t>TMC23284627</t>
  </si>
  <si>
    <t xml:space="preserve">صبري محمد صابر شاهين </t>
  </si>
  <si>
    <t>21:3:12</t>
  </si>
  <si>
    <t>09/07/2023 21:05:49</t>
  </si>
  <si>
    <t>09/07/2023 22:49:34</t>
  </si>
  <si>
    <t>TMD23285229</t>
  </si>
  <si>
    <t>عداد دكسن طافي كليا</t>
  </si>
  <si>
    <t xml:space="preserve"> وائل عطا عبدالفتاح ابو العطا</t>
  </si>
  <si>
    <t>غربي ابراج القسطل شرق المحطة حارة العمارات</t>
  </si>
  <si>
    <t xml:space="preserve">تم تفعيل كود  للعداد                 </t>
  </si>
  <si>
    <t>19:43:44</t>
  </si>
  <si>
    <t>09/07/2023 20:45:13</t>
  </si>
  <si>
    <t>09/07/2023 21:00:09</t>
  </si>
  <si>
    <t>TMC23285219</t>
  </si>
  <si>
    <t xml:space="preserve">حسام كامل مزيد </t>
  </si>
  <si>
    <t xml:space="preserve">تم الكشف واشتراكه غير جاهز  للتوصيل  يحتاج الى مواسير مرروم                 </t>
  </si>
  <si>
    <t>15:20:43</t>
  </si>
  <si>
    <t>09/07/2023 16:22:40</t>
  </si>
  <si>
    <t>09/07/2023 18:28:08</t>
  </si>
  <si>
    <t>TMC23285129</t>
  </si>
  <si>
    <t xml:space="preserve">عداد ذكي طافي كلي </t>
  </si>
  <si>
    <t>أحمد محمد حمدان ابو شمالة</t>
  </si>
  <si>
    <t>عند مصنع العودة  -- مقابل جمعية نوى</t>
  </si>
  <si>
    <t xml:space="preserve">تم الشد على المرابط  حيث يحتاج الى مرابط جديدة                 </t>
  </si>
  <si>
    <t>14:35:37</t>
  </si>
  <si>
    <t>09/07/2023 14:37:36</t>
  </si>
  <si>
    <t>09/07/2023 18:38:18</t>
  </si>
  <si>
    <t>TMC23285075</t>
  </si>
  <si>
    <t>علاء عطا محمد عاشور</t>
  </si>
  <si>
    <t>10/07/2023</t>
  </si>
  <si>
    <t>11/07/2023</t>
  </si>
  <si>
    <t>20:57:26</t>
  </si>
  <si>
    <t>10/07/2023 22:00:00</t>
  </si>
  <si>
    <t>10/07/2023 22:57:48</t>
  </si>
  <si>
    <t>TMC23285581</t>
  </si>
  <si>
    <t xml:space="preserve">امان نص اوتوماتيكي عطلان </t>
  </si>
  <si>
    <t>محمد سليمان علي ابوجريبان</t>
  </si>
  <si>
    <t>شارع ابو هولي</t>
  </si>
  <si>
    <t xml:space="preserve">تم تركيب نص اوتمتك جديد بدل عطلان الاختام يوجد ختم حديد من الاختام القديمه                 </t>
  </si>
  <si>
    <t>14:51:32</t>
  </si>
  <si>
    <t>10/07/2023 15:54:40</t>
  </si>
  <si>
    <t>10/07/2023 16:37:28</t>
  </si>
  <si>
    <t>TMC23285449</t>
  </si>
  <si>
    <t xml:space="preserve">محمود سلامه أحمد أبوأسد </t>
  </si>
  <si>
    <t>منطقة الشيخ داوود</t>
  </si>
  <si>
    <t>13:12:10</t>
  </si>
  <si>
    <t>10/07/2023 14:16:47</t>
  </si>
  <si>
    <t>10/07/2023 15:40:28</t>
  </si>
  <si>
    <t>TMC23285409</t>
  </si>
  <si>
    <t>ضعف التيار الكهربائي</t>
  </si>
  <si>
    <t>معاوية صلاح رمضان الدحدوح</t>
  </si>
  <si>
    <t>شرق بلدية وادي السلقا</t>
  </si>
  <si>
    <t xml:space="preserve">تم التواصل مع المشترك الاشارةشاليه مأجر حاليا لايمكن اعمال الصيانه فية حاليا يطلب تاجيل العمل صباحا                 </t>
  </si>
  <si>
    <t>12:8:40</t>
  </si>
  <si>
    <t>10/07/2023 12:14:37</t>
  </si>
  <si>
    <t>10/07/2023 21:23:13</t>
  </si>
  <si>
    <t>TMC23285373</t>
  </si>
  <si>
    <t>اسماعيل مصطفى ذيب البحيصي</t>
  </si>
  <si>
    <t xml:space="preserve">بلوك  C </t>
  </si>
  <si>
    <t xml:space="preserve">وجدة جاهزه                 </t>
  </si>
  <si>
    <t>10:18:48</t>
  </si>
  <si>
    <t>10/07/2023 12:06:30</t>
  </si>
  <si>
    <t>10/07/2023 21:20:19</t>
  </si>
  <si>
    <t>TMC23285367</t>
  </si>
  <si>
    <t>منزل طافي .</t>
  </si>
  <si>
    <t>ماهر نعيم أحمد الناجي</t>
  </si>
  <si>
    <t>دير البلح / المعسكر / قرب مسجد الرحمن</t>
  </si>
  <si>
    <t>22:58:29</t>
  </si>
  <si>
    <t>12/07/2023 00:00:54</t>
  </si>
  <si>
    <t>12/07/2023 00:34:49</t>
  </si>
  <si>
    <t>TMC23286088</t>
  </si>
  <si>
    <t>رامي مغاري</t>
  </si>
  <si>
    <t>ش المختار</t>
  </si>
  <si>
    <t>12/07/2023</t>
  </si>
  <si>
    <t>17:47:19</t>
  </si>
  <si>
    <t>11/07/2023 18:51:49</t>
  </si>
  <si>
    <t>11/07/2023 20:47:37</t>
  </si>
  <si>
    <t>TMC23285982</t>
  </si>
  <si>
    <t xml:space="preserve">دكسن / كهرباء متقطعة </t>
  </si>
  <si>
    <t xml:space="preserve">محمد أحمد عودة اللوح </t>
  </si>
  <si>
    <t xml:space="preserve">شارع عبد الكريم العكلوك / حكر جامع // مقابل مسجد الفرقان </t>
  </si>
  <si>
    <t xml:space="preserve">زيادة أحمال                 </t>
  </si>
  <si>
    <t>16:56:38</t>
  </si>
  <si>
    <t>11/07/2023 17:59:20</t>
  </si>
  <si>
    <t>11/07/2023 19:26:54</t>
  </si>
  <si>
    <t>TMC23285970</t>
  </si>
  <si>
    <t>رسمي حافظ سليمان بركة</t>
  </si>
  <si>
    <t xml:space="preserve">                                 شارع البروك </t>
  </si>
  <si>
    <t xml:space="preserve">تم تفعيل العداد  بنجاح بواسطة البطاقات الخاصة بدلك                 </t>
  </si>
  <si>
    <t>16:43:20</t>
  </si>
  <si>
    <t>11/07/2023 17:48:46</t>
  </si>
  <si>
    <t>11/07/2023 18:07:28</t>
  </si>
  <si>
    <t>TMC23285966</t>
  </si>
  <si>
    <t>صلاح خضر محمود برغوث</t>
  </si>
  <si>
    <t xml:space="preserve">ش ابوعريف    </t>
  </si>
  <si>
    <t>16:35:49</t>
  </si>
  <si>
    <t>11/07/2023 17:42:13</t>
  </si>
  <si>
    <t>11/07/2023 19:17:18</t>
  </si>
  <si>
    <t>TMC23285964</t>
  </si>
  <si>
    <t xml:space="preserve">هولي  لا يخرج كهرباء </t>
  </si>
  <si>
    <t>هاني جابر محمد المصري</t>
  </si>
  <si>
    <t xml:space="preserve">شارع عكيلة / دوار سوق الثلاثاء ( ابو سمرا ) </t>
  </si>
  <si>
    <t xml:space="preserve">تم تفقد العداد والشحنة مع المشترك وتبين ان المشترك يشحن الرصيد علي رقم اشتراك جارة في الطبلون 
علية شحن الرصيد علي رقم الاشترك الخاص بالعداد المطلوب  خطاء مشترك                 </t>
  </si>
  <si>
    <t>16:27:48</t>
  </si>
  <si>
    <t>11/07/2023 17:30:09</t>
  </si>
  <si>
    <t>11/07/2023 18:51:54</t>
  </si>
  <si>
    <t>TMC23285941</t>
  </si>
  <si>
    <t>عيسى ناصر موسى الاطرش</t>
  </si>
  <si>
    <t xml:space="preserve">ام ظهير _ ترنس ابوهولي  </t>
  </si>
  <si>
    <t xml:space="preserve">تم الشد علي مرابط المشترك وازالة الشرارة وتامين التيار للمتضرر                 </t>
  </si>
  <si>
    <t>14:53:57</t>
  </si>
  <si>
    <t>11/07/2023 15:59:43</t>
  </si>
  <si>
    <t>11/07/2023 19:03:04</t>
  </si>
  <si>
    <t>TMC23285895</t>
  </si>
  <si>
    <t>مفيد خالد محمود الشيخ علي</t>
  </si>
  <si>
    <t xml:space="preserve">منزي البصة </t>
  </si>
  <si>
    <t xml:space="preserve">تفعيل عداد هولي بنجاح بواسطة البطاقات الخاصة بدلك                 </t>
  </si>
  <si>
    <t>14:36:42</t>
  </si>
  <si>
    <t>11/07/2023 15:39:06</t>
  </si>
  <si>
    <t>11/07/2023 19:30:38</t>
  </si>
  <si>
    <t>TMC23285881</t>
  </si>
  <si>
    <t>محمد محمود عفانة</t>
  </si>
  <si>
    <t>بالقرب من مخبز البنا</t>
  </si>
  <si>
    <t>14:26:40</t>
  </si>
  <si>
    <t>11/07/2023 15:30:23</t>
  </si>
  <si>
    <t>11/07/2023 15:59:27</t>
  </si>
  <si>
    <t>TMC23285873</t>
  </si>
  <si>
    <t xml:space="preserve">هشام عباس خليل البحيصي </t>
  </si>
  <si>
    <t xml:space="preserve">بجوار القرعان </t>
  </si>
  <si>
    <t>0:59:17</t>
  </si>
  <si>
    <t>11/07/2023 01:01:37</t>
  </si>
  <si>
    <t>11/07/2023 01:42:55</t>
  </si>
  <si>
    <t>TMC23285671</t>
  </si>
  <si>
    <t>دكسن لايخرج كهرباء</t>
  </si>
  <si>
    <t>بلال ابراهيم عبدالعزيز بشير</t>
  </si>
  <si>
    <t>22:15:50</t>
  </si>
  <si>
    <t>12/07/2023 23:18:18</t>
  </si>
  <si>
    <t>12/07/2023 23:23:34</t>
  </si>
  <si>
    <t>TMC23286430</t>
  </si>
  <si>
    <t>تفعيل عداد</t>
  </si>
  <si>
    <t>محمد عبدالكريم نمر البحيصي</t>
  </si>
  <si>
    <t xml:space="preserve">مركز العدادات : تم تشغيل العداد عن بعد                 </t>
  </si>
  <si>
    <t>19:30:19</t>
  </si>
  <si>
    <t>12/07/2023 20:32:45</t>
  </si>
  <si>
    <t>12/07/2023 20:54:04</t>
  </si>
  <si>
    <t>TMC23286380</t>
  </si>
  <si>
    <t xml:space="preserve">شرة ظاغطة على الاسلاك </t>
  </si>
  <si>
    <t xml:space="preserve">احمد محمد الاطرش </t>
  </si>
  <si>
    <t>ابوحسني</t>
  </si>
  <si>
    <t xml:space="preserve">يلزم قص بالماتور  ويتم المتابعة صباحا                 </t>
  </si>
  <si>
    <t>18:31:15</t>
  </si>
  <si>
    <t>12/07/2023 19:34:38</t>
  </si>
  <si>
    <t>12/07/2023 19:41:48</t>
  </si>
  <si>
    <t>TMC23286362</t>
  </si>
  <si>
    <t>نافز عبد محمد عبدالهادي</t>
  </si>
  <si>
    <t>17:25:51</t>
  </si>
  <si>
    <t>12/07/2023 18:28:25</t>
  </si>
  <si>
    <t>12/07/2023 20:49:55</t>
  </si>
  <si>
    <t>TMC23286338</t>
  </si>
  <si>
    <t xml:space="preserve">شجرة مايل على الاسلاك    </t>
  </si>
  <si>
    <t xml:space="preserve">عبد الحميد بركة </t>
  </si>
  <si>
    <t xml:space="preserve">تم الكشف لا يوجد خطر ولكن يلزم سلة لقص الأغصان القريبة من الشبكة  سيتم المتابعة صباحا                 </t>
  </si>
  <si>
    <t>12:35:39</t>
  </si>
  <si>
    <t>12/07/2023 13:38:53</t>
  </si>
  <si>
    <t>13/07/2023 07:59:21</t>
  </si>
  <si>
    <t>TMC23286232</t>
  </si>
  <si>
    <t>مربط المشترك عطلان</t>
  </si>
  <si>
    <t>مازن محمد عطية حرب</t>
  </si>
  <si>
    <t xml:space="preserve">بعد التوجه للمواطن تبين انه بحاجة لقطعة كابل  2*25  مسافة 40 متر   حيث ان هذه المسافة تم تنزيل الكابل حينها لتلف الكابل وقتها و هذا منذ ثلاث سنوات تقريبا و عليه سوف نحولها للفنية صباحا                 </t>
  </si>
  <si>
    <t>13/07/2023</t>
  </si>
  <si>
    <t>12:35:35</t>
  </si>
  <si>
    <t>12/07/2023 13:38:35</t>
  </si>
  <si>
    <t>12/07/2023 23:42:00</t>
  </si>
  <si>
    <t>TMC23286230</t>
  </si>
  <si>
    <t>سعيد محمود حماد بركة</t>
  </si>
  <si>
    <t xml:space="preserve">منطقة البروك _دكانة عزمي </t>
  </si>
  <si>
    <t>11:51:20</t>
  </si>
  <si>
    <t>12/07/2023 12:54:37</t>
  </si>
  <si>
    <t>12/07/2023 13:50:59</t>
  </si>
  <si>
    <t>TMC23286218</t>
  </si>
  <si>
    <t>طريق البحر _ بجوار محطة التحلية _ ( مزارع الحبش )</t>
  </si>
  <si>
    <t xml:space="preserve">      عطل داخلي           </t>
  </si>
  <si>
    <t>12/07/2023 10:12:36</t>
  </si>
  <si>
    <t>12/07/2023 11:25:01</t>
  </si>
  <si>
    <t>TMC23286180</t>
  </si>
  <si>
    <t>شارع  ابو عريف</t>
  </si>
  <si>
    <t>8:41:28</t>
  </si>
  <si>
    <t>12/07/2023 09:42:44</t>
  </si>
  <si>
    <t>12/07/2023 11:27:44</t>
  </si>
  <si>
    <t>TMC23286170</t>
  </si>
  <si>
    <t>عبدالناصر محمد أحمد أبوسليم</t>
  </si>
  <si>
    <t>دير البلح /البلد / الحدبة</t>
  </si>
  <si>
    <t xml:space="preserve">العداد يخرج كهرباء سليم                 </t>
  </si>
  <si>
    <t>8:25:29</t>
  </si>
  <si>
    <t>12/07/2023 09:29:28</t>
  </si>
  <si>
    <t>12/07/2023 11:31:52</t>
  </si>
  <si>
    <t>TMC23286164</t>
  </si>
  <si>
    <t>شركة الاتصالات الفلسطينية / جوال</t>
  </si>
  <si>
    <t xml:space="preserve">دير البلح _ بجوار محطة التحلية </t>
  </si>
  <si>
    <t xml:space="preserve">مفصول من قبل الجباية عليه مراجعة الشركة                 </t>
  </si>
  <si>
    <t>7:58:28</t>
  </si>
  <si>
    <t>12/07/2023 08:01:59</t>
  </si>
  <si>
    <t>12/07/2023 11:56:21</t>
  </si>
  <si>
    <t>TMC23286142</t>
  </si>
  <si>
    <t>هشام عباس خليل البحيصي</t>
  </si>
  <si>
    <t>22:59:38</t>
  </si>
  <si>
    <t>14/07/2023 00:02:08</t>
  </si>
  <si>
    <t>14/07/2023 00:06:14</t>
  </si>
  <si>
    <t>LMC23286910</t>
  </si>
  <si>
    <t xml:space="preserve">تحميل محول عابدين  </t>
  </si>
  <si>
    <t xml:space="preserve">المحطة صلاح الدين </t>
  </si>
  <si>
    <t xml:space="preserve">تم تحميل محول عابدين على الساعة 21:40                 </t>
  </si>
  <si>
    <t>14/07/2023</t>
  </si>
  <si>
    <t>22:0:10</t>
  </si>
  <si>
    <t>13/07/2023 22:02:42</t>
  </si>
  <si>
    <t>14/07/2023 06:12:35</t>
  </si>
  <si>
    <t>TMC23286822</t>
  </si>
  <si>
    <t>مسبق دفع لا يخرج كهرباء</t>
  </si>
  <si>
    <t>ياسر محمد حماد بركة</t>
  </si>
  <si>
    <t>ديوان ابو سامر بركة</t>
  </si>
  <si>
    <t xml:space="preserve">تم تفعيل العداد بكروت التفعيل                 </t>
  </si>
  <si>
    <t>20:53:52</t>
  </si>
  <si>
    <t>13/07/2023 21:55:07</t>
  </si>
  <si>
    <t>13/07/2023 21:57:17</t>
  </si>
  <si>
    <t>TMC23286820</t>
  </si>
  <si>
    <t>20:37:49</t>
  </si>
  <si>
    <t>13/07/2023 21:39:26</t>
  </si>
  <si>
    <t>13/07/2023 21:48:05</t>
  </si>
  <si>
    <t>TMC23286814</t>
  </si>
  <si>
    <t xml:space="preserve">عداد دكسن طافى </t>
  </si>
  <si>
    <t>عاطف شعبان بشير</t>
  </si>
  <si>
    <t xml:space="preserve">تم الشد على المرابط  وعمل اللازم                 </t>
  </si>
  <si>
    <t>20:26:46</t>
  </si>
  <si>
    <t>13/07/2023 21:28:15</t>
  </si>
  <si>
    <t>13/07/2023 21:37:33</t>
  </si>
  <si>
    <t>TMC23286806</t>
  </si>
  <si>
    <t xml:space="preserve">عبدالرحمن محمد بركة </t>
  </si>
  <si>
    <t>17:47:13</t>
  </si>
  <si>
    <t>13/07/2023 18:48:17</t>
  </si>
  <si>
    <t>19/07/2023 09:48:40</t>
  </si>
  <si>
    <t>TMC23286716</t>
  </si>
  <si>
    <t xml:space="preserve">كابل مشترك متدلى فى الشارع </t>
  </si>
  <si>
    <t xml:space="preserve">تم ازالة الخطر                  سيارة السلة (528 )                 </t>
  </si>
  <si>
    <t>19/07/2023</t>
  </si>
  <si>
    <t>17:42:37</t>
  </si>
  <si>
    <t>13/07/2023 18:44:22</t>
  </si>
  <si>
    <t>13/07/2023 18:46:34</t>
  </si>
  <si>
    <t>TMC23286714</t>
  </si>
  <si>
    <t xml:space="preserve">عداد مسبق لايخرج كهرباء </t>
  </si>
  <si>
    <t xml:space="preserve">عزيزة سلمان بركة </t>
  </si>
  <si>
    <t xml:space="preserve">تم تفعيل عداد مسبق الدفع                   سيارة السلة ( 528 )                 </t>
  </si>
  <si>
    <t>17:20:34</t>
  </si>
  <si>
    <t>13/07/2023 18:22:01</t>
  </si>
  <si>
    <t>13/07/2023 18:25:11</t>
  </si>
  <si>
    <t>TMC23286702</t>
  </si>
  <si>
    <t xml:space="preserve">مطلوب قص شجر عن الشبكة </t>
  </si>
  <si>
    <t xml:space="preserve">عبدالحميد بركة </t>
  </si>
  <si>
    <t xml:space="preserve">تم قص الشجر عن الشبكة وعمل اللازم                    سيارة السلة ( 528 )                 </t>
  </si>
  <si>
    <t>17:9:14</t>
  </si>
  <si>
    <t>13/07/2023 18:10:40</t>
  </si>
  <si>
    <t>13/07/2023 18:14:05</t>
  </si>
  <si>
    <t>TMC23286698</t>
  </si>
  <si>
    <t xml:space="preserve">تم قص الشجر عن الشبكة وعمل اللازم                   سيارة السلة ( 528 )                 </t>
  </si>
  <si>
    <t>16:44:40</t>
  </si>
  <si>
    <t>13/07/2023 17:48:21</t>
  </si>
  <si>
    <t>13/07/2023 18:15:08</t>
  </si>
  <si>
    <t>TMC23286680</t>
  </si>
  <si>
    <t xml:space="preserve">زينات رجب عبدالله ابو عبيد </t>
  </si>
  <si>
    <t xml:space="preserve">مدخل شارع ابو حسني </t>
  </si>
  <si>
    <t>15:9:18</t>
  </si>
  <si>
    <t>13/07/2023 16:13:33</t>
  </si>
  <si>
    <t>13/07/2023 20:48:42</t>
  </si>
  <si>
    <t>TMC23286630</t>
  </si>
  <si>
    <t xml:space="preserve">عداد لايخرج كهرباء </t>
  </si>
  <si>
    <t xml:space="preserve">محمد سعيد المصرى </t>
  </si>
  <si>
    <t xml:space="preserve">تم فتح الطبلون وفك العداد واحضاره الى الشركة 
             الاختام / 1928907  / 1925132                 </t>
  </si>
  <si>
    <t>14:41:2</t>
  </si>
  <si>
    <t>13/07/2023 15:54:40</t>
  </si>
  <si>
    <t>13/07/2023 18:36:00</t>
  </si>
  <si>
    <t>TMC23286616</t>
  </si>
  <si>
    <t>عداد مسبق الدفع يعمل ويعطي ديسكونكت عند وضع الكرت وتم تفعيل الكارت من قبل المواطن في الشركة ولم يتغير شيء حسب افادته</t>
  </si>
  <si>
    <t>حماد احمد سليم  بركة</t>
  </si>
  <si>
    <t>11:43:34</t>
  </si>
  <si>
    <t>13/07/2023 11:46:34</t>
  </si>
  <si>
    <t>13/07/2023 14:18:22</t>
  </si>
  <si>
    <t>TMC23286544</t>
  </si>
  <si>
    <t>كهرباء غير مستقرة .</t>
  </si>
  <si>
    <t>صلاح شكري محمد أبو شنب</t>
  </si>
  <si>
    <t xml:space="preserve"> دير البلح - المحطة </t>
  </si>
  <si>
    <t>3:22:19</t>
  </si>
  <si>
    <t>13/07/2023 03:24:27</t>
  </si>
  <si>
    <t>13/07/2023 03:29:34</t>
  </si>
  <si>
    <t>TMC23286450</t>
  </si>
  <si>
    <t>22:26:35</t>
  </si>
  <si>
    <t>14/07/2023 23:29:17</t>
  </si>
  <si>
    <t>14/07/2023 23:32:03</t>
  </si>
  <si>
    <t>LMC23287204</t>
  </si>
  <si>
    <t xml:space="preserve">تحميل محول صبرى +رنق البروك الساعه 25-23 مساء </t>
  </si>
  <si>
    <t>23:4:8</t>
  </si>
  <si>
    <t>14/07/2023 23:06:22</t>
  </si>
  <si>
    <t>15/07/2023 00:11:08</t>
  </si>
  <si>
    <t>TMC23287200</t>
  </si>
  <si>
    <t xml:space="preserve">منزل طافي ــــ سداد آلي . </t>
  </si>
  <si>
    <t>ناهض حسين عبدالقادر يوسف</t>
  </si>
  <si>
    <t xml:space="preserve">شارع مستشفى شهداء الاقصى </t>
  </si>
  <si>
    <t xml:space="preserve">تم الكشف على الاشاره وتبين عطل داخلى نصف اوتمتك نازل                 </t>
  </si>
  <si>
    <t>15/07/2023</t>
  </si>
  <si>
    <t>21:45:47</t>
  </si>
  <si>
    <t>14/07/2023 22:48:05</t>
  </si>
  <si>
    <t>14/07/2023 22:51:09</t>
  </si>
  <si>
    <t>LMC23287192</t>
  </si>
  <si>
    <t xml:space="preserve">فصل رنق البروك الساعه 30-22 مساء </t>
  </si>
  <si>
    <t>21:40:59</t>
  </si>
  <si>
    <t>14/07/2023 22:45:39</t>
  </si>
  <si>
    <t>14/07/2023 22:53:54</t>
  </si>
  <si>
    <t>LMC23287190</t>
  </si>
  <si>
    <t xml:space="preserve">فصل محول برغوث +احمد رباح +محول البخارى +رنق البخارى +محول صبرى الساعه 00-22 مساء </t>
  </si>
  <si>
    <t>21:20:3</t>
  </si>
  <si>
    <t>14/07/2023 22:22:21</t>
  </si>
  <si>
    <t>15/07/2023 00:14:52</t>
  </si>
  <si>
    <t>TMC23287182</t>
  </si>
  <si>
    <t>خالد محمد اللوح</t>
  </si>
  <si>
    <t xml:space="preserve">الشيخ داوود مقابل المسجد القديم </t>
  </si>
  <si>
    <t xml:space="preserve">تم فتح الصندوق تم تغيير نصف اوتمتك جديد بدل عطلان رقم الختم 179880                 </t>
  </si>
  <si>
    <t>20:15:21</t>
  </si>
  <si>
    <t>14/07/2023 21:19:15</t>
  </si>
  <si>
    <t>19/07/2023 09:40:32</t>
  </si>
  <si>
    <t>TMC23287172</t>
  </si>
  <si>
    <t xml:space="preserve">نادر بشير </t>
  </si>
  <si>
    <t>20:13:3</t>
  </si>
  <si>
    <t>14/07/2023 21:15:05</t>
  </si>
  <si>
    <t>19/07/2023 09:41:27</t>
  </si>
  <si>
    <t>TMC23287168</t>
  </si>
  <si>
    <t xml:space="preserve">مجدى الناعوق </t>
  </si>
  <si>
    <t xml:space="preserve">شارع الحدبه </t>
  </si>
  <si>
    <t>19:6:25</t>
  </si>
  <si>
    <t>14/07/2023 20:10:13</t>
  </si>
  <si>
    <t>14/07/2023 21:12:04</t>
  </si>
  <si>
    <t>TMC23287154</t>
  </si>
  <si>
    <t xml:space="preserve">تم تركيب مربطين مشترك وحل المشكله                 </t>
  </si>
  <si>
    <t>10:25:49</t>
  </si>
  <si>
    <t>14/07/2023 11:28:27</t>
  </si>
  <si>
    <t>14/07/2023 11:53:05</t>
  </si>
  <si>
    <t>TMC23287036</t>
  </si>
  <si>
    <t>دير البلح / ش ابو حسني</t>
  </si>
  <si>
    <t>(مركز التحكم تبين ان سبب الفصل طاقة عكسية ،تم التفعيل للمرة الاخير ، يجب توجيه المواطن للتوجه لمقر الشركة والابلاغ عن وجود نظام طاقة شمسية )</t>
  </si>
  <si>
    <t>9:26:2</t>
  </si>
  <si>
    <t>14/07/2023 10:29:19</t>
  </si>
  <si>
    <t>15/07/2023 00:18:26</t>
  </si>
  <si>
    <t>TMC23287022</t>
  </si>
  <si>
    <t>جمال نبهان حمد ابومعيلق</t>
  </si>
  <si>
    <t xml:space="preserve">بجوار الاهلية للتامين </t>
  </si>
  <si>
    <t xml:space="preserve">تم الكشف على الاشارة الجوال لم يتم الرد نهائى                 </t>
  </si>
  <si>
    <t>9:47:34</t>
  </si>
  <si>
    <t>14/07/2023 09:50:59</t>
  </si>
  <si>
    <t>15/07/2023 00:46:18</t>
  </si>
  <si>
    <t>TMC23287014</t>
  </si>
  <si>
    <t>حازم خلف ابراهيم ابوالجديان</t>
  </si>
  <si>
    <t>جمعيه الصلاح - الزوايده البصة مقابل التحلية من الشرق</t>
  </si>
  <si>
    <t xml:space="preserve">تم الاتصال على المشترك عدة مرات الجوال مغلق                 </t>
  </si>
  <si>
    <t>8:16:47</t>
  </si>
  <si>
    <t>14/07/2023 08:18:45</t>
  </si>
  <si>
    <t>15/07/2023 00:43:16</t>
  </si>
  <si>
    <t>TMC23286998</t>
  </si>
  <si>
    <t>شارع الحاج مطلق</t>
  </si>
  <si>
    <t xml:space="preserve">يوجد كهرباء عكسيه تيار را جع   تم حل المشكله                 </t>
  </si>
  <si>
    <t>7:59:10</t>
  </si>
  <si>
    <t>14/07/2023 08:01:34</t>
  </si>
  <si>
    <t>19/07/2023 09:43:31</t>
  </si>
  <si>
    <t>TMC23286996</t>
  </si>
  <si>
    <t>مسبق الدفع طافي</t>
  </si>
  <si>
    <t>اكرم روبين راشد حسان</t>
  </si>
  <si>
    <t>شرق محطة المصدر</t>
  </si>
  <si>
    <t xml:space="preserve">تم تركيب مربط برتش 95/150                 </t>
  </si>
  <si>
    <t>5:28:46</t>
  </si>
  <si>
    <t>14/07/2023 06:37:54</t>
  </si>
  <si>
    <t>24/07/2023 08:14:00</t>
  </si>
  <si>
    <t>TMC23286988</t>
  </si>
  <si>
    <t xml:space="preserve">انفجار في ترنس في دير البلح وتم قطع الكهرباء في المربع باكمله </t>
  </si>
  <si>
    <t xml:space="preserve">محسن عابد سعد القرعان </t>
  </si>
  <si>
    <t xml:space="preserve">تركيب فيوز  ض/  ع  زجاجى 35 A عدد 1                 </t>
  </si>
  <si>
    <t>24/07/2023</t>
  </si>
  <si>
    <t>15:42:35</t>
  </si>
  <si>
    <t>15/07/2023 15:44:17</t>
  </si>
  <si>
    <t>15/07/2023 20:12:13</t>
  </si>
  <si>
    <t>TMC23287390</t>
  </si>
  <si>
    <t xml:space="preserve">تفعيل مسبق الدفع </t>
  </si>
  <si>
    <t>مهدي زويد ابراهيم العطار</t>
  </si>
  <si>
    <t>دير البلح / حكر الجامع</t>
  </si>
  <si>
    <t xml:space="preserve">تفعيل عداد  ويلزمه شحن رصيد                 </t>
  </si>
  <si>
    <t>13:36:56</t>
  </si>
  <si>
    <t>15/07/2023 14:43:56</t>
  </si>
  <si>
    <t>15/07/2023 20:13:49</t>
  </si>
  <si>
    <t>TMC23287374</t>
  </si>
  <si>
    <t xml:space="preserve"> عداد مسبق الدفع لا يخرج كهرباء </t>
  </si>
  <si>
    <t>أيمن محمود محمد ابو النجا</t>
  </si>
  <si>
    <t>الحكر _ بجوار مسجد البشير</t>
  </si>
  <si>
    <t xml:space="preserve">تفعيل عداد مسبق                 </t>
  </si>
  <si>
    <t>11:56:12</t>
  </si>
  <si>
    <t>15/07/2023 12:58:44</t>
  </si>
  <si>
    <t>15/07/2023 20:20:37</t>
  </si>
  <si>
    <t>TMC23287326</t>
  </si>
  <si>
    <t>حمدة سلامة ابراهيم خطاب</t>
  </si>
  <si>
    <t xml:space="preserve">الحكر  _ مسجد البشر </t>
  </si>
  <si>
    <t>16/07/2023</t>
  </si>
  <si>
    <t>21:20:53</t>
  </si>
  <si>
    <t>16/07/2023 22:27:15</t>
  </si>
  <si>
    <t>17/07/2023 01:12:35</t>
  </si>
  <si>
    <t>TMC23287924</t>
  </si>
  <si>
    <t xml:space="preserve">سقوط كابل على الأر ض </t>
  </si>
  <si>
    <t xml:space="preserve">عماد خميس نوفل </t>
  </si>
  <si>
    <t xml:space="preserve">تم تركيب قطعة كابل 4*25 طل 20 متر+وصله ABC 25  عدد 4+مربط برتشه 35/150 عدد 4                 </t>
  </si>
  <si>
    <t>17/07/2023</t>
  </si>
  <si>
    <t>15:12:12</t>
  </si>
  <si>
    <t>16/07/2023 16:14:14</t>
  </si>
  <si>
    <t>16/07/2023 16:16:05</t>
  </si>
  <si>
    <t>TMC23287754</t>
  </si>
  <si>
    <t>تركيب مرابط مشترك/م اشرف نعيم</t>
  </si>
  <si>
    <t>طلال على حسن الطويل</t>
  </si>
  <si>
    <t>14:3:54</t>
  </si>
  <si>
    <t>16/07/2023 15:06:39</t>
  </si>
  <si>
    <t>16/07/2023 16:41:46</t>
  </si>
  <si>
    <t>TMC23287724</t>
  </si>
  <si>
    <t xml:space="preserve">عامود خشب مولع نار </t>
  </si>
  <si>
    <t xml:space="preserve">خضر ابراهيم خليل منسي </t>
  </si>
  <si>
    <t>شارع ابو حسني - المحطة</t>
  </si>
  <si>
    <t xml:space="preserve">تم قص شجره+تركيب مربط مشترك                 </t>
  </si>
  <si>
    <t>12:24:30</t>
  </si>
  <si>
    <t>16/07/2023 13:25:28</t>
  </si>
  <si>
    <t>17/07/2023 02:32:25</t>
  </si>
  <si>
    <t>TMC23287700</t>
  </si>
  <si>
    <t xml:space="preserve">ثائر عدنان محمد بدوان </t>
  </si>
  <si>
    <t>دير البلح / البصة / بجوار جمعية الصلاح</t>
  </si>
  <si>
    <t xml:space="preserve">خطا تركيب //ولت 340 يحتمل تم توصيل فازين بدل فاز ونول      
    تم تعديل التوصيل                 </t>
  </si>
  <si>
    <t>12:20:13</t>
  </si>
  <si>
    <t>16/07/2023 12:24:20</t>
  </si>
  <si>
    <t>16/07/2023 13:33:09</t>
  </si>
  <si>
    <t>TMC23287664</t>
  </si>
  <si>
    <t xml:space="preserve">كابل مشترك مقطوع وعالارض </t>
  </si>
  <si>
    <t>محمد عطية عبد الحميد ابو حمودة</t>
  </si>
  <si>
    <t>خلف الهلال الاحمر</t>
  </si>
  <si>
    <t xml:space="preserve">تم الكشف / الكابل لا يشكل خطر  سيقوم المشترك بعمل صيانة للكابل و ابلاغ الشركة حتى يتم التوصيل وختم العداد                 </t>
  </si>
  <si>
    <t>11:7:4</t>
  </si>
  <si>
    <t>16/07/2023 12:10:15</t>
  </si>
  <si>
    <t>16/07/2023 16:18:40</t>
  </si>
  <si>
    <t>TMC23287642</t>
  </si>
  <si>
    <t>سعدي محارب رشيد الرواغ</t>
  </si>
  <si>
    <t>دير البلح شمال بلوك ف المعسكر جوار رائد عمرية</t>
  </si>
  <si>
    <t>11:49:17</t>
  </si>
  <si>
    <t>16/07/2023 11:50:33</t>
  </si>
  <si>
    <t>16/07/2023 15:51:06</t>
  </si>
  <si>
    <t>TMC23287624</t>
  </si>
  <si>
    <t>عبدالعزيز مفلح خليل منسي</t>
  </si>
  <si>
    <t>6:12:44</t>
  </si>
  <si>
    <t>16/07/2023 06:16:00</t>
  </si>
  <si>
    <t>16/07/2023 06:20:10</t>
  </si>
  <si>
    <t>TMC23287550</t>
  </si>
  <si>
    <t>زايد محمد على الطواشى</t>
  </si>
  <si>
    <t>دير البلح بجوار المزرعة</t>
  </si>
  <si>
    <t>23:21:6</t>
  </si>
  <si>
    <t>18/07/2023 00:22:14</t>
  </si>
  <si>
    <t>18/07/2023 00:23:40</t>
  </si>
  <si>
    <t>LMC23288418</t>
  </si>
  <si>
    <t>فصل رنق السويركى على الساعة 21:00</t>
  </si>
  <si>
    <t xml:space="preserve">تم فصل رنق البروك على الساعة 21:00                 </t>
  </si>
  <si>
    <t>18/07/2023</t>
  </si>
  <si>
    <t>23:18:11</t>
  </si>
  <si>
    <t>18/07/2023 00:19:27</t>
  </si>
  <si>
    <t>18/07/2023 00:20:59</t>
  </si>
  <si>
    <t>LMC23288414</t>
  </si>
  <si>
    <t>تشغيل رنق البروك على الساعة 21:00</t>
  </si>
  <si>
    <t xml:space="preserve">تم تشغيل رنق البروك على الساعة 21:00                 </t>
  </si>
  <si>
    <t>23:15:31</t>
  </si>
  <si>
    <t>18/07/2023 00:16:35</t>
  </si>
  <si>
    <t>18/07/2023 00:17:59</t>
  </si>
  <si>
    <t>LMC23288412</t>
  </si>
  <si>
    <t>فصل رنق البروك عل الساعة 19:30</t>
  </si>
  <si>
    <t xml:space="preserve">تم فصل رنق البروك على الساعة 19:30                 </t>
  </si>
  <si>
    <t>23:11:41</t>
  </si>
  <si>
    <t>18/07/2023 00:13:13</t>
  </si>
  <si>
    <t>18/07/2023 00:15:19</t>
  </si>
  <si>
    <t>LMC23288410</t>
  </si>
  <si>
    <t xml:space="preserve">فصل محولات مدخل البركة </t>
  </si>
  <si>
    <t xml:space="preserve">تم فصل محولات البركة  على الساعة 19:30                 </t>
  </si>
  <si>
    <t>21:21:33</t>
  </si>
  <si>
    <t>17/07/2023 22:23:23</t>
  </si>
  <si>
    <t>19/07/2023 09:08:37</t>
  </si>
  <si>
    <t>TMC23288362</t>
  </si>
  <si>
    <t>سليمان حسن سليمان اللوح</t>
  </si>
  <si>
    <t xml:space="preserve">تم الكشف ميدانى ووجد مشكلة داخلية                 </t>
  </si>
  <si>
    <t>17:51:15</t>
  </si>
  <si>
    <t>17/07/2023 18:53:46</t>
  </si>
  <si>
    <t>19/07/2023 09:37:13</t>
  </si>
  <si>
    <t>TMC23288290</t>
  </si>
  <si>
    <t xml:space="preserve">                                      </t>
  </si>
  <si>
    <t xml:space="preserve">تم الكشف ميدانى ووجدت  سكينة ض . م  محروقة  تغذى السجن مركز التأهيل والاصلاح                    قياس المحول     R            S         T             N 
تم تركيب سكينة كاملة بدل محروقة   على محول التموين     400 امبير  المغذية للسجن المركزى                                     28          56        30          30                 </t>
  </si>
  <si>
    <t>17:37:22</t>
  </si>
  <si>
    <t>17/07/2023 18:38:55</t>
  </si>
  <si>
    <t>17/07/2023 18:47:02</t>
  </si>
  <si>
    <t>TMC23288284</t>
  </si>
  <si>
    <t xml:space="preserve">كرت مسبق الدفع لايخرج كهرباء </t>
  </si>
  <si>
    <t xml:space="preserve">ايمن محمود ابوالنجا </t>
  </si>
  <si>
    <t xml:space="preserve">بعد صرف كرت مسبق جديد  ولايخرج كهرباء 
تم فك العداد واحضاره الى الشركة وتوصيل الكهرباء مباشر  حيث اختام الطبلون مفصولة وموجودة فى الطبلون 
الختم البكاليت / 1750711                 </t>
  </si>
  <si>
    <t>17:11:18</t>
  </si>
  <si>
    <t>17/07/2023 18:12:40</t>
  </si>
  <si>
    <t>17/07/2023 18:14:21</t>
  </si>
  <si>
    <t>TMC23288276</t>
  </si>
  <si>
    <t>17:2:5</t>
  </si>
  <si>
    <t>17/07/2023 17:07:02</t>
  </si>
  <si>
    <t>17/07/2023 17:14:46</t>
  </si>
  <si>
    <t>TMC23288244</t>
  </si>
  <si>
    <t>ديسكن لا يخرج  كهرباء</t>
  </si>
  <si>
    <t>نوفل فارس  ابو عبيد</t>
  </si>
  <si>
    <t xml:space="preserve">يوجد تلاعب في البكاليت - تفتيش                 </t>
  </si>
  <si>
    <t>15:46:32</t>
  </si>
  <si>
    <t>17/07/2023 16:48:46</t>
  </si>
  <si>
    <t>17/07/2023 19:07:20</t>
  </si>
  <si>
    <t>TMC23288234</t>
  </si>
  <si>
    <t xml:space="preserve">ارتفاع جهد بشكل مفاجئ </t>
  </si>
  <si>
    <t>نادر عمر بشير</t>
  </si>
  <si>
    <t xml:space="preserve">دير البلح/ مفترق ابوعريف </t>
  </si>
  <si>
    <t xml:space="preserve">تم الكشف  ميدانى ولايوجد مشكلة لديه قياس الكهرباء 213                 </t>
  </si>
  <si>
    <t>16:0:8</t>
  </si>
  <si>
    <t>17/07/2023 16:06:40</t>
  </si>
  <si>
    <t>17/07/2023 17:30:32</t>
  </si>
  <si>
    <t>TMC23288214</t>
  </si>
  <si>
    <t xml:space="preserve">منزل طافي كلياً </t>
  </si>
  <si>
    <t>خليل عطيه محمد نشبت</t>
  </si>
  <si>
    <t>15:58:18</t>
  </si>
  <si>
    <t>17/07/2023 16:00:29</t>
  </si>
  <si>
    <t>17/07/2023 16:22:51</t>
  </si>
  <si>
    <t>TMC23288210</t>
  </si>
  <si>
    <t>15:26:11</t>
  </si>
  <si>
    <t>17/07/2023 15:31:25</t>
  </si>
  <si>
    <t>17/07/2023 16:14:28</t>
  </si>
  <si>
    <t>TMC23288188</t>
  </si>
  <si>
    <t xml:space="preserve">سليمان سالم الفليت </t>
  </si>
  <si>
    <t xml:space="preserve">منطقة ابو هولي </t>
  </si>
  <si>
    <t xml:space="preserve">تم فنح الطبلون وتغير نص اتوماتيك  
الاختام/ 1879376  / 1879377                 </t>
  </si>
  <si>
    <t>13:44:14</t>
  </si>
  <si>
    <t>17/07/2023 14:45:09</t>
  </si>
  <si>
    <t>17/07/2023 17:58:22</t>
  </si>
  <si>
    <t>TMC23288158</t>
  </si>
  <si>
    <t>ديرالبلح-الحكر جوار الحاج علي خطاب</t>
  </si>
  <si>
    <t xml:space="preserve">تم الكشف ميدانى وثبت بان الكرت مسبق الدفع تالف ولايوجد رصيد                 </t>
  </si>
  <si>
    <t>13:38:15</t>
  </si>
  <si>
    <t>17/07/2023 14:39:13</t>
  </si>
  <si>
    <t>17/07/2023 17:03:27</t>
  </si>
  <si>
    <t>TMC23288150</t>
  </si>
  <si>
    <t>انور عبدالقادر سليمان ابوسليم</t>
  </si>
  <si>
    <t>دير البلح شارع البحر بجوار منزل علي الناعوق</t>
  </si>
  <si>
    <t xml:space="preserve">تم تركيب ثلاث مرابط تغذية  35/150 ABC                 </t>
  </si>
  <si>
    <t>22:16:21</t>
  </si>
  <si>
    <t>18/07/2023 23:48:33</t>
  </si>
  <si>
    <t>19/07/2023 00:18:43</t>
  </si>
  <si>
    <t>TMC23288836</t>
  </si>
  <si>
    <t>اشتعال في العامود</t>
  </si>
  <si>
    <t>شادي عبد الرحمن اللوح</t>
  </si>
  <si>
    <t>شارع طلال عواد - البركة</t>
  </si>
  <si>
    <t xml:space="preserve">تم تركيب مربط برتشه 35/150 عدد 3                 </t>
  </si>
  <si>
    <t>22:29:52</t>
  </si>
  <si>
    <t>18/07/2023 22:34:16</t>
  </si>
  <si>
    <t>18/07/2023 23:28:49</t>
  </si>
  <si>
    <t>TMC23288810</t>
  </si>
  <si>
    <t>شرار على كابل</t>
  </si>
  <si>
    <t>شاليه ساق الله</t>
  </si>
  <si>
    <t>شارع ال24</t>
  </si>
  <si>
    <t xml:space="preserve">كابل مقطوع   تم تركيب مربط برتشه 35/150 عدد 4                 </t>
  </si>
  <si>
    <t>18/07/2023 22:22:51</t>
  </si>
  <si>
    <t>18/07/2023 22:24:28</t>
  </si>
  <si>
    <t>TMC23288798</t>
  </si>
  <si>
    <t>ابراهيم خالد ناصر</t>
  </si>
  <si>
    <t>17:57:13</t>
  </si>
  <si>
    <t>18/07/2023 18:59:36</t>
  </si>
  <si>
    <t>18/07/2023 19:04:28</t>
  </si>
  <si>
    <t>LMC23288734</t>
  </si>
  <si>
    <t>تحميل المحولات /محولات مدخل البركه+رنق البروك</t>
  </si>
  <si>
    <t xml:space="preserve">تم تحميل السكاكين  علا لا يوجد كهرباء كانت مفصوله عجز                 </t>
  </si>
  <si>
    <t>13:24:42</t>
  </si>
  <si>
    <t>18/07/2023 14:25:44</t>
  </si>
  <si>
    <t>18/07/2023 14:27:19</t>
  </si>
  <si>
    <t>LMC23288622</t>
  </si>
  <si>
    <t>فصل سكينة رنق أبو جميزة الساعة 12:20</t>
  </si>
  <si>
    <t xml:space="preserve">تم فصل سكينة رنق أبو جميزة الساعة 12:20                 </t>
  </si>
  <si>
    <t>13:20:12</t>
  </si>
  <si>
    <t>18/07/2023 14:21:22</t>
  </si>
  <si>
    <t>18/07/2023 14:24:13</t>
  </si>
  <si>
    <t>LMC23288620</t>
  </si>
  <si>
    <t xml:space="preserve">تفريغ محولات مدخل البركة تجزئة أحمال الساعة 12:00 </t>
  </si>
  <si>
    <t xml:space="preserve">تم تفريغ محولات مدخل البركة تجزئة أحمال الساعة 12:00                 </t>
  </si>
  <si>
    <t>12:13:8</t>
  </si>
  <si>
    <t>18/07/2023 12:16:02</t>
  </si>
  <si>
    <t>18/07/2023 18:03:03</t>
  </si>
  <si>
    <t>TMC23288582</t>
  </si>
  <si>
    <t>نصف اوتماتيك عطلان .</t>
  </si>
  <si>
    <t>جميل ابراهيم أحمد ريان</t>
  </si>
  <si>
    <t>دير البلح / بالقرب من مستشفى شهداء الاقصى</t>
  </si>
  <si>
    <t>3:21:29</t>
  </si>
  <si>
    <t>18/07/2023 04:22:43</t>
  </si>
  <si>
    <t>18/07/2023 04:24:22</t>
  </si>
  <si>
    <t>LMC23288454</t>
  </si>
  <si>
    <t>تشغيل محولات مدخل البركة على الساعة 2:00</t>
  </si>
  <si>
    <t xml:space="preserve">تم تشغيل محولات مدخل البركة على الساعة 2:00                 </t>
  </si>
  <si>
    <t>3:18:31</t>
  </si>
  <si>
    <t>18/07/2023 04:19:46</t>
  </si>
  <si>
    <t>18/07/2023 04:21:20</t>
  </si>
  <si>
    <t>LMC23288452</t>
  </si>
  <si>
    <t>تشغيل رنق السويركى على الساعة 1:50</t>
  </si>
  <si>
    <t xml:space="preserve">تم تشغيل رنق السويركى عللى الساعة 1:50                 </t>
  </si>
  <si>
    <t>20:54:53</t>
  </si>
  <si>
    <t>19/07/2023 21:56:29</t>
  </si>
  <si>
    <t>19/07/2023 22:07:52</t>
  </si>
  <si>
    <t>TMC23289340</t>
  </si>
  <si>
    <t xml:space="preserve">ازالة خطر مولد تجاري </t>
  </si>
  <si>
    <t xml:space="preserve">ش جمعية الصلاح </t>
  </si>
  <si>
    <t xml:space="preserve">لقد تم وبمرافقة الشرطة   الكشف علي المولد  وتبين انه يشكل خطر علي المحول والشبكة لان المولد موجود تحت المحول  مما اثر عادم المولد علي المحول ويلزمةر غسل وتنظيف مع العوازل 
وبعد التواصل مع صاحب المولد  وتبيلغة بضورة رفع المولد من المكان الحالي الي مكان اخر لا يشكل فيه خطر علي المحول 
ولقد تم  الاستعانة بالمانوف في الشركة وتم رفع المولد من مكامة وازالة الخطر  
يوجد ايميل علي الاوت لوك  بالتفاصيل                 </t>
  </si>
  <si>
    <t>18:54:4</t>
  </si>
  <si>
    <t>19/07/2023 18:55:53</t>
  </si>
  <si>
    <t>19/07/2023 19:10:22</t>
  </si>
  <si>
    <t>TMC23289264</t>
  </si>
  <si>
    <t>عداد سمارت (لايخرخ كهرباء )</t>
  </si>
  <si>
    <t xml:space="preserve">ابراهيم اسماعيل احمد ابوطماعه </t>
  </si>
  <si>
    <t>17:38:7</t>
  </si>
  <si>
    <t>19/07/2023 17:43:31</t>
  </si>
  <si>
    <t>19/07/2023 19:09:49</t>
  </si>
  <si>
    <t>TMC23289238</t>
  </si>
  <si>
    <t xml:space="preserve">دكسن لا يخرج كهرباء  _ ( مركز العدادت :لا يوجد اتصال مع العداد   )               </t>
  </si>
  <si>
    <t xml:space="preserve">اسعد حمدي السيد ابومصبح </t>
  </si>
  <si>
    <t>شارع ابو عريب- عمارة ابو مصبح</t>
  </si>
  <si>
    <t xml:space="preserve">تم التواصل مع المشترك اثناء التوجه اليه وافاد برجوع التيار الية                 </t>
  </si>
  <si>
    <t>16:39:43</t>
  </si>
  <si>
    <t>19/07/2023 17:42:03</t>
  </si>
  <si>
    <t>19/07/2023 19:39:01</t>
  </si>
  <si>
    <t>TMC23289236</t>
  </si>
  <si>
    <t>محمد نظمى احمد بركه</t>
  </si>
  <si>
    <t xml:space="preserve">تم تفقد العداد مسبق لايعمل تم فك العداد والشبك مباشر للمشترك 
اختام / 1780171+1780172+1780173                 </t>
  </si>
  <si>
    <t>15:20:35</t>
  </si>
  <si>
    <t>19/07/2023 16:22:01</t>
  </si>
  <si>
    <t>19/07/2023 16:35:08</t>
  </si>
  <si>
    <t>TMC23289186</t>
  </si>
  <si>
    <t xml:space="preserve">العداد متصل يلزم التأكد من القواطع والتوصيلات الداخلية  .                 </t>
  </si>
  <si>
    <t>14:57:50</t>
  </si>
  <si>
    <t>19/07/2023 15:11:21</t>
  </si>
  <si>
    <t>19/07/2023 16:01:37</t>
  </si>
  <si>
    <t>TMC23289138</t>
  </si>
  <si>
    <t xml:space="preserve">عدة منازل  طافية </t>
  </si>
  <si>
    <t xml:space="preserve">حسين عطوان عطوان </t>
  </si>
  <si>
    <t xml:space="preserve">تم تفقد الشبكة وتبين وجود مربط تغدية للشبكة ضارب ولقد تم تركيب مربط جديد بدل تالف وتامين التيار للمتضررين                 </t>
  </si>
  <si>
    <t>1:1:57</t>
  </si>
  <si>
    <t>19/07/2023 02:03:58</t>
  </si>
  <si>
    <t>19/07/2023 02:12:27</t>
  </si>
  <si>
    <t>TMC23288858</t>
  </si>
  <si>
    <t>تفعيل رصيد    10-</t>
  </si>
  <si>
    <t>0:33:42</t>
  </si>
  <si>
    <t>19/07/2023 00:59:22</t>
  </si>
  <si>
    <t>19/07/2023 02:01:48</t>
  </si>
  <si>
    <t>TMC23288854</t>
  </si>
  <si>
    <t>منزل طافي بسبب مياه على العداد</t>
  </si>
  <si>
    <t>عزمي محمد عطيه حرب</t>
  </si>
  <si>
    <t xml:space="preserve">شارع الشيخ محمد ابو ديىة </t>
  </si>
  <si>
    <t xml:space="preserve">مركز العدادات : فصل بسبب نفاذ رصيد يوجد شحنة عالقة تم ارسالها                 </t>
  </si>
  <si>
    <t>21:30:9</t>
  </si>
  <si>
    <t>20/07/2023</t>
  </si>
  <si>
    <t>20/07/2023 22:31:38</t>
  </si>
  <si>
    <t>20/07/2023 23:48:53</t>
  </si>
  <si>
    <t>TMC23289777</t>
  </si>
  <si>
    <t>تفعيل ديكسن</t>
  </si>
  <si>
    <t>حسن اسماعيل البحيصي</t>
  </si>
  <si>
    <t>21/07/2023</t>
  </si>
  <si>
    <t>20:27:43</t>
  </si>
  <si>
    <t>20/07/2023 21:29:44</t>
  </si>
  <si>
    <t>20/07/2023 22:36:12</t>
  </si>
  <si>
    <t>TMC23289736</t>
  </si>
  <si>
    <t>عمر عبدالله خليل كساب</t>
  </si>
  <si>
    <t>شارع ابوحسني</t>
  </si>
  <si>
    <t>13:46:5</t>
  </si>
  <si>
    <t>20/07/2023 13:48:08</t>
  </si>
  <si>
    <t>21/07/2023 00:45:00</t>
  </si>
  <si>
    <t>TMC23289570</t>
  </si>
  <si>
    <t>محمد العبد محمود الحاج يوسف</t>
  </si>
  <si>
    <t>ديرالبلح حكر الجامع خلف منزل ابو كمال دواس</t>
  </si>
  <si>
    <t xml:space="preserve">تم الكشف الكرت يحتاج تثبيت شحنه                 </t>
  </si>
  <si>
    <t>10:23:33</t>
  </si>
  <si>
    <t>20/07/2023 11:26:11</t>
  </si>
  <si>
    <t>20/07/2023 12:07:17</t>
  </si>
  <si>
    <t>TMC23289538</t>
  </si>
  <si>
    <t>محمد عبدالفتاح سلامة مغاري</t>
  </si>
  <si>
    <t xml:space="preserve">العداد متصل ولا سحب عليه                 </t>
  </si>
  <si>
    <t>9:58:59</t>
  </si>
  <si>
    <t>20/07/2023 11:02:50</t>
  </si>
  <si>
    <t>20/07/2023 11:58:46</t>
  </si>
  <si>
    <t>TMC23289532</t>
  </si>
  <si>
    <t>ديرالبلح/البحر/الحاج مطلق</t>
  </si>
  <si>
    <t xml:space="preserve">تركيب  مربط مشترك عدد 4                 </t>
  </si>
  <si>
    <t>7:41:53</t>
  </si>
  <si>
    <t>20/07/2023 08:44:04</t>
  </si>
  <si>
    <t>20/07/2023 09:17:01</t>
  </si>
  <si>
    <t>TMC23289510</t>
  </si>
  <si>
    <t>رمضان خضر محمود برغوت</t>
  </si>
  <si>
    <t xml:space="preserve">ش وادي الشيخ داوود بالقرب مسجد الديراوي </t>
  </si>
  <si>
    <t>20:15:55</t>
  </si>
  <si>
    <t>21/07/2023 21:18:54</t>
  </si>
  <si>
    <t>21/07/2023 21:55:09</t>
  </si>
  <si>
    <t>TMC23290027</t>
  </si>
  <si>
    <t xml:space="preserve">صوت انفجار على المحول </t>
  </si>
  <si>
    <t xml:space="preserve">احمد حمادة مشعل </t>
  </si>
  <si>
    <t>20:36:11</t>
  </si>
  <si>
    <t>21/07/2023 20:38:02</t>
  </si>
  <si>
    <t>21/07/2023 21:12:44</t>
  </si>
  <si>
    <t>TMC23290019</t>
  </si>
  <si>
    <t>نظمي سعيد محمد عابد</t>
  </si>
  <si>
    <t xml:space="preserve">شارع البحر - المعسكر </t>
  </si>
  <si>
    <t>17:30:55</t>
  </si>
  <si>
    <t>21/07/2023 18:35:50</t>
  </si>
  <si>
    <t>21/07/2023 18:46:43</t>
  </si>
  <si>
    <t>TMC23289995</t>
  </si>
  <si>
    <t xml:space="preserve">كابل رئيسى مفصول عن موقع كتيبة 14 </t>
  </si>
  <si>
    <t xml:space="preserve">موقع كتيبة كابل الرئيسى مفصول عن الشبكة </t>
  </si>
  <si>
    <t xml:space="preserve">تم توصيل الكابل على الشبكة وعمل اللازم                 </t>
  </si>
  <si>
    <t>15:36:47</t>
  </si>
  <si>
    <t>21/07/2023 17:17:03</t>
  </si>
  <si>
    <t>21/07/2023 18:13:28</t>
  </si>
  <si>
    <t>TMC23289967</t>
  </si>
  <si>
    <t>فادي فايز  رضوان أبو شعبان</t>
  </si>
  <si>
    <t>23/07/2023</t>
  </si>
  <si>
    <t>9:1:55</t>
  </si>
  <si>
    <t>21/07/2023 10:08:53</t>
  </si>
  <si>
    <t>21/07/2023 10:10:23</t>
  </si>
  <si>
    <t>TMC23289871</t>
  </si>
  <si>
    <t xml:space="preserve">دعاء محمود البحيصي </t>
  </si>
  <si>
    <t>1:35:27</t>
  </si>
  <si>
    <t>21/07/2023 01:39:07</t>
  </si>
  <si>
    <t>21/07/2023 02:32:45</t>
  </si>
  <si>
    <t>TMC23289833</t>
  </si>
  <si>
    <t>ديكسن طافي كلياً</t>
  </si>
  <si>
    <t>جهاد سليمان شحده عويضه</t>
  </si>
  <si>
    <t>شارع أو عريف</t>
  </si>
  <si>
    <t xml:space="preserve">تفعيل رصيد                 </t>
  </si>
  <si>
    <t>23:16:30</t>
  </si>
  <si>
    <t>22/07/2023</t>
  </si>
  <si>
    <t>23/07/2023 00:17:28</t>
  </si>
  <si>
    <t>23/07/2023 00:18:54</t>
  </si>
  <si>
    <t>LMC23290501</t>
  </si>
  <si>
    <t>تحميل رنق زكريا احمال</t>
  </si>
  <si>
    <t xml:space="preserve">تحميل رنق زكريا احمال                 </t>
  </si>
  <si>
    <t>22:53:18</t>
  </si>
  <si>
    <t>22/07/2023 23:55:12</t>
  </si>
  <si>
    <t>23/07/2023 00:14:50</t>
  </si>
  <si>
    <t>TMC23290495</t>
  </si>
  <si>
    <t>شارع الترخيص القديم</t>
  </si>
  <si>
    <t>22:47:31</t>
  </si>
  <si>
    <t>22/07/2023 23:48:22</t>
  </si>
  <si>
    <t>22/07/2023 23:50:16</t>
  </si>
  <si>
    <t>LMC23290493</t>
  </si>
  <si>
    <t>تحميل رنق الهباش</t>
  </si>
  <si>
    <t xml:space="preserve">تحميل رنق الهباش عجز احمال                 </t>
  </si>
  <si>
    <t>22:21:31</t>
  </si>
  <si>
    <t>22/07/2023 23:24:16</t>
  </si>
  <si>
    <t>22/07/2023 23:32:07</t>
  </si>
  <si>
    <t>TMC23290485</t>
  </si>
  <si>
    <t xml:space="preserve">جمال ابراهيم سعيد بشير </t>
  </si>
  <si>
    <t xml:space="preserve">شارع عبدالكريم العكلوك </t>
  </si>
  <si>
    <t>21:49:35</t>
  </si>
  <si>
    <t>22/07/2023 22:51:14</t>
  </si>
  <si>
    <t>22/07/2023 22:54:26</t>
  </si>
  <si>
    <t>LMC23290457</t>
  </si>
  <si>
    <t xml:space="preserve">فصل رنق زكريا + رنق الهباش </t>
  </si>
  <si>
    <t xml:space="preserve">فصل رنق زكريا + رنق الهباش تخفيف احمال                 </t>
  </si>
  <si>
    <t>21:0:38</t>
  </si>
  <si>
    <t>22/07/2023 22:06:33</t>
  </si>
  <si>
    <t>22/07/2023 23:31:08</t>
  </si>
  <si>
    <t>TMC23290415</t>
  </si>
  <si>
    <t xml:space="preserve">حدوث شرارة عالعمود والعمود مايل </t>
  </si>
  <si>
    <t xml:space="preserve">شارع الشهيد عبدالكريم العكلوك الحكر </t>
  </si>
  <si>
    <t>21:56:56</t>
  </si>
  <si>
    <t>22/07/2023 22:00:41</t>
  </si>
  <si>
    <t>22/07/2023 22:35:18</t>
  </si>
  <si>
    <t>TMC23290413</t>
  </si>
  <si>
    <t>عداد مسبق دفع لايخرج كهرباء -افاده المواطن انه توجه الي المقر  لتثبيت الشحنه لاكن لم تتفعل الكهرباء</t>
  </si>
  <si>
    <t>وداد عبد الحمن ابو الشعر</t>
  </si>
  <si>
    <t>شارع ابراج الكلية</t>
  </si>
  <si>
    <t xml:space="preserve">الكرت ليس لعداد المشترك بل لعداد اخر                 </t>
  </si>
  <si>
    <t>20:17:5</t>
  </si>
  <si>
    <t>22/07/2023 21:18:27</t>
  </si>
  <si>
    <t>22/07/2023 21:22:33</t>
  </si>
  <si>
    <t>TMC23290399</t>
  </si>
  <si>
    <t>عامود مكسور</t>
  </si>
  <si>
    <t>مؤمن عليان خطاب</t>
  </si>
  <si>
    <t>مسجد البشير</t>
  </si>
  <si>
    <t xml:space="preserve">تم عدل عامود خشب عدد1 اعادة زراعه عامود خشب مكسور عدد 1                 </t>
  </si>
  <si>
    <t>11:8:14</t>
  </si>
  <si>
    <t>22/07/2023 13:10:06</t>
  </si>
  <si>
    <t>22/07/2023 14:21:40</t>
  </si>
  <si>
    <t>TMC23290213</t>
  </si>
  <si>
    <t xml:space="preserve">شارع البحر قبل محطة التحلية </t>
  </si>
  <si>
    <t xml:space="preserve">المرابط مغطاة بالباطون في الحائط و الكابل داخل الحائط و سيتم تحويلةالاشارة للتفتيش                 </t>
  </si>
  <si>
    <t>11:52:20</t>
  </si>
  <si>
    <t>22/07/2023 12:54:20</t>
  </si>
  <si>
    <t>22/07/2023 13:05:23</t>
  </si>
  <si>
    <t>TMC23290209</t>
  </si>
  <si>
    <t>حسين عبدالرحيم محمد ابوسته</t>
  </si>
  <si>
    <t xml:space="preserve"> مقابل ابراج الكلية </t>
  </si>
  <si>
    <t>9:8:10</t>
  </si>
  <si>
    <t>22/07/2023 10:29:40</t>
  </si>
  <si>
    <t>22/07/2023 11:41:01</t>
  </si>
  <si>
    <t>TMC23290133</t>
  </si>
  <si>
    <t>7:50:25</t>
  </si>
  <si>
    <t>22/07/2023 08:52:36</t>
  </si>
  <si>
    <t>22/07/2023 09:32:55</t>
  </si>
  <si>
    <t>TMC23290103</t>
  </si>
  <si>
    <t>طلال جابر محمد ابومصبح</t>
  </si>
  <si>
    <t>دير البلح / المحطة</t>
  </si>
  <si>
    <t>7:36:18</t>
  </si>
  <si>
    <t>22/07/2023 08:38:53</t>
  </si>
  <si>
    <t>22/07/2023 11:01:30</t>
  </si>
  <si>
    <t>TMC23290099</t>
  </si>
  <si>
    <t>فرحان محمد أبو سليم (ابوعمره)</t>
  </si>
  <si>
    <t>المزرعه-ابو عمره</t>
  </si>
  <si>
    <t>0:24:21</t>
  </si>
  <si>
    <t>22/07/2023 01:28:20</t>
  </si>
  <si>
    <t>22/07/2023 01:53:45</t>
  </si>
  <si>
    <t>TMC23290077</t>
  </si>
  <si>
    <t>علاء علي اسماعيل ابوزيادة</t>
  </si>
  <si>
    <t>شارع الحتو - بالقرب من مطعم نادر شاهين</t>
  </si>
  <si>
    <t xml:space="preserve">مركز العدادات: فصل بسبب طاقة عكسية , تم التفعيل , إشارة متكررة لن يتم التفعيل بعد ذلك توجيه المواطن لتعديل الوضع الفني                 </t>
  </si>
  <si>
    <t>17:41:38</t>
  </si>
  <si>
    <t>23/07/2023 18:43:44</t>
  </si>
  <si>
    <t>23/07/2023 18:47:57</t>
  </si>
  <si>
    <t>TMC23290755</t>
  </si>
  <si>
    <t>عبدالله زيدان مصطفى اظهير</t>
  </si>
  <si>
    <t xml:space="preserve">تم فض الاختام و فك العداد والتوصيل مباشر للمواطن لحين اصلاح العداد ( ختم البكالايت 1770563 ) ختم الطبلون ( 1770564 - 1770565 )                 </t>
  </si>
  <si>
    <t>13:46:16</t>
  </si>
  <si>
    <t>23/07/2023 14:49:21</t>
  </si>
  <si>
    <t>23/07/2023 17:44:22</t>
  </si>
  <si>
    <t>TMC23290659</t>
  </si>
  <si>
    <t>عداد دفع مسبق طافي</t>
  </si>
  <si>
    <t>امنة ابو شعر</t>
  </si>
  <si>
    <t>شارع الكلية</t>
  </si>
  <si>
    <t xml:space="preserve">بعد الفحص تبين خلال في الطبلون الرئيسي وتم التواصل مع الاخ محمد عوض من قسم التفتيش 
وابلاغنا بأن غدا ان شاء الله سيم اعادة العمل في الطبلون من قسم التفتيش . /// الفني وائل شبير / غازي ابو مغصيب /                 </t>
  </si>
  <si>
    <t>6:0:2</t>
  </si>
  <si>
    <t>23/07/2023 07:01:40</t>
  </si>
  <si>
    <t>23/07/2023 07:09:09</t>
  </si>
  <si>
    <t>LMC23290549</t>
  </si>
  <si>
    <t>فصل قواطع +سكاكين</t>
  </si>
  <si>
    <t xml:space="preserve">فصل قواطع سكادا تحلية صلاح الدين +تحلية البركة +عدلي 
   فصل قواطع يدوية الدبل الغربي قاطع التحلية صلاح الدين +ربط الدبل تحلية صلاح الدين +رنق الرأس بئر البحيصي رقم4+رنق الرأس بلاستيكو                 </t>
  </si>
  <si>
    <t>0:59:52</t>
  </si>
  <si>
    <t>23/07/2023 01:01:21</t>
  </si>
  <si>
    <t>23/07/2023 01:18:21</t>
  </si>
  <si>
    <t>TMC23290513</t>
  </si>
  <si>
    <t>أحمد ومحمد حسام محمد حسن</t>
  </si>
  <si>
    <t>ير البلح / الحدبة القبلية / جوار صالح دواس</t>
  </si>
  <si>
    <t>22:32:56</t>
  </si>
  <si>
    <t>24/07/2023 23:36:22</t>
  </si>
  <si>
    <t>24/07/2023 23:57:43</t>
  </si>
  <si>
    <t>TMC23291255</t>
  </si>
  <si>
    <t xml:space="preserve">عداد ذكي لا يخرج كهربا </t>
  </si>
  <si>
    <t xml:space="preserve">قبل النادي البحري </t>
  </si>
  <si>
    <t xml:space="preserve">زيادة أحمال  - يجب خفض الاحمال حتى يعمل العداد                 </t>
  </si>
  <si>
    <t>23:11:33</t>
  </si>
  <si>
    <t>24/07/2023 23:13:40</t>
  </si>
  <si>
    <t>24/07/2023 23:58:57</t>
  </si>
  <si>
    <t>TMC23291243</t>
  </si>
  <si>
    <t>محمد ابراهيم محمد العطى</t>
  </si>
  <si>
    <t>22:4:19</t>
  </si>
  <si>
    <t>24/07/2023 23:08:42</t>
  </si>
  <si>
    <t>24/07/2023 23:48:19</t>
  </si>
  <si>
    <t>TMC23291239</t>
  </si>
  <si>
    <t>معاذ ابراهيم يحيى ابوسليم</t>
  </si>
  <si>
    <t>شارع مكة</t>
  </si>
  <si>
    <t xml:space="preserve">تكررت الاشارة - العداد يعمل                 </t>
  </si>
  <si>
    <t>23:1:53</t>
  </si>
  <si>
    <t>24/07/2023 23:05:07</t>
  </si>
  <si>
    <t>25/07/2023 00:29:10</t>
  </si>
  <si>
    <t>TMC23291235</t>
  </si>
  <si>
    <t>يونس حمدان خطاب خطاب</t>
  </si>
  <si>
    <t>25/07/2023</t>
  </si>
  <si>
    <t>22:26:42</t>
  </si>
  <si>
    <t>24/07/2023 22:48:38</t>
  </si>
  <si>
    <t>24/07/2023 23:31:53</t>
  </si>
  <si>
    <t>TMC23291217</t>
  </si>
  <si>
    <t>رجب محمد عبدالرحمن ابو عبيد</t>
  </si>
  <si>
    <t xml:space="preserve">البلد بجوار مسجد الديراوي </t>
  </si>
  <si>
    <t xml:space="preserve">لا يوجد اتصال/  كود التفعيل 6942 9005 7298 5496 1359                
تم التواصل مع المشترك لا يوجد مشكله                 </t>
  </si>
  <si>
    <t>21:31:20</t>
  </si>
  <si>
    <t>24/07/2023 22:32:46</t>
  </si>
  <si>
    <t>24/07/2023 23:48:38</t>
  </si>
  <si>
    <t>TMC23291211</t>
  </si>
  <si>
    <t xml:space="preserve">منزل طافي  دكسن         </t>
  </si>
  <si>
    <t xml:space="preserve">معاذ ابراهيم يحيى ابوسليم </t>
  </si>
  <si>
    <t xml:space="preserve">اول شارع  ابو عريف </t>
  </si>
  <si>
    <t>21:5:50</t>
  </si>
  <si>
    <t>24/07/2023 22:07:08</t>
  </si>
  <si>
    <t>24/07/2023 23:37:22</t>
  </si>
  <si>
    <t>TMC23291197</t>
  </si>
  <si>
    <t>13:16:13</t>
  </si>
  <si>
    <t>24/07/2023 14:19:50</t>
  </si>
  <si>
    <t>25/07/2023 00:26:58</t>
  </si>
  <si>
    <t>TMC23291025</t>
  </si>
  <si>
    <t>عداد دفع مسبق لا يخرج كهرباء</t>
  </si>
  <si>
    <t>سلامة ابراهيم ابو اسد</t>
  </si>
  <si>
    <t>بجانب مستشفى شهداء الأقصى</t>
  </si>
  <si>
    <t>10:56:4</t>
  </si>
  <si>
    <t>24/07/2023 11:57:59</t>
  </si>
  <si>
    <t>24/07/2023 22:03:21</t>
  </si>
  <si>
    <t>TMC23290963</t>
  </si>
  <si>
    <t>شارع البيئة شمال مكتب رنين</t>
  </si>
  <si>
    <t>11:51:6</t>
  </si>
  <si>
    <t>24/07/2023 11:57:09</t>
  </si>
  <si>
    <t>24/07/2023 23:03:03</t>
  </si>
  <si>
    <t>TMC23290961</t>
  </si>
  <si>
    <t>عداد دفع مسبق لا يخرج كهرباء .</t>
  </si>
  <si>
    <t>اياد عبدالرحمن محمد ابوداير</t>
  </si>
  <si>
    <t>ديرالبلح المعسكر ش البحر قرب على مهنا</t>
  </si>
  <si>
    <t>10:59:38</t>
  </si>
  <si>
    <t>24/07/2023 11:02:33</t>
  </si>
  <si>
    <t>24/07/2023 21:59:29</t>
  </si>
  <si>
    <t>TMC23290951</t>
  </si>
  <si>
    <t xml:space="preserve">دوار البركة - بيت المسك </t>
  </si>
  <si>
    <t>25/07/2023 20:34:41</t>
  </si>
  <si>
    <t>25/07/2023 20:39:13</t>
  </si>
  <si>
    <t>TMC23291629</t>
  </si>
  <si>
    <t>رجب سيد سليمان مصبح</t>
  </si>
  <si>
    <t>شارع ابوعريب</t>
  </si>
  <si>
    <t>18:19:37</t>
  </si>
  <si>
    <t>25/07/2023 19:21:54</t>
  </si>
  <si>
    <t>26/07/2023 09:05:02</t>
  </si>
  <si>
    <t>TMC23291585</t>
  </si>
  <si>
    <t xml:space="preserve">معاد ابراهيم ابوسليم </t>
  </si>
  <si>
    <t xml:space="preserve">تم الكشف ووجدنا المواطن احضر كهربائى خاص وقام بفتح الطبلون وفك العداد وتوصيل الكهرباء مباشر 
                  وبناءا على ذلك تم احضار العداد الى الشركة                 </t>
  </si>
  <si>
    <t>26/07/2023</t>
  </si>
  <si>
    <t>17:16:17</t>
  </si>
  <si>
    <t>25/07/2023 18:17:46</t>
  </si>
  <si>
    <t>25/07/2023 18:29:37</t>
  </si>
  <si>
    <t>TMC23291555</t>
  </si>
  <si>
    <t>جميل ابراهيم احمد ريان</t>
  </si>
  <si>
    <t>موقف سيارات البلد</t>
  </si>
  <si>
    <t>18:13:35</t>
  </si>
  <si>
    <t>25/07/2023 18:15:49</t>
  </si>
  <si>
    <t>25/07/2023 19:17:43</t>
  </si>
  <si>
    <t>TMC23291553</t>
  </si>
  <si>
    <t>اضافة 10+ (مركز العدادات : عداد تركيب جديد يلزم التأكد من الأختام وتفعيل العداد ) .</t>
  </si>
  <si>
    <t>عبد الرحيم سالم سلمان التعبان</t>
  </si>
  <si>
    <t xml:space="preserve">تم التواصل مع المواطن وبلغنا بان الاشارة لمدرسة المعاقين وانا حاليا غير موجود فى المنطقة 
                   تحول للوردية الصباحية                 </t>
  </si>
  <si>
    <t>16:12:2</t>
  </si>
  <si>
    <t>25/07/2023 17:14:59</t>
  </si>
  <si>
    <t>25/07/2023 17:48:42</t>
  </si>
  <si>
    <t>TMC23291523</t>
  </si>
  <si>
    <t xml:space="preserve">لم يتمكن من تعبئة الرصيد في العداد </t>
  </si>
  <si>
    <t xml:space="preserve">رامي سلمان محمد النجيلي </t>
  </si>
  <si>
    <t>15:4:1</t>
  </si>
  <si>
    <t>25/07/2023 16:07:12</t>
  </si>
  <si>
    <t>25/07/2023 16:09:10</t>
  </si>
  <si>
    <t>LMC23291483</t>
  </si>
  <si>
    <t>تشغيل محولات مدخل البركة على الساعة 15:51</t>
  </si>
  <si>
    <t xml:space="preserve">تم تشغيل محولات مدخل البركة على الساعة 15:51                 </t>
  </si>
  <si>
    <t>14:57:54</t>
  </si>
  <si>
    <t>25/07/2023 16:00:37</t>
  </si>
  <si>
    <t>25/07/2023 19:05:24</t>
  </si>
  <si>
    <t>TMC23291481</t>
  </si>
  <si>
    <t xml:space="preserve">مفقودة فاز </t>
  </si>
  <si>
    <t xml:space="preserve">ابراهيم محمد حجاج </t>
  </si>
  <si>
    <t xml:space="preserve">تم الكشف ميدانيا وثبت وجود مشكلة داخلية فى الطبلون ويحتاج الى فنى مرخص لعمل اللازم   واحضر فنى خاص للعمل وفتح الطبلون على مسئوليته وتبلغ بان يراجع الشركة قسم التفتيش 
وكانت مشكلة اخرى هى شرط على الشبكة  وتم عمل اللازم                 </t>
  </si>
  <si>
    <t>25/07/2023 14:38:17</t>
  </si>
  <si>
    <t>25/07/2023 14:40:56</t>
  </si>
  <si>
    <t>LMC23291455</t>
  </si>
  <si>
    <t xml:space="preserve">فصل سكينة ضغط متوسط /  (  تجزئة  )  محولات البركة    </t>
  </si>
  <si>
    <t xml:space="preserve">تم فصل سكينة ضغط متوسط /  (  تجزئة  )  محولات البركة                 </t>
  </si>
  <si>
    <t>12:59:50</t>
  </si>
  <si>
    <t>25/07/2023 14:03:24</t>
  </si>
  <si>
    <t>25/07/2023 18:47:47</t>
  </si>
  <si>
    <t>TMC23291435</t>
  </si>
  <si>
    <t xml:space="preserve">شارع البحر _ مقابل النادي البحري </t>
  </si>
  <si>
    <t xml:space="preserve">تم عزل الشبكة بسبب وجود شورط  كهرباء       ...   والكهرباء 120 على الشبكة                 </t>
  </si>
  <si>
    <t>10:58:23</t>
  </si>
  <si>
    <t>25/07/2023 12:00:41</t>
  </si>
  <si>
    <t>25/07/2023 12:22:03</t>
  </si>
  <si>
    <t>LMC23291399</t>
  </si>
  <si>
    <t>تحميل سكينة ضغط متوسط / الضبل الشرقي على مدخل دير البلح</t>
  </si>
  <si>
    <t xml:space="preserve">تم تحميل سكينة ضغط متوسط / الضبل الشرقي على مدخل دير البلح                 </t>
  </si>
  <si>
    <t>اكرم اسماعيل مرزوق الغفري</t>
  </si>
  <si>
    <t>9:22:58</t>
  </si>
  <si>
    <t>25/07/2023 10:23:55</t>
  </si>
  <si>
    <t>26/07/2023 09:46:47</t>
  </si>
  <si>
    <t>LMC23291373</t>
  </si>
  <si>
    <t>تحميل سكينة ضغط متوسط / رنق البصة</t>
  </si>
  <si>
    <t xml:space="preserve">تم تحميل سكينة ضغط متوسط / رنق البصة                 </t>
  </si>
  <si>
    <t>9:31:43</t>
  </si>
  <si>
    <t>25/07/2023 09:34:15</t>
  </si>
  <si>
    <t>26/07/2023 09:48:55</t>
  </si>
  <si>
    <t>TMC23291349</t>
  </si>
  <si>
    <t>موقع شرطة طافي</t>
  </si>
  <si>
    <t>مقر شرطة الوسطى</t>
  </si>
  <si>
    <t>شارع صلاح الدين / موقف المحطة</t>
  </si>
  <si>
    <t xml:space="preserve">يوجد اعمال صيانة في المكان شارع صلاح الدين جنوب محطة دير البلح                 </t>
  </si>
  <si>
    <t>23:14:20</t>
  </si>
  <si>
    <t>27/07/2023 00:16:23</t>
  </si>
  <si>
    <t>27/07/2023 00:37:51</t>
  </si>
  <si>
    <t>TMC23292203</t>
  </si>
  <si>
    <t>عماد ابراهيم محمد كلوب</t>
  </si>
  <si>
    <t>27/07/2023</t>
  </si>
  <si>
    <t>23:15:19</t>
  </si>
  <si>
    <t>27/07/2023 00:16:19</t>
  </si>
  <si>
    <t>27/07/2023 00:19:30</t>
  </si>
  <si>
    <t>LMC23292201</t>
  </si>
  <si>
    <t>تحميل سكاكين ض.م مدخل البركة</t>
  </si>
  <si>
    <t xml:space="preserve">تم تحميل سكاكين مدخل البركة الساعة  55 : 23                 </t>
  </si>
  <si>
    <t>22:46:10</t>
  </si>
  <si>
    <t>26/07/2023 23:48:49</t>
  </si>
  <si>
    <t>27/07/2023 00:23:59</t>
  </si>
  <si>
    <t>TMC23292193</t>
  </si>
  <si>
    <t xml:space="preserve">مفترق البركة </t>
  </si>
  <si>
    <t xml:space="preserve">عند التواصل مع المواطن تبين انه تم تفعيل العداد من طرف السنتر كول                 </t>
  </si>
  <si>
    <t>20:18:59</t>
  </si>
  <si>
    <t>26/07/2023 21:21:31</t>
  </si>
  <si>
    <t>26/07/2023 21:28:05</t>
  </si>
  <si>
    <t>LMC23292147</t>
  </si>
  <si>
    <t>فصل سكاكين ض.م مدخل البركة (برغوث -احمد رباح - البخاري 1+2 -صبري )</t>
  </si>
  <si>
    <t xml:space="preserve">تم فصل سكاكين ض.م مدخل البركة     ( برغوث - احمد رباح - البخاري 1+2  -صبري )                 </t>
  </si>
  <si>
    <t>19:48:59</t>
  </si>
  <si>
    <t>26/07/2023 20:50:59</t>
  </si>
  <si>
    <t>27/07/2023 00:09:44</t>
  </si>
  <si>
    <t>TMC23292127</t>
  </si>
  <si>
    <t>ابراهيم موسى ابوشماس</t>
  </si>
  <si>
    <t>19:23:21</t>
  </si>
  <si>
    <t>26/07/2023 20:24:48</t>
  </si>
  <si>
    <t>30/07/2023 09:59:53</t>
  </si>
  <si>
    <t>TMC23292115</t>
  </si>
  <si>
    <t>ايمن احمد بركة</t>
  </si>
  <si>
    <t xml:space="preserve">تم التواصل مع المواطن للتوصيل و لكنه رفض دخول الرافعة للمكان بحجة وجود مشكلة سابقة في المكان و عليه لم يتم التوصيل لحين الصول لحل معين                 </t>
  </si>
  <si>
    <t>30/07/2023</t>
  </si>
  <si>
    <t>19:8:30</t>
  </si>
  <si>
    <t>26/07/2023 20:11:28</t>
  </si>
  <si>
    <t>27/07/2023 00:12:01</t>
  </si>
  <si>
    <t>TMC23292107</t>
  </si>
  <si>
    <t>ايمن ربحي ابوبركة</t>
  </si>
  <si>
    <t xml:space="preserve">تم التواصل مع المواطن ووجدت جاهزة                 </t>
  </si>
  <si>
    <t>12:47:17</t>
  </si>
  <si>
    <t>26/07/2023 13:49:46</t>
  </si>
  <si>
    <t>26/07/2023 13:51:45</t>
  </si>
  <si>
    <t>LMC23291957</t>
  </si>
  <si>
    <t xml:space="preserve">فصل سكينة ضغط متوسط / رنق السلام + رنق البيئة + رنق النخيل + محول صيام  </t>
  </si>
  <si>
    <t>بابور الطحين المعسكر</t>
  </si>
  <si>
    <t xml:space="preserve">تم فصل سكينة ضغط متوسط / رنق السلام + رنق البيئة + رنق النخيل + محول صيام                 </t>
  </si>
  <si>
    <t>11:23:58</t>
  </si>
  <si>
    <t>26/07/2023 12:37:32</t>
  </si>
  <si>
    <t>26/07/2023 13:02:09</t>
  </si>
  <si>
    <t>TMC23291935</t>
  </si>
  <si>
    <t>عبد الرحيم  التعبان</t>
  </si>
  <si>
    <t>شارع مستشفى القصى</t>
  </si>
  <si>
    <t>10:55:39</t>
  </si>
  <si>
    <t>26/07/2023 11:57:25</t>
  </si>
  <si>
    <t>26/07/2023 13:13:30</t>
  </si>
  <si>
    <t>TMC23291919</t>
  </si>
  <si>
    <t>وزارة الاوقاف والشئون الدينية</t>
  </si>
  <si>
    <t xml:space="preserve"> وزارة الاوقاف / غرب المدرسة الثانوية</t>
  </si>
  <si>
    <t xml:space="preserve">العطل داخلي                 </t>
  </si>
  <si>
    <t>10:51:40</t>
  </si>
  <si>
    <t>26/07/2023 10:54:14</t>
  </si>
  <si>
    <t>26/07/2023 13:03:22</t>
  </si>
  <si>
    <t>TMC23291905</t>
  </si>
  <si>
    <t>ابراهيم عودة محمد بدوان</t>
  </si>
  <si>
    <t>شارع  ابو العوف</t>
  </si>
  <si>
    <t xml:space="preserve">ربطة مشتركة تم تركيب مربط مشترك عدد 3                 </t>
  </si>
  <si>
    <t>7:52:28</t>
  </si>
  <si>
    <t>26/07/2023 08:54:12</t>
  </si>
  <si>
    <t>26/07/2023 13:29:29</t>
  </si>
  <si>
    <t>TMC23291863</t>
  </si>
  <si>
    <t xml:space="preserve">نُل فاقس </t>
  </si>
  <si>
    <t>محمد عبدالرحمن محمد ابوالاعور</t>
  </si>
  <si>
    <t>شارع ابوعريف بجوار مصلى حمزة</t>
  </si>
  <si>
    <t>5:55:1</t>
  </si>
  <si>
    <t>26/07/2023 06:56:19</t>
  </si>
  <si>
    <t>26/07/2023 06:57:58</t>
  </si>
  <si>
    <t>LMC23291835</t>
  </si>
  <si>
    <t>تحميل محول البيئة + صيام + السلام   على الساعة 3:00</t>
  </si>
  <si>
    <t xml:space="preserve">تم تحميل محول البيئة + صيام + السلام   على الساعة 3:00                 </t>
  </si>
  <si>
    <t>5:50:43</t>
  </si>
  <si>
    <t>26/07/2023 06:52:36</t>
  </si>
  <si>
    <t>26/07/2023 06:54:52</t>
  </si>
  <si>
    <t>LMC23291833</t>
  </si>
  <si>
    <t>فصل محول البيئة + صيام + السلام   - على الساعة 12:30</t>
  </si>
  <si>
    <t xml:space="preserve">تم فصل محول البيئة + صيام + السلام    على الساعة 12:30                 </t>
  </si>
  <si>
    <t>5:47:52</t>
  </si>
  <si>
    <t>26/07/2023 06:49:00</t>
  </si>
  <si>
    <t>26/07/2023 06:50:32</t>
  </si>
  <si>
    <t>LMC23291831</t>
  </si>
  <si>
    <t>تحميل رنق الهباش+ رنق النخيل على الساعة 2:00</t>
  </si>
  <si>
    <t xml:space="preserve">تم تحميل رنق الهباش+ رنق النخيل على الساعة 2:00                 </t>
  </si>
  <si>
    <t>5:44:2</t>
  </si>
  <si>
    <t>26/07/2023 06:45:56</t>
  </si>
  <si>
    <t>26/07/2023 06:47:44</t>
  </si>
  <si>
    <t>LMC23291829</t>
  </si>
  <si>
    <t>فصل رنق الهباش + رنق النخيل - دير البلح على الساعة 12:30</t>
  </si>
  <si>
    <t xml:space="preserve">تم فصل رنق الهباش+ رنق النخيل  على الساعة 12:30                 </t>
  </si>
  <si>
    <t>6:27:48</t>
  </si>
  <si>
    <t>26/07/2023 06:30:44</t>
  </si>
  <si>
    <t>26/07/2023 06:40:32</t>
  </si>
  <si>
    <t>TMC23291825</t>
  </si>
  <si>
    <t xml:space="preserve">تم تفعيل رصيد الإقراض.                 </t>
  </si>
  <si>
    <t>20:7:36</t>
  </si>
  <si>
    <t>27/07/2023 21:08:37</t>
  </si>
  <si>
    <t>27/07/2023 21:12:17</t>
  </si>
  <si>
    <t>LMC23292587</t>
  </si>
  <si>
    <t xml:space="preserve">تحميل سكينة محول افراز ابو سليم                 </t>
  </si>
  <si>
    <t>19:49:14</t>
  </si>
  <si>
    <t>27/07/2023 20:50:05</t>
  </si>
  <si>
    <t>27/07/2023 20:52:30</t>
  </si>
  <si>
    <t>LMC23292579</t>
  </si>
  <si>
    <t xml:space="preserve">تم تحميل  سكينة محول بلاستيكو + تحميل سكينة الراس للمحول                 </t>
  </si>
  <si>
    <t>19:46:32</t>
  </si>
  <si>
    <t>27/07/2023 20:47:31</t>
  </si>
  <si>
    <t>27/07/2023 20:49:08</t>
  </si>
  <si>
    <t>LMC23292577</t>
  </si>
  <si>
    <t xml:space="preserve">تحميل سكينة محول البركة                 </t>
  </si>
  <si>
    <t>19:43:38</t>
  </si>
  <si>
    <t>27/07/2023 20:44:26</t>
  </si>
  <si>
    <t>27/07/2023 20:46:27</t>
  </si>
  <si>
    <t>LMC23292575</t>
  </si>
  <si>
    <t xml:space="preserve">تحميل سكينة محول ابو جميزة                 </t>
  </si>
  <si>
    <t>19:18:24</t>
  </si>
  <si>
    <t>27/07/2023 20:19:33</t>
  </si>
  <si>
    <t>27/07/2023 20:23:22</t>
  </si>
  <si>
    <t>LMC23292563</t>
  </si>
  <si>
    <t xml:space="preserve">فتح سكينة محول  افراز ابو سليم                 </t>
  </si>
  <si>
    <t>19:13:56</t>
  </si>
  <si>
    <t>27/07/2023 20:15:33</t>
  </si>
  <si>
    <t>27/07/2023 20:18:05</t>
  </si>
  <si>
    <t>LMC23292561</t>
  </si>
  <si>
    <t xml:space="preserve">فتح سكينة محول البركة                 </t>
  </si>
  <si>
    <t>19:8:15</t>
  </si>
  <si>
    <t>27/07/2023 20:09:53</t>
  </si>
  <si>
    <t>27/07/2023 20:13:45</t>
  </si>
  <si>
    <t>LMC23292555</t>
  </si>
  <si>
    <t>فصل  احمال</t>
  </si>
  <si>
    <t xml:space="preserve">فتح سكينة محول بلاستيكو + فتح سكينة الراس بلاستيكو                 </t>
  </si>
  <si>
    <t>19:1:16</t>
  </si>
  <si>
    <t>27/07/2023 20:03:03</t>
  </si>
  <si>
    <t>27/07/2023 20:05:55</t>
  </si>
  <si>
    <t>LMC23292553</t>
  </si>
  <si>
    <t xml:space="preserve">فتح سكينة محول ابو جميزة                 </t>
  </si>
  <si>
    <t>18:55:56</t>
  </si>
  <si>
    <t>27/07/2023 19:59:31</t>
  </si>
  <si>
    <t>27/07/2023 21:19:13</t>
  </si>
  <si>
    <t>TMC23292551</t>
  </si>
  <si>
    <t xml:space="preserve">هوليلايخرج كهرباء  يوجد رصيد65ش </t>
  </si>
  <si>
    <t>احمد عبد العزيز ابو ظهير</t>
  </si>
  <si>
    <t>ش ابو ظهير</t>
  </si>
  <si>
    <t xml:space="preserve">تم تفقد العداد وتبين ان كرت العداد عطلان  
حضر المشترك وتم صرف كرت جديد بدل تالف للمشترك                 </t>
  </si>
  <si>
    <t>14:37:3</t>
  </si>
  <si>
    <t>27/07/2023 15:39:38</t>
  </si>
  <si>
    <t>27/07/2023 16:20:23</t>
  </si>
  <si>
    <t>TMC23292435</t>
  </si>
  <si>
    <t>منزل طافي دكسن     (مركز العدادات: عداد تركيب جديد لم يتم التفعيل بعد التركيب يرجى الزيارة و التأكد من الوضع الفني لتفعيل العداد)</t>
  </si>
  <si>
    <t xml:space="preserve">شريف محمد بركة  </t>
  </si>
  <si>
    <t xml:space="preserve">البروك  - مسجد التوبة - مسجد ابو بكر </t>
  </si>
  <si>
    <t xml:space="preserve">تم تفعيل العداد للمشترك بنجاح بواسطة الفرقة الفنية                 </t>
  </si>
  <si>
    <t>14:16:8</t>
  </si>
  <si>
    <t>27/07/2023 15:17:27</t>
  </si>
  <si>
    <t>27/07/2023 15:59:38</t>
  </si>
  <si>
    <t>TMC23292419</t>
  </si>
  <si>
    <t>عداد دكسن لا يخرج كهرباء .(مركز العدادات : فصل بسبب فتح غطاء المودم  يرجى الزيارة و التأكد من سلامة الوضع الفني)</t>
  </si>
  <si>
    <t xml:space="preserve">شارع ابوحسني </t>
  </si>
  <si>
    <t xml:space="preserve">تم التواصل مع وحدة التحكم المركزية ولقد تم تفعيل العداد بنجاح                 </t>
  </si>
  <si>
    <t>22:24:13</t>
  </si>
  <si>
    <t>28/07/2023</t>
  </si>
  <si>
    <t>28/07/2023 23:28:27</t>
  </si>
  <si>
    <t>29/07/2023 10:14:33</t>
  </si>
  <si>
    <t>TMC23292999</t>
  </si>
  <si>
    <t>عماد محمد عبدالقادرابونحل</t>
  </si>
  <si>
    <t xml:space="preserve">شارع ابو سته </t>
  </si>
  <si>
    <t xml:space="preserve">تم فك العداد رقم ختم البكلايت(1985854)                 </t>
  </si>
  <si>
    <t>29/07/2023</t>
  </si>
  <si>
    <t>22:41:47</t>
  </si>
  <si>
    <t>28/07/2023 22:43:21</t>
  </si>
  <si>
    <t>28/07/2023 23:03:25</t>
  </si>
  <si>
    <t>TMC23292975</t>
  </si>
  <si>
    <t>محمد جبر محمد مصبح</t>
  </si>
  <si>
    <t>دير البلح / البركة مقابل محطة البركة</t>
  </si>
  <si>
    <t>18:58:19</t>
  </si>
  <si>
    <t>28/07/2023 19:04:18</t>
  </si>
  <si>
    <t>28/07/2023 19:25:25</t>
  </si>
  <si>
    <t>TMC23292889</t>
  </si>
  <si>
    <t>محمد عبدالعزيز جميل الفليت</t>
  </si>
  <si>
    <t>مسجد انصار</t>
  </si>
  <si>
    <t>12:28:26</t>
  </si>
  <si>
    <t>28/07/2023 13:31:55</t>
  </si>
  <si>
    <t>28/07/2023 13:41:05</t>
  </si>
  <si>
    <t>TMC23292797</t>
  </si>
  <si>
    <t xml:space="preserve">تفعيل - 10 </t>
  </si>
  <si>
    <t>زياد محمد حمدان ابو شماله</t>
  </si>
  <si>
    <t>دير البلح شارع الترزى</t>
  </si>
  <si>
    <t>9:38:44</t>
  </si>
  <si>
    <t>28/07/2023 10:39:52</t>
  </si>
  <si>
    <t>28/07/2023 10:45:19</t>
  </si>
  <si>
    <t>TMC23292751</t>
  </si>
  <si>
    <t xml:space="preserve">محمد حسن فياض </t>
  </si>
  <si>
    <t>9:36:50</t>
  </si>
  <si>
    <t>28/07/2023 10:38:35</t>
  </si>
  <si>
    <t>28/07/2023 10:44:02</t>
  </si>
  <si>
    <t>TMC23292749</t>
  </si>
  <si>
    <t xml:space="preserve">إبراهيم موسى أبو شماس </t>
  </si>
  <si>
    <t>9:35:25</t>
  </si>
  <si>
    <t>28/07/2023 10:36:43</t>
  </si>
  <si>
    <t>28/07/2023 10:42:52</t>
  </si>
  <si>
    <t>TMC23292745</t>
  </si>
  <si>
    <t xml:space="preserve">أحمد محمد السطري </t>
  </si>
  <si>
    <t>9:33:26</t>
  </si>
  <si>
    <t>28/07/2023 10:35:16</t>
  </si>
  <si>
    <t>28/07/2023 10:41:34</t>
  </si>
  <si>
    <t>TMC23292743</t>
  </si>
  <si>
    <t>عمار علاء الدين الطواشي</t>
  </si>
  <si>
    <t>9:13:13</t>
  </si>
  <si>
    <t>28/07/2023 10:13:55</t>
  </si>
  <si>
    <t>28/07/2023 10:16:36</t>
  </si>
  <si>
    <t>LMC23292733</t>
  </si>
  <si>
    <t xml:space="preserve">تحميل سكينة رنق بلاستيكو </t>
  </si>
  <si>
    <t xml:space="preserve">تم   تحميل سكينة رنق بلاستيكو  الساعة 10:00                 </t>
  </si>
  <si>
    <t>20:53:35</t>
  </si>
  <si>
    <t>29/07/2023 21:55:53</t>
  </si>
  <si>
    <t>29/07/2023 21:57:22</t>
  </si>
  <si>
    <t>TMC23293379</t>
  </si>
  <si>
    <t xml:space="preserve">عزات محمد خضورة </t>
  </si>
  <si>
    <t>19:59:30</t>
  </si>
  <si>
    <t>29/07/2023 21:00:31</t>
  </si>
  <si>
    <t>29/07/2023 21:17:33</t>
  </si>
  <si>
    <t>TMC23293357</t>
  </si>
  <si>
    <t xml:space="preserve">محمد يحيي محمد بركة </t>
  </si>
  <si>
    <t xml:space="preserve">دير البلح - المعسكر - دوار الهباش - بجوار جمعية الصلاح </t>
  </si>
  <si>
    <t xml:space="preserve">تم الكشف ووجدت مشكلة داخلية                 </t>
  </si>
  <si>
    <t>19:17:35</t>
  </si>
  <si>
    <t>29/07/2023 20:18:47</t>
  </si>
  <si>
    <t>29/07/2023 20:35:58</t>
  </si>
  <si>
    <t>TMC23293339</t>
  </si>
  <si>
    <t>عبدالرحمن عبدالباقي محمد الحواجري</t>
  </si>
  <si>
    <t xml:space="preserve">ش الخضر </t>
  </si>
  <si>
    <t xml:space="preserve">زيادة احمال                 </t>
  </si>
  <si>
    <t xml:space="preserve">تم التواصل والكهرباء جاهزة من قبل المواطن                 </t>
  </si>
  <si>
    <t>17:12:6</t>
  </si>
  <si>
    <t>29/07/2023 18:14:36</t>
  </si>
  <si>
    <t>29/07/2023 18:20:55</t>
  </si>
  <si>
    <t>TMC23293293</t>
  </si>
  <si>
    <t xml:space="preserve">حسن سالم ابوموسى </t>
  </si>
  <si>
    <t>29/07/2023 18:13:01</t>
  </si>
  <si>
    <t>29/07/2023 18:16:56</t>
  </si>
  <si>
    <t>TMC23293291</t>
  </si>
  <si>
    <t>شارع ابو حسني  برج الهيثم</t>
  </si>
  <si>
    <t>17:10:40</t>
  </si>
  <si>
    <t>29/07/2023 18:11:47</t>
  </si>
  <si>
    <t>29/07/2023 18:22:16</t>
  </si>
  <si>
    <t>TMC23293287</t>
  </si>
  <si>
    <t>هدى محمد عواد</t>
  </si>
  <si>
    <t>17:8:51</t>
  </si>
  <si>
    <t>29/07/2023 18:09:45</t>
  </si>
  <si>
    <t>29/07/2023 18:26:18</t>
  </si>
  <si>
    <t>TMC23293285</t>
  </si>
  <si>
    <t xml:space="preserve">احلام محمود شقورة </t>
  </si>
  <si>
    <t>17:3:49</t>
  </si>
  <si>
    <t>29/07/2023 18:08:10</t>
  </si>
  <si>
    <t>29/07/2023 18:23:58</t>
  </si>
  <si>
    <t>TMC23293283</t>
  </si>
  <si>
    <t xml:space="preserve">فادى فايق البردويل </t>
  </si>
  <si>
    <t>16:33:28</t>
  </si>
  <si>
    <t>29/07/2023 17:36:40</t>
  </si>
  <si>
    <t>29/07/2023 17:40:51</t>
  </si>
  <si>
    <t>TMC23293269</t>
  </si>
  <si>
    <t xml:space="preserve">كابل 2*25  مقطوع على طريق البحر </t>
  </si>
  <si>
    <t xml:space="preserve">مواطن من الاخوان فى الحركة </t>
  </si>
  <si>
    <t xml:space="preserve">تم شد الكابل 2*25 وتركيب مربطين تغذية                 </t>
  </si>
  <si>
    <t>15:48:13</t>
  </si>
  <si>
    <t>29/07/2023 16:49:47</t>
  </si>
  <si>
    <t>29/07/2023 17:22:09</t>
  </si>
  <si>
    <t>TMC23293241</t>
  </si>
  <si>
    <t>16:39:18</t>
  </si>
  <si>
    <t>29/07/2023 16:40:59</t>
  </si>
  <si>
    <t>29/07/2023 17:14:09</t>
  </si>
  <si>
    <t>TMC23293235</t>
  </si>
  <si>
    <t xml:space="preserve">ديكسن لايخرج كهرباء </t>
  </si>
  <si>
    <t>سنيوره رمضان ربيع أبو ربيع</t>
  </si>
  <si>
    <t xml:space="preserve">  ديرالبلح البلد /شارع الحتو</t>
  </si>
  <si>
    <t>15:2:35</t>
  </si>
  <si>
    <t>29/07/2023 16:06:36</t>
  </si>
  <si>
    <t>29/07/2023 17:00:38</t>
  </si>
  <si>
    <t>TMC23293223</t>
  </si>
  <si>
    <t>شفيق حسن محمد ابوحسنين</t>
  </si>
  <si>
    <t>شارع يافا-بجوار مركز يافا</t>
  </si>
  <si>
    <t xml:space="preserve">تم تجديد راس الكابل  وعمل اللازم                 </t>
  </si>
  <si>
    <t>14:34:49</t>
  </si>
  <si>
    <t>29/07/2023 15:37:23</t>
  </si>
  <si>
    <t>29/07/2023 17:10:19</t>
  </si>
  <si>
    <t>TMC23293213</t>
  </si>
  <si>
    <t>محمد رضوان خليل أبو شعبان</t>
  </si>
  <si>
    <t xml:space="preserve">الشارع العام دوار النخيل </t>
  </si>
  <si>
    <t xml:space="preserve">تم الكشف ولايوجد مشكلة وتم قياس الفولتية 205                 </t>
  </si>
  <si>
    <t>11:58:30</t>
  </si>
  <si>
    <t>29/07/2023 12:03:16</t>
  </si>
  <si>
    <t>29/07/2023 13:42:24</t>
  </si>
  <si>
    <t>TMC23293157</t>
  </si>
  <si>
    <t>ناهض علي حسن صرصور</t>
  </si>
  <si>
    <t xml:space="preserve">الشارع العام / المحطة </t>
  </si>
  <si>
    <t>22:27:9</t>
  </si>
  <si>
    <t>30/07/2023 22:28:37</t>
  </si>
  <si>
    <t>30/07/2023 22:50:40</t>
  </si>
  <si>
    <t>TMC23293755</t>
  </si>
  <si>
    <t>دير البلح / بشارة</t>
  </si>
  <si>
    <t>20:49:50</t>
  </si>
  <si>
    <t>30/07/2023 21:52:32</t>
  </si>
  <si>
    <t>30/07/2023 22:51:06</t>
  </si>
  <si>
    <t>TMC23293743</t>
  </si>
  <si>
    <t>ناهض رجب سيد مصبح</t>
  </si>
  <si>
    <t>شارع ابو عريف خلف محكمة الصلح</t>
  </si>
  <si>
    <t xml:space="preserve">كابل مولد محروق تم فصل الكابل وازالة الخطر  وحل المشكلة                 </t>
  </si>
  <si>
    <t>10:0:33</t>
  </si>
  <si>
    <t>30/07/2023 11:02:54</t>
  </si>
  <si>
    <t>30/07/2023 12:02:13</t>
  </si>
  <si>
    <t>TMC23293519</t>
  </si>
  <si>
    <t xml:space="preserve">يوجد طاقة عكسية /تم الارسال لالغاء الفصل ,يتم ابلاغ المشترك بضرورة حل المشكلة                 </t>
  </si>
  <si>
    <t>ياسر محمد اسماعيل هارون</t>
  </si>
  <si>
    <t>31/07/2023</t>
  </si>
  <si>
    <t>20:25:24</t>
  </si>
  <si>
    <t>31/07/2023 21:27:04</t>
  </si>
  <si>
    <t>31/07/2023 22:11:46</t>
  </si>
  <si>
    <t>TMC23294099</t>
  </si>
  <si>
    <t>محمد عطية ابو حمودة</t>
  </si>
  <si>
    <t>ش الهلال</t>
  </si>
  <si>
    <t>20:23:42</t>
  </si>
  <si>
    <t>31/07/2023 21:25:12</t>
  </si>
  <si>
    <t>31/07/2023 22:07:19</t>
  </si>
  <si>
    <t>TMC23294095</t>
  </si>
  <si>
    <t>اسماعيل عزات عواد اسماعيل</t>
  </si>
  <si>
    <t>مفترق النخيل</t>
  </si>
  <si>
    <t xml:space="preserve">لايوجد عطل مطلوب شحن رصيد حيث تم الشحن                 </t>
  </si>
  <si>
    <t>20:19:3</t>
  </si>
  <si>
    <t>31/07/2023 21:20:34</t>
  </si>
  <si>
    <t>31/07/2023 21:51:46</t>
  </si>
  <si>
    <t>TMC23294091</t>
  </si>
  <si>
    <t>فوزي منصور</t>
  </si>
  <si>
    <t>19:0:37</t>
  </si>
  <si>
    <t>31/07/2023 20:01:53</t>
  </si>
  <si>
    <t>31/07/2023 20:15:22</t>
  </si>
  <si>
    <t>TMC23294067</t>
  </si>
  <si>
    <t xml:space="preserve">طاقة عكسية ، تم التفعيل للمرة الأخيرة .                 </t>
  </si>
  <si>
    <t>17:45:43</t>
  </si>
  <si>
    <t>31/07/2023 18:47:49</t>
  </si>
  <si>
    <t>31/07/2023 18:51:13</t>
  </si>
  <si>
    <t>TMC23294037</t>
  </si>
  <si>
    <t>ديكسن  لا يخرج كهرباء</t>
  </si>
  <si>
    <t xml:space="preserve"> يوسف خالد يوسف ابو صبره</t>
  </si>
  <si>
    <t xml:space="preserve">تم برمجة اللوحة واعادة  التفعيل  بنجاح                 </t>
  </si>
  <si>
    <t>17:30:24</t>
  </si>
  <si>
    <t>31/07/2023 18:31:59</t>
  </si>
  <si>
    <t>31/07/2023 19:02:13</t>
  </si>
  <si>
    <t>TMC23294029</t>
  </si>
  <si>
    <t>محمد سلام محمد خلف</t>
  </si>
  <si>
    <t xml:space="preserve">تم التواصل مع المشترك اثناء التوجه اليه وافاد بوجود التيار عطل داخلي وتم معالجته                 </t>
  </si>
  <si>
    <t>18:22:18</t>
  </si>
  <si>
    <t>31/07/2023 18:24:49</t>
  </si>
  <si>
    <t>31/07/2023 18:32:24</t>
  </si>
  <si>
    <t>TMC23294021</t>
  </si>
  <si>
    <t xml:space="preserve">حسب افادة المواطن انه تم نقل العداد من مكان لاخر وتم الشبك على العامود ولكن يحتاج كود تقعيل من خلال الشركة - مسبق دفع لا يخرج كهرباء </t>
  </si>
  <si>
    <t>أحمد عبدالله أحمد اسماعيل</t>
  </si>
  <si>
    <t>ش. لبو سلطان ابو معيلق</t>
  </si>
  <si>
    <t xml:space="preserve">تم ابلاغ  المواطن بمراجعة الشركة لاستكمال الاجرائات في قسم الخدمات نقل العداد للتفعيل                 </t>
  </si>
  <si>
    <t>17:17:25</t>
  </si>
  <si>
    <t>31/07/2023 18:18:57</t>
  </si>
  <si>
    <t>31/07/2023 18:26:22</t>
  </si>
  <si>
    <t>TMC23294017</t>
  </si>
  <si>
    <t xml:space="preserve"> وتركيب كابل بدل تالف </t>
  </si>
  <si>
    <t>مازن محمد حرب</t>
  </si>
  <si>
    <t xml:space="preserve">تم تركيب كابل نرويجي 2*25 مسافة 40م  بدل تالف نتيجة قصف في الحملة الاخيرة  كما تم اعادة التيار للمشترك                 </t>
  </si>
  <si>
    <t>16:13:30</t>
  </si>
  <si>
    <t>31/07/2023 17:16:23</t>
  </si>
  <si>
    <t>31/07/2023 18:50:48</t>
  </si>
  <si>
    <t>TMC23294001</t>
  </si>
  <si>
    <t xml:space="preserve">عداد مسبق الدفع  طافي كليا </t>
  </si>
  <si>
    <t>محمد محمد مسعود ابوعيشة</t>
  </si>
  <si>
    <t xml:space="preserve">نادي الخدمات </t>
  </si>
  <si>
    <t>15:28:7</t>
  </si>
  <si>
    <t>31/07/2023 16:34:42</t>
  </si>
  <si>
    <t>31/07/2023 18:48:23</t>
  </si>
  <si>
    <t>TMC23293975</t>
  </si>
  <si>
    <t>مصطفى سمير عبدالرحمن قفه</t>
  </si>
  <si>
    <t>دير البلح/ منطقة البروك شارع ابو ظهير  منزل عبدالع</t>
  </si>
  <si>
    <t xml:space="preserve">تم فك العداد والشبك مباشر للمشترك  ختم 1762213+1762211                 </t>
  </si>
  <si>
    <t>0:6:43</t>
  </si>
  <si>
    <t>31/07/2023 01:11:06</t>
  </si>
  <si>
    <t>31/07/2023 01:21:34</t>
  </si>
  <si>
    <t>TMC23293803</t>
  </si>
  <si>
    <t>اشرف عز شكيم الفيراني</t>
  </si>
  <si>
    <t xml:space="preserve">شارع التقوى والايمان </t>
  </si>
  <si>
    <t>22:16:14</t>
  </si>
  <si>
    <t>01/08/2023</t>
  </si>
  <si>
    <t>01/08/2023 22:17:57</t>
  </si>
  <si>
    <t>01/08/2023 23:49:56</t>
  </si>
  <si>
    <t>TMC23294439</t>
  </si>
  <si>
    <t xml:space="preserve">سمير علي حسن صرصور </t>
  </si>
  <si>
    <t xml:space="preserve">غرب بنك فلسطين </t>
  </si>
  <si>
    <t>21:14:59</t>
  </si>
  <si>
    <t>01/08/2023 22:15:39</t>
  </si>
  <si>
    <t>01/08/2023 23:53:37</t>
  </si>
  <si>
    <t>TMC23294437</t>
  </si>
  <si>
    <t>أحمد علي حسن صرصور</t>
  </si>
  <si>
    <t>دير البلح / المحطة / جوار بنك فلسطين</t>
  </si>
  <si>
    <t>21:51:58</t>
  </si>
  <si>
    <t>01/08/2023 21:53:23</t>
  </si>
  <si>
    <t>01/08/2023 22:28:00</t>
  </si>
  <si>
    <t>TMC23294425</t>
  </si>
  <si>
    <t>سلطان نعيم عزاره القرعان</t>
  </si>
  <si>
    <t>المشاعلة بجوار ابو حسام اللوح</t>
  </si>
  <si>
    <t>10:8:58</t>
  </si>
  <si>
    <t>01/08/2023 11:12:14</t>
  </si>
  <si>
    <t>01/08/2023 15:56:01</t>
  </si>
  <si>
    <t>TMC23294267</t>
  </si>
  <si>
    <t>عمر ناصر موسى الاطرش</t>
  </si>
  <si>
    <t>ش الخضر _ مقابل سوبر ماركت نشأت الحواجري</t>
  </si>
  <si>
    <t xml:space="preserve">تم الكشف وجد جاهز                 </t>
  </si>
  <si>
    <t>8:24:48</t>
  </si>
  <si>
    <t>01/08/2023 09:27:59</t>
  </si>
  <si>
    <t>01/08/2023 18:34:02</t>
  </si>
  <si>
    <t>TMC23294249</t>
  </si>
  <si>
    <t>نصر جابر محمد المصري</t>
  </si>
  <si>
    <t>دير البلح غرب مسجد النقلة</t>
  </si>
  <si>
    <t xml:space="preserve">تم تفعيل العداد من غزه                 </t>
  </si>
  <si>
    <t>8:21:3</t>
  </si>
  <si>
    <t>01/08/2023 08:22:27</t>
  </si>
  <si>
    <t>01/08/2023 13:36:13</t>
  </si>
  <si>
    <t>TMC23294223</t>
  </si>
  <si>
    <t xml:space="preserve">تم الارسال لدائرة العدادات جدول امبير معكوس                 </t>
  </si>
  <si>
    <t>6:4:21</t>
  </si>
  <si>
    <t>01/08/2023 07:09:15</t>
  </si>
  <si>
    <t>01/08/2023 07:40:49</t>
  </si>
  <si>
    <t>TMC23294213</t>
  </si>
  <si>
    <t xml:space="preserve">صديقة محمد حسن تمراز </t>
  </si>
  <si>
    <t xml:space="preserve">تم تفقد الطبلون وتيبن العطل داخلي ويلزمه كهربائي خاص                 </t>
  </si>
  <si>
    <t>23:19:55</t>
  </si>
  <si>
    <t>02/08/2023</t>
  </si>
  <si>
    <t>03/08/2023 00:22:43</t>
  </si>
  <si>
    <t>03/08/2023 01:13:19</t>
  </si>
  <si>
    <t>TMC23294857</t>
  </si>
  <si>
    <t>كهرباء مرتفعة</t>
  </si>
  <si>
    <t>اسامه أحمد شعيب عيسى</t>
  </si>
  <si>
    <t xml:space="preserve">وجود مشكلة داخلية في القلاب  ولا توجد الكهرباء في المكان طافي جدول                 </t>
  </si>
  <si>
    <t>03/08/2023</t>
  </si>
  <si>
    <t>18:57:46</t>
  </si>
  <si>
    <t>02/08/2023 19:59:00</t>
  </si>
  <si>
    <t>02/08/2023 20:02:21</t>
  </si>
  <si>
    <t>TMC23294737</t>
  </si>
  <si>
    <t xml:space="preserve">محمود احمد سليم بركة </t>
  </si>
  <si>
    <t>16:31:24</t>
  </si>
  <si>
    <t>02/08/2023 17:33:27</t>
  </si>
  <si>
    <t>02/08/2023 17:41:24</t>
  </si>
  <si>
    <t>TMC23294673</t>
  </si>
  <si>
    <t xml:space="preserve">الفولتية ضعيفة </t>
  </si>
  <si>
    <t>سفيان محمد النعسان</t>
  </si>
  <si>
    <t xml:space="preserve">تم الكشف ووجدنا الكابل مهتك  والمسافة بعيدة عن المحول  لحل المشكلة ممكن تتحول الكهرباء الى اقرب محول  (مضخة المجارى )
                 تم فحص الفولتية  3 فاز  ( فاز 180 ,  فاز 200 , فاز 170  )                 </t>
  </si>
  <si>
    <t>15:55:24</t>
  </si>
  <si>
    <t>02/08/2023 16:58:11</t>
  </si>
  <si>
    <t>07/08/2023 13:59:10</t>
  </si>
  <si>
    <t>TMC23294661</t>
  </si>
  <si>
    <t xml:space="preserve">حاضنة العداد  عطلانة </t>
  </si>
  <si>
    <t>محمد فريح سليم كريشان</t>
  </si>
  <si>
    <t xml:space="preserve">تم فتح الطبلون وفك العداد واحضاره الى الشركة وتوصيل الكهرباء مباشر 
                  الاختام / 1909772   /  1909773   /   1909774                 </t>
  </si>
  <si>
    <t>07/08/2023</t>
  </si>
  <si>
    <t>15:45:27</t>
  </si>
  <si>
    <t>02/08/2023 16:47:32</t>
  </si>
  <si>
    <t>02/08/2023 16:49:09</t>
  </si>
  <si>
    <t>TMC23294659</t>
  </si>
  <si>
    <t xml:space="preserve">نوال عبدالعزيز ابوعمرة </t>
  </si>
  <si>
    <t>14:46:58</t>
  </si>
  <si>
    <t>02/08/2023 15:48:34</t>
  </si>
  <si>
    <t>02/08/2023 16:09:50</t>
  </si>
  <si>
    <t>TMC23294649</t>
  </si>
  <si>
    <t xml:space="preserve">    عداد هولي طافي كلي</t>
  </si>
  <si>
    <t>نادر حمدان سليم ابوسعد</t>
  </si>
  <si>
    <t>دير البلح/المعسكر بالقرب من النادي</t>
  </si>
  <si>
    <t>02/08/2023 15:28:56</t>
  </si>
  <si>
    <t>02/08/2023 16:19:05</t>
  </si>
  <si>
    <t>TMC23294635</t>
  </si>
  <si>
    <t>محمود محمد إبراهيم الغفاري</t>
  </si>
  <si>
    <t>دير البلح / حي الكرامة / شرق شارع النخيل</t>
  </si>
  <si>
    <t>14:14:5</t>
  </si>
  <si>
    <t>02/08/2023 15:17:14</t>
  </si>
  <si>
    <t>07/08/2023 13:58:29</t>
  </si>
  <si>
    <t>TMC23294631</t>
  </si>
  <si>
    <t>امان نازل</t>
  </si>
  <si>
    <t>غاده زيدان عبدالرحمن زيدان</t>
  </si>
  <si>
    <t xml:space="preserve">بجوار مسجد انصار </t>
  </si>
  <si>
    <t xml:space="preserve">تم فتح الطبلون نص اتوماتيك محروق  ....  تم تغير نص اتوماتيك 
                الاختام/ 1870587   / 1870588                 </t>
  </si>
  <si>
    <t>11:35:44</t>
  </si>
  <si>
    <t>02/08/2023 14:07:16</t>
  </si>
  <si>
    <t>02/08/2023 16:00:08</t>
  </si>
  <si>
    <t>TMC23294617</t>
  </si>
  <si>
    <t xml:space="preserve">عداد مسبق الدفع مطفي كليا </t>
  </si>
  <si>
    <t>عبدالقادر يوسف عبدالفتاح ابوالعطا</t>
  </si>
  <si>
    <t>المعسكر غرب مسجد الرحمن</t>
  </si>
  <si>
    <t>8:7:49</t>
  </si>
  <si>
    <t>02/08/2023 09:26:54</t>
  </si>
  <si>
    <t>02/08/2023 09:34:25</t>
  </si>
  <si>
    <t>LMC23294567</t>
  </si>
  <si>
    <t>فصل سكينة ضغط متوسط /  محول محلات عكاشة وتركيب كيتسر لزوم تأمين خط أعمال مقاول</t>
  </si>
  <si>
    <t xml:space="preserve">تم فصل سكينة ضغط متوسط /  محول محلات عكاشة وتركيب كيتسر لزوم تأمين خط أعمال مقاول                 </t>
  </si>
  <si>
    <t>6:12:42</t>
  </si>
  <si>
    <t>02/08/2023 07:13:30</t>
  </si>
  <si>
    <t>02/08/2023 07:32:38</t>
  </si>
  <si>
    <t>TMC23294535</t>
  </si>
  <si>
    <t xml:space="preserve">تفعيل -10 </t>
  </si>
  <si>
    <t>تامر محمد أحمد شاهين</t>
  </si>
  <si>
    <t>مدخل الدير الرئيسي جوار مسجد النقله</t>
  </si>
  <si>
    <t>22:51:39</t>
  </si>
  <si>
    <t>03/08/2023 22:53:47</t>
  </si>
  <si>
    <t>04/08/2023 00:32:49</t>
  </si>
  <si>
    <t>TMC23295213</t>
  </si>
  <si>
    <t xml:space="preserve">عداد سمارت (لايخرج كهرباء )  (مركز العدادات : لا يوجد اتصال مع العداد ) </t>
  </si>
  <si>
    <t xml:space="preserve">منال صبحي مطر شلدان </t>
  </si>
  <si>
    <t xml:space="preserve">ديرالبلح </t>
  </si>
  <si>
    <t xml:space="preserve">لا يوجد رصيد تم تفعيل رصيد الشؤون من طرف مهندس العدادات                 </t>
  </si>
  <si>
    <t>04/08/2023</t>
  </si>
  <si>
    <t>13:29:42</t>
  </si>
  <si>
    <t>03/08/2023 13:32:35</t>
  </si>
  <si>
    <t>03/08/2023 21:55:16</t>
  </si>
  <si>
    <t>TMC23294973</t>
  </si>
  <si>
    <t>يونس احمد عبدالكريم العكلوك</t>
  </si>
  <si>
    <t>13:17:15</t>
  </si>
  <si>
    <t>03/08/2023 13:19:20</t>
  </si>
  <si>
    <t>03/08/2023 14:50:06</t>
  </si>
  <si>
    <t>TMC23294967</t>
  </si>
  <si>
    <t xml:space="preserve">عامود ايل للسقوط + شرارة على العامود </t>
  </si>
  <si>
    <t>لطفي العكلوك</t>
  </si>
  <si>
    <t xml:space="preserve">تم الكشف    =    العامود سليم  /    تم تركيب مربط مشترك                 </t>
  </si>
  <si>
    <t>11:17:48</t>
  </si>
  <si>
    <t>03/08/2023 12:25:20</t>
  </si>
  <si>
    <t>03/08/2023 13:27:57</t>
  </si>
  <si>
    <t>TMC23294939</t>
  </si>
  <si>
    <t>دير البلح / الحدبة القبلية</t>
  </si>
  <si>
    <t>9:45:36</t>
  </si>
  <si>
    <t>03/08/2023 10:53:46</t>
  </si>
  <si>
    <t>03/08/2023 12:56:57</t>
  </si>
  <si>
    <t>TMC23294911</t>
  </si>
  <si>
    <t>تركيب مرابط  مشتركين</t>
  </si>
  <si>
    <t>تيسير عوض خليل بركة</t>
  </si>
  <si>
    <t xml:space="preserve">بعد الاتصال / المشترك غير موجود  في المكان  - سيعاود الاتصال على الشركة في حال استمرار المشكلة عنده                 </t>
  </si>
  <si>
    <t>05/08/2023</t>
  </si>
  <si>
    <t>2:17:14</t>
  </si>
  <si>
    <t>03/08/2023 02:18:37</t>
  </si>
  <si>
    <t>07/08/2023 14:00:23</t>
  </si>
  <si>
    <t>TMC23294873</t>
  </si>
  <si>
    <t>سقوط كرت بصندوق</t>
  </si>
  <si>
    <t>مروان محمد عبدالفتاح ابوزعنونة</t>
  </si>
  <si>
    <t>ديرالبلح/ حارة المسيح مسجد بن تيمية</t>
  </si>
  <si>
    <t xml:space="preserve">تم فتح الصندوق واخراج الكرت والصندوق رقم 1787009///1787008                 </t>
  </si>
  <si>
    <t>18:12:33</t>
  </si>
  <si>
    <t>04/08/2023 18:16:06</t>
  </si>
  <si>
    <t>04/08/2023 19:05:51</t>
  </si>
  <si>
    <t>TMC23295461</t>
  </si>
  <si>
    <t xml:space="preserve">عثمان محمد العبادلة وشركاة </t>
  </si>
  <si>
    <t>المواصي / جوار طه البحيصي الشارع المؤدي لميناء القرارة</t>
  </si>
  <si>
    <t xml:space="preserve">تم التوجه للاشارة وتفقد الشبكة والعداد ولايوجد مشاكل في التيار لدي المشترك  العطل داخلي يلزمه تتبع المشكلة داخلية                 </t>
  </si>
  <si>
    <t>1:52:52</t>
  </si>
  <si>
    <t>04/08/2023 02:56:29</t>
  </si>
  <si>
    <t>04/08/2023 03:10:23</t>
  </si>
  <si>
    <t>TMC23295295</t>
  </si>
  <si>
    <t xml:space="preserve">محمد أحمد سلمان فياض </t>
  </si>
  <si>
    <t>11:44:42</t>
  </si>
  <si>
    <t>05/08/2023 11:46:01</t>
  </si>
  <si>
    <t>05/08/2023 12:32:01</t>
  </si>
  <si>
    <t>TMC23295679</t>
  </si>
  <si>
    <t>شارع صلاح الدين / حي المزرعة</t>
  </si>
  <si>
    <t xml:space="preserve">تم تركيب مربطين مشترك  وتم قياس الفولت على خرج العداد 210 فولت                 </t>
  </si>
  <si>
    <t>10:8:42</t>
  </si>
  <si>
    <t>05/08/2023 11:10:49</t>
  </si>
  <si>
    <t>05/08/2023 12:10:22</t>
  </si>
  <si>
    <t>TMC23295661</t>
  </si>
  <si>
    <t>دكسن لايخرج كهرباء  (مركز التحكم : لا يوجد تواصل مع العداد )</t>
  </si>
  <si>
    <t>رمضان خالد رمضان برغوث</t>
  </si>
  <si>
    <t>شارع الثانوية حارة ابو عبيد</t>
  </si>
  <si>
    <t xml:space="preserve">شحن رصيد شئون كود غلط تم تفغيل العداد                 </t>
  </si>
  <si>
    <t>8:46:13</t>
  </si>
  <si>
    <t>05/08/2023 09:49:31</t>
  </si>
  <si>
    <t>05/08/2023 10:44:46</t>
  </si>
  <si>
    <t>TMC23295631</t>
  </si>
  <si>
    <t>شادي سعيد سلمان المصري</t>
  </si>
  <si>
    <t>دير البلح ش ابوعريف جوار اخوان اسليم</t>
  </si>
  <si>
    <t xml:space="preserve">(مركز التحكم : 999+انتر لتفعيل الرصيد او شحن رصيد إضافي )                 </t>
  </si>
  <si>
    <t>8:28:54</t>
  </si>
  <si>
    <t>05/08/2023 08:30:34</t>
  </si>
  <si>
    <t>05/08/2023 09:44:29</t>
  </si>
  <si>
    <t>TMC23295613</t>
  </si>
  <si>
    <t>محمد صابر اسماعيل الاشعل</t>
  </si>
  <si>
    <t>7:43:30</t>
  </si>
  <si>
    <t>05/08/2023 07:45:50</t>
  </si>
  <si>
    <t>05/08/2023 08:04:31</t>
  </si>
  <si>
    <t>TMC23295605</t>
  </si>
  <si>
    <t>اسماعيل صابر اسماعيل الاشعل</t>
  </si>
  <si>
    <t>ش. العيادة الحكوميه</t>
  </si>
  <si>
    <t>23:40:48</t>
  </si>
  <si>
    <t>06/08/2023</t>
  </si>
  <si>
    <t>07/08/2023 01:18:54</t>
  </si>
  <si>
    <t>07/08/2023 02:02:28</t>
  </si>
  <si>
    <t>TMC23296469</t>
  </si>
  <si>
    <t>دكسن لا يخرج كهرباء (لايوجد اتصال مع العداد )</t>
  </si>
  <si>
    <t>موسى راشد أحمد بركه</t>
  </si>
  <si>
    <t>18:28:26</t>
  </si>
  <si>
    <t>06/08/2023 19:32:32</t>
  </si>
  <si>
    <t>06/08/2023 19:39:15</t>
  </si>
  <si>
    <t>TMC23296263</t>
  </si>
  <si>
    <t xml:space="preserve">نقل خط الكهرباء </t>
  </si>
  <si>
    <t>عاهد كمال اللوح</t>
  </si>
  <si>
    <t>صلاح الدين خلف بركس عبدالسلام المصرى</t>
  </si>
  <si>
    <t xml:space="preserve">تم الكشف والعمود موجود + الكابل والشبكة قائمة  ويحتاج الى فك وتركيب وعمل اللازم                 </t>
  </si>
  <si>
    <t>18:5:23</t>
  </si>
  <si>
    <t>06/08/2023 19:12:04</t>
  </si>
  <si>
    <t>06/08/2023 20:49:40</t>
  </si>
  <si>
    <t>TMC23296251</t>
  </si>
  <si>
    <t>يونس سليمان سالم ابوعمرة</t>
  </si>
  <si>
    <t xml:space="preserve">شارع ابو محارب </t>
  </si>
  <si>
    <t xml:space="preserve">تم الكشق ووجد بأن الكرت عطلان وتم تبليغ المواطن  بعمل كرت جديد 
تم صرف كرت مسبق الدفع جديد بدل تالف                 </t>
  </si>
  <si>
    <t>18:54:57</t>
  </si>
  <si>
    <t>06/08/2023 18:56:53</t>
  </si>
  <si>
    <t>06/08/2023 19:34:52</t>
  </si>
  <si>
    <t>TMC23296243</t>
  </si>
  <si>
    <t>مسبق دفع لايخرج كهرباء</t>
  </si>
  <si>
    <t>محمد وليد أحمد ابو الروس</t>
  </si>
  <si>
    <t xml:space="preserve">حكر الجامع </t>
  </si>
  <si>
    <t xml:space="preserve">تم الكشف ولايوجد رصيد وتم شحن الرصيد والكهرباء جاهزة                 </t>
  </si>
  <si>
    <t>15:25:4</t>
  </si>
  <si>
    <t>06/08/2023 16:27:35</t>
  </si>
  <si>
    <t>06/08/2023 16:32:27</t>
  </si>
  <si>
    <t>TMC23296163</t>
  </si>
  <si>
    <t xml:space="preserve">مطلوب فك العداد </t>
  </si>
  <si>
    <t>سلمان ابراهيم العطار</t>
  </si>
  <si>
    <t xml:space="preserve">تم التواصل مع المواطن  والمواطن غير موجود فى المنزل  وطلب تأجيل الزيارة للعداد غداً صباحاً                 </t>
  </si>
  <si>
    <t>14:21:49</t>
  </si>
  <si>
    <t>06/08/2023 15:29:38</t>
  </si>
  <si>
    <t>06/08/2023 19:05:36</t>
  </si>
  <si>
    <t>TMC23296133</t>
  </si>
  <si>
    <t xml:space="preserve">عداد سمارت (طافي بالكامل  </t>
  </si>
  <si>
    <t xml:space="preserve">محمد فؤاد محمد بركة </t>
  </si>
  <si>
    <t>0:15:33</t>
  </si>
  <si>
    <t>06/08/2023 00:17:13</t>
  </si>
  <si>
    <t>06/08/2023 01:15:34</t>
  </si>
  <si>
    <t>TMC23295955</t>
  </si>
  <si>
    <t xml:space="preserve">عامود  حديد يوجد  كسر من الجزء السفل ويصدر صوت شرارة قوية </t>
  </si>
  <si>
    <t xml:space="preserve">لؤي ابو سمرة </t>
  </si>
  <si>
    <t xml:space="preserve">عامود انارة تم عزل الخطر                 </t>
  </si>
  <si>
    <t>23:56:24</t>
  </si>
  <si>
    <t>08/08/2023 00:58:14</t>
  </si>
  <si>
    <t>08/08/2023 01:58:56</t>
  </si>
  <si>
    <t>TMC23297025</t>
  </si>
  <si>
    <t>ديكسن لا يخرج كهربا</t>
  </si>
  <si>
    <t>شارع  الحتو</t>
  </si>
  <si>
    <t xml:space="preserve">رصيد منتهي  -  لا يوجد اتصال لتفعيل الرصيد الاحتياطي                 </t>
  </si>
  <si>
    <t>08/08/2023</t>
  </si>
  <si>
    <t>22:56:56</t>
  </si>
  <si>
    <t>07/08/2023 23:59:11</t>
  </si>
  <si>
    <t>08/08/2023 00:08:48</t>
  </si>
  <si>
    <t>LMC23297009</t>
  </si>
  <si>
    <t>فصل رنق بلاستيكوالساعة 30-22 مساء</t>
  </si>
  <si>
    <t>22:43:41</t>
  </si>
  <si>
    <t>07/08/2023 23:48:40</t>
  </si>
  <si>
    <t>08/08/2023 00:28:06</t>
  </si>
  <si>
    <t>TMC23297005</t>
  </si>
  <si>
    <t xml:space="preserve">كرت واقع داخل الطبلون </t>
  </si>
  <si>
    <t>عبدالرحمن موسى محمد الكرد</t>
  </si>
  <si>
    <t>مدارس الوكالة للبنات</t>
  </si>
  <si>
    <t xml:space="preserve">تم الاتصال على المواطن تم الررد بأن المشترك قطع الاختام لوحدة واخرج الكرت                 </t>
  </si>
  <si>
    <t>21:39:48</t>
  </si>
  <si>
    <t>07/08/2023 22:44:29</t>
  </si>
  <si>
    <t>07/08/2023 22:52:24</t>
  </si>
  <si>
    <t>TMC23296987</t>
  </si>
  <si>
    <t xml:space="preserve">مسبق دفع طافى </t>
  </si>
  <si>
    <t>عماد محمد ابو نحل</t>
  </si>
  <si>
    <t xml:space="preserve">تم تفعيل العداد وحل المشكلة                 </t>
  </si>
  <si>
    <t>22:3:57</t>
  </si>
  <si>
    <t>07/08/2023 22:05:31</t>
  </si>
  <si>
    <t>07/08/2023 23:28:15</t>
  </si>
  <si>
    <t>TMC23296957</t>
  </si>
  <si>
    <t xml:space="preserve">ش البركة _ جامع الابرار _ صالة القصر الملكي </t>
  </si>
  <si>
    <t xml:space="preserve">تم تفعيل العداد وحل المشكله    وتبين ان غطا البكليت مفتوح لايوجد اختام يحول الى التفتيش                 </t>
  </si>
  <si>
    <t>19:46:40</t>
  </si>
  <si>
    <t>07/08/2023 20:49:33</t>
  </si>
  <si>
    <t>07/08/2023 21:07:23</t>
  </si>
  <si>
    <t>TMC23296915</t>
  </si>
  <si>
    <t>شكوى المواطن رامى اللوح</t>
  </si>
  <si>
    <t xml:space="preserve">رامى مصلح اللوح </t>
  </si>
  <si>
    <t xml:space="preserve">تم الكشف على الاشارة من قبل الفنى عادل ميط وسليم الترابين وتبين  ان العمود يعيق الحركه فى مدخل المنزل مطلوب ازاحة العمود 3متر شرقا ولا  يلزم مواد يلزم منوف فقط                 </t>
  </si>
  <si>
    <t>5:10:8</t>
  </si>
  <si>
    <t>07/08/2023 06:11:58</t>
  </si>
  <si>
    <t>07/08/2023 06:13:47</t>
  </si>
  <si>
    <t>LMC23296503</t>
  </si>
  <si>
    <t>تحميل محول السلام  + صيام  + البيئة  ...  على الساعة 1:00</t>
  </si>
  <si>
    <t xml:space="preserve">تم تحميل محول السلام + صيام  + البيئة .... على الساعة 1:00                 </t>
  </si>
  <si>
    <t>5:5:34</t>
  </si>
  <si>
    <t>07/08/2023 06:08:00</t>
  </si>
  <si>
    <t>07/08/2023 06:09:57</t>
  </si>
  <si>
    <t>LMC23296501</t>
  </si>
  <si>
    <t>فصل محول السلام + صيام + البيئة  .... دير البلح   على الساعة 12:30</t>
  </si>
  <si>
    <t xml:space="preserve">تم فصل محول السلام+ صيام + البيئة   على الساعة 12:30                 </t>
  </si>
  <si>
    <t>09/08/2023</t>
  </si>
  <si>
    <t>19:23:25</t>
  </si>
  <si>
    <t>08/08/2023 20:25:16</t>
  </si>
  <si>
    <t>08/08/2023 20:30:45</t>
  </si>
  <si>
    <t>TMC23297417</t>
  </si>
  <si>
    <t xml:space="preserve">فك محول للصيانة </t>
  </si>
  <si>
    <t>الصيانة الطارئة</t>
  </si>
  <si>
    <t xml:space="preserve">اثناء قياس احمال علي المحول تبين وجود تسريب زيت من المحول بشكل ملحوظ  حيث  تم التبيلغ  وتوجهت الفرقة لفك المحول عن الشبكة واحضارة للصيانة 
تك فك المحول                 </t>
  </si>
  <si>
    <t>16:29:43</t>
  </si>
  <si>
    <t>08/08/2023 17:31:30</t>
  </si>
  <si>
    <t>08/08/2023 18:29:57</t>
  </si>
  <si>
    <t>TMC23297369</t>
  </si>
  <si>
    <t xml:space="preserve">فك عداد عطلان </t>
  </si>
  <si>
    <t xml:space="preserve"> ابو سليم</t>
  </si>
  <si>
    <t xml:space="preserve">تم فك العداد والشبك مباشر للمشترك  ختم  1930925+1930928                 </t>
  </si>
  <si>
    <t>0:15:23</t>
  </si>
  <si>
    <t>08/08/2023 01:18:32</t>
  </si>
  <si>
    <t>08/08/2023 01:58:41</t>
  </si>
  <si>
    <t>TMC23297035</t>
  </si>
  <si>
    <t>شارع التجاري / مسجد البلد</t>
  </si>
  <si>
    <t>23:59:1</t>
  </si>
  <si>
    <t>10/08/2023 01:01:21</t>
  </si>
  <si>
    <t>10/08/2023 01:52:46</t>
  </si>
  <si>
    <t>TMC23297959</t>
  </si>
  <si>
    <t>خليل عبدالقادر أحمد مهنا</t>
  </si>
  <si>
    <t xml:space="preserve">شارع بشارة </t>
  </si>
  <si>
    <t>10/08/2023</t>
  </si>
  <si>
    <t>23:25:57</t>
  </si>
  <si>
    <t>10/08/2023 00:28:04</t>
  </si>
  <si>
    <t>10/08/2023 01:54:27</t>
  </si>
  <si>
    <t>TMC23297951</t>
  </si>
  <si>
    <t xml:space="preserve">ابراهيم خليل عبدالهادي عبدالعال </t>
  </si>
  <si>
    <t>22:37:24</t>
  </si>
  <si>
    <t>09/08/2023 23:41:47</t>
  </si>
  <si>
    <t>10/08/2023 00:06:19</t>
  </si>
  <si>
    <t>TMC23297929</t>
  </si>
  <si>
    <t>جمال عبدالناصر يحيى عبدالقادرالعزايزه</t>
  </si>
  <si>
    <t xml:space="preserve">شارع العمرة </t>
  </si>
  <si>
    <t>19:40:7</t>
  </si>
  <si>
    <t>09/08/2023 19:43:28</t>
  </si>
  <si>
    <t>09/08/2023 19:54:53</t>
  </si>
  <si>
    <t>TMC23297819</t>
  </si>
  <si>
    <t>عداد ديكسن لايخرج 2 امبير</t>
  </si>
  <si>
    <t>14:32:28</t>
  </si>
  <si>
    <t>09/08/2023 15:34:20</t>
  </si>
  <si>
    <t>09/08/2023 15:52:59</t>
  </si>
  <si>
    <t>TMC23297701</t>
  </si>
  <si>
    <t>عبدالرحمن يوسف عبدالقادر المبحوح</t>
  </si>
  <si>
    <t>شرق ابراج القسطل</t>
  </si>
  <si>
    <t>12:2:44</t>
  </si>
  <si>
    <t>09/08/2023 13:03:30</t>
  </si>
  <si>
    <t>09/08/2023 16:48:40</t>
  </si>
  <si>
    <t>TMC23297657</t>
  </si>
  <si>
    <t xml:space="preserve"> دكسن لا يخرج كهرباء  </t>
  </si>
  <si>
    <t xml:space="preserve">مدخل دير البلح  بجوار البنك  فلسطين </t>
  </si>
  <si>
    <t xml:space="preserve">تم تفعيل العداد من طرف مهندس العدادات                 </t>
  </si>
  <si>
    <t>9:51:23</t>
  </si>
  <si>
    <t>09/08/2023 10:52:41</t>
  </si>
  <si>
    <t>09/08/2023 12:39:14</t>
  </si>
  <si>
    <t>TMC23297575</t>
  </si>
  <si>
    <t>أجازيه محمد حسين الحسن</t>
  </si>
  <si>
    <t xml:space="preserve">البلد اول ش البركة بجوار مدرسة العرايشية </t>
  </si>
  <si>
    <t xml:space="preserve">لا يوجد مشكلة العداد يخرج كهرباء                 </t>
  </si>
  <si>
    <t>7:31:57</t>
  </si>
  <si>
    <t>09/08/2023 08:33:32</t>
  </si>
  <si>
    <t>09/08/2023 10:36:00</t>
  </si>
  <si>
    <t>TMC23297533</t>
  </si>
  <si>
    <t>فصلت الكهرباء في مركز التدريب المهني وبحاجة لصيانة عاجلة مع العلم بأن الكهرباء غير مقطوعة عن المنطقة</t>
  </si>
  <si>
    <t>مركز الشؤون للتدريب المهني دير البلح</t>
  </si>
  <si>
    <t xml:space="preserve">العطل داخلي /  داخل الطبلون الخاص بالمركز                 </t>
  </si>
  <si>
    <t>5:10:10</t>
  </si>
  <si>
    <t>09/08/2023 05:11:51</t>
  </si>
  <si>
    <t>09/08/2023 05:53:02</t>
  </si>
  <si>
    <t>TMC23297517</t>
  </si>
  <si>
    <t>حريق على العامود</t>
  </si>
  <si>
    <t>باسل عبد الله سليم العطار</t>
  </si>
  <si>
    <t xml:space="preserve">تركيب مربط تغدية للشبكة وتامين التيار للمتضررين                 </t>
  </si>
  <si>
    <t>20:32:55</t>
  </si>
  <si>
    <t>10/08/2023 20:34:37</t>
  </si>
  <si>
    <t>10/08/2023 21:49:22</t>
  </si>
  <si>
    <t>TMC23298401</t>
  </si>
  <si>
    <t>محمد عبدالعزيز سالم ابو الاعور</t>
  </si>
  <si>
    <t>ش العام/جوار بنك القاهره عمان</t>
  </si>
  <si>
    <t>19:4:45</t>
  </si>
  <si>
    <t>10/08/2023 20:06:47</t>
  </si>
  <si>
    <t>10/08/2023 20:20:01</t>
  </si>
  <si>
    <t>TMC23298389</t>
  </si>
  <si>
    <t xml:space="preserve">مشكلة فى المحول </t>
  </si>
  <si>
    <t xml:space="preserve">سامى شركة ابوسلطان </t>
  </si>
  <si>
    <t xml:space="preserve">تم توصيل كابل  ABC 4*25   مسافة 80 متر  على شبكة ض . م   بناءا على قرار من مدير المقر 
                      تركيب مرابط شد عدد 2   + تركيب مرابط تغذية عدد 8                 </t>
  </si>
  <si>
    <t>18:30:56</t>
  </si>
  <si>
    <t>10/08/2023 18:33:00</t>
  </si>
  <si>
    <t>10/08/2023 20:23:40</t>
  </si>
  <si>
    <t>TMC23298349</t>
  </si>
  <si>
    <t xml:space="preserve">ديكسن  طافي كليا </t>
  </si>
  <si>
    <t xml:space="preserve">تم التوصيل الاشتراك  + فصل الكابل القديم                 </t>
  </si>
  <si>
    <t>15:23:53</t>
  </si>
  <si>
    <t>10/08/2023 15:30:09</t>
  </si>
  <si>
    <t>13/08/2023 08:05:48</t>
  </si>
  <si>
    <t>TMC23298283</t>
  </si>
  <si>
    <t>سامي محمد محمود شاهين</t>
  </si>
  <si>
    <t>شارع غرب ملعب الدرة</t>
  </si>
  <si>
    <t xml:space="preserve">تم الكشف ووجد مشكلة داخلية فى المنزل                 </t>
  </si>
  <si>
    <t>13/08/2023</t>
  </si>
  <si>
    <t>15:20:27</t>
  </si>
  <si>
    <t>10/08/2023 15:23:58</t>
  </si>
  <si>
    <t>10/08/2023 15:47:12</t>
  </si>
  <si>
    <t>TMC23298279</t>
  </si>
  <si>
    <t xml:space="preserve">عدم المقدرة على الشحن </t>
  </si>
  <si>
    <t>سماعيل طلال محمد سيف</t>
  </si>
  <si>
    <t>البلد - حي بشارة - شارع بلال - خلف صيدلية الطاهر</t>
  </si>
  <si>
    <t>10:11:27</t>
  </si>
  <si>
    <t>10/08/2023 11:14:18</t>
  </si>
  <si>
    <t>10/08/2023 15:50:50</t>
  </si>
  <si>
    <t>TMC23298171</t>
  </si>
  <si>
    <t xml:space="preserve">دفع مسبق طافي </t>
  </si>
  <si>
    <t>اسماعيل خليل بركة</t>
  </si>
  <si>
    <t xml:space="preserve">البروك جنوب محول سلمان </t>
  </si>
  <si>
    <t xml:space="preserve">تم الكشف ووجدنا عليه مديونة اقراض 23 شيكل  وتم تبليغه بشحن الكرت                 </t>
  </si>
  <si>
    <t>9:27:49</t>
  </si>
  <si>
    <t>10/08/2023 09:29:56</t>
  </si>
  <si>
    <t>10/08/2023 14:47:12</t>
  </si>
  <si>
    <t>TMC23298085</t>
  </si>
  <si>
    <t xml:space="preserve">خالد عبد الحكيم العبادلة </t>
  </si>
  <si>
    <t xml:space="preserve">شارع الحيه  </t>
  </si>
  <si>
    <t xml:space="preserve">العامود مكسور  = تم تنزيل العامود وعدله وشد كابل المشترك                 </t>
  </si>
  <si>
    <t>23:47:25</t>
  </si>
  <si>
    <t>11/08/2023</t>
  </si>
  <si>
    <t>12/08/2023 00:50:30</t>
  </si>
  <si>
    <t>12/08/2023 04:40:23</t>
  </si>
  <si>
    <t>TMC23298829</t>
  </si>
  <si>
    <t>أحمد اسماعيل محمد صيام</t>
  </si>
  <si>
    <t xml:space="preserve">مشكلة داخلية تم الحل وعمل اللازم .                 </t>
  </si>
  <si>
    <t>12/08/2023</t>
  </si>
  <si>
    <t>18:55:9</t>
  </si>
  <si>
    <t>11/08/2023 19:56:20</t>
  </si>
  <si>
    <t>11/08/2023 20:32:21</t>
  </si>
  <si>
    <t>TMC23298733</t>
  </si>
  <si>
    <t xml:space="preserve">فاز مفقود   </t>
  </si>
  <si>
    <t>تيسير مصطفى حامد العقاد</t>
  </si>
  <si>
    <t>دير البلح / شارع صلاح الدين</t>
  </si>
  <si>
    <t>الخوالدة الشرقي - الجديد</t>
  </si>
  <si>
    <t xml:space="preserve">تم الكشف على الاشارة وتبين عطل داخلى عند المواطن وتم حل المشكله                 </t>
  </si>
  <si>
    <t>18:7:41</t>
  </si>
  <si>
    <t>11/08/2023 19:10:50</t>
  </si>
  <si>
    <t>11/08/2023 19:50:52</t>
  </si>
  <si>
    <t>TMC23298719</t>
  </si>
  <si>
    <t xml:space="preserve">عبدالعزيز سمير بركة </t>
  </si>
  <si>
    <t>شارع ال17</t>
  </si>
  <si>
    <t xml:space="preserve">تم توصيل الاشتراك الجديد                 </t>
  </si>
  <si>
    <t>17:40:59</t>
  </si>
  <si>
    <t>11/08/2023 18:45:51</t>
  </si>
  <si>
    <t>11/08/2023 19:27:06</t>
  </si>
  <si>
    <t>TMC23298707</t>
  </si>
  <si>
    <t xml:space="preserve">رأفت صبحى نجم </t>
  </si>
  <si>
    <t>19:42:15</t>
  </si>
  <si>
    <t>12/08/2023 19:45:11</t>
  </si>
  <si>
    <t>12/08/2023 21:09:33</t>
  </si>
  <si>
    <t>TMC23299265</t>
  </si>
  <si>
    <t>يحيى احمد ابراهيم بركة</t>
  </si>
  <si>
    <t xml:space="preserve">تم تفقد العداد وتبين ان الكرد يلزمه تحديث بيانات لكي يستقبل الشحنة وعلية مراجعة المقر للتحديث                 </t>
  </si>
  <si>
    <t>16:44:34</t>
  </si>
  <si>
    <t>12/08/2023 17:46:24</t>
  </si>
  <si>
    <t>12/08/2023 17:59:01</t>
  </si>
  <si>
    <t>TMC23299207</t>
  </si>
  <si>
    <t>نول حامل كهرباء</t>
  </si>
  <si>
    <t>عبد الفتاح خطاب</t>
  </si>
  <si>
    <t>ش ام ظهير</t>
  </si>
  <si>
    <t>16:13:16</t>
  </si>
  <si>
    <t>12/08/2023 16:15:16</t>
  </si>
  <si>
    <t>12/08/2023 20:01:50</t>
  </si>
  <si>
    <t>TMC23299159</t>
  </si>
  <si>
    <t xml:space="preserve">شارع ميناء القرارة </t>
  </si>
  <si>
    <t xml:space="preserve">المشترك حضر بعد كشف الفرقة الفنية وتم تحديث بيانات البطاقة وادراج الشحنة المعلقه  والتي تاريخها 12/8/2023                 </t>
  </si>
  <si>
    <t>1:14:33</t>
  </si>
  <si>
    <t>12/08/2023 02:15:39</t>
  </si>
  <si>
    <t>12/08/2023 02:25:19</t>
  </si>
  <si>
    <t>TMC23298839</t>
  </si>
  <si>
    <t xml:space="preserve">تفعيل 10+ </t>
  </si>
  <si>
    <t>سالم عطيه ابراهيم حرب</t>
  </si>
  <si>
    <t>دير البلح/شارع يافا</t>
  </si>
  <si>
    <t xml:space="preserve">مركز العدادات: تم تفعيل 10+                 </t>
  </si>
  <si>
    <t>1:7:1</t>
  </si>
  <si>
    <t>12/08/2023 01:15:22</t>
  </si>
  <si>
    <t>12/08/2023 01:26:19</t>
  </si>
  <si>
    <t>TMC23298833</t>
  </si>
  <si>
    <t xml:space="preserve"> يوسف عودة نمر ابو الاعور</t>
  </si>
  <si>
    <t xml:space="preserve">شارع او عريف </t>
  </si>
  <si>
    <t xml:space="preserve">جميع شحنات المشترك مدخلة                 </t>
  </si>
  <si>
    <t>10:36:29</t>
  </si>
  <si>
    <t>13/08/2023 11:37:25</t>
  </si>
  <si>
    <t>14/08/2023 08:29:20</t>
  </si>
  <si>
    <t>TMC23299465</t>
  </si>
  <si>
    <t>ماس على عامود حديد</t>
  </si>
  <si>
    <t>بسام ابو ناصر</t>
  </si>
  <si>
    <t xml:space="preserve">سلك فاز فانوس عطلان ضارب في عامود الحديد تم فصل الفانوس وازالة الخطر                 </t>
  </si>
  <si>
    <t>14/08/2023</t>
  </si>
  <si>
    <t>10:19:1</t>
  </si>
  <si>
    <t>13/08/2023 10:22:13</t>
  </si>
  <si>
    <t>13/08/2023 12:40:06</t>
  </si>
  <si>
    <t>TMC23299429</t>
  </si>
  <si>
    <t>زينب محمد سالم أبو سمره</t>
  </si>
  <si>
    <t>حكر الجامع - بجوار مسجد شهداء دير البلح</t>
  </si>
  <si>
    <t>8:30:35</t>
  </si>
  <si>
    <t>13/08/2023 09:32:53</t>
  </si>
  <si>
    <t>13/08/2023 12:58:51</t>
  </si>
  <si>
    <t>TMC23299419</t>
  </si>
  <si>
    <t>ابراهيم عيد مسلم الرياطي</t>
  </si>
  <si>
    <t xml:space="preserve">البلد دوار المدفع بجوار  مخبز وليد </t>
  </si>
  <si>
    <t>8:16:59</t>
  </si>
  <si>
    <t>13/08/2023 09:19:33</t>
  </si>
  <si>
    <t>13/08/2023 13:05:07</t>
  </si>
  <si>
    <t>TMC23299415</t>
  </si>
  <si>
    <t>فريد عبدالقادر سليمان اطرش</t>
  </si>
  <si>
    <t>اول ش ابو عريف بجوار موبيليا الاندلس</t>
  </si>
  <si>
    <t xml:space="preserve">     تم الاتصال على المشترك / لا يوجد مشكلة           </t>
  </si>
  <si>
    <t>5:54:27</t>
  </si>
  <si>
    <t>13/08/2023 06:56:14</t>
  </si>
  <si>
    <t>13/08/2023 08:06:29</t>
  </si>
  <si>
    <t>TMC23299383</t>
  </si>
  <si>
    <t xml:space="preserve">سالم عطيه ابراهيم حرب </t>
  </si>
  <si>
    <t>17:0:43</t>
  </si>
  <si>
    <t>14/08/2023 17:03:28</t>
  </si>
  <si>
    <t>14/08/2023 18:50:25</t>
  </si>
  <si>
    <t>TMC23299991</t>
  </si>
  <si>
    <t>ررافت جميل فايز ابوالسعود</t>
  </si>
  <si>
    <t xml:space="preserve">مسجد الرحمن  مسجد الشهداء </t>
  </si>
  <si>
    <t xml:space="preserve">تم الشد على المرابط 
 وتم فتح الطبلون النول محروق تم عمل اللازم 
    الختم / 1940973                 </t>
  </si>
  <si>
    <t>15:22:38</t>
  </si>
  <si>
    <t>14/08/2023 16:24:26</t>
  </si>
  <si>
    <t>14/08/2023 17:29:00</t>
  </si>
  <si>
    <t>TMC23299979</t>
  </si>
  <si>
    <t xml:space="preserve">عبد  الحميد ابو عمرة </t>
  </si>
  <si>
    <t xml:space="preserve">ام ظهير -  سوبر ماركت المختار </t>
  </si>
  <si>
    <t xml:space="preserve">عدة منازل طافية   بسبب طبق على محول ابوهولى تم تنزيله وعمل اللازم                 </t>
  </si>
  <si>
    <t>15:21:9</t>
  </si>
  <si>
    <t>14/08/2023 16:23:35</t>
  </si>
  <si>
    <t>14/08/2023 17:53:14</t>
  </si>
  <si>
    <t>TMC23299977</t>
  </si>
  <si>
    <t>ياسر عوده نمر ابوالاعور</t>
  </si>
  <si>
    <t xml:space="preserve">مسجد خالد ابن الوليد </t>
  </si>
  <si>
    <t xml:space="preserve">تم تفعيل كود العداد وعمل اللازم                 </t>
  </si>
  <si>
    <t>16:4:56</t>
  </si>
  <si>
    <t>14/08/2023 16:10:32</t>
  </si>
  <si>
    <t>14/08/2023 17:55:01</t>
  </si>
  <si>
    <t>TMC23299973</t>
  </si>
  <si>
    <t xml:space="preserve">      منزل طافي  </t>
  </si>
  <si>
    <t>وائل محمد عبدالكريم ابو سليم</t>
  </si>
  <si>
    <t xml:space="preserve">دير البلح / شارع البيئة بالقرب من الهلال الحمر </t>
  </si>
  <si>
    <t>14:42:54</t>
  </si>
  <si>
    <t>14/08/2023 15:46:12</t>
  </si>
  <si>
    <t>14/08/2023 17:37:24</t>
  </si>
  <si>
    <t>TMC23299967</t>
  </si>
  <si>
    <t xml:space="preserve">بركات عبدالرحمن زقوت </t>
  </si>
  <si>
    <t xml:space="preserve">شارع المزرعة - بوبح </t>
  </si>
  <si>
    <t xml:space="preserve">تم فتح الطبلون رقم الختم / 1991008
                 وتم الشد  على المرابط وعمل اللازم                 </t>
  </si>
  <si>
    <t>7:55:12</t>
  </si>
  <si>
    <t>14/08/2023 08:59:36</t>
  </si>
  <si>
    <t>14/08/2023 09:02:33</t>
  </si>
  <si>
    <t>LMC23299803</t>
  </si>
  <si>
    <t>فصل سكينة ضغط متوسط / رنق عكيلة القديمة</t>
  </si>
  <si>
    <t>دوار البلد</t>
  </si>
  <si>
    <t xml:space="preserve">تم      فصل سكينة ضغط متوسط / رنق عكيلة القديمة                 </t>
  </si>
  <si>
    <t>6:40:12</t>
  </si>
  <si>
    <t>14/08/2023 06:41:59</t>
  </si>
  <si>
    <t>14/08/2023 09:41:11</t>
  </si>
  <si>
    <t>TMC23299775</t>
  </si>
  <si>
    <t>تفعيل الرصيد الإضافي</t>
  </si>
  <si>
    <t>ابراهيم علي سالم ابو شر</t>
  </si>
  <si>
    <t>أبو عريف - بجوار مسجد خالد بن الوليد</t>
  </si>
  <si>
    <t>23:28:34</t>
  </si>
  <si>
    <t>15/08/2023</t>
  </si>
  <si>
    <t>16/08/2023 00:30:30</t>
  </si>
  <si>
    <t>16/08/2023 01:06:28</t>
  </si>
  <si>
    <t>TMC23300549</t>
  </si>
  <si>
    <t xml:space="preserve">نص اوتوماتيك عطلان - وتم تجهيز امان ويحتاج فك اختام </t>
  </si>
  <si>
    <t>دلال يوسف إسماعيل العصار</t>
  </si>
  <si>
    <t xml:space="preserve">تم تغيير نصف اوتمتك عطلان بنصف اوتمتك جديد رقم الاختام 1967525                 </t>
  </si>
  <si>
    <t>16/08/2023</t>
  </si>
  <si>
    <t>22:31:13</t>
  </si>
  <si>
    <t>15/08/2023 23:34:53</t>
  </si>
  <si>
    <t>16/08/2023 07:46:18</t>
  </si>
  <si>
    <t>LMC23300527</t>
  </si>
  <si>
    <t>تحميل رنق البروك الساعة10-22 مساء</t>
  </si>
  <si>
    <t xml:space="preserve">تحميل رنق البروك الساعة10-22 مساء                 </t>
  </si>
  <si>
    <t>23:8:25</t>
  </si>
  <si>
    <t>15/08/2023 23:09:49</t>
  </si>
  <si>
    <t>15/08/2023 23:24:47</t>
  </si>
  <si>
    <t>TMC23300509</t>
  </si>
  <si>
    <t>محمد احميد علي أبو قاسم</t>
  </si>
  <si>
    <t>شارع الشهيد عبد الكريم العكلوك مقابل معمل ابو بشير- بجانب مسجد ابو كريم</t>
  </si>
  <si>
    <t xml:space="preserve">تم تفعيل 0 .                 </t>
  </si>
  <si>
    <t>20:38:14</t>
  </si>
  <si>
    <t>15/08/2023 21:40:37</t>
  </si>
  <si>
    <t>15/08/2023 22:25:37</t>
  </si>
  <si>
    <t>TMC23300459</t>
  </si>
  <si>
    <t>نص اوتوماتيك عطلان يحتاج فك اختام</t>
  </si>
  <si>
    <t>امين يحيى فضل القدره</t>
  </si>
  <si>
    <t>شارع مسجد البيان</t>
  </si>
  <si>
    <t xml:space="preserve">تم تغيير نصف اوتمتك جديد بدل عطلان      تم فتح الاختام رقم الختم 1956033 +1956034                 </t>
  </si>
  <si>
    <t>20:3:37</t>
  </si>
  <si>
    <t>15/08/2023 20:06:16</t>
  </si>
  <si>
    <t>15/08/2023 23:17:31</t>
  </si>
  <si>
    <t>TMC23300433</t>
  </si>
  <si>
    <t>منزل طافي كليا حسب افادة المواطن يوجد شرار على العمود</t>
  </si>
  <si>
    <t xml:space="preserve">تم الكشف على الاشارة وتبين مشكلة داخلية     وتبين وجود كهرباء راجعه من الطاقة وتم توليد كود جديد للعدادوحل المشكلة                 </t>
  </si>
  <si>
    <t>19:37:6</t>
  </si>
  <si>
    <t>15/08/2023 19:38:50</t>
  </si>
  <si>
    <t>15/08/2023 21:47:59</t>
  </si>
  <si>
    <t>TMC23300419</t>
  </si>
  <si>
    <t>18:8:54</t>
  </si>
  <si>
    <t>15/08/2023 19:14:08</t>
  </si>
  <si>
    <t>17/08/2023 13:29:40</t>
  </si>
  <si>
    <t>TMC23300407</t>
  </si>
  <si>
    <t xml:space="preserve">توصيل كابل عمارة الاستاذ الارضى </t>
  </si>
  <si>
    <t>توفبق محمدابراهيم الاستاذ</t>
  </si>
  <si>
    <t xml:space="preserve">تم توصيل كابل عمارة الاستاذ الارضى من محول برج فلسطين الارضى على سكينه ض-م على المحول                 </t>
  </si>
  <si>
    <t>17/08/2023</t>
  </si>
  <si>
    <t>15:45:29</t>
  </si>
  <si>
    <t>15/08/2023 16:59:28</t>
  </si>
  <si>
    <t>15/08/2023 17:09:04</t>
  </si>
  <si>
    <t>TMC23300373</t>
  </si>
  <si>
    <t xml:space="preserve">فصل كابل مخبز زادنا </t>
  </si>
  <si>
    <t xml:space="preserve">مخبز زادنا </t>
  </si>
  <si>
    <t xml:space="preserve">تم فصل كابل مخبز زادنا دير البلح جوار عكاشا    بعد تفعيل خدمة 24 ساعة وتركيب كابل جديد                 </t>
  </si>
  <si>
    <t>15:14:1</t>
  </si>
  <si>
    <t>15/08/2023 16:16:35</t>
  </si>
  <si>
    <t>15/08/2023 16:48:44</t>
  </si>
  <si>
    <t>TMC23300359</t>
  </si>
  <si>
    <t>محمود صلاح خضر برغوث</t>
  </si>
  <si>
    <t>14:21:50</t>
  </si>
  <si>
    <t>15/08/2023 15:24:16</t>
  </si>
  <si>
    <t>15/08/2023 16:00:19</t>
  </si>
  <si>
    <t>TMC23300341</t>
  </si>
  <si>
    <t>شارع الباطون - ابو عمرة</t>
  </si>
  <si>
    <t xml:space="preserve">العداد متصل ويعمل بشكل سليم ، يلزم التأكد من التوصيلات الداخلية .                 </t>
  </si>
  <si>
    <t>10:10:19</t>
  </si>
  <si>
    <t>15/08/2023 11:19:19</t>
  </si>
  <si>
    <t>15/08/2023 11:20:04</t>
  </si>
  <si>
    <t>TMC23300273</t>
  </si>
  <si>
    <t>الشركة الوطنية للتفريخ</t>
  </si>
  <si>
    <t>ام ظهير</t>
  </si>
  <si>
    <t xml:space="preserve">                 مكررة</t>
  </si>
  <si>
    <t>15/08/2023 11:11:06</t>
  </si>
  <si>
    <t>16/08/2023 17:53:23</t>
  </si>
  <si>
    <t>TMC23300271</t>
  </si>
  <si>
    <t xml:space="preserve">فقاسة صافي </t>
  </si>
  <si>
    <t xml:space="preserve">تم الذهاب الى  الاشارة  وتبين انه لايو جد كهرباء والفقاسه تغلق الساعة 20مساء ونفتح الساعة 8 صباحا لا يمكن حل المشكله الا غدا   بعد الساعة  14:00       
تم التواصل مع وحدة التحكم المركزية  وتفعيل العداد بنجاح                 </t>
  </si>
  <si>
    <t>8:8:48</t>
  </si>
  <si>
    <t>15/08/2023 09:09:52</t>
  </si>
  <si>
    <t>15/08/2023 10:52:38</t>
  </si>
  <si>
    <t>TMC23300215</t>
  </si>
  <si>
    <t>أيمن رياض عبدالكريم المصري</t>
  </si>
  <si>
    <t>دير البلح / مقابل محكمة الصلح</t>
  </si>
  <si>
    <t>7:31:29</t>
  </si>
  <si>
    <t>15/08/2023 08:32:51</t>
  </si>
  <si>
    <t>15/08/2023 22:15:53</t>
  </si>
  <si>
    <t>TMC23300201</t>
  </si>
  <si>
    <t>فايز عطا محمود برغوث</t>
  </si>
  <si>
    <t>مقابل مسجد الرباط</t>
  </si>
  <si>
    <t xml:space="preserve">يلزم كهرباء تم تاجيل الاشارة الى حين تشغيل الكهرباء  الساعة 22 مساء    تم تفعيل العداد وحل المشكلة عداد مسبق دفع                 </t>
  </si>
  <si>
    <t>1:6:0</t>
  </si>
  <si>
    <t>15/08/2023 01:07:15</t>
  </si>
  <si>
    <t>15/08/2023 01:25:19</t>
  </si>
  <si>
    <t>TMC23300165</t>
  </si>
  <si>
    <t>دير البلح / المحطة / بجوار بنك فلسطين</t>
  </si>
  <si>
    <t xml:space="preserve">تم تفعيل 10+                 </t>
  </si>
  <si>
    <t>21:55:6</t>
  </si>
  <si>
    <t>16/08/2023 22:56:50</t>
  </si>
  <si>
    <t>17/08/2023 00:00:34</t>
  </si>
  <si>
    <t>TMC23300959</t>
  </si>
  <si>
    <t>عامود خشب مائل  يشكل خطر</t>
  </si>
  <si>
    <t>الصيانة الطارئه</t>
  </si>
  <si>
    <t xml:space="preserve">تم عدل العامود وشد الكابل المغدي  للمنازل المجاورة  وتامين العامود                 </t>
  </si>
  <si>
    <t>17:31:34</t>
  </si>
  <si>
    <t>16/08/2023 17:33:36</t>
  </si>
  <si>
    <t>16/08/2023 18:13:02</t>
  </si>
  <si>
    <t>TMC23300813</t>
  </si>
  <si>
    <t>طلعت رمضان النجار</t>
  </si>
  <si>
    <t>حي بشارة - بجوار مسجد يافا</t>
  </si>
  <si>
    <t>17:7:16</t>
  </si>
  <si>
    <t>16/08/2023 17:09:23</t>
  </si>
  <si>
    <t>16/08/2023 17:27:30</t>
  </si>
  <si>
    <t>TMC23300803</t>
  </si>
  <si>
    <t>اسلام محمد سعيد ابوعيشة</t>
  </si>
  <si>
    <t xml:space="preserve">العداد يعمل -  مشكلة توصيلات داخلية  - تم التواصل من قبل مركز الاستعلامات وارشاد المواطن احضار كهربائي لتفقد الشبكة الداخلية                 </t>
  </si>
  <si>
    <t>16:51:38</t>
  </si>
  <si>
    <t>16/08/2023 16:53:17</t>
  </si>
  <si>
    <t>16/08/2023 18:50:43</t>
  </si>
  <si>
    <t>TMC23300789</t>
  </si>
  <si>
    <t xml:space="preserve">لا يوجد اتصال     
تم التواصل مع المشترك ووجدت جاهزة                 </t>
  </si>
  <si>
    <t>16/08/2023 15:28:11</t>
  </si>
  <si>
    <t>16/08/2023 19:17:08</t>
  </si>
  <si>
    <t>TMC23300761</t>
  </si>
  <si>
    <t>محمد علي عبداللطيف عزام</t>
  </si>
  <si>
    <t xml:space="preserve">أبراج الكلية - البرج الأول </t>
  </si>
  <si>
    <t xml:space="preserve">مركب عداد جديد اليوم   خطا في تركيب خرج العاد بدل الشقة  الي الحاصل  علما بوجود عدادين داخل الطبلون حيث تم فتح ختم الطبلون  تم معالجة الامر بشحن رصيد في العداد الثاني فوصلت الكهرباء للشقة        ختم 1987544                 </t>
  </si>
  <si>
    <t>15:18:14</t>
  </si>
  <si>
    <t>16/08/2023 15:21:15</t>
  </si>
  <si>
    <t>16/08/2023 18:32:26</t>
  </si>
  <si>
    <t>TMC23300753</t>
  </si>
  <si>
    <t>محمد حمدي محمد بركة</t>
  </si>
  <si>
    <t>عزمي بركة - بجوار مسجد التوبة</t>
  </si>
  <si>
    <t xml:space="preserve">لا يوجد اتصال      
تم التواصل مع المشترك وافاد بعدم وجود مشكلة  يوجد لديه تيار                 </t>
  </si>
  <si>
    <t>15:9:30</t>
  </si>
  <si>
    <t>16/08/2023 15:13:03</t>
  </si>
  <si>
    <t>16/08/2023 15:22:25</t>
  </si>
  <si>
    <t>TMC23300749</t>
  </si>
  <si>
    <t>فادي رياض صلاح موسى</t>
  </si>
  <si>
    <t>أبو عريف - غرب محل الجرجاوي</t>
  </si>
  <si>
    <t xml:space="preserve">العداد يعمل - يوجد استهلاك بقيمة 4 أمبير الآن                 </t>
  </si>
  <si>
    <t>13:36:22</t>
  </si>
  <si>
    <t>16/08/2023 14:37:35</t>
  </si>
  <si>
    <t>16/08/2023 18:30:07</t>
  </si>
  <si>
    <t>TMC23300723</t>
  </si>
  <si>
    <t>عادل علي عبدالحميد جوده</t>
  </si>
  <si>
    <t xml:space="preserve">دير البلح البروك </t>
  </si>
  <si>
    <t xml:space="preserve">عطل داخلي يلزمه كهربائي خاص لتفقد المشكلة                 </t>
  </si>
  <si>
    <t>23:15:27</t>
  </si>
  <si>
    <t>18/08/2023 00:18:24</t>
  </si>
  <si>
    <t>18/08/2023 01:51:58</t>
  </si>
  <si>
    <t>TMC23301385</t>
  </si>
  <si>
    <t xml:space="preserve">محمد حسين رمضان أبوشعبان </t>
  </si>
  <si>
    <t>مفترق البركة</t>
  </si>
  <si>
    <t>18/08/2023</t>
  </si>
  <si>
    <t>15:48:21</t>
  </si>
  <si>
    <t>17/08/2023 16:49:58</t>
  </si>
  <si>
    <t>17/08/2023 17:17:03</t>
  </si>
  <si>
    <t>TMC23301205</t>
  </si>
  <si>
    <t>عداد دكسن لا يخرج كهرباء</t>
  </si>
  <si>
    <t>ش ابو حسني عمارة سالم ابو اعبيد</t>
  </si>
  <si>
    <t>11:36:21</t>
  </si>
  <si>
    <t>17/08/2023 12:38:54</t>
  </si>
  <si>
    <t>17/08/2023 14:00:05</t>
  </si>
  <si>
    <t>TMC23301109</t>
  </si>
  <si>
    <t xml:space="preserve">كابل نرويجي مقطوع وملقي عالارض </t>
  </si>
  <si>
    <t>صابر عليان ابو عمرة</t>
  </si>
  <si>
    <t>ش المزرعة  بجوار نقابة المهندسين</t>
  </si>
  <si>
    <t xml:space="preserve">سلك تأريض   المحول مقطوع تم عمل صيانة لسلك الأرضي  ==  تم تركيب مربط نحاس ألومنيوم  50/300  - 35 / 240  عدد 2                 </t>
  </si>
  <si>
    <t>11:42:12</t>
  </si>
  <si>
    <t>17/08/2023 11:43:54</t>
  </si>
  <si>
    <t>17/08/2023 13:54:00</t>
  </si>
  <si>
    <t>TMC23301097</t>
  </si>
  <si>
    <t>محمد عبدالله سالم ابو ركاب</t>
  </si>
  <si>
    <t xml:space="preserve">راس كابل المشترك محروق      / تم تجديد راس الكابل وتركيب مربط مشترك                 </t>
  </si>
  <si>
    <t>2:6:35</t>
  </si>
  <si>
    <t>17/08/2023 02:08:14</t>
  </si>
  <si>
    <t>17/08/2023 02:35:09</t>
  </si>
  <si>
    <t>TMC23300997</t>
  </si>
  <si>
    <t xml:space="preserve">شرارة على ترنس </t>
  </si>
  <si>
    <t xml:space="preserve">محمد عبدالله صباح </t>
  </si>
  <si>
    <t xml:space="preserve">تقاطع شارع عكيلة مع السلام </t>
  </si>
  <si>
    <t xml:space="preserve">تمت محاولة التواصل مع المواطن بدون جدوى و تم التخاطب مع الكول سنتر للحصول على رقم اخر  للمواطن لم نجد له رقم اخر و عند التوجه لمكان الشكو ى لم يوجد   اي شيئ على الترنس                 </t>
  </si>
  <si>
    <t>21:2:26</t>
  </si>
  <si>
    <t>18/08/2023 22:04:58</t>
  </si>
  <si>
    <t>18/08/2023 22:31:24</t>
  </si>
  <si>
    <t>TMC23301641</t>
  </si>
  <si>
    <t>2 أمبير غير فعال</t>
  </si>
  <si>
    <t xml:space="preserve">بسام مصطفى سالم الديراوي </t>
  </si>
  <si>
    <t>19:53:20</t>
  </si>
  <si>
    <t>18/08/2023 19:54:50</t>
  </si>
  <si>
    <t>18/08/2023 22:31:31</t>
  </si>
  <si>
    <t>TMC23301607</t>
  </si>
  <si>
    <t>محمد الطاهر جبر شاهين</t>
  </si>
  <si>
    <t>دوار الزواري</t>
  </si>
  <si>
    <t>18:41:3</t>
  </si>
  <si>
    <t>18/08/2023 19:42:18</t>
  </si>
  <si>
    <t>18/08/2023 19:44:44</t>
  </si>
  <si>
    <t>TMC23301603</t>
  </si>
  <si>
    <t xml:space="preserve">عميد طلال ابومصبح </t>
  </si>
  <si>
    <t xml:space="preserve">تم  التواصل مع المواطن ووجدت جاهزة                 </t>
  </si>
  <si>
    <t>18:25:19</t>
  </si>
  <si>
    <t>18/08/2023 19:26:43</t>
  </si>
  <si>
    <t>18/08/2023 19:38:07</t>
  </si>
  <si>
    <t>TMC23301597</t>
  </si>
  <si>
    <t xml:space="preserve">معتز سامى الاطرش </t>
  </si>
  <si>
    <t>18:23:38</t>
  </si>
  <si>
    <t>18/08/2023 19:25:05</t>
  </si>
  <si>
    <t>18/08/2023 19:40:08</t>
  </si>
  <si>
    <t>TMC23301593</t>
  </si>
  <si>
    <t xml:space="preserve">فراس زكى العرينى </t>
  </si>
  <si>
    <t>17:48:37</t>
  </si>
  <si>
    <t>18/08/2023 18:50:07</t>
  </si>
  <si>
    <t>18/08/2023 18:51:41</t>
  </si>
  <si>
    <t>TMC23301573</t>
  </si>
  <si>
    <t>فادى عدنان ابوسليم</t>
  </si>
  <si>
    <t>18/08/2023 17:41:16</t>
  </si>
  <si>
    <t>18/08/2023 19:22:04</t>
  </si>
  <si>
    <t>TMC23301551</t>
  </si>
  <si>
    <t xml:space="preserve">يلزم التأكد من وصل السلك على العمود </t>
  </si>
  <si>
    <t xml:space="preserve">شفيق عبدالعزيز سالم ابو الاعور </t>
  </si>
  <si>
    <t xml:space="preserve">تم توصيل اشتراك الجديد وعمل اللازم                 </t>
  </si>
  <si>
    <t>16:7:4</t>
  </si>
  <si>
    <t>18/08/2023 17:12:34</t>
  </si>
  <si>
    <t>18/08/2023 17:22:49</t>
  </si>
  <si>
    <t>TMC23301545</t>
  </si>
  <si>
    <t>مازن محمد عطيه حرب</t>
  </si>
  <si>
    <t xml:space="preserve">شارع أبو لية </t>
  </si>
  <si>
    <t xml:space="preserve">العداد متصل يلزم التأكد من القواطع و التوصيلات الداخلية .                 </t>
  </si>
  <si>
    <t>15:51:23</t>
  </si>
  <si>
    <t>18/08/2023 15:53:26</t>
  </si>
  <si>
    <t>18/08/2023 16:08:43</t>
  </si>
  <si>
    <t>TMC23301519</t>
  </si>
  <si>
    <t xml:space="preserve">عداد سمارت (لايخرج كهرباء </t>
  </si>
  <si>
    <t>سميرعبدالرحمن عبدالله قفه</t>
  </si>
  <si>
    <t xml:space="preserve">ديرالبلح بجوار معمل ابوظهير </t>
  </si>
  <si>
    <t>22:51:48</t>
  </si>
  <si>
    <t>19/08/2023</t>
  </si>
  <si>
    <t>19/08/2023 22:54:26</t>
  </si>
  <si>
    <t>19/08/2023 23:05:12</t>
  </si>
  <si>
    <t>TMC23302045</t>
  </si>
  <si>
    <t xml:space="preserve"> حسين عبد ربه رزق حسنين</t>
  </si>
  <si>
    <t>صلاح الدين جوار محطة عكيلة</t>
  </si>
  <si>
    <t xml:space="preserve">طاقة عكسيه تم التواصل مع المواطن بالجوال وتحديد المشكله الاتصال على المركزيه وتفعيل العداد                 </t>
  </si>
  <si>
    <t>21:11:34</t>
  </si>
  <si>
    <t>19/08/2023 22:13:53</t>
  </si>
  <si>
    <t>19/08/2023 22:31:21</t>
  </si>
  <si>
    <t>TMC23302025</t>
  </si>
  <si>
    <t>شرارة داخل الطبلون</t>
  </si>
  <si>
    <t>عنتر زايد رزق حسنين</t>
  </si>
  <si>
    <t xml:space="preserve"> شارع ابوعريف جوار جهاد العطار</t>
  </si>
  <si>
    <t xml:space="preserve">تم تفعيل العداد   وحل المشكلة    تم التواصل مع المشترك على الجوال وتحديد المشكلة والتواصل مع المركزية وتفعبل العداد                 </t>
  </si>
  <si>
    <t>20:52:50</t>
  </si>
  <si>
    <t>19/08/2023 21:58:49</t>
  </si>
  <si>
    <t>19/08/2023 22:17:08</t>
  </si>
  <si>
    <t>TMC23302009</t>
  </si>
  <si>
    <t xml:space="preserve"> دير البلح البلد  //  وادي الشيخ  // داوود</t>
  </si>
  <si>
    <t>19:6:23</t>
  </si>
  <si>
    <t>19/08/2023 19:08:58</t>
  </si>
  <si>
    <t>19/08/2023 20:43:50</t>
  </si>
  <si>
    <t>TMC23301969</t>
  </si>
  <si>
    <t>موسى جمال موسى ابو صبره</t>
  </si>
  <si>
    <t>أبو أسد - مقابل مقبرة سويد</t>
  </si>
  <si>
    <t xml:space="preserve">تم الشد على المرابط وحل المشكله                 </t>
  </si>
  <si>
    <t>14:37:51</t>
  </si>
  <si>
    <t>19/08/2023 15:40:02</t>
  </si>
  <si>
    <t>20/08/2023 06:05:08</t>
  </si>
  <si>
    <t>TMC23301915</t>
  </si>
  <si>
    <t xml:space="preserve">عمود على الارض </t>
  </si>
  <si>
    <t xml:space="preserve">هلال سالم عبدالرحمن ابو طواحين </t>
  </si>
  <si>
    <t xml:space="preserve">شارع مفترق المفتية </t>
  </si>
  <si>
    <t xml:space="preserve">لقد تم زراعة عمود خشب جديد بدل مكسور و توصيل المشتركين عليه من جديد وتركيب 3 مرابط برتشه 150/35 ABC                 </t>
  </si>
  <si>
    <t>20/08/2023</t>
  </si>
  <si>
    <t>9:18:59</t>
  </si>
  <si>
    <t>19/08/2023 09:20:57</t>
  </si>
  <si>
    <t>19/08/2023 13:11:37</t>
  </si>
  <si>
    <t>TMC23301805</t>
  </si>
  <si>
    <t>انفجار على المحول</t>
  </si>
  <si>
    <t>محمد تمراز</t>
  </si>
  <si>
    <t xml:space="preserve">شارع 24 </t>
  </si>
  <si>
    <t xml:space="preserve">تم توجه الفرقة الى المكان وتبين وجود طائر على الشبكة (غراب) مما ادى الى فصل G4                 </t>
  </si>
  <si>
    <t>أيمن محمد أحمد  تايه</t>
  </si>
  <si>
    <t>8:28:31</t>
  </si>
  <si>
    <t>19/08/2023 08:30:31</t>
  </si>
  <si>
    <t>19/08/2023 08:46:31</t>
  </si>
  <si>
    <t>TMC23301787</t>
  </si>
  <si>
    <t>منار خليل ابراهيم أبوموسى</t>
  </si>
  <si>
    <t xml:space="preserve">                                 فصل بسبب اعمال صيانة تابعة للمقر            </t>
  </si>
  <si>
    <t>7:28:34</t>
  </si>
  <si>
    <t>19/08/2023 08:29:09</t>
  </si>
  <si>
    <t>19/08/2023 08:42:53</t>
  </si>
  <si>
    <t>TMC23301785</t>
  </si>
  <si>
    <t>غاده صالح صالح ابو الروس</t>
  </si>
  <si>
    <t>دير البلح المحطة خلف محطة عكيلة</t>
  </si>
  <si>
    <t xml:space="preserve">                  فصل بسبب اعمال صيانة تابعة للمقر </t>
  </si>
  <si>
    <t>6:30:36</t>
  </si>
  <si>
    <t>19/08/2023 07:32:29</t>
  </si>
  <si>
    <t>19/08/2023 07:34:41</t>
  </si>
  <si>
    <t>LMC23301781</t>
  </si>
  <si>
    <t>فصل رنق البروك -- دير البلح على الساعة 12:30    وتم تحميل رنق البروك على الساعة 2:30</t>
  </si>
  <si>
    <t xml:space="preserve">فصل رنق البروك -- دير البلح على الساعة 12:30   وتم تحميل رنق البروك على الساعة 2:30                 </t>
  </si>
  <si>
    <t>6:23:46</t>
  </si>
  <si>
    <t>19/08/2023 07:25:44</t>
  </si>
  <si>
    <t>19/08/2023 07:30:00</t>
  </si>
  <si>
    <t>LMC23301779</t>
  </si>
  <si>
    <t>فصل محولات مدخل البركة  -- دير البلح  على الساعة 12:30        وتحميل محولات مدخل البركة  على الساعة 3:00</t>
  </si>
  <si>
    <t xml:space="preserve">فصل محولات مدخل البركة - دير البلح على الساعة 12:30 وتحميل محولات مدخل البركة على الساعة 3:00                 </t>
  </si>
  <si>
    <t>21:42:29</t>
  </si>
  <si>
    <t>20/08/2023 21:45:57</t>
  </si>
  <si>
    <t>21/08/2023 06:58:20</t>
  </si>
  <si>
    <t>TMC23302431</t>
  </si>
  <si>
    <t xml:space="preserve">يوسف بركة </t>
  </si>
  <si>
    <t xml:space="preserve">لبروك  اول شارع البحر </t>
  </si>
  <si>
    <t xml:space="preserve">لايوجد تيار في المكان     
تم تفقد العداد وتبين ان المشترك شاحن رصيد في عداد اخيه  وليس في عداده لا يوجد مشكلة فنية لدي المشترك  علية تعبئة الرصيد علي رقم اشتراكه                 </t>
  </si>
  <si>
    <t>21/08/2023</t>
  </si>
  <si>
    <t>20:28:24</t>
  </si>
  <si>
    <t>20/08/2023 20:29:59</t>
  </si>
  <si>
    <t>20/08/2023 21:23:26</t>
  </si>
  <si>
    <t>TMC23302401</t>
  </si>
  <si>
    <t>دير البلح دوار البركة شارع قاعود</t>
  </si>
  <si>
    <t xml:space="preserve">تفعيل عداد بنجاح                 </t>
  </si>
  <si>
    <t>18:17:1</t>
  </si>
  <si>
    <t>20/08/2023 18:19:51</t>
  </si>
  <si>
    <t>20/08/2023 19:13:24</t>
  </si>
  <si>
    <t>TMD23302357</t>
  </si>
  <si>
    <t>توفيق الاستاذ</t>
  </si>
  <si>
    <t>مفترق النخل</t>
  </si>
  <si>
    <t xml:space="preserve">تم تشغيل العداد عن بعد                 </t>
  </si>
  <si>
    <t>17:42:6</t>
  </si>
  <si>
    <t>20/08/2023 17:44:13</t>
  </si>
  <si>
    <t>20/08/2023 18:11:19</t>
  </si>
  <si>
    <t>TMC23302341</t>
  </si>
  <si>
    <t>أحمد خالد أحمد بشير</t>
  </si>
  <si>
    <t>دير البلح / ش صلاح خلف/ جوار مسجد البخاري</t>
  </si>
  <si>
    <t xml:space="preserve">العداد متصل و يوجد استهلاك                 </t>
  </si>
  <si>
    <t>16:14:40</t>
  </si>
  <si>
    <t>20/08/2023 17:17:50</t>
  </si>
  <si>
    <t>20/08/2023 18:01:04</t>
  </si>
  <si>
    <t>TMA23302329</t>
  </si>
  <si>
    <t xml:space="preserve">منزل طافي دكسن                         </t>
  </si>
  <si>
    <t>ناهض سليمان محمد ابوسليم</t>
  </si>
  <si>
    <t>16:31:25</t>
  </si>
  <si>
    <t>20/08/2023 16:58:00</t>
  </si>
  <si>
    <t>20/08/2023 21:01:41</t>
  </si>
  <si>
    <t>TMC23302317</t>
  </si>
  <si>
    <t>ناصر يونس سعيد دلول</t>
  </si>
  <si>
    <t xml:space="preserve">شارع دلول غرب بنك فلسطين - </t>
  </si>
  <si>
    <t>15:15:14</t>
  </si>
  <si>
    <t>20/08/2023 16:17:38</t>
  </si>
  <si>
    <t>20/08/2023 16:33:32</t>
  </si>
  <si>
    <t>TMC23302297</t>
  </si>
  <si>
    <t>محمد عبدالقادر محمد بشير</t>
  </si>
  <si>
    <t xml:space="preserve">                                                     </t>
  </si>
  <si>
    <t>13:46:50</t>
  </si>
  <si>
    <t>20/08/2023 15:01:11</t>
  </si>
  <si>
    <t>20/08/2023 15:41:29</t>
  </si>
  <si>
    <t>TMC23302267</t>
  </si>
  <si>
    <t>دير البلح / ش ابو حسني سابقا / بجوار مصنع ابو سلطا</t>
  </si>
  <si>
    <t xml:space="preserve">العداد متصل ويوجد استهلاك                 </t>
  </si>
  <si>
    <t>13:44:44</t>
  </si>
  <si>
    <t>20/08/2023 14:46:19</t>
  </si>
  <si>
    <t>20/08/2023 16:36:23</t>
  </si>
  <si>
    <t>TMC23302251</t>
  </si>
  <si>
    <t xml:space="preserve"> ش ابو حسني سابقا </t>
  </si>
  <si>
    <t>13:28:16</t>
  </si>
  <si>
    <t>20/08/2023 14:43:21</t>
  </si>
  <si>
    <t>20/08/2023 16:56:08</t>
  </si>
  <si>
    <t>TMC23302245</t>
  </si>
  <si>
    <t>بسام زايد رزق حسنين</t>
  </si>
  <si>
    <t>ش ابوعريف/خلف معمل ابو عريف</t>
  </si>
  <si>
    <t xml:space="preserve">اعادة تيار بعد التنسيق مع التفتيش  كما تم تفعيل كود بنجاح للمشترك بواسطة بنتعاون مع قسم التفتيش في المفر                 </t>
  </si>
  <si>
    <t>7:55:33</t>
  </si>
  <si>
    <t>20/08/2023 08:56:24</t>
  </si>
  <si>
    <t>20/08/2023 14:50:59</t>
  </si>
  <si>
    <t>TMC23302131</t>
  </si>
  <si>
    <t xml:space="preserve">تفعيل اشتراك </t>
  </si>
  <si>
    <t>نافذ شحدة عبد الرحمن زقوت</t>
  </si>
  <si>
    <t>دير البلح / ش البركة / خلف جامع بركة</t>
  </si>
  <si>
    <t xml:space="preserve">مبرمج سداد الي سيتم متابعة الموضوع طرف قسم العناية                 </t>
  </si>
  <si>
    <t>7:48:32</t>
  </si>
  <si>
    <t>20/08/2023 08:53:41</t>
  </si>
  <si>
    <t>20/08/2023 14:48:55</t>
  </si>
  <si>
    <t>TMC23302127</t>
  </si>
  <si>
    <t>وجود ارتفاع في الجهد يصل 250 يسبب فصل لوحة الحماية في المديرية وتقطيع للتيار داخل مبنى المديرية</t>
  </si>
  <si>
    <t>مديرية أوقاف الوسطى دير البلح</t>
  </si>
  <si>
    <t xml:space="preserve">عطل داخلي /  يلزم احضار كهربائي خاص لعمل صيانة داخل طبلون المديرية                 </t>
  </si>
  <si>
    <t>5:30:10</t>
  </si>
  <si>
    <t>20/08/2023 05:34:57</t>
  </si>
  <si>
    <t>20/08/2023 06:26:35</t>
  </si>
  <si>
    <t>TMC23302099</t>
  </si>
  <si>
    <t xml:space="preserve">الحدبة - شارع أبو لية - بجوار مسجد بدر </t>
  </si>
  <si>
    <t xml:space="preserve">العداد يعمل - مشكلة توصيلات داخلية                 </t>
  </si>
  <si>
    <t>0:44:50</t>
  </si>
  <si>
    <t>20/08/2023 00:46:40</t>
  </si>
  <si>
    <t>20/08/2023 01:55:28</t>
  </si>
  <si>
    <t>TMC23302079</t>
  </si>
  <si>
    <t xml:space="preserve">تفعيل 10- </t>
  </si>
  <si>
    <t>23:22:11</t>
  </si>
  <si>
    <t>22/08/2023 00:24:08</t>
  </si>
  <si>
    <t>22/08/2023 01:42:43</t>
  </si>
  <si>
    <t>TMC23302985</t>
  </si>
  <si>
    <t xml:space="preserve">محمد حسن خليل أبو اطواحينه </t>
  </si>
  <si>
    <t xml:space="preserve">لا يوجد اتصال مع العداد   يلزم زيارة الي المنزل رفض المواطن الزيارة تم التاجيل غدا صباحا                 </t>
  </si>
  <si>
    <t>22/08/2023</t>
  </si>
  <si>
    <t>21:44:37</t>
  </si>
  <si>
    <t>21/08/2023 22:47:10</t>
  </si>
  <si>
    <t>21/08/2023 23:39:15</t>
  </si>
  <si>
    <t>TMC23302941</t>
  </si>
  <si>
    <t>حسب فاادة المواطن ان العداد طافي نتيجة فتح الطابلون من خلال الشركة نتيجة تركيب عداد جدير مجاور للعداد</t>
  </si>
  <si>
    <t>ياسر ابراهيم سعيد بشير</t>
  </si>
  <si>
    <t xml:space="preserve">ش.عبد الكريم العكلوك </t>
  </si>
  <si>
    <t>22:3:51</t>
  </si>
  <si>
    <t>21/08/2023 22:06:39</t>
  </si>
  <si>
    <t>21/08/2023 23:29:00</t>
  </si>
  <si>
    <t>TMC23302907</t>
  </si>
  <si>
    <t>شارع ابو اسد</t>
  </si>
  <si>
    <t>19:27:56</t>
  </si>
  <si>
    <t>21/08/2023 20:29:24</t>
  </si>
  <si>
    <t>21/08/2023 20:48:18</t>
  </si>
  <si>
    <t>TMC23302877</t>
  </si>
  <si>
    <t>ياسر اسماعيل عبد حرز الله</t>
  </si>
  <si>
    <t xml:space="preserve">شارع المطحنة </t>
  </si>
  <si>
    <t>19:14:14</t>
  </si>
  <si>
    <t>21/08/2023 20:19:41</t>
  </si>
  <si>
    <t>21/08/2023 20:21:31</t>
  </si>
  <si>
    <t>TMC23302869</t>
  </si>
  <si>
    <t>انتصار الاقرع</t>
  </si>
  <si>
    <t>15:45:34</t>
  </si>
  <si>
    <t>21/08/2023 16:46:49</t>
  </si>
  <si>
    <t>21/08/2023 17:00:31</t>
  </si>
  <si>
    <t>TMC23302759</t>
  </si>
  <si>
    <t>محمود عبدالكريم عبد ربه موسى</t>
  </si>
  <si>
    <t xml:space="preserve">شارع ابو عريب </t>
  </si>
  <si>
    <t>13:13:34</t>
  </si>
  <si>
    <t>21/08/2023 13:15:10</t>
  </si>
  <si>
    <t>21/08/2023 22:52:53</t>
  </si>
  <si>
    <t>TMC23302669</t>
  </si>
  <si>
    <t>فرج سلمان يوسف حسن المصري</t>
  </si>
  <si>
    <t>دير البلح ش ابوعريف</t>
  </si>
  <si>
    <t xml:space="preserve">تم الانصال على رقم الجوال اكثر من مره ولا يوجد رد                 </t>
  </si>
  <si>
    <t>11:30:22</t>
  </si>
  <si>
    <t>21/08/2023 12:31:18</t>
  </si>
  <si>
    <t>21/08/2023 21:00:19</t>
  </si>
  <si>
    <t>TMC23302657</t>
  </si>
  <si>
    <t>دير البلح الحكر مقابل ش المزرعة</t>
  </si>
  <si>
    <t xml:space="preserve">ختم قديم تم قص الختم وتغير نص اتوماتيك عطلان                 </t>
  </si>
  <si>
    <t>10:11:6</t>
  </si>
  <si>
    <t>21/08/2023 11:13:11</t>
  </si>
  <si>
    <t>21/08/2023 22:50:40</t>
  </si>
  <si>
    <t>TMC23302621</t>
  </si>
  <si>
    <t>مجدي رسمى مصطفى الاقرع</t>
  </si>
  <si>
    <t>دير البلح / جوار مسجد عمر بن العزيز</t>
  </si>
  <si>
    <t xml:space="preserve">تم الاتصال على رقم الجوال رقم خطأ                 </t>
  </si>
  <si>
    <t>8:17:20</t>
  </si>
  <si>
    <t>21/08/2023 09:24:01</t>
  </si>
  <si>
    <t>21/08/2023 22:33:07</t>
  </si>
  <si>
    <t>TMC23302559</t>
  </si>
  <si>
    <t xml:space="preserve">شارع ابو عريف _ غرب عمارة ابو سليم </t>
  </si>
  <si>
    <t>2:17:8</t>
  </si>
  <si>
    <t>21/08/2023 02:18:41</t>
  </si>
  <si>
    <t>21/08/2023 02:53:21</t>
  </si>
  <si>
    <t>TMC23302519</t>
  </si>
  <si>
    <t>سلامه نمر عارف ابو ربيع</t>
  </si>
  <si>
    <t xml:space="preserve">مسجد النقلة </t>
  </si>
  <si>
    <t>22:52:20</t>
  </si>
  <si>
    <t>22/08/2023 22:53:59</t>
  </si>
  <si>
    <t>22/08/2023 23:13:49</t>
  </si>
  <si>
    <t>TMC23303358</t>
  </si>
  <si>
    <t xml:space="preserve">المحطة  </t>
  </si>
  <si>
    <t xml:space="preserve">يوجد جدول فصل الآن للصبح                 </t>
  </si>
  <si>
    <t>22:19:53</t>
  </si>
  <si>
    <t>22/08/2023 22:21:40</t>
  </si>
  <si>
    <t>22/08/2023 22:34:50</t>
  </si>
  <si>
    <t>TMC23303342</t>
  </si>
  <si>
    <t>احمد محمد العبد الحاج</t>
  </si>
  <si>
    <t>مقابل محطة توليد الكهرباء</t>
  </si>
  <si>
    <t xml:space="preserve">العداد يعمل - يوجد استهلاك 14 أمبير                 </t>
  </si>
  <si>
    <t>20:6:43</t>
  </si>
  <si>
    <t>22/08/2023 20:11:12</t>
  </si>
  <si>
    <t>23/08/2023 09:46:13</t>
  </si>
  <si>
    <t>TMC23303304</t>
  </si>
  <si>
    <t>كابل تأريض مفصول - تأمين خطر</t>
  </si>
  <si>
    <t>انس عمر عودة اللوح</t>
  </si>
  <si>
    <t xml:space="preserve">الحكر    </t>
  </si>
  <si>
    <t xml:space="preserve">تم تركيب مربط برتشة للتأريض نحاس المنيوم 35 / 240 - 50 / 300          </t>
  </si>
  <si>
    <t>23/08/2023</t>
  </si>
  <si>
    <t>22/08/2023 14:10:40</t>
  </si>
  <si>
    <t>22/08/2023 15:32:14</t>
  </si>
  <si>
    <t>TMC23303168</t>
  </si>
  <si>
    <t xml:space="preserve">تم الكشف ووجدنا لديه اقراض 264 شيكل  تم تبليغه مراجعة الشركة غدا                 </t>
  </si>
  <si>
    <t>11:50:20</t>
  </si>
  <si>
    <t>22/08/2023 12:51:29</t>
  </si>
  <si>
    <t>22/08/2023 14:50:27</t>
  </si>
  <si>
    <t>TMC23303146</t>
  </si>
  <si>
    <t>شارع العام</t>
  </si>
  <si>
    <t xml:space="preserve">يلزم مراجعة الشركة لتفعيل نظام / 2 أمبير      اذا اراد                 </t>
  </si>
  <si>
    <t>9:7:58</t>
  </si>
  <si>
    <t>22/08/2023 09:18:29</t>
  </si>
  <si>
    <t>22/08/2023 11:11:36</t>
  </si>
  <si>
    <t>TMC23303059</t>
  </si>
  <si>
    <t>يوسف عودة نمر أبو الأعور</t>
  </si>
  <si>
    <t>شرق شارع ابو عريف</t>
  </si>
  <si>
    <t xml:space="preserve">فاصل جدول امبير - سليم       عليه مراجعة الشركة لتفعيل اشتراك 2 أمبير  اذا اراد          </t>
  </si>
  <si>
    <t>8:20:58</t>
  </si>
  <si>
    <t>22/08/2023 08:47:11</t>
  </si>
  <si>
    <t>22/08/2023 11:09:06</t>
  </si>
  <si>
    <t>TMC23303047</t>
  </si>
  <si>
    <t xml:space="preserve">اشتراك عبد السلام المصري 3 فاز  / موصول من شبكة تحلية الحدبة  تبين ان العداد مبرمج على نظام 8 فصل 8 وصل = مع العلم ان المنطقة لا تعمل نظام 24 - يلزم اعادة برمجة العداد النظام العادي
تم فتح ختم العداد / رقم الختم  -  1965699   (  تم التواصل مع المهندس اشرف نعيم لعمل اللازم   )                 </t>
  </si>
  <si>
    <t>0:7:15</t>
  </si>
  <si>
    <t>22/08/2023 00:08:50</t>
  </si>
  <si>
    <t>22/08/2023 00:38:16</t>
  </si>
  <si>
    <t>TMC23302977</t>
  </si>
  <si>
    <t>محمود مصطفى محمود الحسنات</t>
  </si>
  <si>
    <t>23:12:51</t>
  </si>
  <si>
    <t>23/08/2023 23:17:58</t>
  </si>
  <si>
    <t>23/08/2023 23:28:59</t>
  </si>
  <si>
    <t>TMC23303732</t>
  </si>
  <si>
    <t xml:space="preserve">دكسن لا يخرج  كهرباء   - </t>
  </si>
  <si>
    <t xml:space="preserve">العداد متصل و لا يوجد استهلاك , مشكلة توصيلات داخلية                 </t>
  </si>
  <si>
    <t>22:37:19</t>
  </si>
  <si>
    <t>23/08/2023 22:39:22</t>
  </si>
  <si>
    <t>23/08/2023 23:46:48</t>
  </si>
  <si>
    <t>TMC23303714</t>
  </si>
  <si>
    <t>رجاء بشير سالم مهنا</t>
  </si>
  <si>
    <t xml:space="preserve">دير  البلح المعسكر </t>
  </si>
  <si>
    <t xml:space="preserve">تم التواصل مع المواطن و الذي افاد ان الكهرباء تعمل لديه بشكل طبيعي                 </t>
  </si>
  <si>
    <t>21:26:8</t>
  </si>
  <si>
    <t>23/08/2023 22:28:10</t>
  </si>
  <si>
    <t>23/08/2023 22:43:24</t>
  </si>
  <si>
    <t>TMC23303710</t>
  </si>
  <si>
    <t>ابراهيم جميل عوده الفليت</t>
  </si>
  <si>
    <t>ديرالبلح/البلد/مسجدالانصار</t>
  </si>
  <si>
    <t>18:57:36</t>
  </si>
  <si>
    <t>23/08/2023 19:00:23</t>
  </si>
  <si>
    <t>23/08/2023 19:18:55</t>
  </si>
  <si>
    <t>TMC23303630</t>
  </si>
  <si>
    <t xml:space="preserve">محكمة الصلح </t>
  </si>
  <si>
    <t xml:space="preserve">جدول فصل        T3                 </t>
  </si>
  <si>
    <t>11:6:12</t>
  </si>
  <si>
    <t>23/08/2023 12:08:59</t>
  </si>
  <si>
    <t>23/08/2023 18:25:23</t>
  </si>
  <si>
    <t>TMC23303518</t>
  </si>
  <si>
    <t>مسبق دفع طافي</t>
  </si>
  <si>
    <t>بلال زياد الشرفا</t>
  </si>
  <si>
    <t>4:26:48</t>
  </si>
  <si>
    <t>23/08/2023 05:30:24</t>
  </si>
  <si>
    <t>23/08/2023 05:32:04</t>
  </si>
  <si>
    <t>LMC23303444</t>
  </si>
  <si>
    <t>فصل محولات مدخل البركة + البروك + رنق البروك   --- دير البلح  على الساعة 22:00</t>
  </si>
  <si>
    <t>22:55:25</t>
  </si>
  <si>
    <t>24/08/2023</t>
  </si>
  <si>
    <t>24/08/2023 23:57:01</t>
  </si>
  <si>
    <t>25/08/2023 00:14:08</t>
  </si>
  <si>
    <t>TMC23304078</t>
  </si>
  <si>
    <t xml:space="preserve">خميس عاهد سعد الدين </t>
  </si>
  <si>
    <t>25/08/2023</t>
  </si>
  <si>
    <t>24/08/2023 23:43:19</t>
  </si>
  <si>
    <t>25/08/2023 00:01:26</t>
  </si>
  <si>
    <t>TMC23304074</t>
  </si>
  <si>
    <t>فصل كابل قديم وربط كابل جديد</t>
  </si>
  <si>
    <t>احمد خالد البحيصي</t>
  </si>
  <si>
    <t>النخيل</t>
  </si>
  <si>
    <t xml:space="preserve">تم فصل الكابل القديم وانزاله عن الشبكه وربط الكابل الجديد                 </t>
  </si>
  <si>
    <t>22:6:0</t>
  </si>
  <si>
    <t>24/08/2023 23:08:37</t>
  </si>
  <si>
    <t>24/08/2023 23:32:54</t>
  </si>
  <si>
    <t>TMC23304058</t>
  </si>
  <si>
    <t>كمال خالد النجار</t>
  </si>
  <si>
    <t>ش الكلية</t>
  </si>
  <si>
    <t>22:2:0</t>
  </si>
  <si>
    <t>24/08/2023 23:05:44</t>
  </si>
  <si>
    <t>24/08/2023 23:31:23</t>
  </si>
  <si>
    <t>TMC23304056</t>
  </si>
  <si>
    <t>محمد عبدة منسي</t>
  </si>
  <si>
    <t xml:space="preserve">تم تفقد العداد ووحدة الادخال حيث تم اعادة برمجتها بنجاح واعادة الاتصال مع العداد                 </t>
  </si>
  <si>
    <t>21:1:41</t>
  </si>
  <si>
    <t>24/08/2023 22:04:22</t>
  </si>
  <si>
    <t>24/08/2023 22:23:06</t>
  </si>
  <si>
    <t>TMC23304012</t>
  </si>
  <si>
    <t xml:space="preserve">العداد متصل ،  يلزم التأكد من القواطع والتوصيلات الداخلية .                 </t>
  </si>
  <si>
    <t>21:22:40</t>
  </si>
  <si>
    <t>24/08/2023 21:24:56</t>
  </si>
  <si>
    <t>24/08/2023 21:42:07</t>
  </si>
  <si>
    <t>TMC23304006</t>
  </si>
  <si>
    <t>نضال يوسف عبدالعزيز بولان</t>
  </si>
  <si>
    <t>شارع ابو عريب</t>
  </si>
  <si>
    <t xml:space="preserve">فصل بسبب وصول الرصيد 0 تم ابلاغ المواطن بالخصوص                 </t>
  </si>
  <si>
    <t>20:18:58</t>
  </si>
  <si>
    <t>24/08/2023 20:21:11</t>
  </si>
  <si>
    <t>24/08/2023 20:37:44</t>
  </si>
  <si>
    <t>TMC23303984</t>
  </si>
  <si>
    <t>لم يتمكن المواطن من تعبئة الرصيد</t>
  </si>
  <si>
    <t>خليل غازي يحيى ابوسليم</t>
  </si>
  <si>
    <t>الحدبه</t>
  </si>
  <si>
    <t xml:space="preserve">العداد متصل ويعمل بشكل سليم ،  سداد ألي .                 </t>
  </si>
  <si>
    <t>19:33:39</t>
  </si>
  <si>
    <t>24/08/2023 19:36:06</t>
  </si>
  <si>
    <t>24/08/2023 20:31:54</t>
  </si>
  <si>
    <t>TMC23303966</t>
  </si>
  <si>
    <t>يحتاج فتح اختام لتغير مكثف</t>
  </si>
  <si>
    <t>عمر عطية حسن خروف</t>
  </si>
  <si>
    <t>اول مدخل شارع ابو عريب</t>
  </si>
  <si>
    <t xml:space="preserve">تم التوجه للاسشارة وتفقد الطبلون وتبين ان المكثف داخل الطبلون لايعمل عطلان حيث تم فتح ختم الطبلون ليتسني للمشترك تركيب مكثف جديد ختم 1955838+1955839                 </t>
  </si>
  <si>
    <t>18:11:8</t>
  </si>
  <si>
    <t>24/08/2023 19:12:48</t>
  </si>
  <si>
    <t>24/08/2023 19:25:19</t>
  </si>
  <si>
    <t>TMC23303962</t>
  </si>
  <si>
    <t>عبد الله شقليه</t>
  </si>
  <si>
    <t>ش العزايزة</t>
  </si>
  <si>
    <t xml:space="preserve">تركيب مربطين مشترك جدد بدل تالف وتامين التيار  للمشترك                 </t>
  </si>
  <si>
    <t>17:42:58</t>
  </si>
  <si>
    <t>24/08/2023 18:44:54</t>
  </si>
  <si>
    <t>24/08/2023 19:28:57</t>
  </si>
  <si>
    <t>TMC23303954</t>
  </si>
  <si>
    <t>جهاد محمود سعيد بشير</t>
  </si>
  <si>
    <t xml:space="preserve">تم تفعيل ال10+                 </t>
  </si>
  <si>
    <t>16:30:53</t>
  </si>
  <si>
    <t>24/08/2023 17:33:33</t>
  </si>
  <si>
    <t>24/08/2023 19:35:03</t>
  </si>
  <si>
    <t>TMC23303928</t>
  </si>
  <si>
    <t>تامر مدحت احمد بارود</t>
  </si>
  <si>
    <t xml:space="preserve">عطل داخل الطبلون الرئيسي حيث تم فتح ختم الطبلون 1919089 ومعالجة الخلل                 </t>
  </si>
  <si>
    <t>15:56:30</t>
  </si>
  <si>
    <t>24/08/2023 16:58:04</t>
  </si>
  <si>
    <t>24/08/2023 17:33:20</t>
  </si>
  <si>
    <t>TMC23303914</t>
  </si>
  <si>
    <t xml:space="preserve">ازالة خطر شكبات قائمة </t>
  </si>
  <si>
    <t>ش الرئيسي</t>
  </si>
  <si>
    <t xml:space="preserve">بتوجيه من ادارة القسم تم فصل شبكة ض.م سلك  نحاس 95 مسافة 100 متر  لازالة خطر ونقل  ونقل المشتركين عدد 5  علي كابل نرويجي 4*150  بدل القديم الدي تم فصلة وانزالة عن الشبكة     
تم احضار السلك لتسليمة للمخازن                 </t>
  </si>
  <si>
    <t>14:29:20</t>
  </si>
  <si>
    <t>24/08/2023 15:31:37</t>
  </si>
  <si>
    <t>24/08/2023 15:45:54</t>
  </si>
  <si>
    <t>TMC23303866</t>
  </si>
  <si>
    <t xml:space="preserve">عبدالله محمد عبدالحميد اسماعيل </t>
  </si>
  <si>
    <t xml:space="preserve">شارع ابو ضهير </t>
  </si>
  <si>
    <t xml:space="preserve">                                 تم تفعيل 10+            </t>
  </si>
  <si>
    <t>14:17:34</t>
  </si>
  <si>
    <t>24/08/2023 14:18:49</t>
  </si>
  <si>
    <t>24/08/2023 17:02:31</t>
  </si>
  <si>
    <t>TMC23303834</t>
  </si>
  <si>
    <t>امل يوسف موسى ابوالعجين</t>
  </si>
  <si>
    <t xml:space="preserve">تم تفقد العداد  يوجد تيار لدي المشترك   ولدية طاقة بديلة  يشكو من سرعة نفاد الرصيد علية مراجعة  مقر  الشركة قسم التفتيش                 </t>
  </si>
  <si>
    <t>25/08/2023 20:17:36</t>
  </si>
  <si>
    <t>25/08/2023 20:38:25</t>
  </si>
  <si>
    <t>TMC23304310</t>
  </si>
  <si>
    <t xml:space="preserve">تم تفعيل 10 + احتياطي                 </t>
  </si>
  <si>
    <t>17:28:42</t>
  </si>
  <si>
    <t>25/08/2023 18:33:48</t>
  </si>
  <si>
    <t>25/08/2023 18:35:14</t>
  </si>
  <si>
    <t>TMC23304290</t>
  </si>
  <si>
    <t>مصطفى احمد عبد العزيز</t>
  </si>
  <si>
    <t>17:41:50</t>
  </si>
  <si>
    <t>25/08/2023 17:43:26</t>
  </si>
  <si>
    <t>25/08/2023 19:13:39</t>
  </si>
  <si>
    <t>TMC23304286</t>
  </si>
  <si>
    <t xml:space="preserve">تم الكشف يحتاج توزيع احمال ملاحظه الطبلون مفتوح                 </t>
  </si>
  <si>
    <t>16:13:56</t>
  </si>
  <si>
    <t>25/08/2023 17:15:45</t>
  </si>
  <si>
    <t>25/08/2023 17:23:44</t>
  </si>
  <si>
    <t>TMC23304276</t>
  </si>
  <si>
    <t>ابراهيم اسامه عثمان</t>
  </si>
  <si>
    <t>دير البح</t>
  </si>
  <si>
    <t>16:12:11</t>
  </si>
  <si>
    <t>25/08/2023 17:13:49</t>
  </si>
  <si>
    <t>25/08/2023 17:25:35</t>
  </si>
  <si>
    <t>TMC23304274</t>
  </si>
  <si>
    <t>طلعت ابراهيم الفليت</t>
  </si>
  <si>
    <t>8:23:21</t>
  </si>
  <si>
    <t>25/08/2023 09:24:37</t>
  </si>
  <si>
    <t>25/08/2023 12:31:00</t>
  </si>
  <si>
    <t>TMC23304148</t>
  </si>
  <si>
    <t xml:space="preserve">تم توليد كود للعداد وتفعيل العداد غطاء المودم مفتوح  لاكن الاختام سليمه                 </t>
  </si>
  <si>
    <t>5:54:19</t>
  </si>
  <si>
    <t>25/08/2023 05:57:07</t>
  </si>
  <si>
    <t>25/08/2023 06:31:13</t>
  </si>
  <si>
    <t>TMC23304122</t>
  </si>
  <si>
    <t>اشرف محمد حسين ابو شعيب</t>
  </si>
  <si>
    <t xml:space="preserve">دير البلح البصة بجوار اشرف القريناوي </t>
  </si>
  <si>
    <t xml:space="preserve">تم التوجه وتفقد طبلون المشترك  لديه تيار في العداد  ولكن يوجد قلاب  امبير  عطلان  عطل داخلي                 </t>
  </si>
  <si>
    <t>5:0:22</t>
  </si>
  <si>
    <t>25/08/2023 05:02:07</t>
  </si>
  <si>
    <t>25/08/2023 05:37:42</t>
  </si>
  <si>
    <t>TMC23304120</t>
  </si>
  <si>
    <t xml:space="preserve">تم التفعيل عن طريق وحدةالمشترك بنجاح                 </t>
  </si>
  <si>
    <t>19:37:25</t>
  </si>
  <si>
    <t>26/08/2023</t>
  </si>
  <si>
    <t>26/08/2023 20:38:45</t>
  </si>
  <si>
    <t>26/08/2023 20:46:25</t>
  </si>
  <si>
    <t>TMC23304628</t>
  </si>
  <si>
    <t xml:space="preserve">مصطفى محمود مصطفى بركة </t>
  </si>
  <si>
    <t>19:35:55</t>
  </si>
  <si>
    <t>26/08/2023 20:37:12</t>
  </si>
  <si>
    <t>26/08/2023 20:45:00</t>
  </si>
  <si>
    <t>TMC23304626</t>
  </si>
  <si>
    <t xml:space="preserve">طلال سلامة شاهين </t>
  </si>
  <si>
    <t>19:6:5</t>
  </si>
  <si>
    <t>26/08/2023 20:07:20</t>
  </si>
  <si>
    <t>26/08/2023 20:17:44</t>
  </si>
  <si>
    <t>TMC23304616</t>
  </si>
  <si>
    <t xml:space="preserve">علاء حسن المدهون </t>
  </si>
  <si>
    <t xml:space="preserve">تم فتح الطبلون ووجد التوصيل خطأ   ثم تم توصيل الاشتراك وعمل اللازم 
                      الاختام /  1994911  / 1994912                 </t>
  </si>
  <si>
    <t>19:3:28</t>
  </si>
  <si>
    <t>26/08/2023 20:05:38</t>
  </si>
  <si>
    <t>26/08/2023 20:13:13</t>
  </si>
  <si>
    <t>TMC23304614</t>
  </si>
  <si>
    <t xml:space="preserve">محمود ايمن الجايح </t>
  </si>
  <si>
    <t xml:space="preserve">تم التواصل مع المواطن ووجدت جاهزة الكهرباء                 </t>
  </si>
  <si>
    <t>14:12:9</t>
  </si>
  <si>
    <t>26/08/2023 15:13:44</t>
  </si>
  <si>
    <t>26/08/2023 15:53:03</t>
  </si>
  <si>
    <t>TMC23304508</t>
  </si>
  <si>
    <t>بلال نبيل عبدالحميد نطط</t>
  </si>
  <si>
    <t>14:9:7</t>
  </si>
  <si>
    <t>26/08/2023 14:10:07</t>
  </si>
  <si>
    <t>26/08/2023 15:49:19</t>
  </si>
  <si>
    <t>TMC23304498</t>
  </si>
  <si>
    <t>ابراهيم علي سلمي صرصور</t>
  </si>
  <si>
    <t>دير البلح خلف مستشفى الاقصى</t>
  </si>
  <si>
    <t>10:51:0</t>
  </si>
  <si>
    <t>26/08/2023 11:52:20</t>
  </si>
  <si>
    <t>26/08/2023 12:26:53</t>
  </si>
  <si>
    <t>TMC23304480</t>
  </si>
  <si>
    <t>امين محمد عبدالله الباز</t>
  </si>
  <si>
    <t xml:space="preserve">                 تم ابلاغه باحضار لوحة بديلة او شحن رصيد</t>
  </si>
  <si>
    <t>11:44:50</t>
  </si>
  <si>
    <t>26/08/2023 11:47:30</t>
  </si>
  <si>
    <t>26/08/2023 13:33:23</t>
  </si>
  <si>
    <t>TMC23304478</t>
  </si>
  <si>
    <t>دير البلح ابو حسني برج الهيثم</t>
  </si>
  <si>
    <t xml:space="preserve">تم التواصل مع المشترك اثناء التوجه اليه وافاد بوجد تيار ولايوجد مشكلة                 </t>
  </si>
  <si>
    <t>11:35:3</t>
  </si>
  <si>
    <t>26/08/2023 11:35:41</t>
  </si>
  <si>
    <t>26/08/2023 12:51:56</t>
  </si>
  <si>
    <t>TMC23304470</t>
  </si>
  <si>
    <t>دير البلح / مفترق شارع البيئة / محلات ابو معيلق</t>
  </si>
  <si>
    <t xml:space="preserve">                                 (مركز التحكم : تبين ان سبب الفصل انتهاء الرصيد ،يحتاج شحن رصيد )            </t>
  </si>
  <si>
    <t>4:41:7</t>
  </si>
  <si>
    <t>26/08/2023 04:45:52</t>
  </si>
  <si>
    <t>26/08/2023 06:15:53</t>
  </si>
  <si>
    <t>TMC23304402</t>
  </si>
  <si>
    <t>تفعيل الرصيد الإحتياطي</t>
  </si>
  <si>
    <t xml:space="preserve">تم التواصل مع المشترك اللوحه عطلانه يحتاج شحن رصيد                 </t>
  </si>
  <si>
    <t>22:29:21</t>
  </si>
  <si>
    <t>27/08/2023</t>
  </si>
  <si>
    <t>27/08/2023 23:31:03</t>
  </si>
  <si>
    <t>27/08/2023 23:36:07</t>
  </si>
  <si>
    <t>TMC23305042</t>
  </si>
  <si>
    <t xml:space="preserve"> محمد ربحي عوض الشنطي</t>
  </si>
  <si>
    <t xml:space="preserve">وسط البلد </t>
  </si>
  <si>
    <t>21:47:13</t>
  </si>
  <si>
    <t>27/08/2023 22:49:21</t>
  </si>
  <si>
    <t>27/08/2023 23:58:43</t>
  </si>
  <si>
    <t>TMC23305018</t>
  </si>
  <si>
    <t xml:space="preserve">ييت طافي كلياُ - ملتزم </t>
  </si>
  <si>
    <t>جابر يحيى عبدالقادر العزايزة</t>
  </si>
  <si>
    <t xml:space="preserve">منطقة العمرة - بجوار شارع عكيلة </t>
  </si>
  <si>
    <t xml:space="preserve">تم الكشف على الاشارة وتبين انه عطل داخلى القلاب عطلان تم ابلاغ المشترك باحضار فنى كهرباء                 </t>
  </si>
  <si>
    <t>21:27:13</t>
  </si>
  <si>
    <t>27/08/2023 22:30:09</t>
  </si>
  <si>
    <t>27/08/2023 23:46:25</t>
  </si>
  <si>
    <t>TMC23305002</t>
  </si>
  <si>
    <t xml:space="preserve">خالد اسامة عثمان </t>
  </si>
  <si>
    <t xml:space="preserve">داور النخل - برج الملش - طابق التالت  </t>
  </si>
  <si>
    <t xml:space="preserve">تم تفعيل العداد توليد كود وتم تفعيل لوحة الشحن  وحل المشكله    /تركيب جديد /                 </t>
  </si>
  <si>
    <t>22:11:37</t>
  </si>
  <si>
    <t>27/08/2023 22:15:23</t>
  </si>
  <si>
    <t>27/08/2023 23:41:22</t>
  </si>
  <si>
    <t>TMC23304984</t>
  </si>
  <si>
    <t>طارق كامل احمد العكلوك</t>
  </si>
  <si>
    <t xml:space="preserve">مسجد ابو سليم </t>
  </si>
  <si>
    <t xml:space="preserve">تم توليد كود جديد وتفعيل العداد وتفعيل لوحة الشحن وحل المشكله                 </t>
  </si>
  <si>
    <t>15:51:9</t>
  </si>
  <si>
    <t>27/08/2023 16:54:29</t>
  </si>
  <si>
    <t>27/08/2023 17:03:09</t>
  </si>
  <si>
    <t>TMC23304858</t>
  </si>
  <si>
    <t>عداد ديكسن لا يخرج كهرباء -ذكى -</t>
  </si>
  <si>
    <t xml:space="preserve">محمد كامل العزايزة </t>
  </si>
  <si>
    <t xml:space="preserve">تم توليد كود جديد وتم تفعيل العداد تم فتح الاختام  والشد على اسلاك المودم  رقم الاختام  1915706 +1915707                 </t>
  </si>
  <si>
    <t>13:20:41</t>
  </si>
  <si>
    <t>27/08/2023 13:24:16</t>
  </si>
  <si>
    <t>27/08/2023 17:18:06</t>
  </si>
  <si>
    <t>TMC23304796</t>
  </si>
  <si>
    <t xml:space="preserve">تركيب  كابل مشترك </t>
  </si>
  <si>
    <t>محمد فؤاد عطا محمود برغوت</t>
  </si>
  <si>
    <t>دير البلح / بشاره / مقابل سوبر ماركت العزايزة</t>
  </si>
  <si>
    <t xml:space="preserve">تم توصيل الكابل المذكور  وحل المشكله                 </t>
  </si>
  <si>
    <t>12:7:24</t>
  </si>
  <si>
    <t>27/08/2023 12:09:40</t>
  </si>
  <si>
    <t>27/08/2023 12:55:43</t>
  </si>
  <si>
    <t>TMC23304788</t>
  </si>
  <si>
    <t xml:space="preserve">طلعت ابراهيم الفليت </t>
  </si>
  <si>
    <t xml:space="preserve">ام ضهير _ بجوار محطة ابو سليم للغاز </t>
  </si>
  <si>
    <t>9:13:0</t>
  </si>
  <si>
    <t>27/08/2023 10:15:25</t>
  </si>
  <si>
    <t>27/08/2023 13:36:56</t>
  </si>
  <si>
    <t>TMC23304764</t>
  </si>
  <si>
    <t>تفعيل عداد هولي لا يخرج كهرباء</t>
  </si>
  <si>
    <t>بلدية دير البلح</t>
  </si>
  <si>
    <t>9:1:19</t>
  </si>
  <si>
    <t>27/08/2023 10:03:14</t>
  </si>
  <si>
    <t>27/08/2023 21:56:30</t>
  </si>
  <si>
    <t>TMC23304756</t>
  </si>
  <si>
    <t>أحمد عبدالكريم شحادة الزريعي</t>
  </si>
  <si>
    <t>بجوار الدكتور فايز زيدان مقابل المستشفي الاقصي</t>
  </si>
  <si>
    <t>8:58:11</t>
  </si>
  <si>
    <t>27/08/2023 10:00:51</t>
  </si>
  <si>
    <t>27/08/2023 13:02:11</t>
  </si>
  <si>
    <t>TMC23304754</t>
  </si>
  <si>
    <t xml:space="preserve">يوجد عطل في كابل المشترك  تم تنزيله من قبل فرقة الجباية (   فني  /   هاني الطول  )    لحين عمل صيانة للكابل  -  يلزم وصلة حرارية                 </t>
  </si>
  <si>
    <t>6:28:31</t>
  </si>
  <si>
    <t>27/08/2023 07:33:50</t>
  </si>
  <si>
    <t>27/08/2023 07:39:15</t>
  </si>
  <si>
    <t>LMC23304712</t>
  </si>
  <si>
    <t>فصل رنق النخيل  -- دير البلح على الساعة 12:30    وتم تحميل رنق ابوجديان  دير البلح على الساعة 1:00</t>
  </si>
  <si>
    <t xml:space="preserve">تم فصل رنق النخيل  على الساعة 12:30   
               وتم تحميل رنق ابوجديان  على الساعة 1:00                 </t>
  </si>
  <si>
    <t>21:16:3</t>
  </si>
  <si>
    <t>28/08/2023</t>
  </si>
  <si>
    <t>28/08/2023 21:17:05</t>
  </si>
  <si>
    <t>29/08/2023 08:19:05</t>
  </si>
  <si>
    <t>TMC23305372</t>
  </si>
  <si>
    <t>/البركه الشماليه /بجوار الجليس /المشاعله</t>
  </si>
  <si>
    <t xml:space="preserve">تم التواصل مع المواطن و الذي افاد بأنه يشكوا من سرعة نفاذ قيمة الكرت بسرعة و عليه تم الطلب من المواطن مراجعة الشركة لمعالجة المشكلة                 </t>
  </si>
  <si>
    <t>29/08/2023</t>
  </si>
  <si>
    <t>18:4:11</t>
  </si>
  <si>
    <t>28/08/2023 19:06:06</t>
  </si>
  <si>
    <t>28/08/2023 20:06:25</t>
  </si>
  <si>
    <t>TMC23305330</t>
  </si>
  <si>
    <t xml:space="preserve">مصطفى احمد ابو شماس </t>
  </si>
  <si>
    <t>18:15:16</t>
  </si>
  <si>
    <t>28/08/2023 18:16:52</t>
  </si>
  <si>
    <t>28/08/2023 19:22:41</t>
  </si>
  <si>
    <t>TMC23305308</t>
  </si>
  <si>
    <t>محمود أحمد حماد بركة</t>
  </si>
  <si>
    <t>شارع البروق بجوار مسجد ابو بكر الصديق</t>
  </si>
  <si>
    <t xml:space="preserve">تم الشد علي المرابط وتامين التيار للمشترك                 </t>
  </si>
  <si>
    <t>8:44:53</t>
  </si>
  <si>
    <t>28/08/2023 08:47:01</t>
  </si>
  <si>
    <t>28/08/2023 11:46:31</t>
  </si>
  <si>
    <t>TMC23305110</t>
  </si>
  <si>
    <t>جابر خليل عبدالعزيز بشير</t>
  </si>
  <si>
    <t xml:space="preserve">    تم تركيب مربط مشترك             </t>
  </si>
  <si>
    <t>23:11:16</t>
  </si>
  <si>
    <t>30/08/2023 00:12:22</t>
  </si>
  <si>
    <t>30/08/2023 00:46:16</t>
  </si>
  <si>
    <t>TMC23305732</t>
  </si>
  <si>
    <t>موسي ضيف الله سليم ابوسبيتان</t>
  </si>
  <si>
    <t xml:space="preserve">مسجد  البشير </t>
  </si>
  <si>
    <t>30/08/2023</t>
  </si>
  <si>
    <t>22:36:7</t>
  </si>
  <si>
    <t>29/08/2023 23:37:37</t>
  </si>
  <si>
    <t>29/08/2023 23:52:03</t>
  </si>
  <si>
    <t>TMC23305722</t>
  </si>
  <si>
    <t>22:55:47</t>
  </si>
  <si>
    <t>29/08/2023 22:57:56</t>
  </si>
  <si>
    <t>30/08/2023 00:07:33</t>
  </si>
  <si>
    <t>TMC23305714</t>
  </si>
  <si>
    <t xml:space="preserve">عداد كرت لا يخرج كهرباء  </t>
  </si>
  <si>
    <t>21:51:13</t>
  </si>
  <si>
    <t>29/08/2023 22:53:45</t>
  </si>
  <si>
    <t>30/08/2023 00:13:43</t>
  </si>
  <si>
    <t>TMC23305710</t>
  </si>
  <si>
    <t>عامر شاهين</t>
  </si>
  <si>
    <t>البلد شارع الحتو</t>
  </si>
  <si>
    <t xml:space="preserve">تم قص ختم المقاول وتعديل التوصيل رقم الختم (WK141941)                 </t>
  </si>
  <si>
    <t>12:53:48</t>
  </si>
  <si>
    <t>29/08/2023 12:54:56</t>
  </si>
  <si>
    <t>29/08/2023 16:00:16</t>
  </si>
  <si>
    <t>TMC23305518</t>
  </si>
  <si>
    <t>موسى ناصر موسى الاطرش</t>
  </si>
  <si>
    <t>12:12:13</t>
  </si>
  <si>
    <t>29/08/2023 12:14:04</t>
  </si>
  <si>
    <t>29/08/2023 21:36:28</t>
  </si>
  <si>
    <t>TMC23305506</t>
  </si>
  <si>
    <t>نورا حسين عبدالله مبارك</t>
  </si>
  <si>
    <t xml:space="preserve">ابراج ابو ستة </t>
  </si>
  <si>
    <t>29/08/2023 12:02:00</t>
  </si>
  <si>
    <t>29/08/2023 21:39:21</t>
  </si>
  <si>
    <t>TMC23305504</t>
  </si>
  <si>
    <t>عبدالله جلال محمد الزهار حسان</t>
  </si>
  <si>
    <t xml:space="preserve">تم الاتصال على المواطن اكثر من 10 مرات فى اوقات مختلفه  جواله لا يمكن الوصول                 </t>
  </si>
  <si>
    <t>8:57:12</t>
  </si>
  <si>
    <t>29/08/2023 09:59:18</t>
  </si>
  <si>
    <t>29/08/2023 16:01:46</t>
  </si>
  <si>
    <t>TMC23305486</t>
  </si>
  <si>
    <t>البلد منطقة  الخور</t>
  </si>
  <si>
    <t>8:2:42</t>
  </si>
  <si>
    <t>29/08/2023 09:04:00</t>
  </si>
  <si>
    <t>29/08/2023 09:53:59</t>
  </si>
  <si>
    <t>TMC23305462</t>
  </si>
  <si>
    <t>عبدالرحمن محمد علي ابوعاشور</t>
  </si>
  <si>
    <t xml:space="preserve">  العداد شغال   /   العطل داخلي               </t>
  </si>
  <si>
    <t>7:54:31</t>
  </si>
  <si>
    <t>29/08/2023 08:55:52</t>
  </si>
  <si>
    <t>29/08/2023 22:01:04</t>
  </si>
  <si>
    <t>TMC23305458</t>
  </si>
  <si>
    <t>حمدان عبدالفتاح محمد الهندي</t>
  </si>
  <si>
    <t>16:15:18</t>
  </si>
  <si>
    <t>30/08/2023 17:18:10</t>
  </si>
  <si>
    <t>30/08/2023 18:35:00</t>
  </si>
  <si>
    <t>TMC23305886</t>
  </si>
  <si>
    <t xml:space="preserve">عامود حديد يصدر شرار - كهرباء غير مستقرة في المكان </t>
  </si>
  <si>
    <t xml:space="preserve">تم الشد على المرابط   ويوجد عطل داخلى فى المنزل                 </t>
  </si>
  <si>
    <t>15:18:38</t>
  </si>
  <si>
    <t>30/08/2023 16:19:57</t>
  </si>
  <si>
    <t>30/08/2023 17:17:33</t>
  </si>
  <si>
    <t>TMC23305868</t>
  </si>
  <si>
    <t>دكسن لا يخرج كهرباء  مركز التحكم لا يوجد اتصال مع العداد يلزم زيارة الى المنزل</t>
  </si>
  <si>
    <t>محمد مصطفى محمد تمراز</t>
  </si>
  <si>
    <t xml:space="preserve">تم الكشف  والعداد سليم  ويوجد لديه عطل داخلى امان الحياة محروق                 </t>
  </si>
  <si>
    <t>14:56:43</t>
  </si>
  <si>
    <t>30/08/2023 15:58:01</t>
  </si>
  <si>
    <t>30/08/2023 16:13:38</t>
  </si>
  <si>
    <t>TMC23305860</t>
  </si>
  <si>
    <t xml:space="preserve">العداد متصل يلزم التأكد من القواطع والتوصيلات الداخلية   تم ابلاغ المواطن بالخصوص                 </t>
  </si>
  <si>
    <t>15:28:2</t>
  </si>
  <si>
    <t>30/08/2023 15:29:55</t>
  </si>
  <si>
    <t>30/08/2023 15:41:57</t>
  </si>
  <si>
    <t>TMC23305844</t>
  </si>
  <si>
    <t xml:space="preserve">عمر ناصر موسى الاطرش </t>
  </si>
  <si>
    <t xml:space="preserve">فصل بسبب وصل الرصيد 0 يلزم شحن الرصيد او تفعيل رصيد الإقراض من خلال وحده المشترك                 </t>
  </si>
  <si>
    <t>14:19:44</t>
  </si>
  <si>
    <t>30/08/2023 15:21:16</t>
  </si>
  <si>
    <t>30/08/2023 16:04:14</t>
  </si>
  <si>
    <t>TMC23305838</t>
  </si>
  <si>
    <t xml:space="preserve">حازم عادل الشاعر </t>
  </si>
  <si>
    <t xml:space="preserve">تم تفعيل العداد  وعمل اللازم  حيث العداد تركيب جديد                 </t>
  </si>
  <si>
    <t>14:52:20</t>
  </si>
  <si>
    <t>30/08/2023 14:54:42</t>
  </si>
  <si>
    <t>30/08/2023 17:06:12</t>
  </si>
  <si>
    <t>TMC23305832</t>
  </si>
  <si>
    <t xml:space="preserve">تم تفعيل العداد    ولديه مشكلة داخلية فى المنزل                 </t>
  </si>
  <si>
    <t>23:37:17</t>
  </si>
  <si>
    <t>31/08/2023</t>
  </si>
  <si>
    <t>31/08/2023 23:41:53</t>
  </si>
  <si>
    <t>01/09/2023 00:33:54</t>
  </si>
  <si>
    <t>TMC23306424</t>
  </si>
  <si>
    <t>01/09/2023</t>
  </si>
  <si>
    <t>21:4:0</t>
  </si>
  <si>
    <t>31/08/2023 22:10:34</t>
  </si>
  <si>
    <t>31/08/2023 22:58:43</t>
  </si>
  <si>
    <t>TMC23306392</t>
  </si>
  <si>
    <t xml:space="preserve">شرارة على عمود </t>
  </si>
  <si>
    <t>مروان حسين عرفات الطحله</t>
  </si>
  <si>
    <t>مسجد ابو سليم</t>
  </si>
  <si>
    <t>12:34:33</t>
  </si>
  <si>
    <t>31/08/2023 13:36:44</t>
  </si>
  <si>
    <t>31/08/2023 22:32:10</t>
  </si>
  <si>
    <t>TMC23306200</t>
  </si>
  <si>
    <t xml:space="preserve">تم الكشف على الاشارة وتبين ان   العداد سليم يعمل يوجد مشكله داخلية                 </t>
  </si>
  <si>
    <t>12:43:7</t>
  </si>
  <si>
    <t>31/08/2023 12:44:56</t>
  </si>
  <si>
    <t>31/08/2023 22:04:22</t>
  </si>
  <si>
    <t>TMC23306186</t>
  </si>
  <si>
    <t>نص اوتومايك عطلان</t>
  </si>
  <si>
    <t>بلدية دير البلح - عمارة الهلال 2</t>
  </si>
  <si>
    <t xml:space="preserve">تم الكشف على الاشاره وتبين ان العداد هو العطلان ليس نص الاتومتك ذلك يلزم وجود كهرباء حاليا لايوجد كهرباء  /      تم تفعيل العداد وحل المشكله                 </t>
  </si>
  <si>
    <t>10:34:6</t>
  </si>
  <si>
    <t>31/08/2023 11:43:59</t>
  </si>
  <si>
    <t>31/08/2023 19:39:57</t>
  </si>
  <si>
    <t>TMC23306162</t>
  </si>
  <si>
    <t>كابل ABC فالت من جلدة التعليق وقاعد على ذراع الحديد  (  عامود حديد  )</t>
  </si>
  <si>
    <t>ياسر بركة</t>
  </si>
  <si>
    <t>المعسكر غرب محول زكريا ثاني عامود ض/ ع</t>
  </si>
  <si>
    <t xml:space="preserve">تم تركيب خطاف حديد + تركيب مربط تعليق وحل المشكله                 </t>
  </si>
  <si>
    <t>8:28:39</t>
  </si>
  <si>
    <t>31/08/2023 09:30:46</t>
  </si>
  <si>
    <t>31/08/2023 19:58:17</t>
  </si>
  <si>
    <t>TMC23306124</t>
  </si>
  <si>
    <t xml:space="preserve">تم تركيب مربطين مشترك وحل المشكلة                 </t>
  </si>
  <si>
    <t>5:51:9</t>
  </si>
  <si>
    <t>31/08/2023 06:54:19</t>
  </si>
  <si>
    <t>31/08/2023 06:57:34</t>
  </si>
  <si>
    <t>LMC23306092</t>
  </si>
  <si>
    <t>فصل رنق الهباش + رنق النخيل + محول زكريا   ---  دير البلح -- على الساعة 22:00  تحميل رنق الهباش + رنق النخيل + محول زكريا  على الساعة 23:30</t>
  </si>
  <si>
    <t xml:space="preserve">تم فصل رنق الهباش+ رنق النخيل + محول زكريا --- دير البلح على الساعة 22:00
                  وتم تحميل رنق الهباش + رنق النخيل + محول زكريا  على الساعة 23:30                 </t>
  </si>
  <si>
    <t>5:46:8</t>
  </si>
  <si>
    <t>31/08/2023 06:48:11</t>
  </si>
  <si>
    <t>31/08/2023 06:50:52</t>
  </si>
  <si>
    <t>LMC23306090</t>
  </si>
  <si>
    <t>فصل رنق البروك -  دير البلح  على الساعة 12:00  و تحميل رنق البروك على الساعة 1:30</t>
  </si>
  <si>
    <t xml:space="preserve">تم فصل رنق البروك   دير البلح  على الساعة 12:00
                     تم تحميل رنق البروك على الساعة 1:30                 </t>
  </si>
  <si>
    <t>5:36:41</t>
  </si>
  <si>
    <t>31/08/2023 06:40:21</t>
  </si>
  <si>
    <t>31/08/2023 06:42:56</t>
  </si>
  <si>
    <t>LMC23306088</t>
  </si>
  <si>
    <t>فصل محولات مدخل البركة -- دير البلح  على الساعة 12:00      وتم تحميل محولات مدخل البركة  على الساعة 1:45</t>
  </si>
  <si>
    <t>مدخل البركة</t>
  </si>
  <si>
    <t xml:space="preserve">تم فصل محولات مدخل البركة على الساعة 12:00  
                  وتم تحميل محولات مدخل البركة على الساعة 1:45                 </t>
  </si>
  <si>
    <t>02/09/2023</t>
  </si>
  <si>
    <t>14:51:34</t>
  </si>
  <si>
    <t>01/09/2023 14:57:06</t>
  </si>
  <si>
    <t>03/09/2023 09:40:11</t>
  </si>
  <si>
    <t>TMC23306586</t>
  </si>
  <si>
    <t xml:space="preserve">عدة منازل طافية + شرارة على العامود </t>
  </si>
  <si>
    <t xml:space="preserve">رائد عواد </t>
  </si>
  <si>
    <t xml:space="preserve">معسكر دير البلح _ بجانب مسجد الرحمن </t>
  </si>
  <si>
    <t xml:space="preserve">تركيب قلب سكينة 630 ملر بدل محترقة علي محول مدارس المعسكر دير البلح  وازالت الخطر وتامين التيار للمتضررين      
تركيب فيوز 400 عدد 3                 </t>
  </si>
  <si>
    <t>03/09/2023</t>
  </si>
  <si>
    <t>13:43:26</t>
  </si>
  <si>
    <t>01/09/2023 14:44:30</t>
  </si>
  <si>
    <t>01/09/2023 14:57:38</t>
  </si>
  <si>
    <t>TMC23306582</t>
  </si>
  <si>
    <t>13:22:55</t>
  </si>
  <si>
    <t>01/09/2023 14:29:54</t>
  </si>
  <si>
    <t>01/09/2023 14:57:51</t>
  </si>
  <si>
    <t>TMC23306576</t>
  </si>
  <si>
    <t>البلد شارح الحتو</t>
  </si>
  <si>
    <t xml:space="preserve">متصل ولا سحب عليه، لتفقد الشبكة الداخلية                 </t>
  </si>
  <si>
    <t>11:2:36</t>
  </si>
  <si>
    <t>01/09/2023 12:03:51</t>
  </si>
  <si>
    <t>01/09/2023 12:06:04</t>
  </si>
  <si>
    <t>LMC23306532</t>
  </si>
  <si>
    <t xml:space="preserve">تشغيل سكينة رنق الكرد ورنق السويركي </t>
  </si>
  <si>
    <t xml:space="preserve">تم   تشغيل سكينة رنق الكرد ورنق السويركي                 </t>
  </si>
  <si>
    <t>10:54:59</t>
  </si>
  <si>
    <t>01/09/2023 11:57:11</t>
  </si>
  <si>
    <t>01/09/2023 12:01:36</t>
  </si>
  <si>
    <t>LMC23306526</t>
  </si>
  <si>
    <t>فصل سكينة رنق الكرد + رنق السويركي لزوم تأمين كهرباء لتنزيل طائرات ورقية على المحول والشبكة الساعة 11:00</t>
  </si>
  <si>
    <t>شارع أبو هولي</t>
  </si>
  <si>
    <t xml:space="preserve">تم    فصل سكينة رنق الكرد + رنق السويركي لزوم تأمين كهرباء لتنزيل طائرات ورقية على المحول والشبكة الساعة 11:00                 </t>
  </si>
  <si>
    <t>9:33:38</t>
  </si>
  <si>
    <t>01/09/2023 10:34:32</t>
  </si>
  <si>
    <t>01/09/2023 10:51:37</t>
  </si>
  <si>
    <t>TMC23306498</t>
  </si>
  <si>
    <t xml:space="preserve">مسجد الديراوي </t>
  </si>
  <si>
    <t>22:18:49</t>
  </si>
  <si>
    <t>02/09/2023 22:22:08</t>
  </si>
  <si>
    <t>02/09/2023 23:20:11</t>
  </si>
  <si>
    <t>TMC23306998</t>
  </si>
  <si>
    <t>إبراهيم يوسف حسن مطر</t>
  </si>
  <si>
    <t>18:54:48</t>
  </si>
  <si>
    <t>02/09/2023 18:56:34</t>
  </si>
  <si>
    <t>02/09/2023 19:12:04</t>
  </si>
  <si>
    <t>TMC23306938</t>
  </si>
  <si>
    <t xml:space="preserve">يحتاح تفعيل 10 </t>
  </si>
  <si>
    <t xml:space="preserve">نسرين عدنان محمد بشير </t>
  </si>
  <si>
    <t xml:space="preserve">دير البلح شارع ابوحسني </t>
  </si>
  <si>
    <t xml:space="preserve">(مركز التحكم : 999+انتر لتفعيل رصيد الإقراض او شحن رصيد إضافي )      تم ابلاغ المواطن بالخصوص                 </t>
  </si>
  <si>
    <t>15:38:17</t>
  </si>
  <si>
    <t>02/09/2023 16:39:43</t>
  </si>
  <si>
    <t>02/09/2023 16:42:12</t>
  </si>
  <si>
    <t>TMC23306894</t>
  </si>
  <si>
    <t>خالد سامى الاقرع</t>
  </si>
  <si>
    <t>المشاعله</t>
  </si>
  <si>
    <t>15:36:54</t>
  </si>
  <si>
    <t>02/09/2023 16:38:09</t>
  </si>
  <si>
    <t>02/09/2023 16:51:08</t>
  </si>
  <si>
    <t>TMC23306892</t>
  </si>
  <si>
    <t>ماهر على تمراز</t>
  </si>
  <si>
    <t>15:34:27</t>
  </si>
  <si>
    <t>02/09/2023 16:36:44</t>
  </si>
  <si>
    <t>02/09/2023 16:53:33</t>
  </si>
  <si>
    <t>TMC23306890</t>
  </si>
  <si>
    <t>وصل كابل جديد وفصل القديم معاملة نقل اشتراك</t>
  </si>
  <si>
    <t>عمر عبد المبى ابو صبره</t>
  </si>
  <si>
    <t>9:39:14</t>
  </si>
  <si>
    <t>02/09/2023 09:40:31</t>
  </si>
  <si>
    <t>02/09/2023 13:58:01</t>
  </si>
  <si>
    <t>TMC23306782</t>
  </si>
  <si>
    <t xml:space="preserve">تم شد علي المرابط +وجد العداد فاتح                 </t>
  </si>
  <si>
    <t>7:57:33</t>
  </si>
  <si>
    <t>02/09/2023 08:00:47</t>
  </si>
  <si>
    <t>02/09/2023 13:49:41</t>
  </si>
  <si>
    <t>TMC23306770</t>
  </si>
  <si>
    <t xml:space="preserve">كابل نرويجي متدلي جدا </t>
  </si>
  <si>
    <t>مروان احمد الاقرع</t>
  </si>
  <si>
    <t>20:34:19</t>
  </si>
  <si>
    <t>03/09/2023 21:36:05</t>
  </si>
  <si>
    <t>03/09/2023 21:37:34</t>
  </si>
  <si>
    <t>TMC23307332</t>
  </si>
  <si>
    <t>مجدى حسن على ابودغيم</t>
  </si>
  <si>
    <t>19:46:18</t>
  </si>
  <si>
    <t>03/09/2023 20:47:29</t>
  </si>
  <si>
    <t>03/09/2023 20:50:38</t>
  </si>
  <si>
    <t>TMC23307324</t>
  </si>
  <si>
    <t>15:14:40</t>
  </si>
  <si>
    <t>03/09/2023 16:20:45</t>
  </si>
  <si>
    <t>03/09/2023 20:28:02</t>
  </si>
  <si>
    <t>TMC23307234</t>
  </si>
  <si>
    <t xml:space="preserve">تم فتح الطبلون وفيه مشكلة فى التوصيلات داخل الطبلون  وتم تبليغه مراجعة الشركة قسم لتفتيش
                  الختم / 1987619                 </t>
  </si>
  <si>
    <t>14:53:16</t>
  </si>
  <si>
    <t>03/09/2023 15:54:52</t>
  </si>
  <si>
    <t>03/09/2023 15:59:52</t>
  </si>
  <si>
    <t>TMC23307224</t>
  </si>
  <si>
    <t xml:space="preserve">شجرة معوقة الشبكة </t>
  </si>
  <si>
    <t xml:space="preserve">بالقرب من منزل ميسون ابوسليم </t>
  </si>
  <si>
    <t xml:space="preserve">تم الكشف ووجدنا الشجرة بعيدة عن الشبكة ولايوجد خطر                 </t>
  </si>
  <si>
    <t>04/09/2023</t>
  </si>
  <si>
    <t>15:59:44</t>
  </si>
  <si>
    <t>04/09/2023 17:02:04</t>
  </si>
  <si>
    <t>04/09/2023 18:00:15</t>
  </si>
  <si>
    <t>TMC23307560</t>
  </si>
  <si>
    <t>كرت واقع داخل طبلون مختم</t>
  </si>
  <si>
    <t>رامي خليل محمد ابو اسد</t>
  </si>
  <si>
    <t>دير البلح الاقصى جوار برج فيصل ابو خطاب</t>
  </si>
  <si>
    <t xml:space="preserve">تم فتح الاختام وفتح الصندوق واخراج الكرت                 </t>
  </si>
  <si>
    <t>11:10:8</t>
  </si>
  <si>
    <t>04/09/2023 12:11:56</t>
  </si>
  <si>
    <t>04/09/2023 22:16:33</t>
  </si>
  <si>
    <t>TMC23307450</t>
  </si>
  <si>
    <t xml:space="preserve">منزل مطفي كليا </t>
  </si>
  <si>
    <t>سعيد محمود ياسين شرف</t>
  </si>
  <si>
    <t xml:space="preserve">المعسكر _ حارة ابو العطا بجانب دار الهندي </t>
  </si>
  <si>
    <t xml:space="preserve">جواله مغلق  /  تم الشد على المرابط وحل المشكلة                 </t>
  </si>
  <si>
    <t>10:53:38</t>
  </si>
  <si>
    <t>04/09/2023 11:55:40</t>
  </si>
  <si>
    <t>04/09/2023 13:25:45</t>
  </si>
  <si>
    <t>TMC23307442</t>
  </si>
  <si>
    <t xml:space="preserve">محمد طلال الطويل </t>
  </si>
  <si>
    <t xml:space="preserve">شارع يافا _ بجوار مسجد يافا </t>
  </si>
  <si>
    <t xml:space="preserve">تم عمل صيانة للكابل                 </t>
  </si>
  <si>
    <t>5:11:39</t>
  </si>
  <si>
    <t>04/09/2023 06:13:08</t>
  </si>
  <si>
    <t>04/09/2023 06:15:29</t>
  </si>
  <si>
    <t>LMC23307392</t>
  </si>
  <si>
    <t>فصل رنق بلاستيكو --- دير البلح  على الساعة 22:00</t>
  </si>
  <si>
    <t xml:space="preserve">تم فصل رنق بلاستيكو ---- دير البلح  على الساعة 22:00                 </t>
  </si>
  <si>
    <t>5:6:7</t>
  </si>
  <si>
    <t>04/09/2023 06:08:55</t>
  </si>
  <si>
    <t>04/09/2023 06:11:31</t>
  </si>
  <si>
    <t>LMC23307388</t>
  </si>
  <si>
    <t>فصل محولات مدخل البركة --- دير البلح  على الساعة 23:00  وتحميل محولات مدخل البركة  على الساعة 2:00</t>
  </si>
  <si>
    <t xml:space="preserve">تم فصل محولات مدخل البركة -- دير البلح على الساعة 23:00  
              وتم تحميل محولات مدخل البركة على الساعة 2:00                 </t>
  </si>
  <si>
    <t>21:12:13</t>
  </si>
  <si>
    <t>05/09/2023</t>
  </si>
  <si>
    <t>05/09/2023 22:14:25</t>
  </si>
  <si>
    <t>05/09/2023 22:16:03</t>
  </si>
  <si>
    <t>TMC23308008</t>
  </si>
  <si>
    <t>يوسف عبد العال</t>
  </si>
  <si>
    <t>21:27:44</t>
  </si>
  <si>
    <t>05/09/2023 21:30:08</t>
  </si>
  <si>
    <t>05/09/2023 22:11:50</t>
  </si>
  <si>
    <t>TMC23307982</t>
  </si>
  <si>
    <t>مسبق دفع لايخرج كهرباء يوجد مشكله في العداد حسب افادة المواطن</t>
  </si>
  <si>
    <t>نافذ احمد عبدالهادي البحيصي</t>
  </si>
  <si>
    <t xml:space="preserve">تم فك العداد  لوجود عطل في الحاوية و التوصيل مباشر  ( 1931131 - 1931130 )                 </t>
  </si>
  <si>
    <t>18:59:11</t>
  </si>
  <si>
    <t>05/09/2023 20:02:53</t>
  </si>
  <si>
    <t>06/09/2023 08:16:12</t>
  </si>
  <si>
    <t>TMC23307954</t>
  </si>
  <si>
    <t xml:space="preserve"> سجادة على اسلاك الكهرباء وما زالت عالقة ويشكل خطر </t>
  </si>
  <si>
    <t xml:space="preserve">عبد العزيز محمد محمود </t>
  </si>
  <si>
    <t xml:space="preserve">شارع النخل - عمارة النخيل </t>
  </si>
  <si>
    <t xml:space="preserve">تم تنزيل السجادة                 </t>
  </si>
  <si>
    <t>06/09/2023</t>
  </si>
  <si>
    <t>18:44:27</t>
  </si>
  <si>
    <t>05/09/2023 19:46:24</t>
  </si>
  <si>
    <t>05/09/2023 19:48:06</t>
  </si>
  <si>
    <t>TMC23307944</t>
  </si>
  <si>
    <t>قطة على ظهر المحول</t>
  </si>
  <si>
    <t xml:space="preserve">تم انزال القطة                 </t>
  </si>
  <si>
    <t>19:13:59</t>
  </si>
  <si>
    <t>05/09/2023 19:17:22</t>
  </si>
  <si>
    <t>05/09/2023 21:09:19</t>
  </si>
  <si>
    <t>TMC23307932</t>
  </si>
  <si>
    <t xml:space="preserve">العداد يفصل بسبب الاحمال الزائدة تم الطلب من المواطن التخفيف من الاحمال                 </t>
  </si>
  <si>
    <t>19:7:29</t>
  </si>
  <si>
    <t>05/09/2023 19:10:21</t>
  </si>
  <si>
    <t>05/09/2023 19:17:04</t>
  </si>
  <si>
    <t>TMC23307926</t>
  </si>
  <si>
    <t>ديكسن لايخرج كهرباء</t>
  </si>
  <si>
    <t>عاطف خضر محمد بشير</t>
  </si>
  <si>
    <t xml:space="preserve">                تم تفعيل ال 10+            </t>
  </si>
  <si>
    <t>17:13:48</t>
  </si>
  <si>
    <t>05/09/2023 18:14:40</t>
  </si>
  <si>
    <t>05/09/2023 18:54:21</t>
  </si>
  <si>
    <t>TMC23307892</t>
  </si>
  <si>
    <t>سداد آلي لا يخرج كهرباء</t>
  </si>
  <si>
    <t>رائد ابراهيم عبدالمعطي ابوعزيزه</t>
  </si>
  <si>
    <t>ديرالبلح/حارة وائل/مسجدالديراوي</t>
  </si>
  <si>
    <t>العداد متصل يلزم تأكد من القواطع والتوصيلات الداخلية  تم ابلاغ المواطن بالخصوص.</t>
  </si>
  <si>
    <t>16:45:7</t>
  </si>
  <si>
    <t>05/09/2023 17:47:05</t>
  </si>
  <si>
    <t>05/09/2023 20:24:00</t>
  </si>
  <si>
    <t>TMC23307872</t>
  </si>
  <si>
    <t xml:space="preserve">ماهر خضر محمد بشير </t>
  </si>
  <si>
    <t>شارع ابو حسني - دوار الطيارة</t>
  </si>
  <si>
    <t xml:space="preserve">لا توجد مشكلة الكهرباء طبيعية                 </t>
  </si>
  <si>
    <t>16:40:4</t>
  </si>
  <si>
    <t>05/09/2023 17:41:43</t>
  </si>
  <si>
    <t>05/09/2023 18:01:07</t>
  </si>
  <si>
    <t>TMC23307870</t>
  </si>
  <si>
    <t>فؤاد عبدالرحيم عيسى عثمان</t>
  </si>
  <si>
    <t xml:space="preserve">تم     التفعيل بنجاح                 </t>
  </si>
  <si>
    <t>15:40:29</t>
  </si>
  <si>
    <t>05/09/2023 16:41:36</t>
  </si>
  <si>
    <t>05/09/2023 21:07:23</t>
  </si>
  <si>
    <t>TMC23307846</t>
  </si>
  <si>
    <t>نضال سليمان شاهين ابوشاهين</t>
  </si>
  <si>
    <t>دير البلح ش الحتو</t>
  </si>
  <si>
    <t xml:space="preserve">تركيب مربطين مشترك                 </t>
  </si>
  <si>
    <t>15:33:0</t>
  </si>
  <si>
    <t>05/09/2023 16:34:10</t>
  </si>
  <si>
    <t>05/09/2023 19:41:00</t>
  </si>
  <si>
    <t>TMC23307840</t>
  </si>
  <si>
    <t>دير البلح/ البصة بجوار مطعم القريناوى</t>
  </si>
  <si>
    <t xml:space="preserve">تفعيل العداد                 </t>
  </si>
  <si>
    <t>15:31:11</t>
  </si>
  <si>
    <t>05/09/2023 16:33:04</t>
  </si>
  <si>
    <t>05/09/2023 17:12:04</t>
  </si>
  <si>
    <t>TMC23307838</t>
  </si>
  <si>
    <t>محمود محارب عبدالخالق فياض</t>
  </si>
  <si>
    <t>شارع البيئة -ام البيان / فليفل /جوار ابو خليل الشري</t>
  </si>
  <si>
    <t>15:11:14</t>
  </si>
  <si>
    <t>05/09/2023 16:13:46</t>
  </si>
  <si>
    <t>05/09/2023 16:51:30</t>
  </si>
  <si>
    <t>TMC23307830</t>
  </si>
  <si>
    <t>عدادا مسبق الدفع لا يخرج كهرباء</t>
  </si>
  <si>
    <t>عصام زايد حامد شعبان</t>
  </si>
  <si>
    <t>غرب دوار البركة</t>
  </si>
  <si>
    <t xml:space="preserve">لايوجد رصيد في العداد                 </t>
  </si>
  <si>
    <t>14:10:33</t>
  </si>
  <si>
    <t>05/09/2023 14:12:45</t>
  </si>
  <si>
    <t>05/09/2023 16:54:30</t>
  </si>
  <si>
    <t>TMC23307792</t>
  </si>
  <si>
    <t>دكسن طافي</t>
  </si>
  <si>
    <t xml:space="preserve">  شارع ابوعرير </t>
  </si>
  <si>
    <t>1:20:49</t>
  </si>
  <si>
    <t>05/09/2023 01:23:05</t>
  </si>
  <si>
    <t>05/09/2023 02:16:27</t>
  </si>
  <si>
    <t>TMC23307712</t>
  </si>
  <si>
    <t xml:space="preserve">هولي لا يخرج كهرباء -    </t>
  </si>
  <si>
    <t>وداد عبدالرحمن عطيوه ابو شعر</t>
  </si>
  <si>
    <t xml:space="preserve">ابراج الكلية - الكلية التقنية فلسطين </t>
  </si>
  <si>
    <t>22:33:16</t>
  </si>
  <si>
    <t>06/09/2023 23:34:59</t>
  </si>
  <si>
    <t>07/09/2023 00:48:51</t>
  </si>
  <si>
    <t>TMC23308366</t>
  </si>
  <si>
    <t>ابراهيم احمد عمر ابوالروس</t>
  </si>
  <si>
    <t>07/09/2023</t>
  </si>
  <si>
    <t>10:57:57</t>
  </si>
  <si>
    <t>06/09/2023 12:00:56</t>
  </si>
  <si>
    <t>06/09/2023 13:58:35</t>
  </si>
  <si>
    <t>TMC23308158</t>
  </si>
  <si>
    <t>عبدالسلام ابراهيم ابراهيم ابوموسى</t>
  </si>
  <si>
    <t>دير البلح ش ابو عريف جوار مسجد خالد بن الوليد</t>
  </si>
  <si>
    <t>06/09/2023 12:00:46</t>
  </si>
  <si>
    <t>06/09/2023 12:12:45</t>
  </si>
  <si>
    <t>TMC23308156</t>
  </si>
  <si>
    <t>تم ارسال الاشارة للبرنامج الفني</t>
  </si>
  <si>
    <t>8:10:48</t>
  </si>
  <si>
    <t>06/09/2023 08:12:28</t>
  </si>
  <si>
    <t>06/09/2023 09:01:43</t>
  </si>
  <si>
    <t>TMC23308116</t>
  </si>
  <si>
    <t>محمود أحمد محمد يوسف</t>
  </si>
  <si>
    <t>شارع يافا / بالقرب من مستشفى يافا</t>
  </si>
  <si>
    <t xml:space="preserve">كرت عطلان                 </t>
  </si>
  <si>
    <t>19:47:4</t>
  </si>
  <si>
    <t>07/09/2023 20:48:33</t>
  </si>
  <si>
    <t>07/09/2023 20:50:27</t>
  </si>
  <si>
    <t>TMC23308596</t>
  </si>
  <si>
    <t>ثائر عيد ابوماشي</t>
  </si>
  <si>
    <t>20:28:20</t>
  </si>
  <si>
    <t>07/09/2023 20:31:58</t>
  </si>
  <si>
    <t>07/09/2023 21:19:30</t>
  </si>
  <si>
    <t>TMC23308590</t>
  </si>
  <si>
    <t>رمضان سليمان يوسف المصري</t>
  </si>
  <si>
    <t>دير البلح / الحدبة / شارع العكلوك / بجوار عبد السلام</t>
  </si>
  <si>
    <t xml:space="preserve">تم الكشف ووجد امان الحياة نازل  تم رفع الامان                 </t>
  </si>
  <si>
    <t>19:11:42</t>
  </si>
  <si>
    <t>07/09/2023 19:13:51</t>
  </si>
  <si>
    <t>07/09/2023 19:51:16</t>
  </si>
  <si>
    <t>TMC23308558</t>
  </si>
  <si>
    <t>محمد حسن محمد بدوان</t>
  </si>
  <si>
    <t>خلف مستشفي الاقصي</t>
  </si>
  <si>
    <t>18:32:31</t>
  </si>
  <si>
    <t>07/09/2023 18:34:03</t>
  </si>
  <si>
    <t>07/09/2023 18:47:53</t>
  </si>
  <si>
    <t>TMC23308544</t>
  </si>
  <si>
    <t>محمد يحيى محمد بركة</t>
  </si>
  <si>
    <t xml:space="preserve">مركز العدادات: فصل بسبب طاقة عكسية , تم التفعيل                 </t>
  </si>
  <si>
    <t>7:51:24</t>
  </si>
  <si>
    <t>07/09/2023 09:10:38</t>
  </si>
  <si>
    <t>07/09/2023 09:35:34</t>
  </si>
  <si>
    <t>TMC23308410</t>
  </si>
  <si>
    <t>ياسر رشيد رباح رباح</t>
  </si>
  <si>
    <t xml:space="preserve">البوليتكنك _ كلية فلسطين التقنية </t>
  </si>
  <si>
    <t>21:47:18</t>
  </si>
  <si>
    <t>08/09/2023</t>
  </si>
  <si>
    <t>08/09/2023 22:50:17</t>
  </si>
  <si>
    <t>09/09/2023 00:03:10</t>
  </si>
  <si>
    <t>TMC23308910</t>
  </si>
  <si>
    <t>شارع يافا - عمارة توفيق الاستاذ</t>
  </si>
  <si>
    <t xml:space="preserve">العداد عطلان تم فك العداد واحضاره الى المقر  وتوصيل الكهرباء مباشر  رقم ختم البكليت 1895869 +1895870 +ختم الصندوق 1895871  /الحاويه عطلانه /                 </t>
  </si>
  <si>
    <t>09/09/2023</t>
  </si>
  <si>
    <t>21:38:32</t>
  </si>
  <si>
    <t>08/09/2023 22:40:42</t>
  </si>
  <si>
    <t>08/09/2023 23:20:36</t>
  </si>
  <si>
    <t>TMC23308908</t>
  </si>
  <si>
    <t>19:0:13</t>
  </si>
  <si>
    <t>08/09/2023 19:02:27</t>
  </si>
  <si>
    <t>08/09/2023 21:47:51</t>
  </si>
  <si>
    <t>TMC23308838</t>
  </si>
  <si>
    <t>هاني جلال جابر مصبح</t>
  </si>
  <si>
    <t>7:31:4</t>
  </si>
  <si>
    <t>08/09/2023 07:32:51</t>
  </si>
  <si>
    <t>08/09/2023 10:02:06</t>
  </si>
  <si>
    <t>TMC23308680</t>
  </si>
  <si>
    <t xml:space="preserve">عداد هولي طافي كلي  </t>
  </si>
  <si>
    <t>رأفت يوسف محمد الاستاذ</t>
  </si>
  <si>
    <t xml:space="preserve">مسجد عباد الرجمن  </t>
  </si>
  <si>
    <t>6:17:46</t>
  </si>
  <si>
    <t>08/09/2023 07:19:33</t>
  </si>
  <si>
    <t>08/09/2023 10:14:03</t>
  </si>
  <si>
    <t>TMC23308678</t>
  </si>
  <si>
    <t xml:space="preserve">اشتعال نيران في الساعة </t>
  </si>
  <si>
    <t xml:space="preserve">محمد فرحان بشير </t>
  </si>
  <si>
    <t xml:space="preserve">شارع البركة عند ابو شماس </t>
  </si>
  <si>
    <t xml:space="preserve">طبلون + عداد محروق تم قص الكابل عن العامود تم قص الاختام واحضار العداد الى الشركه
ارقام الاختام (1896903+1896904)                 </t>
  </si>
  <si>
    <t>19:55:48</t>
  </si>
  <si>
    <t>09/09/2023 19:58:15</t>
  </si>
  <si>
    <t>09/09/2023 20:04:05</t>
  </si>
  <si>
    <t>TMC23309182</t>
  </si>
  <si>
    <t>البلد- دوار الزواري - بجوار مسجدالانصار</t>
  </si>
  <si>
    <t xml:space="preserve">                               طاقة عكسية - تم تفعيل العداد          </t>
  </si>
  <si>
    <t>16:23:23</t>
  </si>
  <si>
    <t>09/09/2023 17:25:15</t>
  </si>
  <si>
    <t>09/09/2023 19:35:04</t>
  </si>
  <si>
    <t>TMC23309134</t>
  </si>
  <si>
    <t>سعيد اسماعيل حسين الهباش</t>
  </si>
  <si>
    <t xml:space="preserve">دوار الهباش جنوب 50 متر صيدلية فلسطين </t>
  </si>
  <si>
    <t>16:19:1</t>
  </si>
  <si>
    <t>09/09/2023 17:20:16</t>
  </si>
  <si>
    <t>09/09/2023 19:37:40</t>
  </si>
  <si>
    <t>TMC23309132</t>
  </si>
  <si>
    <t>16:42:37</t>
  </si>
  <si>
    <t>09/09/2023 16:44:45</t>
  </si>
  <si>
    <t>09/09/2023 17:38:15</t>
  </si>
  <si>
    <t>TMC23309122</t>
  </si>
  <si>
    <t xml:space="preserve">                     العداد يعمل - يوجد استهلاك بقيمة 2 أمبير      </t>
  </si>
  <si>
    <t>14:23:49</t>
  </si>
  <si>
    <t>09/09/2023 14:25:27</t>
  </si>
  <si>
    <t>09/09/2023 17:54:04</t>
  </si>
  <si>
    <t>TMC23309080</t>
  </si>
  <si>
    <t xml:space="preserve">تم تفقد العداد وتبين وجود عطل في العداد وقد تم فتح اختام وفك عداد  والشبك مباشر للمشترك           اختام 1915235+1993227                 </t>
  </si>
  <si>
    <t>10:46:2</t>
  </si>
  <si>
    <t>09/09/2023 10:48:14</t>
  </si>
  <si>
    <t>09/09/2023 11:12:32</t>
  </si>
  <si>
    <t>TMC23309022</t>
  </si>
  <si>
    <t>2 امبير فاصل</t>
  </si>
  <si>
    <t>ناهض خليل محمد بشير</t>
  </si>
  <si>
    <t xml:space="preserve">الشارع التراربي الموازي لشارع ابو عريف </t>
  </si>
  <si>
    <t xml:space="preserve">                 تم </t>
  </si>
  <si>
    <t>1:16:27</t>
  </si>
  <si>
    <t>09/09/2023 01:18:57</t>
  </si>
  <si>
    <t>09/09/2023 02:10:06</t>
  </si>
  <si>
    <t>TMC23308968</t>
  </si>
  <si>
    <t>مسبق دفع لايخرج كهرباء -</t>
  </si>
  <si>
    <t>حمادة علي خليل ابو بشير</t>
  </si>
  <si>
    <t>22:49:32</t>
  </si>
  <si>
    <t>10/09/2023</t>
  </si>
  <si>
    <t>10/09/2023 22:51:13</t>
  </si>
  <si>
    <t>11/09/2023 00:13:26</t>
  </si>
  <si>
    <t>TMC23309554</t>
  </si>
  <si>
    <t>عبدربه يوسف اسماعيل بدر</t>
  </si>
  <si>
    <t xml:space="preserve">دير البلح بلوك س </t>
  </si>
  <si>
    <t>11/09/2023</t>
  </si>
  <si>
    <t>22:46:52</t>
  </si>
  <si>
    <t>10/09/2023 22:48:43</t>
  </si>
  <si>
    <t>11/09/2023 00:14:57</t>
  </si>
  <si>
    <t>TMC23309550</t>
  </si>
  <si>
    <t>عماد عبدالحميد منصور حجو</t>
  </si>
  <si>
    <t xml:space="preserve">النخيل  - ابو مشير البحيصي </t>
  </si>
  <si>
    <t>10:16:46</t>
  </si>
  <si>
    <t>10/09/2023 11:30:31</t>
  </si>
  <si>
    <t>10/09/2023 12:00:12</t>
  </si>
  <si>
    <t>TMC23309356</t>
  </si>
  <si>
    <t>مجدي كلوب</t>
  </si>
  <si>
    <t>جنوب المدارس</t>
  </si>
  <si>
    <t xml:space="preserve">نص اوتوماتيك عطلان تم فتح الأختام      =     1880054  =  1880055                 </t>
  </si>
  <si>
    <t>10:34:21</t>
  </si>
  <si>
    <t>10/09/2023 10:35:18</t>
  </si>
  <si>
    <t>10/09/2023 11:16:07</t>
  </si>
  <si>
    <t>TMC23309336</t>
  </si>
  <si>
    <t>محمود حسن موسى الأطرش</t>
  </si>
  <si>
    <t>ديرالبلح/البلد/جوارمسجدالأنصار</t>
  </si>
  <si>
    <t xml:space="preserve">     عليه مراجعة قسم صيانة العدادات             </t>
  </si>
  <si>
    <t>5:55:22</t>
  </si>
  <si>
    <t>10/09/2023 06:57:07</t>
  </si>
  <si>
    <t>10/09/2023 08:37:15</t>
  </si>
  <si>
    <t>TMC23309292</t>
  </si>
  <si>
    <t xml:space="preserve">رائد عبدالله محمد ابولبدة </t>
  </si>
  <si>
    <t xml:space="preserve">شارع مسجد الشهدا </t>
  </si>
  <si>
    <t xml:space="preserve">تم عمل صيانة لكابل المشترك                 </t>
  </si>
  <si>
    <t>23:53:33</t>
  </si>
  <si>
    <t>12/09/2023 00:55:34</t>
  </si>
  <si>
    <t>12/09/2023 01:06:51</t>
  </si>
  <si>
    <t>TMC23309940</t>
  </si>
  <si>
    <t xml:space="preserve">محمد يوسف أحمد الجوراني </t>
  </si>
  <si>
    <t xml:space="preserve">(مركز التحكم :تم تفعيل الرصيد يجب توجيه المواطن لشحن رصيد )                 </t>
  </si>
  <si>
    <t>12/09/2023</t>
  </si>
  <si>
    <t>20:30:0</t>
  </si>
  <si>
    <t>11/09/2023 20:33:15</t>
  </si>
  <si>
    <t>11/09/2023 21:42:51</t>
  </si>
  <si>
    <t>TMC23309838</t>
  </si>
  <si>
    <t xml:space="preserve">تم الكشف ولايوجد رصيد فى الكرت                 </t>
  </si>
  <si>
    <t>18:40:52</t>
  </si>
  <si>
    <t>11/09/2023 19:44:23</t>
  </si>
  <si>
    <t>13/09/2023 12:08:35</t>
  </si>
  <si>
    <t>TMC23309826</t>
  </si>
  <si>
    <t xml:space="preserve">شارع ابو سلطان </t>
  </si>
  <si>
    <t>13/09/2023</t>
  </si>
  <si>
    <t>18:16:43</t>
  </si>
  <si>
    <t>11/09/2023 19:18:16</t>
  </si>
  <si>
    <t>11/09/2023 19:20:06</t>
  </si>
  <si>
    <t>TMC23309816</t>
  </si>
  <si>
    <t xml:space="preserve">عبدالله خالد ابوعمرة </t>
  </si>
  <si>
    <t>18:10:20</t>
  </si>
  <si>
    <t>11/09/2023 19:12:06</t>
  </si>
  <si>
    <t>11/09/2023 19:15:47</t>
  </si>
  <si>
    <t>TMC23309812</t>
  </si>
  <si>
    <t xml:space="preserve">مصطفى محمد الشندغلى </t>
  </si>
  <si>
    <t xml:space="preserve">تم صرف كرت مسبق الدفع  بدل تالف                 </t>
  </si>
  <si>
    <t>17:36:8</t>
  </si>
  <si>
    <t>11/09/2023 17:38:01</t>
  </si>
  <si>
    <t>11/09/2023 18:04:10</t>
  </si>
  <si>
    <t>TMC23309768</t>
  </si>
  <si>
    <t xml:space="preserve"> صابرين جواد محمد الحصري</t>
  </si>
  <si>
    <t xml:space="preserve">العداد غير مضاف على جدول الشحن تم فتح رصيد الإقراض ،يجب على المواطن مراجعة المقر غداً .                 </t>
  </si>
  <si>
    <t>16:21:4</t>
  </si>
  <si>
    <t>11/09/2023 17:22:24</t>
  </si>
  <si>
    <t>11/09/2023 18:13:10</t>
  </si>
  <si>
    <t>TMC23309760</t>
  </si>
  <si>
    <t>حسان محمد رشيد حسين</t>
  </si>
  <si>
    <t>دير البلح/ش البركة/مقابل سوبر ماركت العزايزة</t>
  </si>
  <si>
    <t xml:space="preserve">تم تحديث كرت المسبق وتثبيت الشحنة فى المقر  للمواطن  وتم التواصل معه  والكهرباء جاهزة لديه                 </t>
  </si>
  <si>
    <t>14:53:43</t>
  </si>
  <si>
    <t>11/09/2023 15:54:44</t>
  </si>
  <si>
    <t>11/09/2023 16:16:34</t>
  </si>
  <si>
    <t>TMC23309714</t>
  </si>
  <si>
    <t>دير البلح/شارع ابو حسني/ المطاين</t>
  </si>
  <si>
    <t xml:space="preserve">العداد متصل ويعمل بشكل سليم  تم ابلاغ المواطن احضار كهربائي منازل                 </t>
  </si>
  <si>
    <t>14:27:45</t>
  </si>
  <si>
    <t>11/09/2023 15:29:58</t>
  </si>
  <si>
    <t>11/09/2023 16:01:10</t>
  </si>
  <si>
    <t>TMC23309704</t>
  </si>
  <si>
    <t xml:space="preserve">شارع العيادة </t>
  </si>
  <si>
    <t xml:space="preserve">تم الكشف ووجدنا لايوجد رصيد فى الكرت تم الشحن الكهرباء جاهزة                 </t>
  </si>
  <si>
    <t>14:0:22</t>
  </si>
  <si>
    <t>11/09/2023 15:03:36</t>
  </si>
  <si>
    <t>11/09/2023 15:56:27</t>
  </si>
  <si>
    <t>TMC23309686</t>
  </si>
  <si>
    <t xml:space="preserve">(مركز التحكم : العداد متصل ،ويوجد استهلاك على العداد )                 </t>
  </si>
  <si>
    <t>13:41:4</t>
  </si>
  <si>
    <t>11/09/2023 14:43:52</t>
  </si>
  <si>
    <t>11/09/2023 15:51:39</t>
  </si>
  <si>
    <t>TMC23309680</t>
  </si>
  <si>
    <t>احمد زيدان سليمان الحواجري</t>
  </si>
  <si>
    <t xml:space="preserve">دير  البلح _ المعسكر  _ بالقرب من مسجد الرحمن </t>
  </si>
  <si>
    <t xml:space="preserve">تم الكشف ووجدت جاهزة الكهرباء                 </t>
  </si>
  <si>
    <t>13:16:50</t>
  </si>
  <si>
    <t>11/09/2023 14:19:39</t>
  </si>
  <si>
    <t>11/09/2023 15:43:20</t>
  </si>
  <si>
    <t>TMC23309668</t>
  </si>
  <si>
    <t>محمد سلامه أحمد أبو أسد</t>
  </si>
  <si>
    <t xml:space="preserve">دير البلح _ وادي الشيخ داود </t>
  </si>
  <si>
    <t>23:15:55</t>
  </si>
  <si>
    <t>13/09/2023 00:17:51</t>
  </si>
  <si>
    <t>13/09/2023 01:04:50</t>
  </si>
  <si>
    <t>TMC23310312</t>
  </si>
  <si>
    <t>عوني كامل سالم ابو عبيد</t>
  </si>
  <si>
    <t xml:space="preserve">            </t>
  </si>
  <si>
    <t xml:space="preserve">                         العداد يعمل - يوجد استهلاك                    </t>
  </si>
  <si>
    <t>12/09/2023 22:35:32</t>
  </si>
  <si>
    <t>12/09/2023 22:43:41</t>
  </si>
  <si>
    <t>TMC23310276</t>
  </si>
  <si>
    <t>كمال صلاح محمد موسى</t>
  </si>
  <si>
    <t xml:space="preserve">                                 تفعيل 10 -            </t>
  </si>
  <si>
    <t>21:6:13</t>
  </si>
  <si>
    <t>12/09/2023 22:11:18</t>
  </si>
  <si>
    <t>12/09/2023 22:53:43</t>
  </si>
  <si>
    <t>TMC23310264</t>
  </si>
  <si>
    <t xml:space="preserve">سحر محمود ربيع المزين </t>
  </si>
  <si>
    <t xml:space="preserve">البصة مقابل نايف شقليه </t>
  </si>
  <si>
    <t xml:space="preserve">تم عمل اللازم و تفعيل العداد                 </t>
  </si>
  <si>
    <t>22:4:32</t>
  </si>
  <si>
    <t>12/09/2023 22:06:24</t>
  </si>
  <si>
    <t>12/09/2023 22:24:58</t>
  </si>
  <si>
    <t>TMC23310258</t>
  </si>
  <si>
    <t>عماد محمد رجب خليل الخريبي</t>
  </si>
  <si>
    <t xml:space="preserve">تم تفعيل - 10 شيكل                 </t>
  </si>
  <si>
    <t>19:43:29</t>
  </si>
  <si>
    <t>12/09/2023 20:45:30</t>
  </si>
  <si>
    <t>12/09/2023 20:47:51</t>
  </si>
  <si>
    <t>TMC23310234</t>
  </si>
  <si>
    <t>صلاح الحتو</t>
  </si>
  <si>
    <t>شارع البلد</t>
  </si>
  <si>
    <t xml:space="preserve">تم الشد على المرابط لا يوجد كهرباء فى المكان                 </t>
  </si>
  <si>
    <t>20:0:24</t>
  </si>
  <si>
    <t>12/09/2023 20:03:40</t>
  </si>
  <si>
    <t>12/09/2023 20:41:36</t>
  </si>
  <si>
    <t>TMC23310208</t>
  </si>
  <si>
    <t xml:space="preserve">شارع ابو حسني // المحطة </t>
  </si>
  <si>
    <t xml:space="preserve">                 زيادة احمال - يجب تخفيض الاحمال حتى يعمل العداد            </t>
  </si>
  <si>
    <t>9:27:14</t>
  </si>
  <si>
    <t>12/09/2023 09:28:57</t>
  </si>
  <si>
    <t>12/09/2023 13:13:53</t>
  </si>
  <si>
    <t>TMC23309972</t>
  </si>
  <si>
    <t>ماهر جابر عثمان النجار</t>
  </si>
  <si>
    <t xml:space="preserve">نص الأوتوماتيك الرئيسي عطلان تم فك الأختام  تم تغيير النص العطلان    
          ارقام الأختام   1925260 = 1925261                 </t>
  </si>
  <si>
    <t>8:22:34</t>
  </si>
  <si>
    <t>12/09/2023 08:24:35</t>
  </si>
  <si>
    <t>12/09/2023 13:01:19</t>
  </si>
  <si>
    <t>TMC23309968</t>
  </si>
  <si>
    <t>ابراهيم زايد محمد شاهين</t>
  </si>
  <si>
    <t>البلد / الدوار بجوار عوني برغوث</t>
  </si>
  <si>
    <t>19:30:20</t>
  </si>
  <si>
    <t>13/09/2023 20:34:19</t>
  </si>
  <si>
    <t>14/09/2023 11:02:15</t>
  </si>
  <si>
    <t>TMC23311202</t>
  </si>
  <si>
    <t xml:space="preserve">سلك نت ملامس لشبكة ال ض. متوسط  ويشكل خطر </t>
  </si>
  <si>
    <t xml:space="preserve">تم التوجه للمكان  من فرقة الاحمال  والصيانه حيث تم تركيب كيتسر للتامين وفصل التيار عن القاطع  قاطع رمانة  
وقامت فرقة الصيانة بازالة السلك الملامس للشبكة وتامين الخطر  واعادة تشغيل الثقاطع من جديد                 </t>
  </si>
  <si>
    <t>14/09/2023</t>
  </si>
  <si>
    <t>18:15:11</t>
  </si>
  <si>
    <t>13/09/2023 19:17:00</t>
  </si>
  <si>
    <t>13/09/2023 20:30:00</t>
  </si>
  <si>
    <t>TMC23311136</t>
  </si>
  <si>
    <t>مسجد خالد بن الوليد</t>
  </si>
  <si>
    <t>17:28:2</t>
  </si>
  <si>
    <t>13/09/2023 18:31:03</t>
  </si>
  <si>
    <t>13/09/2023 22:49:46</t>
  </si>
  <si>
    <t>TMC23311106</t>
  </si>
  <si>
    <t xml:space="preserve">ماهر مطر </t>
  </si>
  <si>
    <t xml:space="preserve">شارع   النادي الشمالي  منطقة السمران </t>
  </si>
  <si>
    <t xml:space="preserve">يلزم عامود خشب جديد              </t>
  </si>
  <si>
    <t>18:11:17</t>
  </si>
  <si>
    <t>13/09/2023 18:14:33</t>
  </si>
  <si>
    <t>13/09/2023 20:10:19</t>
  </si>
  <si>
    <t>TMC23311096</t>
  </si>
  <si>
    <t xml:space="preserve">فازة مفقودة من 3 فاز  </t>
  </si>
  <si>
    <t>كمال فريح محمد ابو سليم</t>
  </si>
  <si>
    <t xml:space="preserve">ارض ابو سليم - بجوار مسجد البركة </t>
  </si>
  <si>
    <t>16:40:25</t>
  </si>
  <si>
    <t>13/09/2023 17:42:09</t>
  </si>
  <si>
    <t>13/09/2023 19:19:36</t>
  </si>
  <si>
    <t>TMC23311064</t>
  </si>
  <si>
    <t>نار على العامود</t>
  </si>
  <si>
    <t>محمد عمر عيسى علوان</t>
  </si>
  <si>
    <t>حي البطة</t>
  </si>
  <si>
    <t xml:space="preserve">تركيب مربطين تغدية للشبكة بدل محترق وتامين الخطر والتيار للمتضررين                 </t>
  </si>
  <si>
    <t>17:27:46</t>
  </si>
  <si>
    <t>13/09/2023 17:29:18</t>
  </si>
  <si>
    <t>18/09/2023 15:44:23</t>
  </si>
  <si>
    <t>TMC23311050</t>
  </si>
  <si>
    <t xml:space="preserve">سلك على الارض </t>
  </si>
  <si>
    <t xml:space="preserve">سعد ابو رويشة </t>
  </si>
  <si>
    <t xml:space="preserve">شرق مسجد المجاهدين </t>
  </si>
  <si>
    <t xml:space="preserve">تم التوجه للاشارة وتفقد الشبكه و تبين وجود سلك سرقة  مؤدي الي غرفه بجوار المشترك ابو رويشة  عمل شرط وأدي الي نفوق غنمة  (نعجة)  حيث تم فصل السك وعزل الخطر                 </t>
  </si>
  <si>
    <t>18/09/2023</t>
  </si>
  <si>
    <t>16:19:8</t>
  </si>
  <si>
    <t>13/09/2023 17:21:56</t>
  </si>
  <si>
    <t>13/09/2023 19:46:08</t>
  </si>
  <si>
    <t>TMC23311040</t>
  </si>
  <si>
    <t>سالم أحمد اهديوى الكرد</t>
  </si>
  <si>
    <t>شارع البركة = مطبعة الاخلاص</t>
  </si>
  <si>
    <t xml:space="preserve">صيانة كابل مشترك وربطه من جديد                 </t>
  </si>
  <si>
    <t>16:2:4</t>
  </si>
  <si>
    <t>13/09/2023 17:03:39</t>
  </si>
  <si>
    <t>13/09/2023 19:48:51</t>
  </si>
  <si>
    <t>TMC23311022</t>
  </si>
  <si>
    <t>يحيى محمود حسيب الجيار</t>
  </si>
  <si>
    <t>دير البلح / الشارع العام / جوار ساق الله</t>
  </si>
  <si>
    <t xml:space="preserve">تم التواصل مع المشترك ولم يتم الرد علي الجوال ولم يستدل علي المكان                 </t>
  </si>
  <si>
    <t>16:43:1</t>
  </si>
  <si>
    <t>13/09/2023 16:45:34</t>
  </si>
  <si>
    <t>13/09/2023 18:27:51</t>
  </si>
  <si>
    <t>TMC23311014</t>
  </si>
  <si>
    <t>عبد الكريم سليمان ريحان الفليت</t>
  </si>
  <si>
    <t>ش  البركة</t>
  </si>
  <si>
    <t>16:37:25</t>
  </si>
  <si>
    <t>13/09/2023 16:41:46</t>
  </si>
  <si>
    <t>13/09/2023 18:03:03</t>
  </si>
  <si>
    <t>TMC23311006</t>
  </si>
  <si>
    <t xml:space="preserve">عدة منازل طافيه </t>
  </si>
  <si>
    <t>سهير عبدالرازق عبدالعزيز ابو زعيتر</t>
  </si>
  <si>
    <t xml:space="preserve">ش يافا </t>
  </si>
  <si>
    <t>15:15:56</t>
  </si>
  <si>
    <t>13/09/2023 15:25:24</t>
  </si>
  <si>
    <t>13/09/2023 18:10:38</t>
  </si>
  <si>
    <t>TMC23310918</t>
  </si>
  <si>
    <t>عطية عزات محمد نصار</t>
  </si>
  <si>
    <t>حي  بشارة = بالقرب من مسجد يافا = بالقرب من ال حرب ( عصفور )</t>
  </si>
  <si>
    <t>14:1:0</t>
  </si>
  <si>
    <t>13/09/2023 15:02:00</t>
  </si>
  <si>
    <t>13/09/2023 17:33:47</t>
  </si>
  <si>
    <t>TMC23310908</t>
  </si>
  <si>
    <t>علي سالم احمد الناعوق</t>
  </si>
  <si>
    <t xml:space="preserve">البحر  </t>
  </si>
  <si>
    <t xml:space="preserve">تم تفقد العداد ولايوجد مشكلة لدي المشترك لدية تيار                 </t>
  </si>
  <si>
    <t>13:53:24</t>
  </si>
  <si>
    <t>13/09/2023 14:55:05</t>
  </si>
  <si>
    <t>13/09/2023 19:28:27</t>
  </si>
  <si>
    <t>TMC23310902</t>
  </si>
  <si>
    <t>رجب رمضان علي ابو الاعور</t>
  </si>
  <si>
    <t xml:space="preserve">تم تفقد الطبلون وتبين ان القاطع الداخلي غير مفعل وقد تم فتح اختام صندوق  وتفعيل القاطع من جديد  ختم 1924266+1924267                 </t>
  </si>
  <si>
    <t>14:35:18</t>
  </si>
  <si>
    <t>13/09/2023 14:36:51</t>
  </si>
  <si>
    <t>13/09/2023 16:21:23</t>
  </si>
  <si>
    <t>TMC23310868</t>
  </si>
  <si>
    <t>عاطف محمد محمود دحلان</t>
  </si>
  <si>
    <t xml:space="preserve">شرط علي كابل المشترك وقد تم الشد علي المرابط وعزل الشرارة  وتامين التيار للمشترك من جديد                 </t>
  </si>
  <si>
    <t>13:31:59</t>
  </si>
  <si>
    <t>13/09/2023 14:34:44</t>
  </si>
  <si>
    <t>13/09/2023 17:11:05</t>
  </si>
  <si>
    <t>TMC23310862</t>
  </si>
  <si>
    <t xml:space="preserve">سمارت لا يخرج كهرباء </t>
  </si>
  <si>
    <t xml:space="preserve">تم التواصل مع التحكم  وتفعيل العداد بنجاح                 </t>
  </si>
  <si>
    <t>13:12:1</t>
  </si>
  <si>
    <t>13/09/2023 14:13:24</t>
  </si>
  <si>
    <t>13/09/2023 16:29:03</t>
  </si>
  <si>
    <t>TMC23310824</t>
  </si>
  <si>
    <t xml:space="preserve">هولي مطفي كليا </t>
  </si>
  <si>
    <t>عطيه محمد عطيه حرب</t>
  </si>
  <si>
    <t>ديرالبلح /بجوار مسجد الديراوي</t>
  </si>
  <si>
    <t xml:space="preserve">تم تفقد العداد المشكلة داخلية                 </t>
  </si>
  <si>
    <t>14:1:41</t>
  </si>
  <si>
    <t>13/09/2023 14:04:54</t>
  </si>
  <si>
    <t>13/09/2023 16:43:18</t>
  </si>
  <si>
    <t>TMC23310814</t>
  </si>
  <si>
    <t>خالد القريناوي</t>
  </si>
  <si>
    <t>مسجد الرحمن - شارع السوق - معسكر دير البلح</t>
  </si>
  <si>
    <t xml:space="preserve">تم التواصل مع المشترك اثناء التوجه اليه ولقد افاد بانه يوجد تيار ولايوجد مشاكل                 </t>
  </si>
  <si>
    <t>12:54:17</t>
  </si>
  <si>
    <t>13/09/2023 13:56:05</t>
  </si>
  <si>
    <t>13/09/2023 19:01:36</t>
  </si>
  <si>
    <t>TMC23310804</t>
  </si>
  <si>
    <t>صابر محمد المسلمي</t>
  </si>
  <si>
    <t xml:space="preserve">تم التواصل مع المشترك اثناء التوجه اليه وافاد بعدم وجود مشكله لديه كهرباء                 </t>
  </si>
  <si>
    <t>12:40:3</t>
  </si>
  <si>
    <t>13/09/2023 13:47:16</t>
  </si>
  <si>
    <t>13/09/2023 18:59:15</t>
  </si>
  <si>
    <t>TMC23310792</t>
  </si>
  <si>
    <t>محمد عبدالعزيز ابراهيم ابوعبيد</t>
  </si>
  <si>
    <t>دير البلح/ خلف مستشفي شهداء الأقصي</t>
  </si>
  <si>
    <t xml:space="preserve">تم التواصل مع المشترك اثناء التوجه اليه وافاد بعدم وجود مشاكل لديه كهرباء                 </t>
  </si>
  <si>
    <t>12:8:24</t>
  </si>
  <si>
    <t>13/09/2023 13:09:24</t>
  </si>
  <si>
    <t>13/09/2023 16:11:48</t>
  </si>
  <si>
    <t>TMC23310758</t>
  </si>
  <si>
    <t>عبد الله ابو زعيتر</t>
  </si>
  <si>
    <t xml:space="preserve">اعادة تفعيل قاطع السلام ض.م  ومن ثم عادت الكهرباء للمتضررين                 </t>
  </si>
  <si>
    <t>12:55:25</t>
  </si>
  <si>
    <t>13/09/2023 12:58:15</t>
  </si>
  <si>
    <t>14/09/2023 11:11:57</t>
  </si>
  <si>
    <t>TMC23310754</t>
  </si>
  <si>
    <t>عامودين خشب شديدين الانحدار  على وشك السقوط + كابل نرويجي على وشك الانقطاع</t>
  </si>
  <si>
    <t>محمد خالد ابو قاسم</t>
  </si>
  <si>
    <t xml:space="preserve">تم عدل يدويا لعدم تمكن السله من الوصل  عمودين خشب وتثبيتهما جيدا وتركيب ستاي كامل لاحدهما                 </t>
  </si>
  <si>
    <t>11:38:5</t>
  </si>
  <si>
    <t>13/09/2023 11:40:02</t>
  </si>
  <si>
    <t>13/09/2023 16:46:44</t>
  </si>
  <si>
    <t>TMC23310696</t>
  </si>
  <si>
    <t xml:space="preserve"> منطقة البروك</t>
  </si>
  <si>
    <t>13/09/2023 09:38:30</t>
  </si>
  <si>
    <t>13/09/2023 15:41:26</t>
  </si>
  <si>
    <t>TMC23310598</t>
  </si>
  <si>
    <t xml:space="preserve">كهربا غير مستقرة </t>
  </si>
  <si>
    <t>دير البلح / المحطة / مقابل بنك فلسطين</t>
  </si>
  <si>
    <t>8:6:40</t>
  </si>
  <si>
    <t>13/09/2023 09:07:49</t>
  </si>
  <si>
    <t>13/09/2023 15:50:40</t>
  </si>
  <si>
    <t>TMC23310570</t>
  </si>
  <si>
    <t>ناصر خضر محمد بشير</t>
  </si>
  <si>
    <t>دوار الطيارة</t>
  </si>
  <si>
    <t xml:space="preserve">قاطع داخل الطبلون نازل حيث تم فتح ختم الطبلون واعادة تفعيل القاطع  ختم 1930929                 </t>
  </si>
  <si>
    <t>3:56:29</t>
  </si>
  <si>
    <t>13/09/2023 03:58:05</t>
  </si>
  <si>
    <t>13/09/2023 16:16:35</t>
  </si>
  <si>
    <t>TMC23310388</t>
  </si>
  <si>
    <t xml:space="preserve">عبد الله عبد الحميد نجم </t>
  </si>
  <si>
    <t xml:space="preserve">المعسكر _ شارع السوق _ بالقرب من سوبر ماركت ابو ندى </t>
  </si>
  <si>
    <t xml:space="preserve">راس الكابل طارب وتم معالجتة واعادة ربطة وتامين التيار للمتضرر                 </t>
  </si>
  <si>
    <t>2:41:40</t>
  </si>
  <si>
    <t>13/09/2023 03:43:24</t>
  </si>
  <si>
    <t>13/09/2023 08:54:00</t>
  </si>
  <si>
    <t>TMC23310376</t>
  </si>
  <si>
    <t>سكينة مولعة على محول البروك</t>
  </si>
  <si>
    <t xml:space="preserve">تم اطفاء الحريق وعزل الكوابل المتظررة و اعادة تشغيل السكينة                 </t>
  </si>
  <si>
    <t>2:44:23</t>
  </si>
  <si>
    <t>13/09/2023 02:48:20</t>
  </si>
  <si>
    <t>13/09/2023 16:27:09</t>
  </si>
  <si>
    <t>TMC23310338</t>
  </si>
  <si>
    <t>محمد بركة</t>
  </si>
  <si>
    <t>منطقة البروك // شارع  ال 17</t>
  </si>
  <si>
    <t>1:41:21</t>
  </si>
  <si>
    <t>13/09/2023 01:44:59</t>
  </si>
  <si>
    <t>13/09/2023 02:01:21</t>
  </si>
  <si>
    <t>TMC23310326</t>
  </si>
  <si>
    <t>22:53:11</t>
  </si>
  <si>
    <t>14/09/2023 22:54:33</t>
  </si>
  <si>
    <t>14/09/2023 23:55:03</t>
  </si>
  <si>
    <t>TMC23311802</t>
  </si>
  <si>
    <t>زهير ابراهيم برهم الفليت</t>
  </si>
  <si>
    <t xml:space="preserve">تم    تجديد راس الكابل                 </t>
  </si>
  <si>
    <t>22:47:55</t>
  </si>
  <si>
    <t>14/09/2023 22:50:32</t>
  </si>
  <si>
    <t>14/09/2023 23:07:36</t>
  </si>
  <si>
    <t>TMC23311796</t>
  </si>
  <si>
    <t xml:space="preserve">عداد سمارت (يحتاج تفعيل العداد </t>
  </si>
  <si>
    <t xml:space="preserve">تسهيل اسليمان محمد التعبان </t>
  </si>
  <si>
    <t xml:space="preserve">دير البلح مقابل مستشفى الاقصى </t>
  </si>
  <si>
    <t>22:33:43</t>
  </si>
  <si>
    <t>14/09/2023 22:35:24</t>
  </si>
  <si>
    <t>15/09/2023 00:10:47</t>
  </si>
  <si>
    <t>TMC23311788</t>
  </si>
  <si>
    <t>دير البلح / المعسكر / البحر / غرب دكان الحسنات</t>
  </si>
  <si>
    <t>15/09/2023</t>
  </si>
  <si>
    <t>22:19:8</t>
  </si>
  <si>
    <t>14/09/2023 22:22:04</t>
  </si>
  <si>
    <t>14/09/2023 23:36:04</t>
  </si>
  <si>
    <t>TMC23311776</t>
  </si>
  <si>
    <t>حسب افادة المواطن انه سبب الخلل داخل الصيدلية انه نتيجة اصلاحات على العامود للجيران - العداد طافي</t>
  </si>
  <si>
    <t>عبدالله زيدان مصطفى ضهير</t>
  </si>
  <si>
    <t xml:space="preserve">ش. شهداء الاقصد - مقابل مبنى الولادة </t>
  </si>
  <si>
    <t xml:space="preserve">راس الكابل ضارب تم تجديد راس الكابل                 </t>
  </si>
  <si>
    <t>19:43:25</t>
  </si>
  <si>
    <t>14/09/2023 20:45:00</t>
  </si>
  <si>
    <t>14/09/2023 21:08:58</t>
  </si>
  <si>
    <t>TMC23311744</t>
  </si>
  <si>
    <t xml:space="preserve">عطاف الدريملي </t>
  </si>
  <si>
    <t xml:space="preserve">دير البلح - غرب مفترق السلام </t>
  </si>
  <si>
    <t>17:36:26</t>
  </si>
  <si>
    <t>14/09/2023 18:38:38</t>
  </si>
  <si>
    <t>14/09/2023 20:14:26</t>
  </si>
  <si>
    <t>TMC23311682</t>
  </si>
  <si>
    <t xml:space="preserve">كهرباء غير مستقرة في عدة بيوت </t>
  </si>
  <si>
    <t xml:space="preserve">حسن سلمان حسن الديراوي </t>
  </si>
  <si>
    <t>شارع مدرسة الثانوية</t>
  </si>
  <si>
    <t>18:22:15</t>
  </si>
  <si>
    <t>14/09/2023 18:23:51</t>
  </si>
  <si>
    <t>14/09/2023 20:12:53</t>
  </si>
  <si>
    <t>TMC23311668</t>
  </si>
  <si>
    <t>كهرباء غير مستقره</t>
  </si>
  <si>
    <t xml:space="preserve">العداد فاصل حمل - الكهرباء الموجودة 2 أمبير - تم تفعيل العداد                 </t>
  </si>
  <si>
    <t>16:58:33</t>
  </si>
  <si>
    <t>14/09/2023 18:00:30</t>
  </si>
  <si>
    <t>14/09/2023 18:58:54</t>
  </si>
  <si>
    <t>TMC23311654</t>
  </si>
  <si>
    <t xml:space="preserve"> العامود والاسلاك واقعين على الارض ويشكل خطر على المواطنين</t>
  </si>
  <si>
    <t xml:space="preserve">أكرم أحمد السواركة </t>
  </si>
  <si>
    <t xml:space="preserve">شارع البحر - اخر المشاعلة </t>
  </si>
  <si>
    <t xml:space="preserve">تم إعادة زراعة العامود وعمل اللازم                 </t>
  </si>
  <si>
    <t>13:26:51</t>
  </si>
  <si>
    <t>14/09/2023 14:09:20</t>
  </si>
  <si>
    <t>14/09/2023 14:21:36</t>
  </si>
  <si>
    <t>TMC23311542</t>
  </si>
  <si>
    <t xml:space="preserve">محمد ابو عمرة </t>
  </si>
  <si>
    <t xml:space="preserve">             البحر </t>
  </si>
  <si>
    <t xml:space="preserve">مرابط تغذة محروقة /  تم تركيب مرابط تغذية  35/150 ABC عدد 4     
ملاحظة / الشبكة تالف بشكل كبير يلزم تغيير الشبكة                 </t>
  </si>
  <si>
    <t>12:17:46</t>
  </si>
  <si>
    <t>14/09/2023 13:19:15</t>
  </si>
  <si>
    <t>14/09/2023 23:17:50</t>
  </si>
  <si>
    <t>TMC23311522</t>
  </si>
  <si>
    <t>خليل الطاهر شاهين</t>
  </si>
  <si>
    <t>12:58:11</t>
  </si>
  <si>
    <t>14/09/2023 13:00:10</t>
  </si>
  <si>
    <t>14/09/2023 13:08:25</t>
  </si>
  <si>
    <t>TMC23311514</t>
  </si>
  <si>
    <t>ديرالبلح/ش العام/جوار ساق الله</t>
  </si>
  <si>
    <t xml:space="preserve">كابله مفصول عليه مراحعة الشركة                 </t>
  </si>
  <si>
    <t>11:20:58</t>
  </si>
  <si>
    <t>14/09/2023 12:22:37</t>
  </si>
  <si>
    <t>14/09/2023 13:55:42</t>
  </si>
  <si>
    <t>TMC23311496</t>
  </si>
  <si>
    <t>عبدالمنعم عبدالعزيز محمد أبوضهير</t>
  </si>
  <si>
    <t>البحراستراحة مقابل سنوستا</t>
  </si>
  <si>
    <t>11:55:18</t>
  </si>
  <si>
    <t>14/09/2023 11:57:11</t>
  </si>
  <si>
    <t>14/09/2023 13:08:53</t>
  </si>
  <si>
    <t>TMC23311484</t>
  </si>
  <si>
    <t xml:space="preserve"> بجوار  دوار الهباش </t>
  </si>
  <si>
    <t xml:space="preserve">                 تم تفعيل العداد</t>
  </si>
  <si>
    <t>10:36:13</t>
  </si>
  <si>
    <t>14/09/2023 11:40:56</t>
  </si>
  <si>
    <t>17/09/2023 11:30:56</t>
  </si>
  <si>
    <t>TMC23311474</t>
  </si>
  <si>
    <t>عبدالرحمن عبدالكريم يحيى أبوسليم</t>
  </si>
  <si>
    <t>دير البلح الحدبة ش العكلوك شقة 201</t>
  </si>
  <si>
    <t xml:space="preserve">تم الكشف / الكابل  منخفض بسبب ان الكنزولة منخفضة جدا  =  تم ابلاغه برفع الكنزولة وثم الاتصال مرة اخرى على الشركة                 </t>
  </si>
  <si>
    <t>17/09/2023</t>
  </si>
  <si>
    <t>10:33:44</t>
  </si>
  <si>
    <t>14/09/2023 11:35:35</t>
  </si>
  <si>
    <t>14/09/2023 13:55:53</t>
  </si>
  <si>
    <t>TMC23311472</t>
  </si>
  <si>
    <t xml:space="preserve">دكسن طافي كلياً </t>
  </si>
  <si>
    <t>دير البلح / البحر / سانوستا</t>
  </si>
  <si>
    <t>10:14:43</t>
  </si>
  <si>
    <t>14/09/2023 10:16:40</t>
  </si>
  <si>
    <t>14/09/2023 14:24:50</t>
  </si>
  <si>
    <t>TMC23311432</t>
  </si>
  <si>
    <t>دير البلح / حكر الجامع / عزبة البشايرة</t>
  </si>
  <si>
    <t>6:55:31</t>
  </si>
  <si>
    <t>14/09/2023 07:58:31</t>
  </si>
  <si>
    <t>14/09/2023 09:45:23</t>
  </si>
  <si>
    <t>TMC23311378</t>
  </si>
  <si>
    <t>حسام توفيق سليمان ابوعبيد</t>
  </si>
  <si>
    <t>19:50:24</t>
  </si>
  <si>
    <t>15/09/2023 19:53:49</t>
  </si>
  <si>
    <t>15/09/2023 20:46:06</t>
  </si>
  <si>
    <t>TMC23312020</t>
  </si>
  <si>
    <t xml:space="preserve">يوسف نصر الدين بدوي الخيري </t>
  </si>
  <si>
    <t xml:space="preserve">شار ع  جسر المشاعلة </t>
  </si>
  <si>
    <t xml:space="preserve">                         تم تفعيل 10 +                    </t>
  </si>
  <si>
    <t>18:20:9</t>
  </si>
  <si>
    <t>15/09/2023 19:21:57</t>
  </si>
  <si>
    <t>15/09/2023 19:34:01</t>
  </si>
  <si>
    <t>TMC23312006</t>
  </si>
  <si>
    <t xml:space="preserve">عداد محروق </t>
  </si>
  <si>
    <t>بئر بلدية شرق -- دير البلح</t>
  </si>
  <si>
    <t xml:space="preserve">الوردية الصباحية تم فك العداد محروق واحضاره الى الشركة  فقط  
والوردية المسائية تم  توصيل الكهرباء مباشر                 </t>
  </si>
  <si>
    <t>16:5:46</t>
  </si>
  <si>
    <t>15/09/2023 17:09:09</t>
  </si>
  <si>
    <t>15/09/2023 17:37:01</t>
  </si>
  <si>
    <t>TMC23311966</t>
  </si>
  <si>
    <t>عبدالرحيم محمد عبدالرحيم ابو طواحين</t>
  </si>
  <si>
    <t xml:space="preserve">أرض أبو جميزة - الشارع الرملي المتفرع من شارع 17 - اخر شارع يافا من الجهة الجنوبية </t>
  </si>
  <si>
    <t>16:7:9</t>
  </si>
  <si>
    <t>15/09/2023 16:10:24</t>
  </si>
  <si>
    <t>15/09/2023 16:49:52</t>
  </si>
  <si>
    <t>TMC23311950</t>
  </si>
  <si>
    <t>محمد جمال عبدالقادر ابوسليم</t>
  </si>
  <si>
    <t>شارع العجايدة // بجوار  ابو زيادة لتصليح الجولات</t>
  </si>
  <si>
    <t xml:space="preserve">تم الكشف وجود طاقة شمسية وكهرباء راجعة على العداد تم فصل خط الطاقة الشمسية ولايوجد مشكلة 
        تم تبليغه مراجعة الشركة                 </t>
  </si>
  <si>
    <t>14:40:1</t>
  </si>
  <si>
    <t>15/09/2023 14:41:55</t>
  </si>
  <si>
    <t>15/09/2023 17:18:11</t>
  </si>
  <si>
    <t>TMC23311918</t>
  </si>
  <si>
    <t>محمد حسين محمد الهباش</t>
  </si>
  <si>
    <t>دير البلح/خلف مدرسة الوكالة الاعدادية</t>
  </si>
  <si>
    <t xml:space="preserve">تم الكشف ووجود عطل داخلى فى المنزل                 </t>
  </si>
  <si>
    <t>11:46:40</t>
  </si>
  <si>
    <t>15/09/2023 11:49:04</t>
  </si>
  <si>
    <t>15/09/2023 12:32:26</t>
  </si>
  <si>
    <t>TMC23311894</t>
  </si>
  <si>
    <t>طبلون البئر يخرج نار بسبب دخول نار الى البئر</t>
  </si>
  <si>
    <t xml:space="preserve">رائد ابو سمرة - بلدية دير البلح </t>
  </si>
  <si>
    <t xml:space="preserve">بئر المعترف </t>
  </si>
  <si>
    <t xml:space="preserve">العداد محروق تم فصل الكابل وتنزيله عن العمود  وفك العداد واحضارة الى المقر حريق فى الصندوق بسبب نزول مياه عليه                 </t>
  </si>
  <si>
    <t>21:8:52</t>
  </si>
  <si>
    <t>16/09/2023</t>
  </si>
  <si>
    <t>16/09/2023 22:12:28</t>
  </si>
  <si>
    <t>16/09/2023 23:18:46</t>
  </si>
  <si>
    <t>TMC23312390</t>
  </si>
  <si>
    <t>بدر سليمان عايد دلال</t>
  </si>
  <si>
    <t>دير البلح/ البركة بالقرب من ابوحسام تمراز</t>
  </si>
  <si>
    <t xml:space="preserve">تم تجديد راس الكابل  وحل المشكله                 </t>
  </si>
  <si>
    <t>10:52:15</t>
  </si>
  <si>
    <t>16/09/2023 11:53:59</t>
  </si>
  <si>
    <t>17/09/2023 07:18:05</t>
  </si>
  <si>
    <t>TMC23312182</t>
  </si>
  <si>
    <t>كوابل متدلية + عامود ايل للسقوط</t>
  </si>
  <si>
    <t>ماهر مطر</t>
  </si>
  <si>
    <t>النادي</t>
  </si>
  <si>
    <t xml:space="preserve">تم الكشف على الاشارة وتبين انه يلزم عمود جديد +ذراع 100سم كامل بقوس +مربط شد +جثلة تعليق 50 ويلزم ازاحة العمود من الجهة الغربيه 1متر  على اليمين 1متر   تم الكشف من قبل الفنى عصام فطاير +مراد التلبانى فى وردية وائل شبير  
  تم الكشف مرة اخرى من قبل الفنى ابراهيم التلبانى                 </t>
  </si>
  <si>
    <t>16/09/2023 11:40:18</t>
  </si>
  <si>
    <t>16/09/2023 22:51:55</t>
  </si>
  <si>
    <t>TMC23312174</t>
  </si>
  <si>
    <t xml:space="preserve">تم التواصل مع المواطن وتبين انه الكهرباء شغالة عطل داخلى                 </t>
  </si>
  <si>
    <t>10:17:46</t>
  </si>
  <si>
    <t>16/09/2023 11:19:19</t>
  </si>
  <si>
    <t>16/09/2023 22:13:22</t>
  </si>
  <si>
    <t>TMC23312162</t>
  </si>
  <si>
    <t xml:space="preserve">تم الكشف على الاشارة وتبين عطل داخلى                 </t>
  </si>
  <si>
    <t>21:11:31</t>
  </si>
  <si>
    <t>17/09/2023 22:13:09</t>
  </si>
  <si>
    <t>17/09/2023 22:33:19</t>
  </si>
  <si>
    <t>TMC23312743</t>
  </si>
  <si>
    <t xml:space="preserve">رفع قدرةالمحول كهرباء ضعيفه </t>
  </si>
  <si>
    <t xml:space="preserve">تم تنزيل طقات المحول من 3الي 2   والقياس بعد الرفع  بين الفاز والفاز  398  وبين الفاز  والنول  228    الفرقة الفنية وفرقة الاحمال                 </t>
  </si>
  <si>
    <t>17/09/2023 21:19:12</t>
  </si>
  <si>
    <t>17/09/2023 21:42:33</t>
  </si>
  <si>
    <t>TMC23312721</t>
  </si>
  <si>
    <t>خالد سعيد احمد ناجي</t>
  </si>
  <si>
    <t xml:space="preserve">(مركز التحكم : تبين ان سبب الفصل انتهاء الرصيد ،يحتاج شحن رصيد )  تم ابلاغ المواطن بالخصوص                 </t>
  </si>
  <si>
    <t>16:11:11</t>
  </si>
  <si>
    <t>17/09/2023 17:12:33</t>
  </si>
  <si>
    <t>17/09/2023 20:17:59</t>
  </si>
  <si>
    <t>TMC23312649</t>
  </si>
  <si>
    <t xml:space="preserve">فك عداد والشيك مباشر للمشترك عداد عطلان      ختم  1995636+1995635                 </t>
  </si>
  <si>
    <t>14:38:38</t>
  </si>
  <si>
    <t>17/09/2023 15:40:30</t>
  </si>
  <si>
    <t>17/09/2023 20:30:57</t>
  </si>
  <si>
    <t>TMC23312627</t>
  </si>
  <si>
    <t>أمان نازل داخل طبلون مختوم</t>
  </si>
  <si>
    <t xml:space="preserve">فتح اختام  وتفعيل القاطع  1984900+1984899                 </t>
  </si>
  <si>
    <t>5:55:52</t>
  </si>
  <si>
    <t>17/09/2023 06:58:43</t>
  </si>
  <si>
    <t>18/09/2023 08:33:02</t>
  </si>
  <si>
    <t>TMC23312469</t>
  </si>
  <si>
    <t xml:space="preserve">لزوم تركيب قاطع سكادا على عمود بلاستيكو </t>
  </si>
  <si>
    <t xml:space="preserve">شركة توزيع الكهرباء </t>
  </si>
  <si>
    <t>شارع البركة بلاستيكو</t>
  </si>
  <si>
    <t xml:space="preserve">تم تحويل قاطع عدلى +تحلية البركة لوكل بعد الفصل  وتركيب كيتسر شمال رنق بلاستيكو  وجنوب رنق بلاستيكو                 </t>
  </si>
  <si>
    <t>0:16:40</t>
  </si>
  <si>
    <t>17/09/2023 00:17:39</t>
  </si>
  <si>
    <t>17/09/2023 00:27:02</t>
  </si>
  <si>
    <t>TMC23312444</t>
  </si>
  <si>
    <t>عدنان جمال حسين اللوح</t>
  </si>
  <si>
    <t>شارع 24 - غرب ملعب الدرة</t>
  </si>
  <si>
    <t>23:14:26</t>
  </si>
  <si>
    <t>18/09/2023 23:17:43</t>
  </si>
  <si>
    <t>18/09/2023 23:55:52</t>
  </si>
  <si>
    <t>TMC23313117</t>
  </si>
  <si>
    <t>هولي منزل طافي كليا</t>
  </si>
  <si>
    <t>منيرسليمان ابراهيم حسن</t>
  </si>
  <si>
    <t>شارعه النخل // بجوار مسجد الرنتيسي</t>
  </si>
  <si>
    <t>22:21:49</t>
  </si>
  <si>
    <t>18/09/2023 22:25:49</t>
  </si>
  <si>
    <t>18/09/2023 23:00:20</t>
  </si>
  <si>
    <t>TMC23313101</t>
  </si>
  <si>
    <t>محمود احمد محمد الاعرج</t>
  </si>
  <si>
    <t xml:space="preserve">شارع الشاليهات </t>
  </si>
  <si>
    <t xml:space="preserve">مربط ضارب تم عمل اللازم مؤقت لحين توفير مربط                 </t>
  </si>
  <si>
    <t>20:28:52</t>
  </si>
  <si>
    <t>19/09/2023</t>
  </si>
  <si>
    <t>19/09/2023 21:30:47</t>
  </si>
  <si>
    <t>19/09/2023 22:31:18</t>
  </si>
  <si>
    <t>TMC23313381</t>
  </si>
  <si>
    <t xml:space="preserve">منزل طافي  </t>
  </si>
  <si>
    <t xml:space="preserve">جمال شلدان </t>
  </si>
  <si>
    <t xml:space="preserve">وادي الشيخ داود   </t>
  </si>
  <si>
    <t>19:33:58</t>
  </si>
  <si>
    <t>19/09/2023 20:37:53</t>
  </si>
  <si>
    <t>19/09/2023 20:39:31</t>
  </si>
  <si>
    <t>TMC23313363</t>
  </si>
  <si>
    <t>احمد عبدالكريم عواد</t>
  </si>
  <si>
    <t>18:26:51</t>
  </si>
  <si>
    <t>19/09/2023 19:29:55</t>
  </si>
  <si>
    <t>19/09/2023 19:45:40</t>
  </si>
  <si>
    <t>TMC23313341</t>
  </si>
  <si>
    <t xml:space="preserve">دوار الهباش     البروك </t>
  </si>
  <si>
    <t>17:54:38</t>
  </si>
  <si>
    <t>19/09/2023 18:55:58</t>
  </si>
  <si>
    <t>19/09/2023 18:58:02</t>
  </si>
  <si>
    <t>TMC23313325</t>
  </si>
  <si>
    <t xml:space="preserve">اكرامى صبحى بركة </t>
  </si>
  <si>
    <t xml:space="preserve">دير البلح/ عزمى بركة </t>
  </si>
  <si>
    <t>14:4:30</t>
  </si>
  <si>
    <t>19/09/2023 14:06:19</t>
  </si>
  <si>
    <t>19/09/2023 18:17:02</t>
  </si>
  <si>
    <t>TMC23313239</t>
  </si>
  <si>
    <t>1:48:37</t>
  </si>
  <si>
    <t>19/09/2023 01:51:34</t>
  </si>
  <si>
    <t>19/09/2023 02:22:57</t>
  </si>
  <si>
    <t>TMC23313147</t>
  </si>
  <si>
    <t>شارع ابو لية // مسجد بدر</t>
  </si>
  <si>
    <t xml:space="preserve">العداد يعمل -   مشكلة توصيلات داخلية                 </t>
  </si>
  <si>
    <t>20:55:37</t>
  </si>
  <si>
    <t>20/09/2023</t>
  </si>
  <si>
    <t>20/09/2023 21:58:27</t>
  </si>
  <si>
    <t>20/09/2023 22:03:00</t>
  </si>
  <si>
    <t>TMC23313721</t>
  </si>
  <si>
    <t xml:space="preserve">تفقيد كوابل إتصال القاطع وإعادة تفعيل القاطهع </t>
  </si>
  <si>
    <t>الشركة ( صيانة قاطع أبو الجديان )</t>
  </si>
  <si>
    <t xml:space="preserve">تم تفقيد كوابل إتصال القاطع ولا يوجد مشكلة وتم تفعيل القاطع                 </t>
  </si>
  <si>
    <t>20:48:55</t>
  </si>
  <si>
    <t>20/09/2023 21:52:08</t>
  </si>
  <si>
    <t>20/09/2023 21:55:29</t>
  </si>
  <si>
    <t>TMC23313719</t>
  </si>
  <si>
    <t xml:space="preserve">صيانة قاطع مشكلة في القراءات </t>
  </si>
  <si>
    <t>الشركة ( صيانة قاطع البروك )</t>
  </si>
  <si>
    <t xml:space="preserve">تم تفقيد القاطع والكبشاية وتم إعادة تفعيل القاطع                 </t>
  </si>
  <si>
    <t>17:29:4</t>
  </si>
  <si>
    <t>20/09/2023 18:31:50</t>
  </si>
  <si>
    <t>20/09/2023 21:41:50</t>
  </si>
  <si>
    <t>TMC23313653</t>
  </si>
  <si>
    <t xml:space="preserve">احمد حمدان ابو سعد </t>
  </si>
  <si>
    <t xml:space="preserve">شارع النادي - حارة السمران </t>
  </si>
  <si>
    <t xml:space="preserve">تم الكشف على الاشارة وتبين ان العامود مكسور ومائل على المنزل .  يلزم عمود جديد +ذراع 100سم كامل بقوس +مربط شد +جلدة تعليق 50 ويلزم إزاحة العامود للغرب على زاوية المنزل وتركيب الذراع شرق 
      العامود يشكل خطر ويلزم معالجة عاجلة سيتم المتابعة الفترة الصباحية                 </t>
  </si>
  <si>
    <t>15:41:52</t>
  </si>
  <si>
    <t>20/09/2023 16:43:39</t>
  </si>
  <si>
    <t>20/09/2023 17:54:54</t>
  </si>
  <si>
    <t>TMC23313601</t>
  </si>
  <si>
    <t>عداد ذكي لا يخر ج كهرباء (T5)</t>
  </si>
  <si>
    <t>تامر سعيد حسن ابو هدبة</t>
  </si>
  <si>
    <t>دير البلح / وادي الشيخ داوود</t>
  </si>
  <si>
    <t xml:space="preserve">(مركز التحكم : العداد متصل ،مشكلة داخلية)، تم ابلاغ المواطن بالخصوص.                 </t>
  </si>
  <si>
    <t>12:18:41</t>
  </si>
  <si>
    <t>20/09/2023 12:20:05</t>
  </si>
  <si>
    <t>20/09/2023 15:32:30</t>
  </si>
  <si>
    <t>TMC23313491</t>
  </si>
  <si>
    <t>أيوب صالح محمد سيف</t>
  </si>
  <si>
    <t>البلد / حي بشارة</t>
  </si>
  <si>
    <t xml:space="preserve">تم الإتصال على المواطن وأفاد بعدم وجود رصيد وقام بشحن رصيد من طرفة                 </t>
  </si>
  <si>
    <t>10:14:24</t>
  </si>
  <si>
    <t>20/09/2023 10:17:46</t>
  </si>
  <si>
    <t>20/09/2023 15:29:59</t>
  </si>
  <si>
    <t>TMC23313461</t>
  </si>
  <si>
    <t>ادهم فؤاد السيد مصبح</t>
  </si>
  <si>
    <t>شارع ابوعريف بجوار اسليم للسراميكا</t>
  </si>
  <si>
    <t xml:space="preserve">تم الإتصال على المواطن وأفاد بعودة الكهرباء لدية                 </t>
  </si>
  <si>
    <t>21/09/2023</t>
  </si>
  <si>
    <t>21/09/2023 22:56:35</t>
  </si>
  <si>
    <t>21/09/2023 23:28:41</t>
  </si>
  <si>
    <t>TMC23314105</t>
  </si>
  <si>
    <t>فايز المصري</t>
  </si>
  <si>
    <t xml:space="preserve">تم اعادة التيار حسب توجيهات ادارة القسم                 </t>
  </si>
  <si>
    <t>21:29:5</t>
  </si>
  <si>
    <t>21/09/2023 22:31:15</t>
  </si>
  <si>
    <t>21/09/2023 23:01:57</t>
  </si>
  <si>
    <t>TMC23314087</t>
  </si>
  <si>
    <t>محمد سلامة الديراوي</t>
  </si>
  <si>
    <t>الثانوية</t>
  </si>
  <si>
    <t>19:53:47</t>
  </si>
  <si>
    <t>21/09/2023 19:55:25</t>
  </si>
  <si>
    <t>21/09/2023 21:51:09</t>
  </si>
  <si>
    <t>TMC23314037</t>
  </si>
  <si>
    <t xml:space="preserve">يحيى فضل القدرة </t>
  </si>
  <si>
    <t>شارع المزرعة  - حارة بوبع</t>
  </si>
  <si>
    <t>17:22:39</t>
  </si>
  <si>
    <t>21/09/2023 18:24:59</t>
  </si>
  <si>
    <t>21/09/2023 18:28:48</t>
  </si>
  <si>
    <t>TMC23314007</t>
  </si>
  <si>
    <t>راجح سليمان سالم أبو اعبيد</t>
  </si>
  <si>
    <t xml:space="preserve">                      طاقة عكسية - تم تفعيل العداد        </t>
  </si>
  <si>
    <t>16:11:59</t>
  </si>
  <si>
    <t>21/09/2023 17:14:14</t>
  </si>
  <si>
    <t>21/09/2023 17:23:07</t>
  </si>
  <si>
    <t>TMC23313981</t>
  </si>
  <si>
    <t>علي سالم علي أبو فراديس</t>
  </si>
  <si>
    <t>عند دار نطط</t>
  </si>
  <si>
    <t>14:6:18</t>
  </si>
  <si>
    <t>21/09/2023 15:07:56</t>
  </si>
  <si>
    <t>21/09/2023 22:28:52</t>
  </si>
  <si>
    <t>TMC23313933</t>
  </si>
  <si>
    <t>عبد الله سليمان النقلة</t>
  </si>
  <si>
    <t xml:space="preserve">المدخل العام - خلف مسجد النقلة </t>
  </si>
  <si>
    <t>14:1:21</t>
  </si>
  <si>
    <t>21/09/2023 14:02:55</t>
  </si>
  <si>
    <t>21/09/2023 18:35:22</t>
  </si>
  <si>
    <t>TMC23313903</t>
  </si>
  <si>
    <t>ماهر عمر حسن مطر</t>
  </si>
  <si>
    <t>المعسكر - شارع النادي</t>
  </si>
  <si>
    <t>12:13:39</t>
  </si>
  <si>
    <t>21/09/2023 13:17:39</t>
  </si>
  <si>
    <t>21/09/2023 18:33:07</t>
  </si>
  <si>
    <t>TMC23313889</t>
  </si>
  <si>
    <t xml:space="preserve">ماهر مطر  - مدير الشرطة المجتمعية </t>
  </si>
  <si>
    <t xml:space="preserve">تركيب عامودخشب  جديد بدل تالف + تركيب دراع 63سم مع مرابط تغدية +وصلة 50 واعادة ربط 6 اشتراكات علي العامود +                 </t>
  </si>
  <si>
    <t>9:35:7</t>
  </si>
  <si>
    <t>21/09/2023 09:36:16</t>
  </si>
  <si>
    <t>21/09/2023 13:15:52</t>
  </si>
  <si>
    <t>TMC23313843</t>
  </si>
  <si>
    <t>الشرطة البحرية</t>
  </si>
  <si>
    <t xml:space="preserve">موقع البحرية دير البلح </t>
  </si>
  <si>
    <t xml:space="preserve">تم تركيب مربط شد وتم شد الكابل                 </t>
  </si>
  <si>
    <t>23:8:19</t>
  </si>
  <si>
    <t>22/09/2023</t>
  </si>
  <si>
    <t>22/09/2023 23:09:26</t>
  </si>
  <si>
    <t>22/09/2023 23:14:28</t>
  </si>
  <si>
    <t>TMC23314333</t>
  </si>
  <si>
    <t xml:space="preserve">الوسطى - دير البلح - خلف مستشفى شهداء الأقصى </t>
  </si>
  <si>
    <t xml:space="preserve">                     تم          </t>
  </si>
  <si>
    <t>22:49:33</t>
  </si>
  <si>
    <t>22/09/2023 22:51:57</t>
  </si>
  <si>
    <t>22/09/2023 23:39:19</t>
  </si>
  <si>
    <t>TMC23314327</t>
  </si>
  <si>
    <t xml:space="preserve">كهرباء قوية </t>
  </si>
  <si>
    <t xml:space="preserve">فادي سامي الفليت </t>
  </si>
  <si>
    <t>ش عبد الكريم العكلوك</t>
  </si>
  <si>
    <t>19:43:15</t>
  </si>
  <si>
    <t>22/09/2023 19:45:13</t>
  </si>
  <si>
    <t>22/09/2023 21:42:40</t>
  </si>
  <si>
    <t>TMC23314301</t>
  </si>
  <si>
    <t>منزل طافي كليا // عداد كرت</t>
  </si>
  <si>
    <t>شفيق حلمي محمد البحيصي</t>
  </si>
  <si>
    <t>23/09/2023</t>
  </si>
  <si>
    <t>24/09/2023</t>
  </si>
  <si>
    <t>20:20:47</t>
  </si>
  <si>
    <t>23/09/2023 20:22:38</t>
  </si>
  <si>
    <t>23/09/2023 21:09:55</t>
  </si>
  <si>
    <t>TMC23314585</t>
  </si>
  <si>
    <t>دير البلح / دوار البركة</t>
  </si>
  <si>
    <t xml:space="preserve">تم فتح الطبلون الخارجى لرفع نص اتوماتيك 
                       الختم / 1938781                 </t>
  </si>
  <si>
    <t>19:59:27</t>
  </si>
  <si>
    <t>23/09/2023 20:01:12</t>
  </si>
  <si>
    <t>23/09/2023 20:36:29</t>
  </si>
  <si>
    <t>TMC23314579</t>
  </si>
  <si>
    <t>محمد عبدالعزيز قاسم ابو قاسم</t>
  </si>
  <si>
    <t>بعد معاودة الاتصال بالمشترك افاد بأن التيار الكهربائي عاد ويعمل بشكل سليم</t>
  </si>
  <si>
    <t>18:36:45</t>
  </si>
  <si>
    <t>23/09/2023 19:38:12</t>
  </si>
  <si>
    <t>23/09/2023 19:39:52</t>
  </si>
  <si>
    <t>TMC23314565</t>
  </si>
  <si>
    <t>عز الدين يونس سالم خطاب</t>
  </si>
  <si>
    <t>16:2:40</t>
  </si>
  <si>
    <t>23/09/2023 16:04:00</t>
  </si>
  <si>
    <t>23/09/2023 16:51:26</t>
  </si>
  <si>
    <t>TMC23314481</t>
  </si>
  <si>
    <t>عداد تركيب (يحتاج تفعيل)</t>
  </si>
  <si>
    <t>نضال عزام فايز وادي</t>
  </si>
  <si>
    <t>دير البلح / ش ابو عريف</t>
  </si>
  <si>
    <t xml:space="preserve">تم الكشف ووجد الكهرباء جاهزة لديه                 </t>
  </si>
  <si>
    <t>14:41:53</t>
  </si>
  <si>
    <t>23/09/2023 14:42:46</t>
  </si>
  <si>
    <t>23/09/2023 15:44:50</t>
  </si>
  <si>
    <t>TMC23314449</t>
  </si>
  <si>
    <t>14:25:17</t>
  </si>
  <si>
    <t>23/09/2023 14:26:41</t>
  </si>
  <si>
    <t>23/09/2023 14:42:03</t>
  </si>
  <si>
    <t>TMC23314439</t>
  </si>
  <si>
    <t>دير البلح / البلد / شارع الخضر</t>
  </si>
  <si>
    <t xml:space="preserve">تمديد +10                 </t>
  </si>
  <si>
    <t>14:13:18</t>
  </si>
  <si>
    <t>23/09/2023 14:14:31</t>
  </si>
  <si>
    <t>23/09/2023 16:03:32</t>
  </si>
  <si>
    <t>TMC23314433</t>
  </si>
  <si>
    <t>محسن ابراهيم شعبان البحيصي</t>
  </si>
  <si>
    <t>دير البلح / المعسكر / جوار البحيصي للجوال</t>
  </si>
  <si>
    <t>22:33:20</t>
  </si>
  <si>
    <t>24/09/2023 22:34:58</t>
  </si>
  <si>
    <t>25/09/2023 00:00:45</t>
  </si>
  <si>
    <t>TMC23314949</t>
  </si>
  <si>
    <t>أشرف أحمد علي أبو العلا</t>
  </si>
  <si>
    <t xml:space="preserve"> ش أبو عريف / جوار أبو سمرة</t>
  </si>
  <si>
    <t xml:space="preserve">تم التواصل مع المواطن وتبين انه مقطوع تفتيش ولذلك لم نسطيع التعامل معه  وحسب تعليمات محمد القدر ة تم توصيل الكابل                 </t>
  </si>
  <si>
    <t>25/09/2023</t>
  </si>
  <si>
    <t>19:58:28</t>
  </si>
  <si>
    <t>24/09/2023 21:01:04</t>
  </si>
  <si>
    <t>24/09/2023 21:06:45</t>
  </si>
  <si>
    <t>TMC23314913</t>
  </si>
  <si>
    <t xml:space="preserve">مطلوب نقل تغذية كابل من محول الى محول </t>
  </si>
  <si>
    <t>الشارع الرئيسي البلد</t>
  </si>
  <si>
    <t xml:space="preserve">تم حسب تعليمات م مؤمن خطاب نقل تغذية كابل 25/4 من محول بابور الطحين الى محول البلد                 </t>
  </si>
  <si>
    <t>19:47:37</t>
  </si>
  <si>
    <t>24/09/2023 20:54:12</t>
  </si>
  <si>
    <t>24/09/2023 20:58:12</t>
  </si>
  <si>
    <t>TMC23314907</t>
  </si>
  <si>
    <t xml:space="preserve">توصيل اشتراك قطع تفتيش </t>
  </si>
  <si>
    <t xml:space="preserve">محمد سلامة الديراوى </t>
  </si>
  <si>
    <t xml:space="preserve">تم توصيل الاشتراك المذكور  حسب مراسلة على الايميل                 </t>
  </si>
  <si>
    <t>11:57:19</t>
  </si>
  <si>
    <t>24/09/2023 12:58:36</t>
  </si>
  <si>
    <t>24/09/2023 14:30:53</t>
  </si>
  <si>
    <t>TMC23314771</t>
  </si>
  <si>
    <t>باسمه سليمان سالم ابومدين</t>
  </si>
  <si>
    <t>دير البلح / ش ابو عريف / جوار مدرسة المزرعة</t>
  </si>
  <si>
    <t xml:space="preserve">الختم مفكوك وغطاء البكاليت مفتوح  تم ابلاغه بمراجعة قسم التفتيش                 </t>
  </si>
  <si>
    <t>11:1:34</t>
  </si>
  <si>
    <t>24/09/2023 12:03:08</t>
  </si>
  <si>
    <t>24/09/2023 14:31:42</t>
  </si>
  <si>
    <t>TMC23314757</t>
  </si>
  <si>
    <t>معتصم محمد يوسف ابوعمرة</t>
  </si>
  <si>
    <t>1:35:8</t>
  </si>
  <si>
    <t>24/09/2023 01:37:08</t>
  </si>
  <si>
    <t>24/09/2023 02:32:02</t>
  </si>
  <si>
    <t>TMC23314669</t>
  </si>
  <si>
    <t>محمد سلامه أبو اعبيد</t>
  </si>
  <si>
    <t xml:space="preserve">(مركز التحكم :تم تفعيل رصيد الإقراض يجب توجيه المواطن لشحن رصيد )            تم التبليغ                 </t>
  </si>
  <si>
    <t>14:42:53</t>
  </si>
  <si>
    <t>25/09/2023 14:45:58</t>
  </si>
  <si>
    <t>25/09/2023 16:55:43</t>
  </si>
  <si>
    <t>TMC23315123</t>
  </si>
  <si>
    <t>عيسي محمد يوسف ابو عيسي</t>
  </si>
  <si>
    <t>ش/محمد سليمان العزايزة</t>
  </si>
  <si>
    <t xml:space="preserve">تم تفقد العداد وتبين ان كرت المشترك تالف يلزمه كرت جديد                 </t>
  </si>
  <si>
    <t>14:6:37</t>
  </si>
  <si>
    <t>25/09/2023 14:09:03</t>
  </si>
  <si>
    <t>28/09/2023 14:55:25</t>
  </si>
  <si>
    <t>TMC23315113</t>
  </si>
  <si>
    <t>شرار على النخلة</t>
  </si>
  <si>
    <t>عوض ابراهيم مشعل</t>
  </si>
  <si>
    <t>منطقة المشاعلة</t>
  </si>
  <si>
    <t xml:space="preserve">تم قص النخلة                 </t>
  </si>
  <si>
    <t>28/09/2023</t>
  </si>
  <si>
    <t>9:10:57</t>
  </si>
  <si>
    <t>25/09/2023 10:12:41</t>
  </si>
  <si>
    <t>25/09/2023 17:52:05</t>
  </si>
  <si>
    <t>TMC23315055</t>
  </si>
  <si>
    <t>محمد محمود محمد ابو شاهين</t>
  </si>
  <si>
    <t>دير البلح / البلد / مقابل المخابرات</t>
  </si>
  <si>
    <t>22:12:14</t>
  </si>
  <si>
    <t>28/09/2023 23:15:07</t>
  </si>
  <si>
    <t>28/09/2023 23:18:47</t>
  </si>
  <si>
    <t>TMC23315431</t>
  </si>
  <si>
    <t xml:space="preserve">ذكى لايخرج كهرباء </t>
  </si>
  <si>
    <t xml:space="preserve">حسن بدوان </t>
  </si>
  <si>
    <t xml:space="preserve">شارع المدارس الثانويه </t>
  </si>
  <si>
    <t xml:space="preserve">تم  توليد كود جديد وحل المشكلة                 </t>
  </si>
  <si>
    <t>16:39:34</t>
  </si>
  <si>
    <t>28/09/2023 17:42:11</t>
  </si>
  <si>
    <t>02/10/2023 10:06:49</t>
  </si>
  <si>
    <t>TMC23315279</t>
  </si>
  <si>
    <t xml:space="preserve">عمود مكسور  اثناء تجريف </t>
  </si>
  <si>
    <t xml:space="preserve">علاء غازى المصرى </t>
  </si>
  <si>
    <t xml:space="preserve">تم تركيب عمود خشب جديد بدل مكسور + تركيب هوك عدد 1                 </t>
  </si>
  <si>
    <t>02/10/2023</t>
  </si>
  <si>
    <t>22:52:58</t>
  </si>
  <si>
    <t>29/09/2023</t>
  </si>
  <si>
    <t>29/09/2023 23:56:03</t>
  </si>
  <si>
    <t>30/09/2023 00:50:40</t>
  </si>
  <si>
    <t>TMC23315965</t>
  </si>
  <si>
    <t xml:space="preserve">هشام عباس البحيطي </t>
  </si>
  <si>
    <t xml:space="preserve">حارة القرعان الجنوبي - دوار الهباش </t>
  </si>
  <si>
    <t>30/09/2023</t>
  </si>
  <si>
    <t>19:1:28</t>
  </si>
  <si>
    <t>29/09/2023 20:03:57</t>
  </si>
  <si>
    <t>29/09/2023 21:25:05</t>
  </si>
  <si>
    <t>TMC23315845</t>
  </si>
  <si>
    <t>محمد خالد يوسف الشريف</t>
  </si>
  <si>
    <t>18:35:46</t>
  </si>
  <si>
    <t>29/09/2023 19:37:57</t>
  </si>
  <si>
    <t>29/09/2023 20:28:40</t>
  </si>
  <si>
    <t>TMC23315833</t>
  </si>
  <si>
    <t xml:space="preserve">محمود احمد بولان </t>
  </si>
  <si>
    <t xml:space="preserve">تم معاودة الاتصال من قبل المواطن وأبلغنا بأنه قام بحل المشكلة من قبله.                 </t>
  </si>
  <si>
    <t>18:24:38</t>
  </si>
  <si>
    <t>29/09/2023 19:27:19</t>
  </si>
  <si>
    <t>29/09/2023 20:21:15</t>
  </si>
  <si>
    <t>TMC23315827</t>
  </si>
  <si>
    <t>نص اتواتيك العداد عطلان</t>
  </si>
  <si>
    <t>شكري عبيد</t>
  </si>
  <si>
    <t xml:space="preserve">تم تغيير لانص اتوماتيك  (  1907061 )                 </t>
  </si>
  <si>
    <t>17:33:36</t>
  </si>
  <si>
    <t>29/09/2023 18:36:41</t>
  </si>
  <si>
    <t>29/09/2023 19:05:03</t>
  </si>
  <si>
    <t>TMC23315787</t>
  </si>
  <si>
    <t xml:space="preserve">(مركز التحكم : تبين ان سبب الفصل انتهاء الرصيد ،يحتاج شحن رصيد )    لا يوجد له شحنات            تم التبليغ                 </t>
  </si>
  <si>
    <t>17:42:9</t>
  </si>
  <si>
    <t>29/09/2023 17:48:04</t>
  </si>
  <si>
    <t>29/09/2023 18:19:07</t>
  </si>
  <si>
    <t>TMC23315745</t>
  </si>
  <si>
    <t>اسماء ابراهيم محمد ابومسلم</t>
  </si>
  <si>
    <t>12:8:5</t>
  </si>
  <si>
    <t>29/09/2023 13:10:49</t>
  </si>
  <si>
    <t>29/09/2023 13:12:46</t>
  </si>
  <si>
    <t>TMC23315631</t>
  </si>
  <si>
    <t>سمارت لا يخرج كهرباء وحده عطلانه</t>
  </si>
  <si>
    <t>نهله ابو طواحينه</t>
  </si>
  <si>
    <t>دير البلح البركه</t>
  </si>
  <si>
    <t xml:space="preserve">تم برمجة الوحده واخال الكود                 </t>
  </si>
  <si>
    <t>11:57:43</t>
  </si>
  <si>
    <t>29/09/2023 12:59:36</t>
  </si>
  <si>
    <t>29/09/2023 13:01:36</t>
  </si>
  <si>
    <t>TMC23315629</t>
  </si>
  <si>
    <t>دفع مسبق لا يخرج كهرباء بسبب الرصيد</t>
  </si>
  <si>
    <t>شماس عيد حسين ابو شماس</t>
  </si>
  <si>
    <t>البركه ام ظهير</t>
  </si>
  <si>
    <t xml:space="preserve">تم توصيل العداد مباشر                 </t>
  </si>
  <si>
    <t>9:22:24</t>
  </si>
  <si>
    <t>29/09/2023 10:36:37</t>
  </si>
  <si>
    <t>29/09/2023 13:52:26</t>
  </si>
  <si>
    <t>TMC23315571</t>
  </si>
  <si>
    <t>سعيد حسني الكرد</t>
  </si>
  <si>
    <t>دير البلح شارع عكيلة مسجد بلال الحبشي</t>
  </si>
  <si>
    <t xml:space="preserve">تم الكشف يحتاج عامود جديد                 </t>
  </si>
  <si>
    <t>20:55:14</t>
  </si>
  <si>
    <t>30/09/2023 21:59:27</t>
  </si>
  <si>
    <t>30/09/2023 23:11:43</t>
  </si>
  <si>
    <t>TMC23316347</t>
  </si>
  <si>
    <t>محمد أحمد سلمان</t>
  </si>
  <si>
    <t>المعسكر - شرق عيادة الوكالة</t>
  </si>
  <si>
    <t>30/09/2023 20:33:59</t>
  </si>
  <si>
    <t>30/09/2023 21:57:19</t>
  </si>
  <si>
    <t>TMC23316327</t>
  </si>
  <si>
    <t xml:space="preserve">ياسر اببو شحادة </t>
  </si>
  <si>
    <t xml:space="preserve">تم الكشف على الاشارة وتبين عطل داخلى  /شرط فى المنزلى                 </t>
  </si>
  <si>
    <t>18:41:45</t>
  </si>
  <si>
    <t>30/09/2023 19:46:36</t>
  </si>
  <si>
    <t>30/09/2023 20:10:58</t>
  </si>
  <si>
    <t>TMC23316307</t>
  </si>
  <si>
    <t xml:space="preserve">ذكى لا يخرج كهرباء </t>
  </si>
  <si>
    <t xml:space="preserve">طلعت ابراهيم سليمان ابو عبيد </t>
  </si>
  <si>
    <t xml:space="preserve">تم توليد كود للعداد ميدانيا وحل المشكلة                 </t>
  </si>
  <si>
    <t>30/09/2023 11:08:39</t>
  </si>
  <si>
    <t>30/09/2023 12:41:17</t>
  </si>
  <si>
    <t>TMC23316083</t>
  </si>
  <si>
    <t xml:space="preserve">شحدة محمود مشعل </t>
  </si>
  <si>
    <t xml:space="preserve">المشاعلة _ مقابل مسجد الفاروق </t>
  </si>
  <si>
    <t xml:space="preserve">اصلاح كابل المشترك  وتركيب مرابط مشترك                 </t>
  </si>
  <si>
    <t>9:32:7</t>
  </si>
  <si>
    <t>30/09/2023 09:35:16</t>
  </si>
  <si>
    <t>30/09/2023 09:44:47</t>
  </si>
  <si>
    <t>TMC23316047</t>
  </si>
  <si>
    <t>احمد علي سالم ابو شر</t>
  </si>
  <si>
    <t xml:space="preserve">                                 تم تفعيل 10 +.     </t>
  </si>
  <si>
    <t>8:40:22</t>
  </si>
  <si>
    <t>30/09/2023 08:42:13</t>
  </si>
  <si>
    <t>30/09/2023 09:44:53</t>
  </si>
  <si>
    <t>TMC23316037</t>
  </si>
  <si>
    <t xml:space="preserve">سعيد ابو عمرة </t>
  </si>
  <si>
    <t xml:space="preserve">دير البلح حكر الجامع شارع مسعود ابو عمرة </t>
  </si>
  <si>
    <t xml:space="preserve">تجديد راس الكابل للمشترك                 </t>
  </si>
  <si>
    <t>01/10/2023</t>
  </si>
  <si>
    <t>18:2:53</t>
  </si>
  <si>
    <t>01/10/2023 19:04:37</t>
  </si>
  <si>
    <t>01/10/2023 19:11:22</t>
  </si>
  <si>
    <t>TMC23316711</t>
  </si>
  <si>
    <t>الطبلون بشرر</t>
  </si>
  <si>
    <t>نافذ سليمان عطية حرب</t>
  </si>
  <si>
    <t xml:space="preserve">تم فتح الطبلون النول بشرر  تم عمل اللازم 
                        الاختام/  1980437  / 1980438                 </t>
  </si>
  <si>
    <t>16:40:3</t>
  </si>
  <si>
    <t>01/10/2023 18:03:54</t>
  </si>
  <si>
    <t>01/10/2023 18:29:27</t>
  </si>
  <si>
    <t>TMC23316675</t>
  </si>
  <si>
    <t xml:space="preserve">تعليقة شحنه </t>
  </si>
  <si>
    <t>إبراهيم عبدالله محارب تمراز</t>
  </si>
  <si>
    <t xml:space="preserve">عمارة فلسطين </t>
  </si>
  <si>
    <t xml:space="preserve">تم ارسال الشحنه                 </t>
  </si>
  <si>
    <t>16:40:5</t>
  </si>
  <si>
    <t>01/10/2023 17:36:26</t>
  </si>
  <si>
    <t>01/10/2023 18:16:43</t>
  </si>
  <si>
    <t>TMC23316665</t>
  </si>
  <si>
    <t>عمود مشرر</t>
  </si>
  <si>
    <t>16:22:13</t>
  </si>
  <si>
    <t>01/10/2023 17:24:22</t>
  </si>
  <si>
    <t>01/10/2023 18:08:37</t>
  </si>
  <si>
    <t>TMC23316659</t>
  </si>
  <si>
    <t xml:space="preserve">الكهرباء بترعش من المرابط </t>
  </si>
  <si>
    <t xml:space="preserve">بناءا على قرار من المركزية تم فتح الطبلون وفصل النص  ثم رفعه 
                  الختم /  1947288                 </t>
  </si>
  <si>
    <t>15:20:23</t>
  </si>
  <si>
    <t>01/10/2023 16:22:13</t>
  </si>
  <si>
    <t>01/10/2023 16:25:55</t>
  </si>
  <si>
    <t>TMC23316629</t>
  </si>
  <si>
    <t xml:space="preserve">عداد هولى </t>
  </si>
  <si>
    <t>ابراهيم على ابوعبيد</t>
  </si>
  <si>
    <t xml:space="preserve">تم تفعيل العداد ميدانى                 </t>
  </si>
  <si>
    <t>10:0:34</t>
  </si>
  <si>
    <t>01/10/2023 11:02:12</t>
  </si>
  <si>
    <t>01/10/2023 16:12:36</t>
  </si>
  <si>
    <t>TMC23316515</t>
  </si>
  <si>
    <t>احمد القدوة</t>
  </si>
  <si>
    <t xml:space="preserve">البحر      </t>
  </si>
  <si>
    <t xml:space="preserve">كابل ضارب من النصف 
تم توصيل الكابل والشد على الشبكة                 </t>
  </si>
  <si>
    <t>9:18:49</t>
  </si>
  <si>
    <t>01/10/2023 10:29:34</t>
  </si>
  <si>
    <t>01/10/2023 16:08:17</t>
  </si>
  <si>
    <t>TMC23316499</t>
  </si>
  <si>
    <t xml:space="preserve">الحكر   </t>
  </si>
  <si>
    <t xml:space="preserve">تم الكشف  والعمود جيد ولايوجد خطر                 </t>
  </si>
  <si>
    <t>21:35:43</t>
  </si>
  <si>
    <t>02/10/2023 22:41:56</t>
  </si>
  <si>
    <t>02/10/2023 22:48:39</t>
  </si>
  <si>
    <t>TMC23317288</t>
  </si>
  <si>
    <t xml:space="preserve">عيد ابو شماس </t>
  </si>
  <si>
    <t xml:space="preserve">شارع ابو شماس </t>
  </si>
  <si>
    <t xml:space="preserve">تم فك العداد واحضارة الى المقر وتوصيل الكهرباء مباشر رقم الاختام  1863850+ 5118661+ 1998113                 </t>
  </si>
  <si>
    <t>20:44:19</t>
  </si>
  <si>
    <t>02/10/2023 22:09:03</t>
  </si>
  <si>
    <t>02/10/2023 23:03:07</t>
  </si>
  <si>
    <t>TMC23317268</t>
  </si>
  <si>
    <t>العداد لا يستقبل الشحنة</t>
  </si>
  <si>
    <t>سعيد يوسف العزايزة</t>
  </si>
  <si>
    <t xml:space="preserve">تم فك العداد واحضارة الى الشركة وتوصيل الكهرباء مباشر رقم الاختام 1897613+ 1897614 + 1897615                 </t>
  </si>
  <si>
    <t>21:58:53</t>
  </si>
  <si>
    <t>02/10/2023 22:00:33</t>
  </si>
  <si>
    <t>02/10/2023 23:37:28</t>
  </si>
  <si>
    <t>TMC23317264</t>
  </si>
  <si>
    <t>عطيه معين محمد ابوشرخ</t>
  </si>
  <si>
    <t xml:space="preserve">نم فك العداد واحضارة الى الشركة وتوصيل الكهرباء مباشر  رقم الا ختام  1848037 +1848038 +1848039                 </t>
  </si>
  <si>
    <t>03/10/2023</t>
  </si>
  <si>
    <t>12:29:50</t>
  </si>
  <si>
    <t>02/10/2023 13:32:39</t>
  </si>
  <si>
    <t>02/10/2023 14:16:51</t>
  </si>
  <si>
    <t>TMC23316993</t>
  </si>
  <si>
    <t xml:space="preserve">شرارة على كابل مشترك </t>
  </si>
  <si>
    <t xml:space="preserve">اياد خليل محمد بشير </t>
  </si>
  <si>
    <t xml:space="preserve">شارع ابو عريف منزل ابو خليل بشير </t>
  </si>
  <si>
    <t>12:50:41</t>
  </si>
  <si>
    <t>02/10/2023 13:10:58</t>
  </si>
  <si>
    <t>02/10/2023 23:19:58</t>
  </si>
  <si>
    <t>TMC23316983</t>
  </si>
  <si>
    <t>ابراهيم الديراوي</t>
  </si>
  <si>
    <t>منتصف شارع البيئة</t>
  </si>
  <si>
    <t xml:space="preserve">تم فك العداد واحضارة الى المقر و توصيل الكهرباء مباشر  رقم الاختام 1998977+ 1998973 + 1998976                 </t>
  </si>
  <si>
    <t>11:59:27</t>
  </si>
  <si>
    <t>02/10/2023 13:01:42</t>
  </si>
  <si>
    <t>02/10/2023 23:22:50</t>
  </si>
  <si>
    <t>TMC23316979</t>
  </si>
  <si>
    <t>راتب عبد الرحمن ابو ظاهر</t>
  </si>
  <si>
    <t xml:space="preserve">تم الاتصال بالمشترك عدة مر ات ولم يتم الرد                 </t>
  </si>
  <si>
    <t>9:49:39</t>
  </si>
  <si>
    <t>02/10/2023 09:51:24</t>
  </si>
  <si>
    <t>02/10/2023 11:30:56</t>
  </si>
  <si>
    <t>TMC23316925</t>
  </si>
  <si>
    <t>عامود ايل للسقوط بشكل كبير</t>
  </si>
  <si>
    <t>ساهر ابو طواحين</t>
  </si>
  <si>
    <t>شرق المحطة / حارة المعني</t>
  </si>
  <si>
    <t xml:space="preserve">يلزم مانوف لعدل العامود          </t>
  </si>
  <si>
    <t>8:21:44</t>
  </si>
  <si>
    <t>02/10/2023 08:28:11</t>
  </si>
  <si>
    <t>02/10/2023 11:07:58</t>
  </si>
  <si>
    <t>TMC23316897</t>
  </si>
  <si>
    <t>محكمة طافية</t>
  </si>
  <si>
    <t>المحكمة الشرعية</t>
  </si>
  <si>
    <t>20:16:32</t>
  </si>
  <si>
    <t>03/10/2023 21:19:58</t>
  </si>
  <si>
    <t>04/10/2023 05:15:50</t>
  </si>
  <si>
    <t>TMC23317648</t>
  </si>
  <si>
    <t xml:space="preserve">لديه مشكلة في صلاحية الرصيد تم الطلب من المواطن بظرورة مراجة الشركة صباحا                 </t>
  </si>
  <si>
    <t>04/10/2023</t>
  </si>
  <si>
    <t>19:22:37</t>
  </si>
  <si>
    <t>03/10/2023 20:25:02</t>
  </si>
  <si>
    <t>03/10/2023 21:41:51</t>
  </si>
  <si>
    <t>TMC23317630</t>
  </si>
  <si>
    <t>معتز عبدالرحيم سليمان ابوجرير</t>
  </si>
  <si>
    <t>مدخل دير البلح - أول شارع أبو حسني</t>
  </si>
  <si>
    <t>18:7:17</t>
  </si>
  <si>
    <t>03/10/2023 18:08:30</t>
  </si>
  <si>
    <t>03/10/2023 19:26:50</t>
  </si>
  <si>
    <t>TMC23317578</t>
  </si>
  <si>
    <t>جميل عبد القادر المصري</t>
  </si>
  <si>
    <t xml:space="preserve">ش العكلوك بجوار مسجد ابو سليم </t>
  </si>
  <si>
    <t>17:1:32</t>
  </si>
  <si>
    <t>03/10/2023 17:03:01</t>
  </si>
  <si>
    <t>03/10/2023 19:03:42</t>
  </si>
  <si>
    <t>TMC23317544</t>
  </si>
  <si>
    <t>احمد عبد الرؤوف البطراوي</t>
  </si>
  <si>
    <t xml:space="preserve">تك تفقد العداد  ولدي المشترك مشكلة في العداد تستوجب زيارة التفتيش تم ابلاغة بمراجعة قسم التفتيش غدا صباحا                 </t>
  </si>
  <si>
    <t>16:59:57</t>
  </si>
  <si>
    <t>03/10/2023 17:01:23</t>
  </si>
  <si>
    <t>03/10/2023 19:05:31</t>
  </si>
  <si>
    <t>TMC23317542</t>
  </si>
  <si>
    <t xml:space="preserve">محمد سعيد العزايزة </t>
  </si>
  <si>
    <t xml:space="preserve">ش العزايزة بجوار مسجد البلد القديم </t>
  </si>
  <si>
    <t>15:30:39</t>
  </si>
  <si>
    <t>03/10/2023 16:35:24</t>
  </si>
  <si>
    <t>03/10/2023 17:13:00</t>
  </si>
  <si>
    <t>TMC23317524</t>
  </si>
  <si>
    <t>محمد ابراهيم خليل لبد</t>
  </si>
  <si>
    <t xml:space="preserve">                              العداد يعمل ويوجد استهلاك   </t>
  </si>
  <si>
    <t>15:6:45</t>
  </si>
  <si>
    <t>03/10/2023 16:09:18</t>
  </si>
  <si>
    <t>03/10/2023 21:26:40</t>
  </si>
  <si>
    <t>TMC23317516</t>
  </si>
  <si>
    <t>13:47:36</t>
  </si>
  <si>
    <t>03/10/2023 14:49:25</t>
  </si>
  <si>
    <t>03/10/2023 16:09:02</t>
  </si>
  <si>
    <t>TMC23317480</t>
  </si>
  <si>
    <t>كمال يونس ابو شحادة</t>
  </si>
  <si>
    <t>جمعية الصلاح</t>
  </si>
  <si>
    <t>22:7:41</t>
  </si>
  <si>
    <t>04/10/2023 23:04:44</t>
  </si>
  <si>
    <t>04/10/2023 23:40:57</t>
  </si>
  <si>
    <t>TMC23318082</t>
  </si>
  <si>
    <t>شارع الترخيص</t>
  </si>
  <si>
    <t>16:20:47</t>
  </si>
  <si>
    <t>04/10/2023 17:23:22</t>
  </si>
  <si>
    <t>04/10/2023 18:02:46</t>
  </si>
  <si>
    <t>TMC23317972</t>
  </si>
  <si>
    <t>دفع مسبق عطلان فك العداد/م اشرف نعيم</t>
  </si>
  <si>
    <t xml:space="preserve">تم فك العداد ارقام الاختام(1786712+1786713+178673)                 </t>
  </si>
  <si>
    <t>11:45:30</t>
  </si>
  <si>
    <t>04/10/2023 12:47:39</t>
  </si>
  <si>
    <t>04/10/2023 12:56:56</t>
  </si>
  <si>
    <t>LMC23317886</t>
  </si>
  <si>
    <t xml:space="preserve">   تحميل سكينة ضغط متوسط يدوي / مدخل دير البلح المحطة  على صلاح الدين   تجزئة خطوط بسبب فصل خط J 4    </t>
  </si>
  <si>
    <t>مدخل دير البلح المحطة صلاح الدين</t>
  </si>
  <si>
    <t xml:space="preserve">تم   تحميل سكينة ضغط متوسط يدوي / مدخل دير البلح المحطة  على صلاح الدين   تجزئة خطوط بسبب فصل خط J 4                 </t>
  </si>
  <si>
    <t>11:42:45</t>
  </si>
  <si>
    <t>04/10/2023 12:45:15</t>
  </si>
  <si>
    <t>04/10/2023 12:55:07</t>
  </si>
  <si>
    <t>LMC23317882</t>
  </si>
  <si>
    <t xml:space="preserve">تحميل سكينة ضغط متوسط يدوي /  الضبل الجانبية الغربية على مدخل مستشفى الأقصي على صلاح الدين   تجزئة خطوط بسبب فصل خط J 4   </t>
  </si>
  <si>
    <t>مدخل مستشفى الأقصى صلاح الدين</t>
  </si>
  <si>
    <t xml:space="preserve">تم تحميل سكينة ضغط متوسط يدوي /  الضبل الجانبية الغربية على مدخل مستشفى الأقصي على صلاح الدين   تجزئة خطوط بسبب فصل خط J 4                 </t>
  </si>
  <si>
    <t>12:3:2</t>
  </si>
  <si>
    <t>04/10/2023 12:04:50</t>
  </si>
  <si>
    <t>04/10/2023 17:18:02</t>
  </si>
  <si>
    <t>TMC23317860</t>
  </si>
  <si>
    <t>ماهر محمد عبدالكريم بشير</t>
  </si>
  <si>
    <t>ش .جمال عبد الناصر مقابل جامع الديراوي</t>
  </si>
  <si>
    <t xml:space="preserve">تم الاتصال على المشترك لا يوجد مشكله                 </t>
  </si>
  <si>
    <t>10:27:5</t>
  </si>
  <si>
    <t>04/10/2023 11:30:36</t>
  </si>
  <si>
    <t>04/10/2023 11:47:14</t>
  </si>
  <si>
    <t>LMC23317848</t>
  </si>
  <si>
    <t xml:space="preserve">فصل سكينة ضغط متوسط يدوي /  الضبل الجانبية الغربية على مدخل مستشفى الأقصي على صلاح الدين   تجزئة خطوط بسبب فصل خط J 4   </t>
  </si>
  <si>
    <t xml:space="preserve">تم فصل سكينة ضغط متوسط يدوي /  الضبل الجانبية الغربية على مدخل مستشفى الأقصي على صلاح الدين   تجزئة خطوط بسبب فصل خط J 4                 </t>
  </si>
  <si>
    <t>6:40:41</t>
  </si>
  <si>
    <t>04/10/2023 07:45:03</t>
  </si>
  <si>
    <t>04/10/2023 09:53:02</t>
  </si>
  <si>
    <t>TMC23317792</t>
  </si>
  <si>
    <t xml:space="preserve">كامل ابراهيم صباح </t>
  </si>
  <si>
    <t xml:space="preserve">        تم تركيب مربط مشترك        </t>
  </si>
  <si>
    <t>20:50:0</t>
  </si>
  <si>
    <t>05/10/2023</t>
  </si>
  <si>
    <t>05/10/2023 21:51:52</t>
  </si>
  <si>
    <t>05/10/2023 22:21:44</t>
  </si>
  <si>
    <t>TMC23318406</t>
  </si>
  <si>
    <t>يوجد عطل بلوحة الشحن يلزم تفعيل 10 ش بالسالب</t>
  </si>
  <si>
    <t>هشام زيدان ابو شاهين</t>
  </si>
  <si>
    <t>القطعة</t>
  </si>
  <si>
    <t xml:space="preserve">لايوجد كهرباء في المكان برنامج جدول فصل تم ابلاغ المواطن بمعاودة الاتصال عند توفر الكهرباء                 </t>
  </si>
  <si>
    <t>20:30:36</t>
  </si>
  <si>
    <t>05/10/2023 21:27:14</t>
  </si>
  <si>
    <t>05/10/2023 22:44:29</t>
  </si>
  <si>
    <t>TMC23318398</t>
  </si>
  <si>
    <t>/ البحر/ الحاج مطلق</t>
  </si>
  <si>
    <t>17:10:46</t>
  </si>
  <si>
    <t>05/10/2023 18:12:12</t>
  </si>
  <si>
    <t>05/10/2023 18:16:16</t>
  </si>
  <si>
    <t>TMC23318308</t>
  </si>
  <si>
    <t xml:space="preserve">مفصول الكهرباء </t>
  </si>
  <si>
    <t>عطوة ابوعمرة</t>
  </si>
  <si>
    <t xml:space="preserve">وجدت الكهرباء مفصولة  من قبل قسم التفتيش
                    وتم اعادة الكهرباء                 </t>
  </si>
  <si>
    <t>16:24:44</t>
  </si>
  <si>
    <t>05/10/2023 17:26:09</t>
  </si>
  <si>
    <t>05/10/2023 17:27:53</t>
  </si>
  <si>
    <t>TMC23318286</t>
  </si>
  <si>
    <t xml:space="preserve">عبدالسميع محمد سلامة بركة </t>
  </si>
  <si>
    <t>15:23:10</t>
  </si>
  <si>
    <t>05/10/2023 16:25:02</t>
  </si>
  <si>
    <t>05/10/2023 16:27:20</t>
  </si>
  <si>
    <t>TMC23318264</t>
  </si>
  <si>
    <t>المرابط فاقسة على العمود</t>
  </si>
  <si>
    <t>هانى جهاد ابوناصر</t>
  </si>
  <si>
    <t>13:43:35</t>
  </si>
  <si>
    <t>05/10/2023 14:38:37</t>
  </si>
  <si>
    <t>05/10/2023 16:20:00</t>
  </si>
  <si>
    <t>TMC23318218</t>
  </si>
  <si>
    <t>جهاد عطا محمود برغوث</t>
  </si>
  <si>
    <t>دير البلح/شارع البحر بالقرب من مركز يافا</t>
  </si>
  <si>
    <t>13:30:6</t>
  </si>
  <si>
    <t>05/10/2023 14:31:18</t>
  </si>
  <si>
    <t>05/10/2023 14:41:05</t>
  </si>
  <si>
    <t>LMC23318214</t>
  </si>
  <si>
    <t>تحميل سكينة ضغط متوسط /  محول التجاري</t>
  </si>
  <si>
    <t xml:space="preserve">تحميل سكينة ضغط متوسط /  محول التجاري                 </t>
  </si>
  <si>
    <t>9:55:42</t>
  </si>
  <si>
    <t>05/10/2023 10:57:57</t>
  </si>
  <si>
    <t>05/10/2023 14:37:06</t>
  </si>
  <si>
    <t>LMC23318154</t>
  </si>
  <si>
    <t>فصل سكينة ضغط متوسط /  محول البخاري</t>
  </si>
  <si>
    <t xml:space="preserve">تم فصل سكينة ضغط متوسط /  محول البخاري                 </t>
  </si>
  <si>
    <t>9:51:18</t>
  </si>
  <si>
    <t>05/10/2023 10:52:34</t>
  </si>
  <si>
    <t>05/10/2023 10:54:39</t>
  </si>
  <si>
    <t>LMC23318150</t>
  </si>
  <si>
    <t>تحميل سكينة ضغط متوسط /  محول عدلي + خزان البركة  + بير 4</t>
  </si>
  <si>
    <t xml:space="preserve">تم تحميل سكينة ضغط متوسط /  محول عدلي + خزان البركة  + بير 4                 </t>
  </si>
  <si>
    <t>9:45:19</t>
  </si>
  <si>
    <t>05/10/2023 10:48:28</t>
  </si>
  <si>
    <t>05/10/2023 10:50:58</t>
  </si>
  <si>
    <t>LMC23318146</t>
  </si>
  <si>
    <t>فصل سكينة ضغط متوسط /  محول عدلي + خزان البركة  + بير 4</t>
  </si>
  <si>
    <t xml:space="preserve">تم فصل سكينة ضغط متوسط /  محول عدلي + خزان البركة  + بير 4                 </t>
  </si>
  <si>
    <t>06/10/2023</t>
  </si>
  <si>
    <t>07/10/2023</t>
  </si>
  <si>
    <t>11:46:39</t>
  </si>
  <si>
    <t>06/10/2023 11:49:19</t>
  </si>
  <si>
    <t>06/10/2023 12:16:06</t>
  </si>
  <si>
    <t>TMC23318562</t>
  </si>
  <si>
    <t>كرم يحيى فرحان ابو جبر</t>
  </si>
  <si>
    <t xml:space="preserve">بجوار منزل الزميل صالح صرصور </t>
  </si>
  <si>
    <t xml:space="preserve">                         تم تفعيل 10+ .            </t>
  </si>
  <si>
    <t>8:50:59</t>
  </si>
  <si>
    <t>06/10/2023 08:52:53</t>
  </si>
  <si>
    <t>06/10/2023 10:50:16</t>
  </si>
  <si>
    <t>TMC23318502</t>
  </si>
  <si>
    <t>عوني عطا محمود برغوث</t>
  </si>
  <si>
    <t>البلد / بشارة / دوار البركة / عمارة ابو شعبان</t>
  </si>
  <si>
    <t>7:32:7</t>
  </si>
  <si>
    <t>06/10/2023 07:35:20</t>
  </si>
  <si>
    <t>06/10/2023 08:18:25</t>
  </si>
  <si>
    <t>TMC23318490</t>
  </si>
  <si>
    <t>ابراهيم وليد محمد ثابت</t>
  </si>
  <si>
    <t xml:space="preserve">حارة المسمية </t>
  </si>
  <si>
    <t xml:space="preserve">تم التفعيل بنجاح                 </t>
  </si>
  <si>
    <t>17:52:18</t>
  </si>
  <si>
    <t>07/10/2023 17:54:38</t>
  </si>
  <si>
    <t>07/10/2023 18:10:52</t>
  </si>
  <si>
    <t>TMC23318954</t>
  </si>
  <si>
    <t xml:space="preserve">عزمي فايزوادي </t>
  </si>
  <si>
    <t>شارع ابو عريف خلف محطة عكيلة للبترول- سوبر ماركت مهران وادي</t>
  </si>
  <si>
    <t>الكهرباء فصلت عن المكان</t>
  </si>
  <si>
    <t>14:56:25</t>
  </si>
  <si>
    <t>07/10/2023 15:58:31</t>
  </si>
  <si>
    <t>07/10/2023 16:11:18</t>
  </si>
  <si>
    <t>TMC23318932</t>
  </si>
  <si>
    <t>شحن رصيد ذكي</t>
  </si>
  <si>
    <t xml:space="preserve">محمد حميد ابو قاسم </t>
  </si>
  <si>
    <t xml:space="preserve">تم شحن رصيد بقيمة 30ش </t>
  </si>
  <si>
    <t>8:41:18</t>
  </si>
  <si>
    <t>07/10/2023 09:42:59</t>
  </si>
  <si>
    <t>07/10/2023 10:04:48</t>
  </si>
  <si>
    <t>TMC23318798</t>
  </si>
  <si>
    <t>دفع مسبق توصيل مباشر</t>
  </si>
  <si>
    <t>عامر سعد حسن سليمان بركه</t>
  </si>
  <si>
    <t>دير البلح البروك</t>
  </si>
  <si>
    <t xml:space="preserve">تم توصيل الاشتراك مباشر ارقام الاختام (1949852+1791094)         بسبب الرصيد                 </t>
  </si>
  <si>
    <t>22:55:7</t>
  </si>
  <si>
    <t>08/10/2023</t>
  </si>
  <si>
    <t>08/10/2023 23:56:14</t>
  </si>
  <si>
    <t>08/10/2023 23:58:38</t>
  </si>
  <si>
    <t>TMC23319260</t>
  </si>
  <si>
    <t>قص اشجار</t>
  </si>
  <si>
    <t xml:space="preserve">تم قص اشجار عدد 3                 </t>
  </si>
  <si>
    <t>20:20:21</t>
  </si>
  <si>
    <t>08/10/2023 21:22:27</t>
  </si>
  <si>
    <t>09/10/2023 21:13:22</t>
  </si>
  <si>
    <t>TMC23319228</t>
  </si>
  <si>
    <t>شيكة ض.م مدمره مسافة عامود ض.ع بسبب القصف</t>
  </si>
  <si>
    <t xml:space="preserve">مد كابل ABC متر90  وتوصيل كوابل مشتركين    تركيب مربط شد عدد 2 + تركيب مربط تغذية ضبل عدد 8 + تركيب مربط تغذية عدد 4 مفرد للشبكة       
تركيب عمود خشب جديد + خطاف خشب + مربط تعليق                 </t>
  </si>
  <si>
    <t>09/10/2023</t>
  </si>
  <si>
    <t>20:17:21</t>
  </si>
  <si>
    <t>08/10/2023 21:19:44</t>
  </si>
  <si>
    <t>08/10/2023 23:54:23</t>
  </si>
  <si>
    <t>TMC23319226</t>
  </si>
  <si>
    <t>اسلاك ض.ع مقطوعه بسبب القصف</t>
  </si>
  <si>
    <t xml:space="preserve">تم تركيب وصله المنيوم ض.ع 150 عدد 6+مربط برتشه المنيوم/المنيوم 300 عدد 2+سلك 150مسافه 300 متر                 </t>
  </si>
  <si>
    <t>12:46:52</t>
  </si>
  <si>
    <t>08/10/2023 12:48:30</t>
  </si>
  <si>
    <t>08/10/2023 13:17:37</t>
  </si>
  <si>
    <t>TMC23319080</t>
  </si>
  <si>
    <t xml:space="preserve"> منير نعيم سليمان ابو نصيره</t>
  </si>
  <si>
    <t>شارع البركة /  مسجد الهدى</t>
  </si>
  <si>
    <t xml:space="preserve">جارى المتابعة                 </t>
  </si>
  <si>
    <t>9:32:46</t>
  </si>
  <si>
    <t>08/10/2023 09:33:52</t>
  </si>
  <si>
    <t>08/10/2023 09:34:09</t>
  </si>
  <si>
    <t>TMC23319046</t>
  </si>
  <si>
    <t>شحن رصيد 50 ش</t>
  </si>
  <si>
    <t xml:space="preserve">خالد العطار </t>
  </si>
  <si>
    <t>ش ابوعريف ارض ابوعودة ابو منيفى</t>
  </si>
  <si>
    <t>تم   شحن رصيد 50 ش</t>
  </si>
  <si>
    <t>19:41:29</t>
  </si>
  <si>
    <t>09/10/2023 19:43:05</t>
  </si>
  <si>
    <t>09/10/2023 19:49:11</t>
  </si>
  <si>
    <t>TMC23319588</t>
  </si>
  <si>
    <t>ارسال شحنه 50 ش</t>
  </si>
  <si>
    <t>معتز محمد عبدالرحمن الطواشي</t>
  </si>
  <si>
    <t xml:space="preserve">تم ارسال شحنة بقيمة 50 شيكل بنجاح                 </t>
  </si>
  <si>
    <t>18:39:43</t>
  </si>
  <si>
    <t>09/10/2023 19:42:13</t>
  </si>
  <si>
    <t>09/10/2023 19:55:26</t>
  </si>
  <si>
    <t>TMC23319586</t>
  </si>
  <si>
    <t xml:space="preserve">عداد سمارت (يحتاج شحن رصيد بقيمه 50 شيكل </t>
  </si>
  <si>
    <t>عبدالرحمن حسين محمد أبو أسد</t>
  </si>
  <si>
    <t xml:space="preserve">تم ارسال شحنة 50 شيكل                 </t>
  </si>
  <si>
    <t>19:38:30</t>
  </si>
  <si>
    <t>09/10/2023 19:41:06</t>
  </si>
  <si>
    <t>09/10/2023 19:46:24</t>
  </si>
  <si>
    <t>TMC23319584</t>
  </si>
  <si>
    <t>أحمد محمد عبدالرحمن الطواشي</t>
  </si>
  <si>
    <t xml:space="preserve">تم ارسال شحنة بقيمة 50شيكل                 </t>
  </si>
  <si>
    <t>19:26:22</t>
  </si>
  <si>
    <t>09/10/2023 19:27:26</t>
  </si>
  <si>
    <t>09/10/2023 19:38:15</t>
  </si>
  <si>
    <t>TMC23319580</t>
  </si>
  <si>
    <t xml:space="preserve">يحتاج شحنة 50 شيكل </t>
  </si>
  <si>
    <t>محمد عطا محمود برغوث</t>
  </si>
  <si>
    <t xml:space="preserve">ش. وادي الشيخ داود </t>
  </si>
  <si>
    <t>16:9:11</t>
  </si>
  <si>
    <t>09/10/2023 16:10:57</t>
  </si>
  <si>
    <t>09/10/2023 16:11:15</t>
  </si>
  <si>
    <t>TMC23319536</t>
  </si>
  <si>
    <t xml:space="preserve">تم ارسال شحنة  بقيمة 100 شيكل </t>
  </si>
  <si>
    <t xml:space="preserve">سعدي محمد حسن سليم </t>
  </si>
  <si>
    <t xml:space="preserve">تم ارسال شحنة  بقيمة 100 شيكل                 </t>
  </si>
  <si>
    <t>16:3:30</t>
  </si>
  <si>
    <t>09/10/2023 16:07:20</t>
  </si>
  <si>
    <t>09/10/2023 16:15:38</t>
  </si>
  <si>
    <t>TMC23319534</t>
  </si>
  <si>
    <t>شحن رصيد 50ش</t>
  </si>
  <si>
    <t xml:space="preserve">سعيد سلامه محمود المصري </t>
  </si>
  <si>
    <t>12:37:55</t>
  </si>
  <si>
    <t>09/10/2023 12:39:27</t>
  </si>
  <si>
    <t>09/10/2023 12:43:36</t>
  </si>
  <si>
    <t>TMC23319460</t>
  </si>
  <si>
    <t xml:space="preserve">شحن رصيد 50شيكل </t>
  </si>
  <si>
    <t xml:space="preserve">يوسف عودة نمر ابوالاعور </t>
  </si>
  <si>
    <t xml:space="preserve">                    </t>
  </si>
  <si>
    <t xml:space="preserve">تم ارسال 50 شيكل بنجاح                 </t>
  </si>
  <si>
    <t>11:51:8</t>
  </si>
  <si>
    <t>09/10/2023 11:53:15</t>
  </si>
  <si>
    <t>09/10/2023 21:34:44</t>
  </si>
  <si>
    <t>TMC23319422</t>
  </si>
  <si>
    <t xml:space="preserve">اسلاك واعمده على الارض </t>
  </si>
  <si>
    <t xml:space="preserve">ابراهيم احمد سالم طومان </t>
  </si>
  <si>
    <t xml:space="preserve">شارع  السلام - شارع ابو سلطان </t>
  </si>
  <si>
    <t xml:space="preserve">تم عزل الكابل  وتشغيل المحول 
ويحتاج  الى 3 اعمدة  وخطافات واربع مرابط بريتشة + كابل طوله 30 متر  150 ABC                 </t>
  </si>
  <si>
    <t>9:47:28</t>
  </si>
  <si>
    <t>09/10/2023 10:42:12</t>
  </si>
  <si>
    <t>09/10/2023 10:44:11</t>
  </si>
  <si>
    <t>TMC23319388</t>
  </si>
  <si>
    <t xml:space="preserve">تعبئة رصيد  50  شيكل </t>
  </si>
  <si>
    <t>تم الشحن 50ش</t>
  </si>
  <si>
    <t>9:32:44</t>
  </si>
  <si>
    <t>09/10/2023 10:35:29</t>
  </si>
  <si>
    <t>09/10/2023 14:38:30</t>
  </si>
  <si>
    <t>TMC23319384</t>
  </si>
  <si>
    <t>شعبان صبحي محمد الفليت</t>
  </si>
  <si>
    <t xml:space="preserve">لا يوجد اتصال مع العداد .  تم المتابعة ولا يوجد كهرباء                 </t>
  </si>
  <si>
    <t>4:37:57</t>
  </si>
  <si>
    <t>09/10/2023 04:39:42</t>
  </si>
  <si>
    <t>09/10/2023 04:40:39</t>
  </si>
  <si>
    <t>TMC23319302</t>
  </si>
  <si>
    <t xml:space="preserve">شحن رصيد </t>
  </si>
  <si>
    <t>نضال يوسف عبدالعزيز العكلوك</t>
  </si>
  <si>
    <t xml:space="preserve">مسجد ابو سليم _ شارع العكلوك </t>
  </si>
  <si>
    <t xml:space="preserve">           شحن رصيد 50      </t>
  </si>
  <si>
    <t>23:19:1</t>
  </si>
  <si>
    <t>10/10/2023</t>
  </si>
  <si>
    <t>11/10/2023 00:20:38</t>
  </si>
  <si>
    <t>11/10/2023 00:24:35</t>
  </si>
  <si>
    <t>TMC23320050</t>
  </si>
  <si>
    <t>رصيد 50</t>
  </si>
  <si>
    <t>هاني يوسف سليمان اللوح</t>
  </si>
  <si>
    <t xml:space="preserve">تم ارسال شحنة بقيمه 50 شيكل بنجاح                 </t>
  </si>
  <si>
    <t>11/10/2023</t>
  </si>
  <si>
    <t>19:22:25</t>
  </si>
  <si>
    <t>10/10/2023 19:25:59</t>
  </si>
  <si>
    <t>10/10/2023 19:47:50</t>
  </si>
  <si>
    <t>TMC23319964</t>
  </si>
  <si>
    <t>عبدالكريم محمد عارف حسين</t>
  </si>
  <si>
    <t xml:space="preserve">تم المتابعة لايوجد كهرباء فى المكان                 </t>
  </si>
  <si>
    <t>16:6:58</t>
  </si>
  <si>
    <t>10/10/2023 17:11:01</t>
  </si>
  <si>
    <t>10/10/2023 17:40:40</t>
  </si>
  <si>
    <t>TMC23319908</t>
  </si>
  <si>
    <t xml:space="preserve">شبكة على الارض نتيجة القصف </t>
  </si>
  <si>
    <t xml:space="preserve">ابو عيسى </t>
  </si>
  <si>
    <t xml:space="preserve">شارع ابو سلطان ابو معيلق </t>
  </si>
  <si>
    <t xml:space="preserve">تم صيانة الشبكة المذكورة تم تركيب 12 مربط تغذية 150/35 ABC +تم تركيب كابل 95/4 30متر +تم تركيب 4 مربط شد +تم تركيب مربط تعليق +تم تركيب عمود جديد 
+خطاف خشب + زراعة عمود مستخدم                 </t>
  </si>
  <si>
    <t>15:40:51</t>
  </si>
  <si>
    <t>10/10/2023 16:45:55</t>
  </si>
  <si>
    <t>10/10/2023 17:02:12</t>
  </si>
  <si>
    <t>TMC23319904</t>
  </si>
  <si>
    <t xml:space="preserve">كابل 25/4 ABCمقطوع من القصف </t>
  </si>
  <si>
    <t>منزل عياش</t>
  </si>
  <si>
    <t xml:space="preserve">شارع ابو ظهير </t>
  </si>
  <si>
    <t xml:space="preserve">تم صيانة الكابل وتم تركيب مربطين برتشة ABC150/35وحل المضشكلة                 </t>
  </si>
  <si>
    <t>12:10:34</t>
  </si>
  <si>
    <t>10/10/2023 13:07:08</t>
  </si>
  <si>
    <t>10/10/2023 13:13:13</t>
  </si>
  <si>
    <t>TMC23319832</t>
  </si>
  <si>
    <t xml:space="preserve">تعبئة  50  شيكل </t>
  </si>
  <si>
    <t>محمد يوسف محمود ابو لبده</t>
  </si>
  <si>
    <t>ديرالبلح/ش ابوعريف جوار مدرسة المزرعة</t>
  </si>
  <si>
    <t xml:space="preserve">تم ارسال  شحنة بقيمة 50 شيكل                 </t>
  </si>
  <si>
    <t>12:16:51</t>
  </si>
  <si>
    <t>10/10/2023 12:18:29</t>
  </si>
  <si>
    <t>10/10/2023 12:22:56</t>
  </si>
  <si>
    <t>TMC23319814</t>
  </si>
  <si>
    <t xml:space="preserve">شحن رصيد 50 ش كود  3851 5900 7510 2937 1109 </t>
  </si>
  <si>
    <t>زياد علي حسن الطويل</t>
  </si>
  <si>
    <t xml:space="preserve">نهاية شارع التجاري مقابل المحكمة الشرعية القديمة </t>
  </si>
  <si>
    <t>10:59:12</t>
  </si>
  <si>
    <t>10/10/2023 12:00:17</t>
  </si>
  <si>
    <t>10/10/2023 12:34:26</t>
  </si>
  <si>
    <t>TMC23319808</t>
  </si>
  <si>
    <t xml:space="preserve">كوابل مقطوعة على الأرض </t>
  </si>
  <si>
    <t xml:space="preserve">الشركة </t>
  </si>
  <si>
    <t xml:space="preserve">شارع المدخل </t>
  </si>
  <si>
    <t xml:space="preserve">تم تركيب كابل abc 4*50  مسافة 60 متر                 </t>
  </si>
  <si>
    <t>11:24:16</t>
  </si>
  <si>
    <t>10/10/2023 11:26:33</t>
  </si>
  <si>
    <t>10/10/2023 11:34:40</t>
  </si>
  <si>
    <t>TMC23319794</t>
  </si>
  <si>
    <t xml:space="preserve">شحن رصيد 50ش كود   4165 0489 4988 1768 6964 </t>
  </si>
  <si>
    <t>فاطمه محمود عبدالرحمن عواد</t>
  </si>
  <si>
    <t>بلوك/4</t>
  </si>
  <si>
    <t>5:5:26</t>
  </si>
  <si>
    <t>10/10/2023 05:06:33</t>
  </si>
  <si>
    <t>10/10/2023 05:37:11</t>
  </si>
  <si>
    <t>TMC23319698</t>
  </si>
  <si>
    <t>ارسال شحنة 50ش</t>
  </si>
  <si>
    <t>أحمد خليل اسماعيل</t>
  </si>
  <si>
    <t>بالقرب من مستشفى الأقصى</t>
  </si>
  <si>
    <t xml:space="preserve">تم  ارسال شحنة بقيمة 50 شيكل بنجاح                 </t>
  </si>
  <si>
    <t>1:16:25</t>
  </si>
  <si>
    <t>10/10/2023 01:17:21</t>
  </si>
  <si>
    <t>10/10/2023 01:19:30</t>
  </si>
  <si>
    <t>TMC23319674</t>
  </si>
  <si>
    <t xml:space="preserve">تعبئة رصيد 50 شيكل </t>
  </si>
  <si>
    <t>موسى قاسم مبارك خلف</t>
  </si>
  <si>
    <t>دير البلح /البصة</t>
  </si>
  <si>
    <t xml:space="preserve">تم تعبئة رصيد بقيمة 50  شيكل                 </t>
  </si>
  <si>
    <t>المدة بالدقيقة</t>
  </si>
  <si>
    <t>أبوعريف 3</t>
  </si>
  <si>
    <t>NaN</t>
  </si>
  <si>
    <t>Transformer_id</t>
  </si>
  <si>
    <t>اسم_المحول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</si>
</sst>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ont>
    <font>
      <sz val="8"/>
      <name val="Calibri"/>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applyAlignment="1">
      <alignment horizontal="center" vertical="center"/>
    </xf>
    <xf numFmtId="0" fontId="0" fillId="0" borderId="1" xfId="0" applyBorder="1" applyAlignment="1">
      <alignment horizontal="center" vertical="center"/>
    </xf>
  </cellXfs>
  <cellStyles count="1">
    <cellStyle name="عادي"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chool\IsraaUnvirsty\2023_2024\message\models\now\data\Transformer_data_2023.xlsx" TargetMode="External"/><Relationship Id="rId1" Type="http://schemas.openxmlformats.org/officeDocument/2006/relationships/externalLinkPath" Target="Transformer_data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ورقة1"/>
    </sheetNames>
    <sheetDataSet>
      <sheetData sheetId="0">
        <row r="1">
          <cell r="A1" t="str">
            <v>اسم المحول</v>
          </cell>
          <cell r="B1" t="str">
            <v>Transformer_id</v>
          </cell>
        </row>
        <row r="2">
          <cell r="A2" t="str">
            <v>ابراج الكلية</v>
          </cell>
          <cell r="B2">
            <v>1</v>
          </cell>
        </row>
        <row r="3">
          <cell r="A3" t="str">
            <v>ابراج الكلية 2</v>
          </cell>
          <cell r="B3">
            <v>2</v>
          </cell>
        </row>
        <row r="4">
          <cell r="A4" t="str">
            <v>ابو العوف</v>
          </cell>
          <cell r="B4">
            <v>3</v>
          </cell>
        </row>
        <row r="5">
          <cell r="A5" t="str">
            <v>ابو بكرة</v>
          </cell>
          <cell r="B5">
            <v>4</v>
          </cell>
        </row>
        <row r="6">
          <cell r="A6" t="str">
            <v>ابو جبر</v>
          </cell>
          <cell r="B6">
            <v>5</v>
          </cell>
        </row>
        <row r="7">
          <cell r="A7" t="str">
            <v>ابو جميزة</v>
          </cell>
          <cell r="B7">
            <v>6</v>
          </cell>
        </row>
        <row r="8">
          <cell r="A8" t="str">
            <v>ابو حسني</v>
          </cell>
          <cell r="B8">
            <v>7</v>
          </cell>
        </row>
        <row r="9">
          <cell r="A9" t="str">
            <v>ابو خطاب</v>
          </cell>
          <cell r="B9">
            <v>8</v>
          </cell>
        </row>
        <row r="10">
          <cell r="A10" t="str">
            <v>ابو سلطان سكان</v>
          </cell>
          <cell r="B10">
            <v>9</v>
          </cell>
        </row>
        <row r="11">
          <cell r="A11" t="str">
            <v>ابو عريف 3 - الزريعي</v>
          </cell>
          <cell r="B11">
            <v>10</v>
          </cell>
        </row>
        <row r="12">
          <cell r="A12" t="str">
            <v>ابو ندى - الحبيبي</v>
          </cell>
          <cell r="B12">
            <v>11</v>
          </cell>
        </row>
        <row r="13">
          <cell r="A13" t="str">
            <v>ابو هولي - ام ظهير</v>
          </cell>
          <cell r="B13">
            <v>12</v>
          </cell>
        </row>
        <row r="14">
          <cell r="A14" t="str">
            <v>احمد رباح</v>
          </cell>
          <cell r="B14">
            <v>13</v>
          </cell>
        </row>
        <row r="15">
          <cell r="A15" t="str">
            <v>افراز ابو سليم</v>
          </cell>
          <cell r="B15">
            <v>14</v>
          </cell>
        </row>
        <row r="16">
          <cell r="A16" t="str">
            <v>الاقصى سكان</v>
          </cell>
          <cell r="B16">
            <v>15</v>
          </cell>
        </row>
        <row r="17">
          <cell r="A17" t="str">
            <v>البحيصي</v>
          </cell>
          <cell r="B17">
            <v>16</v>
          </cell>
        </row>
        <row r="18">
          <cell r="A18" t="str">
            <v>البخاري</v>
          </cell>
          <cell r="B18">
            <v>17</v>
          </cell>
        </row>
        <row r="19">
          <cell r="A19" t="str">
            <v>البركة</v>
          </cell>
          <cell r="B19">
            <v>18</v>
          </cell>
        </row>
        <row r="20">
          <cell r="A20" t="str">
            <v>البروك</v>
          </cell>
          <cell r="B20">
            <v>19</v>
          </cell>
        </row>
        <row r="21">
          <cell r="A21" t="str">
            <v>البلد</v>
          </cell>
          <cell r="B21">
            <v>20</v>
          </cell>
        </row>
        <row r="22">
          <cell r="A22" t="str">
            <v>البنا</v>
          </cell>
          <cell r="B22">
            <v>21</v>
          </cell>
        </row>
        <row r="23">
          <cell r="A23" t="str">
            <v>البيت الذهبي</v>
          </cell>
          <cell r="B23">
            <v>22</v>
          </cell>
        </row>
        <row r="24">
          <cell r="A24" t="str">
            <v>البيئة</v>
          </cell>
          <cell r="B24">
            <v>23</v>
          </cell>
        </row>
        <row r="25">
          <cell r="A25" t="str">
            <v>التاهيل - كراج المعسكر</v>
          </cell>
          <cell r="B25">
            <v>24</v>
          </cell>
        </row>
        <row r="26">
          <cell r="A26" t="str">
            <v>التحلية - جامع ابو سليم</v>
          </cell>
          <cell r="B26">
            <v>25</v>
          </cell>
        </row>
        <row r="27">
          <cell r="A27" t="str">
            <v>التموين</v>
          </cell>
          <cell r="B27">
            <v>26</v>
          </cell>
        </row>
        <row r="28">
          <cell r="A28" t="str">
            <v>الحدبة</v>
          </cell>
          <cell r="B28">
            <v>27</v>
          </cell>
        </row>
        <row r="29">
          <cell r="A29" t="str">
            <v>الحكر - السويركي</v>
          </cell>
          <cell r="B29">
            <v>28</v>
          </cell>
        </row>
        <row r="30">
          <cell r="A30" t="str">
            <v>السلام</v>
          </cell>
          <cell r="B30">
            <v>29</v>
          </cell>
        </row>
        <row r="31">
          <cell r="A31" t="str">
            <v>السلقاوي</v>
          </cell>
          <cell r="B31">
            <v>30</v>
          </cell>
        </row>
        <row r="32">
          <cell r="A32" t="str">
            <v>الشارع التجاري</v>
          </cell>
          <cell r="B32">
            <v>31</v>
          </cell>
        </row>
        <row r="33">
          <cell r="A33" t="str">
            <v>المحطة - ابو مصبح</v>
          </cell>
          <cell r="B33">
            <v>32</v>
          </cell>
        </row>
        <row r="34">
          <cell r="A34" t="str">
            <v>المدرسة الصناعية</v>
          </cell>
          <cell r="B34">
            <v>33</v>
          </cell>
        </row>
        <row r="35">
          <cell r="A35" t="str">
            <v>المزرعة</v>
          </cell>
          <cell r="B35">
            <v>34</v>
          </cell>
        </row>
        <row r="36">
          <cell r="A36" t="str">
            <v>المشاعلة</v>
          </cell>
          <cell r="B36">
            <v>35</v>
          </cell>
        </row>
        <row r="37">
          <cell r="A37" t="str">
            <v>النجار (البصة) جامع الرباط</v>
          </cell>
          <cell r="B37">
            <v>36</v>
          </cell>
        </row>
        <row r="38">
          <cell r="A38" t="str">
            <v>النخالة</v>
          </cell>
          <cell r="B38">
            <v>37</v>
          </cell>
        </row>
        <row r="39">
          <cell r="A39" t="str">
            <v>الهباش</v>
          </cell>
          <cell r="B39">
            <v>38</v>
          </cell>
        </row>
        <row r="40">
          <cell r="A40" t="str">
            <v>أبو عريف 1</v>
          </cell>
          <cell r="B40">
            <v>39</v>
          </cell>
        </row>
        <row r="41">
          <cell r="A41" t="str">
            <v>أبو فياض</v>
          </cell>
          <cell r="B41">
            <v>40</v>
          </cell>
        </row>
        <row r="42">
          <cell r="A42" t="str">
            <v>أبوعريف 2</v>
          </cell>
          <cell r="B42">
            <v>41</v>
          </cell>
        </row>
        <row r="43">
          <cell r="A43" t="str">
            <v>بابور الطحين</v>
          </cell>
          <cell r="B43">
            <v>42</v>
          </cell>
        </row>
        <row r="44">
          <cell r="A44" t="str">
            <v>برج ابو سمرة ارضي</v>
          </cell>
          <cell r="B44">
            <v>43</v>
          </cell>
        </row>
        <row r="45">
          <cell r="A45" t="str">
            <v>برج فلسطين 2+3</v>
          </cell>
          <cell r="B45">
            <v>44</v>
          </cell>
        </row>
        <row r="46">
          <cell r="A46" t="str">
            <v>برج ماضي</v>
          </cell>
          <cell r="B46">
            <v>45</v>
          </cell>
        </row>
        <row r="47">
          <cell r="A47" t="str">
            <v>بلاستيكو</v>
          </cell>
          <cell r="B47">
            <v>46</v>
          </cell>
        </row>
        <row r="48">
          <cell r="A48" t="str">
            <v>بنك فلسطين - دير البلح</v>
          </cell>
          <cell r="B48">
            <v>47</v>
          </cell>
        </row>
        <row r="49">
          <cell r="A49" t="str">
            <v>بئر مياه دير البلح 4</v>
          </cell>
          <cell r="B49">
            <v>48</v>
          </cell>
        </row>
        <row r="50">
          <cell r="A50" t="str">
            <v>بئر مياه دير البلح 5</v>
          </cell>
          <cell r="B50">
            <v>49</v>
          </cell>
        </row>
        <row r="51">
          <cell r="A51" t="str">
            <v>بئر مياه دير البلح 6</v>
          </cell>
          <cell r="B51">
            <v>50</v>
          </cell>
        </row>
        <row r="52">
          <cell r="A52" t="str">
            <v>تحلية البصة - ارضي</v>
          </cell>
          <cell r="B52">
            <v>51</v>
          </cell>
        </row>
        <row r="53">
          <cell r="A53" t="str">
            <v>تحلية البصة - هوائي</v>
          </cell>
          <cell r="B53">
            <v>52</v>
          </cell>
        </row>
        <row r="54">
          <cell r="A54" t="str">
            <v>تحلية مياة البركة - دير البلح</v>
          </cell>
          <cell r="B54">
            <v>53</v>
          </cell>
        </row>
        <row r="55">
          <cell r="A55" t="str">
            <v>جامع الفرقان</v>
          </cell>
          <cell r="B55">
            <v>54</v>
          </cell>
        </row>
        <row r="56">
          <cell r="A56" t="str">
            <v>جامع الفرقان الشرقي</v>
          </cell>
          <cell r="B56">
            <v>55</v>
          </cell>
        </row>
        <row r="57">
          <cell r="A57" t="str">
            <v>جامع عباد الرحمن - معسكر دير البلح</v>
          </cell>
          <cell r="B57">
            <v>56</v>
          </cell>
        </row>
        <row r="58">
          <cell r="A58" t="str">
            <v>جمعية الصلاح - دير البلح</v>
          </cell>
          <cell r="B58">
            <v>57</v>
          </cell>
        </row>
        <row r="59">
          <cell r="A59" t="str">
            <v>حارة برغوث - الراعي</v>
          </cell>
          <cell r="B59">
            <v>58</v>
          </cell>
        </row>
        <row r="60">
          <cell r="A60" t="str">
            <v>خزان الاقصى</v>
          </cell>
          <cell r="B60">
            <v>59</v>
          </cell>
        </row>
        <row r="61">
          <cell r="A61" t="str">
            <v>خزان البركة</v>
          </cell>
          <cell r="B61">
            <v>60</v>
          </cell>
        </row>
        <row r="62">
          <cell r="A62" t="str">
            <v>رنق البخاري</v>
          </cell>
          <cell r="B62">
            <v>61</v>
          </cell>
        </row>
        <row r="63">
          <cell r="A63" t="str">
            <v>رنق المشاعلة</v>
          </cell>
          <cell r="B63">
            <v>62</v>
          </cell>
        </row>
        <row r="64">
          <cell r="A64" t="str">
            <v>زكريا</v>
          </cell>
          <cell r="B64">
            <v>63</v>
          </cell>
        </row>
        <row r="65">
          <cell r="A65" t="str">
            <v>ساهر الاعور</v>
          </cell>
          <cell r="B65">
            <v>64</v>
          </cell>
        </row>
        <row r="66">
          <cell r="A66" t="str">
            <v>سلمان</v>
          </cell>
          <cell r="B66">
            <v>65</v>
          </cell>
        </row>
        <row r="67">
          <cell r="A67" t="str">
            <v>شارع العزايزة</v>
          </cell>
          <cell r="B67">
            <v>66</v>
          </cell>
        </row>
        <row r="68">
          <cell r="A68" t="str">
            <v>صبري</v>
          </cell>
          <cell r="B68">
            <v>67</v>
          </cell>
        </row>
        <row r="69">
          <cell r="A69" t="str">
            <v>عاهد اللحام</v>
          </cell>
          <cell r="B69">
            <v>68</v>
          </cell>
        </row>
        <row r="70">
          <cell r="A70" t="str">
            <v>عدلي</v>
          </cell>
          <cell r="B70">
            <v>69</v>
          </cell>
        </row>
        <row r="71">
          <cell r="A71" t="str">
            <v>عمارة دلول - عكيلة</v>
          </cell>
          <cell r="B71">
            <v>70</v>
          </cell>
        </row>
        <row r="72">
          <cell r="A72" t="str">
            <v>عمارة صيام - دير البلح</v>
          </cell>
          <cell r="B72">
            <v>71</v>
          </cell>
        </row>
        <row r="73">
          <cell r="A73" t="str">
            <v xml:space="preserve">عيادة الوكالة - دير البلح </v>
          </cell>
          <cell r="B73">
            <v>72</v>
          </cell>
        </row>
        <row r="74">
          <cell r="A74" t="str">
            <v xml:space="preserve">فقاسة صافي </v>
          </cell>
          <cell r="B74">
            <v>73</v>
          </cell>
        </row>
        <row r="75">
          <cell r="A75" t="str">
            <v>فقاسة عفانة</v>
          </cell>
          <cell r="B75">
            <v>74</v>
          </cell>
        </row>
        <row r="76">
          <cell r="A76" t="str">
            <v>قصر ابو سليم</v>
          </cell>
          <cell r="B76">
            <v>75</v>
          </cell>
        </row>
        <row r="77">
          <cell r="A77" t="str">
            <v>قوات ال17</v>
          </cell>
          <cell r="B77">
            <v>76</v>
          </cell>
        </row>
        <row r="78">
          <cell r="A78" t="str">
            <v>كلية فلسطين التقنية - خاص</v>
          </cell>
          <cell r="B78">
            <v>77</v>
          </cell>
        </row>
        <row r="79">
          <cell r="A79" t="str">
            <v>كلية فلسطين التقنية - سكان</v>
          </cell>
          <cell r="B79">
            <v>78</v>
          </cell>
        </row>
        <row r="80">
          <cell r="A80" t="str">
            <v>محطة غاز ابو سليم</v>
          </cell>
          <cell r="B80">
            <v>79</v>
          </cell>
        </row>
        <row r="81">
          <cell r="A81" t="str">
            <v xml:space="preserve">محلات عكاشة </v>
          </cell>
          <cell r="B81">
            <v>80</v>
          </cell>
        </row>
        <row r="82">
          <cell r="A82" t="str">
            <v>مخبز الهداية</v>
          </cell>
          <cell r="B82">
            <v>81</v>
          </cell>
        </row>
        <row r="83">
          <cell r="A83" t="str">
            <v>مدارس المعسكر - دير البلح</v>
          </cell>
          <cell r="B83">
            <v>82</v>
          </cell>
        </row>
        <row r="84">
          <cell r="A84" t="str">
            <v>مدخل البصة</v>
          </cell>
          <cell r="B84">
            <v>83</v>
          </cell>
        </row>
        <row r="85">
          <cell r="A85" t="str">
            <v xml:space="preserve">مدرسة شهداء دير البلح </v>
          </cell>
          <cell r="B85">
            <v>84</v>
          </cell>
        </row>
        <row r="86">
          <cell r="A86" t="str">
            <v>مركز يافا</v>
          </cell>
          <cell r="B86">
            <v>85</v>
          </cell>
        </row>
        <row r="87">
          <cell r="A87" t="str">
            <v>مستشفى الاقصى</v>
          </cell>
          <cell r="B87">
            <v>86</v>
          </cell>
        </row>
        <row r="88">
          <cell r="A88" t="str">
            <v>مستشفى الاقصى ارضي - الولادة</v>
          </cell>
          <cell r="B88">
            <v>87</v>
          </cell>
        </row>
        <row r="89">
          <cell r="A89" t="str">
            <v xml:space="preserve">مسجد السلام </v>
          </cell>
          <cell r="B89">
            <v>88</v>
          </cell>
        </row>
        <row r="90">
          <cell r="A90" t="str">
            <v>مصنع ابو سلطان - خاص</v>
          </cell>
          <cell r="B90">
            <v>89</v>
          </cell>
        </row>
        <row r="91">
          <cell r="A91" t="str">
            <v>مضخة الصرف الصحي - البصة</v>
          </cell>
          <cell r="B91">
            <v>90</v>
          </cell>
        </row>
        <row r="92">
          <cell r="A92" t="str">
            <v>مضخة مجاري البركة</v>
          </cell>
          <cell r="B92">
            <v>91</v>
          </cell>
        </row>
        <row r="93">
          <cell r="A93" t="str">
            <v>نادي الخدمات - دير البلح</v>
          </cell>
          <cell r="B93">
            <v>92</v>
          </cell>
        </row>
        <row r="94">
          <cell r="A94" t="str">
            <v>يافا سكان</v>
          </cell>
          <cell r="B94">
            <v>93</v>
          </cell>
        </row>
        <row r="95">
          <cell r="A95" t="str">
            <v>القرا</v>
          </cell>
          <cell r="B95">
            <v>94</v>
          </cell>
        </row>
        <row r="96">
          <cell r="A96" t="str">
            <v>بلاستيكو</v>
          </cell>
          <cell r="B96">
            <v>95</v>
          </cell>
        </row>
        <row r="97">
          <cell r="A97" t="str">
            <v>الشيخ داوود</v>
          </cell>
          <cell r="B97">
            <v>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93"/>
  <sheetViews>
    <sheetView rightToLeft="1" tabSelected="1" topLeftCell="H1" workbookViewId="0">
      <selection activeCell="N9" sqref="N9"/>
    </sheetView>
  </sheetViews>
  <sheetFormatPr defaultRowHeight="15" x14ac:dyDescent="0.25"/>
  <cols>
    <col min="1" max="2" width="15" customWidth="1"/>
    <col min="3" max="5" width="20" customWidth="1"/>
    <col min="6" max="6" width="35" customWidth="1"/>
    <col min="7" max="7" width="30" customWidth="1"/>
    <col min="8" max="8" width="47.42578125" bestFit="1" customWidth="1"/>
    <col min="9" max="9" width="15" customWidth="1"/>
    <col min="10" max="10" width="20" customWidth="1"/>
    <col min="11" max="11" width="25" customWidth="1"/>
    <col min="12" max="15" width="15" customWidth="1"/>
    <col min="16" max="16" width="70" customWidth="1"/>
    <col min="17" max="17" width="25" customWidth="1"/>
    <col min="18" max="18" width="25" hidden="1" customWidth="1"/>
    <col min="19" max="19" width="25" customWidth="1"/>
  </cols>
  <sheetData>
    <row r="1" spans="1:19" x14ac:dyDescent="0.25">
      <c r="A1" s="2" t="s">
        <v>0</v>
      </c>
      <c r="B1" s="2" t="s">
        <v>1</v>
      </c>
      <c r="C1" s="2" t="s">
        <v>2</v>
      </c>
      <c r="D1" s="2" t="s">
        <v>3</v>
      </c>
      <c r="E1" s="2" t="s">
        <v>15339</v>
      </c>
      <c r="F1" s="2" t="s">
        <v>4</v>
      </c>
      <c r="G1" s="2" t="s">
        <v>5</v>
      </c>
      <c r="H1" s="2" t="s">
        <v>6</v>
      </c>
      <c r="I1" s="2" t="s">
        <v>7</v>
      </c>
      <c r="J1" s="2" t="s">
        <v>8</v>
      </c>
      <c r="K1" s="2" t="s">
        <v>9</v>
      </c>
      <c r="L1" s="2" t="s">
        <v>10</v>
      </c>
      <c r="M1" s="2" t="s">
        <v>15342</v>
      </c>
      <c r="N1" s="2" t="s">
        <v>15343</v>
      </c>
      <c r="O1" s="2" t="s">
        <v>11</v>
      </c>
      <c r="P1" s="2" t="s">
        <v>12</v>
      </c>
      <c r="Q1" s="2" t="s">
        <v>13</v>
      </c>
      <c r="R1" s="2" t="s">
        <v>14</v>
      </c>
      <c r="S1" s="2" t="s">
        <v>15</v>
      </c>
    </row>
    <row r="2" spans="1:19" x14ac:dyDescent="0.25">
      <c r="A2" s="3" t="s">
        <v>14854</v>
      </c>
      <c r="B2" s="3" t="s">
        <v>14853</v>
      </c>
      <c r="C2" s="3" t="s">
        <v>14855</v>
      </c>
      <c r="D2" s="3" t="s">
        <v>14856</v>
      </c>
      <c r="E2" s="3">
        <v>6.7</v>
      </c>
      <c r="F2" s="3" t="s">
        <v>14857</v>
      </c>
      <c r="G2" s="3" t="s">
        <v>14858</v>
      </c>
      <c r="H2" s="3" t="s">
        <v>14859</v>
      </c>
      <c r="I2" s="3">
        <v>599724400</v>
      </c>
      <c r="J2" s="3" t="s">
        <v>23</v>
      </c>
      <c r="K2" s="3" t="s">
        <v>23</v>
      </c>
      <c r="L2" s="3" t="s">
        <v>23</v>
      </c>
      <c r="M2" s="3">
        <f>VLOOKUP(N2,[1]ورقة1!$A:$B, 2, FALSE)</f>
        <v>1</v>
      </c>
      <c r="N2" s="3" t="s">
        <v>753</v>
      </c>
      <c r="O2" s="3">
        <v>46107137</v>
      </c>
      <c r="P2" s="3" t="s">
        <v>14860</v>
      </c>
      <c r="Q2" s="3" t="s">
        <v>14853</v>
      </c>
      <c r="R2" s="3" t="s">
        <v>53</v>
      </c>
      <c r="S2" s="3" t="s">
        <v>31</v>
      </c>
    </row>
    <row r="3" spans="1:19" x14ac:dyDescent="0.25">
      <c r="A3" s="3" t="s">
        <v>8463</v>
      </c>
      <c r="B3" s="3" t="s">
        <v>8396</v>
      </c>
      <c r="C3" s="3" t="s">
        <v>8464</v>
      </c>
      <c r="D3" s="3" t="s">
        <v>8465</v>
      </c>
      <c r="E3" s="3">
        <v>41.5</v>
      </c>
      <c r="F3" s="3" t="s">
        <v>8466</v>
      </c>
      <c r="G3" s="3" t="s">
        <v>5312</v>
      </c>
      <c r="H3" s="3" t="s">
        <v>7802</v>
      </c>
      <c r="I3" s="3">
        <v>567110262</v>
      </c>
      <c r="J3" s="3" t="s">
        <v>23</v>
      </c>
      <c r="K3" s="3" t="s">
        <v>23</v>
      </c>
      <c r="L3" s="3" t="s">
        <v>1158</v>
      </c>
      <c r="M3" s="3">
        <f>VLOOKUP(N3,[1]ورقة1!$A:$B, 2, FALSE)</f>
        <v>1</v>
      </c>
      <c r="N3" s="3" t="s">
        <v>753</v>
      </c>
      <c r="O3" s="3">
        <v>47128999</v>
      </c>
      <c r="P3" s="3" t="s">
        <v>8467</v>
      </c>
      <c r="Q3" s="3" t="s">
        <v>8396</v>
      </c>
      <c r="R3" s="3" t="s">
        <v>28</v>
      </c>
      <c r="S3" s="3" t="s">
        <v>29</v>
      </c>
    </row>
    <row r="4" spans="1:19" x14ac:dyDescent="0.25">
      <c r="A4" s="3" t="s">
        <v>13645</v>
      </c>
      <c r="B4" s="3" t="s">
        <v>13566</v>
      </c>
      <c r="C4" s="3" t="s">
        <v>13646</v>
      </c>
      <c r="D4" s="3" t="s">
        <v>13647</v>
      </c>
      <c r="E4" s="3">
        <v>247.2</v>
      </c>
      <c r="F4" s="3" t="s">
        <v>13648</v>
      </c>
      <c r="G4" s="3" t="s">
        <v>645</v>
      </c>
      <c r="H4" s="3" t="s">
        <v>13442</v>
      </c>
      <c r="I4" s="3">
        <v>598780629</v>
      </c>
      <c r="J4" s="3" t="s">
        <v>23</v>
      </c>
      <c r="K4" s="3" t="s">
        <v>23</v>
      </c>
      <c r="L4" s="3" t="s">
        <v>753</v>
      </c>
      <c r="M4" s="3">
        <f>VLOOKUP(N4,[1]ورقة1!$A:$B, 2, FALSE)</f>
        <v>1</v>
      </c>
      <c r="N4" s="3" t="s">
        <v>753</v>
      </c>
      <c r="O4" s="3">
        <v>47138968</v>
      </c>
      <c r="P4" s="3" t="s">
        <v>13649</v>
      </c>
      <c r="Q4" s="3" t="s">
        <v>13566</v>
      </c>
      <c r="R4" s="3" t="s">
        <v>28</v>
      </c>
      <c r="S4" s="3" t="s">
        <v>29</v>
      </c>
    </row>
    <row r="5" spans="1:19" x14ac:dyDescent="0.25">
      <c r="A5" s="3" t="s">
        <v>13787</v>
      </c>
      <c r="B5" s="3" t="s">
        <v>13694</v>
      </c>
      <c r="C5" s="3" t="s">
        <v>13788</v>
      </c>
      <c r="D5" s="3" t="s">
        <v>13789</v>
      </c>
      <c r="E5" s="3">
        <v>53.3</v>
      </c>
      <c r="F5" s="3" t="s">
        <v>13790</v>
      </c>
      <c r="G5" s="3" t="s">
        <v>13791</v>
      </c>
      <c r="H5" s="3" t="s">
        <v>13792</v>
      </c>
      <c r="I5" s="3">
        <v>598293390</v>
      </c>
      <c r="J5" s="3" t="s">
        <v>23</v>
      </c>
      <c r="K5" s="3" t="s">
        <v>86</v>
      </c>
      <c r="L5" s="3" t="s">
        <v>13793</v>
      </c>
      <c r="M5" s="3">
        <f>VLOOKUP(N5,[1]ورقة1!$A:$B, 2, FALSE)</f>
        <v>1</v>
      </c>
      <c r="N5" s="3" t="s">
        <v>753</v>
      </c>
      <c r="O5" s="3">
        <v>46132004</v>
      </c>
      <c r="P5" s="3" t="s">
        <v>10095</v>
      </c>
      <c r="Q5" s="3" t="s">
        <v>13694</v>
      </c>
      <c r="R5" s="3" t="s">
        <v>28</v>
      </c>
      <c r="S5" s="3" t="s">
        <v>29</v>
      </c>
    </row>
    <row r="6" spans="1:19" x14ac:dyDescent="0.25">
      <c r="A6" s="3" t="s">
        <v>15059</v>
      </c>
      <c r="B6" s="3" t="s">
        <v>15046</v>
      </c>
      <c r="C6" s="3" t="s">
        <v>15060</v>
      </c>
      <c r="D6" s="3" t="s">
        <v>15061</v>
      </c>
      <c r="E6" s="3">
        <v>4</v>
      </c>
      <c r="F6" s="3" t="s">
        <v>15062</v>
      </c>
      <c r="G6" s="3" t="s">
        <v>15063</v>
      </c>
      <c r="H6" s="3" t="s">
        <v>15064</v>
      </c>
      <c r="I6" s="3">
        <v>0</v>
      </c>
      <c r="J6" s="3" t="s">
        <v>23</v>
      </c>
      <c r="K6" s="3" t="s">
        <v>23</v>
      </c>
      <c r="L6" s="3" t="s">
        <v>23</v>
      </c>
      <c r="M6" s="3">
        <f>VLOOKUP(N6,[1]ورقة1!$A:$B, 2, FALSE)</f>
        <v>1</v>
      </c>
      <c r="N6" s="3" t="s">
        <v>753</v>
      </c>
      <c r="O6" s="3" t="s">
        <v>15341</v>
      </c>
      <c r="P6" s="3" t="s">
        <v>15065</v>
      </c>
      <c r="Q6" s="3" t="s">
        <v>15046</v>
      </c>
      <c r="R6" s="3" t="s">
        <v>53</v>
      </c>
      <c r="S6" s="3" t="s">
        <v>31</v>
      </c>
    </row>
    <row r="7" spans="1:19" x14ac:dyDescent="0.25">
      <c r="A7" s="3" t="s">
        <v>1153</v>
      </c>
      <c r="B7" s="3" t="s">
        <v>1138</v>
      </c>
      <c r="C7" s="3" t="s">
        <v>1154</v>
      </c>
      <c r="D7" s="3" t="s">
        <v>1155</v>
      </c>
      <c r="E7" s="3">
        <v>89.8</v>
      </c>
      <c r="F7" s="3" t="s">
        <v>1156</v>
      </c>
      <c r="G7" s="3" t="s">
        <v>332</v>
      </c>
      <c r="H7" s="3" t="s">
        <v>1157</v>
      </c>
      <c r="I7" s="3">
        <v>597415050</v>
      </c>
      <c r="J7" s="3" t="s">
        <v>23</v>
      </c>
      <c r="K7" s="3" t="s">
        <v>23</v>
      </c>
      <c r="L7" s="3" t="s">
        <v>1158</v>
      </c>
      <c r="M7" s="3">
        <f>VLOOKUP(N7,[1]ورقة1!$A:$B, 2, FALSE)</f>
        <v>1</v>
      </c>
      <c r="N7" s="3" t="s">
        <v>753</v>
      </c>
      <c r="O7" s="3">
        <v>47120792</v>
      </c>
      <c r="P7" s="3" t="s">
        <v>1159</v>
      </c>
      <c r="Q7" s="3" t="s">
        <v>1138</v>
      </c>
      <c r="R7" s="3" t="s">
        <v>28</v>
      </c>
      <c r="S7" s="3" t="s">
        <v>29</v>
      </c>
    </row>
    <row r="8" spans="1:19" x14ac:dyDescent="0.25">
      <c r="A8" s="3" t="s">
        <v>8695</v>
      </c>
      <c r="B8" s="3" t="s">
        <v>8640</v>
      </c>
      <c r="C8" s="3" t="s">
        <v>8696</v>
      </c>
      <c r="D8" s="3" t="s">
        <v>8697</v>
      </c>
      <c r="E8" s="3">
        <v>684.1</v>
      </c>
      <c r="F8" s="3" t="s">
        <v>8698</v>
      </c>
      <c r="G8" s="3" t="s">
        <v>8699</v>
      </c>
      <c r="H8" s="3" t="s">
        <v>8700</v>
      </c>
      <c r="I8" s="3">
        <v>599874513</v>
      </c>
      <c r="J8" s="3" t="s">
        <v>23</v>
      </c>
      <c r="K8" s="3" t="s">
        <v>23</v>
      </c>
      <c r="L8" s="3" t="s">
        <v>8701</v>
      </c>
      <c r="M8" s="3">
        <f>VLOOKUP(N8,[1]ورقة1!$A:$B, 2, FALSE)</f>
        <v>1</v>
      </c>
      <c r="N8" s="3" t="s">
        <v>753</v>
      </c>
      <c r="O8" s="3" t="s">
        <v>15341</v>
      </c>
      <c r="P8" s="3" t="s">
        <v>8702</v>
      </c>
      <c r="Q8" s="3" t="s">
        <v>8703</v>
      </c>
      <c r="R8" s="3" t="s">
        <v>53</v>
      </c>
      <c r="S8" s="3" t="s">
        <v>31</v>
      </c>
    </row>
    <row r="9" spans="1:19" x14ac:dyDescent="0.25">
      <c r="A9" s="3" t="s">
        <v>12267</v>
      </c>
      <c r="B9" s="3" t="s">
        <v>12064</v>
      </c>
      <c r="C9" s="3" t="s">
        <v>12268</v>
      </c>
      <c r="D9" s="3" t="s">
        <v>12269</v>
      </c>
      <c r="E9" s="3">
        <v>7.9</v>
      </c>
      <c r="F9" s="3" t="s">
        <v>12270</v>
      </c>
      <c r="G9" s="3" t="s">
        <v>12271</v>
      </c>
      <c r="H9" s="3" t="s">
        <v>12272</v>
      </c>
      <c r="I9" s="3">
        <v>592956205</v>
      </c>
      <c r="J9" s="3" t="s">
        <v>23</v>
      </c>
      <c r="K9" s="3" t="s">
        <v>23</v>
      </c>
      <c r="L9" s="3" t="s">
        <v>1158</v>
      </c>
      <c r="M9" s="3">
        <f>VLOOKUP(N9,[1]ورقة1!$A:$B, 2, FALSE)</f>
        <v>1</v>
      </c>
      <c r="N9" s="3" t="s">
        <v>753</v>
      </c>
      <c r="O9" s="3" t="s">
        <v>15341</v>
      </c>
      <c r="P9" s="3" t="s">
        <v>12273</v>
      </c>
      <c r="Q9" s="3" t="s">
        <v>12064</v>
      </c>
      <c r="R9" s="3" t="s">
        <v>28</v>
      </c>
      <c r="S9" s="3" t="s">
        <v>29</v>
      </c>
    </row>
    <row r="10" spans="1:19" x14ac:dyDescent="0.25">
      <c r="A10" s="3" t="s">
        <v>13841</v>
      </c>
      <c r="B10" s="3" t="s">
        <v>13799</v>
      </c>
      <c r="C10" s="3" t="s">
        <v>13842</v>
      </c>
      <c r="D10" s="3" t="s">
        <v>13843</v>
      </c>
      <c r="E10" s="3">
        <v>24.9</v>
      </c>
      <c r="F10" s="3" t="s">
        <v>13844</v>
      </c>
      <c r="G10" s="3" t="s">
        <v>2208</v>
      </c>
      <c r="H10" s="3" t="s">
        <v>13845</v>
      </c>
      <c r="I10" s="3">
        <v>567205270</v>
      </c>
      <c r="J10" s="3" t="s">
        <v>23</v>
      </c>
      <c r="K10" s="3" t="s">
        <v>23</v>
      </c>
      <c r="L10" s="3" t="s">
        <v>13846</v>
      </c>
      <c r="M10" s="3">
        <f>VLOOKUP(N10,[1]ورقة1!$A:$B, 2, FALSE)</f>
        <v>1</v>
      </c>
      <c r="N10" s="3" t="s">
        <v>753</v>
      </c>
      <c r="O10" s="3">
        <v>46105773</v>
      </c>
      <c r="P10" s="3" t="s">
        <v>213</v>
      </c>
      <c r="Q10" s="3" t="s">
        <v>13799</v>
      </c>
      <c r="R10" s="3" t="s">
        <v>28</v>
      </c>
      <c r="S10" s="3" t="s">
        <v>29</v>
      </c>
    </row>
    <row r="11" spans="1:19" x14ac:dyDescent="0.25">
      <c r="A11" s="3" t="s">
        <v>5722</v>
      </c>
      <c r="B11" s="3" t="s">
        <v>5723</v>
      </c>
      <c r="C11" s="3" t="s">
        <v>5724</v>
      </c>
      <c r="D11" s="3" t="s">
        <v>5725</v>
      </c>
      <c r="E11" s="3">
        <v>13.5</v>
      </c>
      <c r="F11" s="3" t="s">
        <v>5726</v>
      </c>
      <c r="G11" s="3" t="s">
        <v>5727</v>
      </c>
      <c r="H11" s="3" t="s">
        <v>5728</v>
      </c>
      <c r="I11" s="3">
        <v>567466085</v>
      </c>
      <c r="J11" s="3" t="s">
        <v>23</v>
      </c>
      <c r="K11" s="3" t="s">
        <v>23</v>
      </c>
      <c r="L11" s="3" t="s">
        <v>5729</v>
      </c>
      <c r="M11" s="3">
        <f>VLOOKUP(N11,[1]ورقة1!$A:$B, 2, FALSE)</f>
        <v>1</v>
      </c>
      <c r="N11" s="3" t="s">
        <v>753</v>
      </c>
      <c r="O11" s="3" t="s">
        <v>15341</v>
      </c>
      <c r="P11" s="3" t="s">
        <v>5730</v>
      </c>
      <c r="Q11" s="3" t="s">
        <v>5723</v>
      </c>
      <c r="R11" s="3" t="s">
        <v>140</v>
      </c>
      <c r="S11" s="3" t="s">
        <v>31</v>
      </c>
    </row>
    <row r="12" spans="1:19" x14ac:dyDescent="0.25">
      <c r="A12" s="3" t="s">
        <v>2502</v>
      </c>
      <c r="B12" s="3" t="s">
        <v>2472</v>
      </c>
      <c r="C12" s="3" t="s">
        <v>2503</v>
      </c>
      <c r="D12" s="3" t="s">
        <v>2504</v>
      </c>
      <c r="E12" s="3">
        <v>31.5</v>
      </c>
      <c r="F12" s="3" t="s">
        <v>2505</v>
      </c>
      <c r="G12" s="3" t="s">
        <v>2506</v>
      </c>
      <c r="H12" s="3" t="s">
        <v>2507</v>
      </c>
      <c r="I12" s="3">
        <v>569055221</v>
      </c>
      <c r="J12" s="3" t="s">
        <v>23</v>
      </c>
      <c r="K12" s="3" t="s">
        <v>23</v>
      </c>
      <c r="L12" s="3" t="s">
        <v>2508</v>
      </c>
      <c r="M12" s="3">
        <f>VLOOKUP(N12,[1]ورقة1!$A:$B, 2, FALSE)</f>
        <v>1</v>
      </c>
      <c r="N12" s="3" t="s">
        <v>753</v>
      </c>
      <c r="O12" s="3" t="s">
        <v>15341</v>
      </c>
      <c r="P12" s="3" t="s">
        <v>2509</v>
      </c>
      <c r="Q12" s="3" t="s">
        <v>2472</v>
      </c>
      <c r="R12" s="3" t="s">
        <v>100</v>
      </c>
      <c r="S12" s="3" t="s">
        <v>31</v>
      </c>
    </row>
    <row r="13" spans="1:19" x14ac:dyDescent="0.25">
      <c r="A13" s="3" t="s">
        <v>747</v>
      </c>
      <c r="B13" s="3" t="s">
        <v>746</v>
      </c>
      <c r="C13" s="3" t="s">
        <v>748</v>
      </c>
      <c r="D13" s="3" t="s">
        <v>749</v>
      </c>
      <c r="E13" s="3">
        <v>105</v>
      </c>
      <c r="F13" s="3" t="s">
        <v>750</v>
      </c>
      <c r="G13" s="3" t="s">
        <v>536</v>
      </c>
      <c r="H13" s="3" t="s">
        <v>751</v>
      </c>
      <c r="I13" s="3">
        <v>599460148</v>
      </c>
      <c r="J13" s="3" t="s">
        <v>23</v>
      </c>
      <c r="K13" s="3" t="s">
        <v>546</v>
      </c>
      <c r="L13" s="3" t="s">
        <v>752</v>
      </c>
      <c r="M13" s="3">
        <f>VLOOKUP(N13,[1]ورقة1!$A:$B, 2, FALSE)</f>
        <v>1</v>
      </c>
      <c r="N13" s="3" t="s">
        <v>753</v>
      </c>
      <c r="O13" s="3">
        <v>47109254</v>
      </c>
      <c r="P13" s="3" t="s">
        <v>754</v>
      </c>
      <c r="Q13" s="3" t="s">
        <v>746</v>
      </c>
      <c r="R13" s="3" t="s">
        <v>53</v>
      </c>
      <c r="S13" s="3" t="s">
        <v>29</v>
      </c>
    </row>
    <row r="14" spans="1:19" x14ac:dyDescent="0.25">
      <c r="A14" s="3" t="s">
        <v>1011</v>
      </c>
      <c r="B14" s="3" t="s">
        <v>12577</v>
      </c>
      <c r="C14" s="3" t="s">
        <v>12690</v>
      </c>
      <c r="D14" s="3" t="s">
        <v>12691</v>
      </c>
      <c r="E14" s="3">
        <v>228.9</v>
      </c>
      <c r="F14" s="3" t="s">
        <v>12692</v>
      </c>
      <c r="G14" s="3" t="s">
        <v>3834</v>
      </c>
      <c r="H14" s="3" t="s">
        <v>12693</v>
      </c>
      <c r="I14" s="3">
        <v>567466085</v>
      </c>
      <c r="J14" s="3" t="s">
        <v>23</v>
      </c>
      <c r="K14" s="3" t="s">
        <v>23</v>
      </c>
      <c r="L14" s="3" t="s">
        <v>12694</v>
      </c>
      <c r="M14" s="3">
        <f>VLOOKUP(N14,[1]ورقة1!$A:$B, 2, FALSE)</f>
        <v>1</v>
      </c>
      <c r="N14" s="3" t="s">
        <v>753</v>
      </c>
      <c r="O14" s="3">
        <v>46106010</v>
      </c>
      <c r="P14" s="3" t="s">
        <v>12695</v>
      </c>
      <c r="Q14" s="3" t="s">
        <v>12577</v>
      </c>
      <c r="R14" s="3" t="s">
        <v>53</v>
      </c>
      <c r="S14" s="3" t="s">
        <v>29</v>
      </c>
    </row>
    <row r="15" spans="1:19" x14ac:dyDescent="0.25">
      <c r="A15" s="3" t="s">
        <v>7797</v>
      </c>
      <c r="B15" s="3" t="s">
        <v>7664</v>
      </c>
      <c r="C15" s="3" t="s">
        <v>7798</v>
      </c>
      <c r="D15" s="3" t="s">
        <v>7799</v>
      </c>
      <c r="E15" s="3">
        <v>283.39999999999998</v>
      </c>
      <c r="F15" s="3" t="s">
        <v>7800</v>
      </c>
      <c r="G15" s="3" t="s">
        <v>7801</v>
      </c>
      <c r="H15" s="3" t="s">
        <v>7802</v>
      </c>
      <c r="I15" s="3">
        <v>599461604</v>
      </c>
      <c r="J15" s="3" t="s">
        <v>23</v>
      </c>
      <c r="K15" s="3" t="s">
        <v>23</v>
      </c>
      <c r="L15" s="3" t="s">
        <v>7803</v>
      </c>
      <c r="M15" s="3">
        <f>VLOOKUP(N15,[1]ورقة1!$A:$B, 2, FALSE)</f>
        <v>1</v>
      </c>
      <c r="N15" s="3" t="s">
        <v>753</v>
      </c>
      <c r="O15" s="3">
        <v>47128999</v>
      </c>
      <c r="P15" s="3" t="s">
        <v>7804</v>
      </c>
      <c r="Q15" s="3" t="s">
        <v>7664</v>
      </c>
      <c r="R15" s="3" t="s">
        <v>28</v>
      </c>
      <c r="S15" s="3" t="s">
        <v>29</v>
      </c>
    </row>
    <row r="16" spans="1:19" x14ac:dyDescent="0.25">
      <c r="A16" s="3" t="s">
        <v>11377</v>
      </c>
      <c r="B16" s="3" t="s">
        <v>11342</v>
      </c>
      <c r="C16" s="3" t="s">
        <v>11378</v>
      </c>
      <c r="D16" s="3" t="s">
        <v>11379</v>
      </c>
      <c r="E16" s="3">
        <v>34.6</v>
      </c>
      <c r="F16" s="3" t="s">
        <v>11380</v>
      </c>
      <c r="G16" s="3" t="s">
        <v>11381</v>
      </c>
      <c r="H16" s="3" t="s">
        <v>11382</v>
      </c>
      <c r="I16" s="3">
        <v>598293390</v>
      </c>
      <c r="J16" s="3" t="s">
        <v>23</v>
      </c>
      <c r="K16" s="3" t="s">
        <v>23</v>
      </c>
      <c r="L16" s="3" t="s">
        <v>11383</v>
      </c>
      <c r="M16" s="3">
        <f>VLOOKUP(N16,[1]ورقة1!$A:$B, 2, FALSE)</f>
        <v>1</v>
      </c>
      <c r="N16" s="3" t="s">
        <v>753</v>
      </c>
      <c r="O16" s="3" t="s">
        <v>15341</v>
      </c>
      <c r="P16" s="3" t="s">
        <v>11384</v>
      </c>
      <c r="Q16" s="3" t="s">
        <v>11342</v>
      </c>
      <c r="R16" s="3" t="s">
        <v>28</v>
      </c>
      <c r="S16" s="3" t="s">
        <v>29</v>
      </c>
    </row>
    <row r="17" spans="1:19" x14ac:dyDescent="0.25">
      <c r="A17" s="3" t="s">
        <v>8087</v>
      </c>
      <c r="B17" s="3" t="s">
        <v>8044</v>
      </c>
      <c r="C17" s="3" t="s">
        <v>8088</v>
      </c>
      <c r="D17" s="3" t="s">
        <v>8089</v>
      </c>
      <c r="E17" s="3">
        <v>91.8</v>
      </c>
      <c r="F17" s="3" t="s">
        <v>8090</v>
      </c>
      <c r="G17" s="3" t="s">
        <v>8091</v>
      </c>
      <c r="H17" s="3" t="s">
        <v>8092</v>
      </c>
      <c r="I17" s="3">
        <v>599020662</v>
      </c>
      <c r="J17" s="3" t="s">
        <v>23</v>
      </c>
      <c r="K17" s="3" t="s">
        <v>23</v>
      </c>
      <c r="L17" s="3" t="s">
        <v>8093</v>
      </c>
      <c r="M17" s="3">
        <f>VLOOKUP(N17,[1]ورقة1!$A:$B, 2, FALSE)</f>
        <v>1</v>
      </c>
      <c r="N17" s="3" t="s">
        <v>753</v>
      </c>
      <c r="O17" s="3" t="s">
        <v>15341</v>
      </c>
      <c r="P17" s="3" t="s">
        <v>8094</v>
      </c>
      <c r="Q17" s="3" t="s">
        <v>8080</v>
      </c>
      <c r="R17" s="3" t="s">
        <v>28</v>
      </c>
      <c r="S17" s="3" t="s">
        <v>31</v>
      </c>
    </row>
    <row r="18" spans="1:19" x14ac:dyDescent="0.25">
      <c r="A18" s="3" t="s">
        <v>11766</v>
      </c>
      <c r="B18" s="3" t="s">
        <v>11767</v>
      </c>
      <c r="C18" s="3" t="s">
        <v>11768</v>
      </c>
      <c r="D18" s="3" t="s">
        <v>11769</v>
      </c>
      <c r="E18" s="3">
        <v>646.1</v>
      </c>
      <c r="F18" s="3" t="s">
        <v>11770</v>
      </c>
      <c r="G18" s="3" t="s">
        <v>303</v>
      </c>
      <c r="H18" s="3" t="s">
        <v>11771</v>
      </c>
      <c r="I18" s="3">
        <v>592956205</v>
      </c>
      <c r="J18" s="3" t="s">
        <v>23</v>
      </c>
      <c r="K18" s="3" t="s">
        <v>23</v>
      </c>
      <c r="L18" s="3" t="s">
        <v>11772</v>
      </c>
      <c r="M18" s="3">
        <f>VLOOKUP(N18,[1]ورقة1!$A:$B, 2, FALSE)</f>
        <v>1</v>
      </c>
      <c r="N18" s="3" t="s">
        <v>753</v>
      </c>
      <c r="O18" s="3">
        <v>47116788</v>
      </c>
      <c r="P18" s="3" t="s">
        <v>11773</v>
      </c>
      <c r="Q18" s="3" t="s">
        <v>11774</v>
      </c>
      <c r="R18" s="3" t="s">
        <v>53</v>
      </c>
      <c r="S18" s="3" t="s">
        <v>41</v>
      </c>
    </row>
    <row r="19" spans="1:19" x14ac:dyDescent="0.25">
      <c r="A19" s="3" t="s">
        <v>8259</v>
      </c>
      <c r="B19" s="3" t="s">
        <v>5534</v>
      </c>
      <c r="C19" s="3" t="s">
        <v>8260</v>
      </c>
      <c r="D19" s="3" t="s">
        <v>8261</v>
      </c>
      <c r="E19" s="3">
        <v>821.1</v>
      </c>
      <c r="F19" s="3" t="s">
        <v>8262</v>
      </c>
      <c r="G19" s="3" t="s">
        <v>655</v>
      </c>
      <c r="H19" s="3" t="s">
        <v>8263</v>
      </c>
      <c r="I19" s="3">
        <v>597113032</v>
      </c>
      <c r="J19" s="3" t="s">
        <v>23</v>
      </c>
      <c r="K19" s="3" t="s">
        <v>23</v>
      </c>
      <c r="L19" s="3" t="s">
        <v>8264</v>
      </c>
      <c r="M19" s="3">
        <f>VLOOKUP(N19,[1]ورقة1!$A:$B, 2, FALSE)</f>
        <v>1</v>
      </c>
      <c r="N19" s="3" t="s">
        <v>753</v>
      </c>
      <c r="O19" s="3">
        <v>47135373</v>
      </c>
      <c r="P19" s="3" t="s">
        <v>177</v>
      </c>
      <c r="Q19" s="3" t="s">
        <v>8244</v>
      </c>
      <c r="R19" s="3" t="s">
        <v>140</v>
      </c>
      <c r="S19" s="3" t="s">
        <v>41</v>
      </c>
    </row>
    <row r="20" spans="1:19" x14ac:dyDescent="0.25">
      <c r="A20" s="3" t="s">
        <v>13438</v>
      </c>
      <c r="B20" s="3" t="s">
        <v>13391</v>
      </c>
      <c r="C20" s="3" t="s">
        <v>13439</v>
      </c>
      <c r="D20" s="3" t="s">
        <v>13440</v>
      </c>
      <c r="E20" s="3">
        <v>562.4</v>
      </c>
      <c r="F20" s="3" t="s">
        <v>13441</v>
      </c>
      <c r="G20" s="3" t="s">
        <v>645</v>
      </c>
      <c r="H20" s="3" t="s">
        <v>13442</v>
      </c>
      <c r="I20" s="3">
        <v>598780629</v>
      </c>
      <c r="J20" s="3" t="s">
        <v>23</v>
      </c>
      <c r="K20" s="3" t="s">
        <v>23</v>
      </c>
      <c r="L20" s="3" t="s">
        <v>13443</v>
      </c>
      <c r="M20" s="3">
        <f>VLOOKUP(N20,[1]ورقة1!$A:$B, 2, FALSE)</f>
        <v>1</v>
      </c>
      <c r="N20" s="3" t="s">
        <v>753</v>
      </c>
      <c r="O20" s="3">
        <v>47138968</v>
      </c>
      <c r="P20" s="3" t="s">
        <v>3043</v>
      </c>
      <c r="Q20" s="3" t="s">
        <v>13391</v>
      </c>
      <c r="R20" s="3" t="s">
        <v>140</v>
      </c>
      <c r="S20" s="3" t="s">
        <v>29</v>
      </c>
    </row>
    <row r="21" spans="1:19" x14ac:dyDescent="0.25">
      <c r="A21" s="3" t="s">
        <v>13495</v>
      </c>
      <c r="B21" s="3" t="s">
        <v>13416</v>
      </c>
      <c r="C21" s="3" t="s">
        <v>13496</v>
      </c>
      <c r="D21" s="3" t="s">
        <v>13497</v>
      </c>
      <c r="E21" s="3">
        <v>131.5</v>
      </c>
      <c r="F21" s="3" t="s">
        <v>13498</v>
      </c>
      <c r="G21" s="3" t="s">
        <v>303</v>
      </c>
      <c r="H21" s="3" t="s">
        <v>13442</v>
      </c>
      <c r="I21" s="3">
        <v>598780629</v>
      </c>
      <c r="J21" s="3" t="s">
        <v>23</v>
      </c>
      <c r="K21" s="3" t="s">
        <v>23</v>
      </c>
      <c r="L21" s="3" t="s">
        <v>753</v>
      </c>
      <c r="M21" s="3">
        <f>VLOOKUP(N21,[1]ورقة1!$A:$B, 2, FALSE)</f>
        <v>1</v>
      </c>
      <c r="N21" s="3" t="s">
        <v>753</v>
      </c>
      <c r="O21" s="3">
        <v>47138968</v>
      </c>
      <c r="P21" s="3" t="s">
        <v>13499</v>
      </c>
      <c r="Q21" s="3" t="s">
        <v>13416</v>
      </c>
      <c r="R21" s="3" t="s">
        <v>53</v>
      </c>
      <c r="S21" s="3" t="s">
        <v>29</v>
      </c>
    </row>
    <row r="22" spans="1:19" x14ac:dyDescent="0.25">
      <c r="A22" s="3" t="s">
        <v>13513</v>
      </c>
      <c r="B22" s="3" t="s">
        <v>13501</v>
      </c>
      <c r="C22" s="3" t="s">
        <v>13514</v>
      </c>
      <c r="D22" s="3" t="s">
        <v>13515</v>
      </c>
      <c r="E22" s="3">
        <v>535.4</v>
      </c>
      <c r="F22" s="3" t="s">
        <v>13516</v>
      </c>
      <c r="G22" s="3" t="s">
        <v>2191</v>
      </c>
      <c r="H22" s="3" t="s">
        <v>13442</v>
      </c>
      <c r="I22" s="3">
        <v>598780629</v>
      </c>
      <c r="J22" s="3" t="s">
        <v>23</v>
      </c>
      <c r="K22" s="3" t="s">
        <v>23</v>
      </c>
      <c r="L22" s="3" t="s">
        <v>753</v>
      </c>
      <c r="M22" s="3">
        <f>VLOOKUP(N22,[1]ورقة1!$A:$B, 2, FALSE)</f>
        <v>1</v>
      </c>
      <c r="N22" s="3" t="s">
        <v>753</v>
      </c>
      <c r="O22" s="3">
        <v>47138968</v>
      </c>
      <c r="P22" s="3" t="s">
        <v>13517</v>
      </c>
      <c r="Q22" s="3" t="s">
        <v>13501</v>
      </c>
      <c r="R22" s="3" t="s">
        <v>28</v>
      </c>
      <c r="S22" s="3" t="s">
        <v>29</v>
      </c>
    </row>
    <row r="23" spans="1:19" x14ac:dyDescent="0.25">
      <c r="A23" s="3" t="s">
        <v>10301</v>
      </c>
      <c r="B23" s="3" t="s">
        <v>10186</v>
      </c>
      <c r="C23" s="3" t="s">
        <v>10302</v>
      </c>
      <c r="D23" s="3" t="s">
        <v>10303</v>
      </c>
      <c r="E23" s="3">
        <v>26.9</v>
      </c>
      <c r="F23" s="3" t="s">
        <v>10304</v>
      </c>
      <c r="G23" s="3" t="s">
        <v>225</v>
      </c>
      <c r="H23" s="3" t="s">
        <v>10305</v>
      </c>
      <c r="I23" s="3">
        <v>567451117</v>
      </c>
      <c r="J23" s="3" t="s">
        <v>23</v>
      </c>
      <c r="K23" s="3" t="s">
        <v>23</v>
      </c>
      <c r="L23" s="3" t="s">
        <v>128</v>
      </c>
      <c r="M23" s="3">
        <f>VLOOKUP(N23,[1]ورقة1!$A:$B, 2, FALSE)</f>
        <v>1</v>
      </c>
      <c r="N23" s="3" t="s">
        <v>753</v>
      </c>
      <c r="O23" s="3">
        <v>47133952</v>
      </c>
      <c r="P23" s="3" t="s">
        <v>10306</v>
      </c>
      <c r="Q23" s="3" t="s">
        <v>10186</v>
      </c>
      <c r="R23" s="3" t="s">
        <v>88</v>
      </c>
      <c r="S23" s="3" t="s">
        <v>41</v>
      </c>
    </row>
    <row r="24" spans="1:19" x14ac:dyDescent="0.25">
      <c r="A24" s="3" t="s">
        <v>1405</v>
      </c>
      <c r="B24" s="3" t="s">
        <v>1388</v>
      </c>
      <c r="C24" s="3" t="s">
        <v>1406</v>
      </c>
      <c r="D24" s="3" t="s">
        <v>1407</v>
      </c>
      <c r="E24" s="3">
        <v>21.9</v>
      </c>
      <c r="F24" s="3" t="s">
        <v>1408</v>
      </c>
      <c r="G24" s="3" t="s">
        <v>388</v>
      </c>
      <c r="H24" s="3" t="s">
        <v>1409</v>
      </c>
      <c r="I24" s="3">
        <v>592866661</v>
      </c>
      <c r="J24" s="3" t="s">
        <v>23</v>
      </c>
      <c r="K24" s="3" t="s">
        <v>23</v>
      </c>
      <c r="L24" s="3" t="s">
        <v>1410</v>
      </c>
      <c r="M24" s="3">
        <f>VLOOKUP(N24,[1]ورقة1!$A:$B, 2, FALSE)</f>
        <v>1</v>
      </c>
      <c r="N24" s="3" t="s">
        <v>753</v>
      </c>
      <c r="O24" s="3">
        <v>46106387</v>
      </c>
      <c r="P24" s="3" t="s">
        <v>1411</v>
      </c>
      <c r="Q24" s="3" t="s">
        <v>1388</v>
      </c>
      <c r="R24" s="3" t="s">
        <v>99</v>
      </c>
      <c r="S24" s="3" t="s">
        <v>41</v>
      </c>
    </row>
    <row r="25" spans="1:19" x14ac:dyDescent="0.25">
      <c r="A25" s="3" t="s">
        <v>7622</v>
      </c>
      <c r="B25" s="3" t="s">
        <v>7516</v>
      </c>
      <c r="C25" s="3" t="s">
        <v>7623</v>
      </c>
      <c r="D25" s="3" t="s">
        <v>7624</v>
      </c>
      <c r="E25" s="3">
        <v>12.4</v>
      </c>
      <c r="F25" s="3" t="s">
        <v>7625</v>
      </c>
      <c r="G25" s="3" t="s">
        <v>58</v>
      </c>
      <c r="H25" s="3" t="s">
        <v>4568</v>
      </c>
      <c r="I25" s="3">
        <v>599703249</v>
      </c>
      <c r="J25" s="3" t="s">
        <v>23</v>
      </c>
      <c r="K25" s="3" t="s">
        <v>23</v>
      </c>
      <c r="L25" s="3" t="s">
        <v>7626</v>
      </c>
      <c r="M25" s="3">
        <f>VLOOKUP(N25,[1]ورقة1!$A:$B, 2, FALSE)</f>
        <v>1</v>
      </c>
      <c r="N25" s="3" t="s">
        <v>753</v>
      </c>
      <c r="O25" s="3">
        <v>46100162</v>
      </c>
      <c r="P25" s="3" t="s">
        <v>7627</v>
      </c>
      <c r="Q25" s="3" t="s">
        <v>7516</v>
      </c>
      <c r="R25" s="3" t="s">
        <v>88</v>
      </c>
      <c r="S25" s="3" t="s">
        <v>41</v>
      </c>
    </row>
    <row r="26" spans="1:19" x14ac:dyDescent="0.25">
      <c r="A26" s="3" t="s">
        <v>244</v>
      </c>
      <c r="B26" s="3" t="s">
        <v>221</v>
      </c>
      <c r="C26" s="3" t="s">
        <v>245</v>
      </c>
      <c r="D26" s="3" t="s">
        <v>246</v>
      </c>
      <c r="E26" s="3">
        <v>14.7</v>
      </c>
      <c r="F26" s="3" t="s">
        <v>247</v>
      </c>
      <c r="G26" s="3" t="s">
        <v>248</v>
      </c>
      <c r="H26" s="3" t="s">
        <v>249</v>
      </c>
      <c r="I26" s="3">
        <v>599614764</v>
      </c>
      <c r="J26" s="3" t="s">
        <v>23</v>
      </c>
      <c r="K26" s="3" t="s">
        <v>23</v>
      </c>
      <c r="L26" s="3" t="s">
        <v>250</v>
      </c>
      <c r="M26" s="3">
        <f>VLOOKUP(N26,[1]ورقة1!$A:$B, 2, FALSE)</f>
        <v>1</v>
      </c>
      <c r="N26" s="3" t="s">
        <v>753</v>
      </c>
      <c r="O26" s="3">
        <v>47106744</v>
      </c>
      <c r="P26" s="3" t="s">
        <v>210</v>
      </c>
      <c r="Q26" s="3" t="s">
        <v>221</v>
      </c>
      <c r="R26" s="3" t="s">
        <v>251</v>
      </c>
      <c r="S26" s="3" t="s">
        <v>41</v>
      </c>
    </row>
    <row r="27" spans="1:19" x14ac:dyDescent="0.25">
      <c r="A27" s="3" t="s">
        <v>5513</v>
      </c>
      <c r="B27" s="3" t="s">
        <v>5480</v>
      </c>
      <c r="C27" s="3" t="s">
        <v>5514</v>
      </c>
      <c r="D27" s="3" t="s">
        <v>5515</v>
      </c>
      <c r="E27" s="3">
        <v>1265.4000000000001</v>
      </c>
      <c r="F27" s="3" t="s">
        <v>5516</v>
      </c>
      <c r="G27" s="3" t="s">
        <v>5517</v>
      </c>
      <c r="H27" s="3" t="s">
        <v>5518</v>
      </c>
      <c r="I27" s="3">
        <v>593320006</v>
      </c>
      <c r="J27" s="3" t="s">
        <v>23</v>
      </c>
      <c r="K27" s="3" t="s">
        <v>1757</v>
      </c>
      <c r="L27" s="3" t="s">
        <v>5519</v>
      </c>
      <c r="M27" s="3">
        <f>VLOOKUP(N27,[1]ورقة1!$A:$B, 2, FALSE)</f>
        <v>2</v>
      </c>
      <c r="N27" s="3" t="s">
        <v>1225</v>
      </c>
      <c r="O27" s="3" t="s">
        <v>15341</v>
      </c>
      <c r="P27" s="3" t="s">
        <v>5520</v>
      </c>
      <c r="Q27" s="3" t="s">
        <v>5487</v>
      </c>
      <c r="R27" s="3" t="s">
        <v>100</v>
      </c>
      <c r="S27" s="3" t="s">
        <v>31</v>
      </c>
    </row>
    <row r="28" spans="1:19" x14ac:dyDescent="0.25">
      <c r="A28" s="3" t="s">
        <v>1218</v>
      </c>
      <c r="B28" s="3" t="s">
        <v>1138</v>
      </c>
      <c r="C28" s="3" t="s">
        <v>1219</v>
      </c>
      <c r="D28" s="3" t="s">
        <v>1220</v>
      </c>
      <c r="E28" s="3">
        <v>1290.3</v>
      </c>
      <c r="F28" s="3" t="s">
        <v>1221</v>
      </c>
      <c r="G28" s="3" t="s">
        <v>1222</v>
      </c>
      <c r="H28" s="3" t="s">
        <v>1223</v>
      </c>
      <c r="I28" s="3">
        <v>599415323</v>
      </c>
      <c r="J28" s="3" t="s">
        <v>23</v>
      </c>
      <c r="K28" s="3" t="s">
        <v>23</v>
      </c>
      <c r="L28" s="3" t="s">
        <v>1224</v>
      </c>
      <c r="M28" s="3">
        <f>VLOOKUP(N28,[1]ورقة1!$A:$B, 2, FALSE)</f>
        <v>2</v>
      </c>
      <c r="N28" s="3" t="s">
        <v>1225</v>
      </c>
      <c r="O28" s="3" t="s">
        <v>15341</v>
      </c>
      <c r="P28" s="3" t="s">
        <v>1226</v>
      </c>
      <c r="Q28" s="3" t="s">
        <v>1092</v>
      </c>
      <c r="R28" s="3" t="s">
        <v>53</v>
      </c>
      <c r="S28" s="3" t="s">
        <v>31</v>
      </c>
    </row>
    <row r="29" spans="1:19" x14ac:dyDescent="0.25">
      <c r="A29" s="3" t="s">
        <v>9562</v>
      </c>
      <c r="B29" s="3" t="s">
        <v>9555</v>
      </c>
      <c r="C29" s="3" t="s">
        <v>9563</v>
      </c>
      <c r="D29" s="3" t="s">
        <v>9564</v>
      </c>
      <c r="E29" s="3">
        <v>17.100000000000001</v>
      </c>
      <c r="F29" s="3" t="s">
        <v>9565</v>
      </c>
      <c r="G29" s="3" t="s">
        <v>1713</v>
      </c>
      <c r="H29" s="3" t="s">
        <v>9566</v>
      </c>
      <c r="I29" s="3">
        <v>599219694</v>
      </c>
      <c r="J29" s="3" t="s">
        <v>23</v>
      </c>
      <c r="K29" s="3" t="s">
        <v>23</v>
      </c>
      <c r="L29" s="3" t="s">
        <v>753</v>
      </c>
      <c r="M29" s="3">
        <f>VLOOKUP(N29,[1]ورقة1!$A:$B, 2, FALSE)</f>
        <v>2</v>
      </c>
      <c r="N29" s="3" t="s">
        <v>1225</v>
      </c>
      <c r="O29" s="3">
        <v>85102094</v>
      </c>
      <c r="P29" s="3" t="s">
        <v>1040</v>
      </c>
      <c r="Q29" s="3" t="s">
        <v>9561</v>
      </c>
      <c r="R29" s="3" t="s">
        <v>53</v>
      </c>
      <c r="S29" s="3" t="s">
        <v>31</v>
      </c>
    </row>
    <row r="30" spans="1:19" x14ac:dyDescent="0.25">
      <c r="A30" s="3" t="s">
        <v>11434</v>
      </c>
      <c r="B30" s="3" t="s">
        <v>11327</v>
      </c>
      <c r="C30" s="3" t="s">
        <v>11435</v>
      </c>
      <c r="D30" s="3" t="s">
        <v>11436</v>
      </c>
      <c r="E30" s="3">
        <v>175</v>
      </c>
      <c r="F30" s="3" t="s">
        <v>11437</v>
      </c>
      <c r="G30" s="3" t="s">
        <v>11438</v>
      </c>
      <c r="H30" s="3" t="s">
        <v>11439</v>
      </c>
      <c r="I30" s="3">
        <v>595556973</v>
      </c>
      <c r="J30" s="3" t="s">
        <v>23</v>
      </c>
      <c r="K30" s="3" t="s">
        <v>23</v>
      </c>
      <c r="L30" s="3" t="s">
        <v>11440</v>
      </c>
      <c r="M30" s="3">
        <f>VLOOKUP(N30,[1]ورقة1!$A:$B, 2, FALSE)</f>
        <v>2</v>
      </c>
      <c r="N30" s="3" t="s">
        <v>1225</v>
      </c>
      <c r="O30" s="3" t="s">
        <v>15341</v>
      </c>
      <c r="P30" s="3" t="s">
        <v>11441</v>
      </c>
      <c r="Q30" s="3" t="s">
        <v>11327</v>
      </c>
      <c r="R30" s="3" t="s">
        <v>53</v>
      </c>
      <c r="S30" s="3" t="s">
        <v>31</v>
      </c>
    </row>
    <row r="31" spans="1:19" x14ac:dyDescent="0.25">
      <c r="A31" s="3" t="s">
        <v>1387</v>
      </c>
      <c r="B31" s="3" t="s">
        <v>1388</v>
      </c>
      <c r="C31" s="3" t="s">
        <v>1389</v>
      </c>
      <c r="D31" s="3" t="s">
        <v>1390</v>
      </c>
      <c r="E31" s="3">
        <v>33.6</v>
      </c>
      <c r="F31" s="3" t="s">
        <v>1391</v>
      </c>
      <c r="G31" s="3" t="s">
        <v>562</v>
      </c>
      <c r="H31" s="3" t="s">
        <v>1392</v>
      </c>
      <c r="I31" s="3">
        <v>599143500</v>
      </c>
      <c r="J31" s="3" t="s">
        <v>23</v>
      </c>
      <c r="K31" s="3" t="s">
        <v>1393</v>
      </c>
      <c r="L31" s="3" t="s">
        <v>425</v>
      </c>
      <c r="M31" s="3">
        <f>VLOOKUP(N31,[1]ورقة1!$A:$B, 2, FALSE)</f>
        <v>3</v>
      </c>
      <c r="N31" s="3" t="s">
        <v>425</v>
      </c>
      <c r="O31" s="3" t="s">
        <v>15341</v>
      </c>
      <c r="P31" s="3" t="s">
        <v>1394</v>
      </c>
      <c r="Q31" s="3" t="s">
        <v>1388</v>
      </c>
      <c r="R31" s="3" t="s">
        <v>100</v>
      </c>
      <c r="S31" s="3" t="s">
        <v>31</v>
      </c>
    </row>
    <row r="32" spans="1:19" x14ac:dyDescent="0.25">
      <c r="A32" s="3" t="s">
        <v>8805</v>
      </c>
      <c r="B32" s="3" t="s">
        <v>8703</v>
      </c>
      <c r="C32" s="3" t="s">
        <v>8806</v>
      </c>
      <c r="D32" s="3" t="s">
        <v>8807</v>
      </c>
      <c r="E32" s="3">
        <v>3493.8</v>
      </c>
      <c r="F32" s="3" t="s">
        <v>8808</v>
      </c>
      <c r="G32" s="3" t="s">
        <v>8809</v>
      </c>
      <c r="H32" s="3" t="s">
        <v>8810</v>
      </c>
      <c r="I32" s="3">
        <v>599496214</v>
      </c>
      <c r="J32" s="3" t="s">
        <v>23</v>
      </c>
      <c r="K32" s="3" t="s">
        <v>23</v>
      </c>
      <c r="L32" s="3" t="s">
        <v>8811</v>
      </c>
      <c r="M32" s="3">
        <f>VLOOKUP(N32,[1]ورقة1!$A:$B, 2, FALSE)</f>
        <v>3</v>
      </c>
      <c r="N32" s="3" t="s">
        <v>425</v>
      </c>
      <c r="O32" s="3" t="s">
        <v>15341</v>
      </c>
      <c r="P32" s="3" t="s">
        <v>8812</v>
      </c>
      <c r="Q32" s="3" t="s">
        <v>8813</v>
      </c>
      <c r="R32" s="3" t="s">
        <v>53</v>
      </c>
      <c r="S32" s="3" t="s">
        <v>31</v>
      </c>
    </row>
    <row r="33" spans="1:19" x14ac:dyDescent="0.25">
      <c r="A33" s="3" t="s">
        <v>12696</v>
      </c>
      <c r="B33" s="3" t="s">
        <v>12577</v>
      </c>
      <c r="C33" s="3" t="s">
        <v>12697</v>
      </c>
      <c r="D33" s="3" t="s">
        <v>12698</v>
      </c>
      <c r="E33" s="3">
        <v>191.1</v>
      </c>
      <c r="F33" s="3" t="s">
        <v>12699</v>
      </c>
      <c r="G33" s="3" t="s">
        <v>225</v>
      </c>
      <c r="H33" s="3" t="s">
        <v>12700</v>
      </c>
      <c r="I33" s="3">
        <v>598768425</v>
      </c>
      <c r="J33" s="3" t="s">
        <v>23</v>
      </c>
      <c r="K33" s="3" t="s">
        <v>23</v>
      </c>
      <c r="L33" s="3" t="s">
        <v>12701</v>
      </c>
      <c r="M33" s="3">
        <f>VLOOKUP(N33,[1]ورقة1!$A:$B, 2, FALSE)</f>
        <v>3</v>
      </c>
      <c r="N33" s="3" t="s">
        <v>425</v>
      </c>
      <c r="O33" s="3">
        <v>47138093</v>
      </c>
      <c r="P33" s="3" t="s">
        <v>12702</v>
      </c>
      <c r="Q33" s="3" t="s">
        <v>12577</v>
      </c>
      <c r="R33" s="3" t="s">
        <v>53</v>
      </c>
      <c r="S33" s="3" t="s">
        <v>41</v>
      </c>
    </row>
    <row r="34" spans="1:19" x14ac:dyDescent="0.25">
      <c r="A34" s="3" t="s">
        <v>9351</v>
      </c>
      <c r="B34" s="3" t="s">
        <v>9314</v>
      </c>
      <c r="C34" s="3" t="s">
        <v>9352</v>
      </c>
      <c r="D34" s="3" t="s">
        <v>9353</v>
      </c>
      <c r="E34" s="3">
        <v>15.9</v>
      </c>
      <c r="F34" s="3" t="s">
        <v>9354</v>
      </c>
      <c r="G34" s="3" t="s">
        <v>8887</v>
      </c>
      <c r="H34" s="3" t="s">
        <v>9355</v>
      </c>
      <c r="I34" s="3">
        <v>599621725</v>
      </c>
      <c r="J34" s="3" t="s">
        <v>23</v>
      </c>
      <c r="K34" s="3" t="s">
        <v>1393</v>
      </c>
      <c r="L34" s="3" t="s">
        <v>6994</v>
      </c>
      <c r="M34" s="3">
        <f>VLOOKUP(N34,[1]ورقة1!$A:$B, 2, FALSE)</f>
        <v>3</v>
      </c>
      <c r="N34" s="3" t="s">
        <v>425</v>
      </c>
      <c r="O34" s="3">
        <v>0</v>
      </c>
      <c r="P34" s="3" t="s">
        <v>9356</v>
      </c>
      <c r="Q34" s="3" t="s">
        <v>9314</v>
      </c>
      <c r="R34" s="3" t="s">
        <v>100</v>
      </c>
      <c r="S34" s="3" t="s">
        <v>31</v>
      </c>
    </row>
    <row r="35" spans="1:19" x14ac:dyDescent="0.25">
      <c r="A35" s="3" t="s">
        <v>418</v>
      </c>
      <c r="B35" s="3" t="s">
        <v>384</v>
      </c>
      <c r="C35" s="3" t="s">
        <v>419</v>
      </c>
      <c r="D35" s="3" t="s">
        <v>420</v>
      </c>
      <c r="E35" s="3">
        <v>76.099999999999994</v>
      </c>
      <c r="F35" s="3" t="s">
        <v>421</v>
      </c>
      <c r="G35" s="3" t="s">
        <v>422</v>
      </c>
      <c r="H35" s="3" t="s">
        <v>423</v>
      </c>
      <c r="I35" s="3">
        <v>597025270</v>
      </c>
      <c r="J35" s="3" t="s">
        <v>23</v>
      </c>
      <c r="K35" s="3" t="s">
        <v>372</v>
      </c>
      <c r="L35" s="3" t="s">
        <v>424</v>
      </c>
      <c r="M35" s="3">
        <f>VLOOKUP(N35,[1]ورقة1!$A:$B, 2, FALSE)</f>
        <v>3</v>
      </c>
      <c r="N35" s="3" t="s">
        <v>425</v>
      </c>
      <c r="O35" s="3">
        <v>47119125</v>
      </c>
      <c r="P35" s="3" t="s">
        <v>426</v>
      </c>
      <c r="Q35" s="3" t="s">
        <v>384</v>
      </c>
      <c r="R35" s="3" t="s">
        <v>53</v>
      </c>
      <c r="S35" s="3" t="s">
        <v>31</v>
      </c>
    </row>
    <row r="36" spans="1:19" x14ac:dyDescent="0.25">
      <c r="A36" s="3" t="s">
        <v>11659</v>
      </c>
      <c r="B36" s="3" t="s">
        <v>11532</v>
      </c>
      <c r="C36" s="3" t="s">
        <v>11660</v>
      </c>
      <c r="D36" s="3" t="s">
        <v>11661</v>
      </c>
      <c r="E36" s="3">
        <v>129.1</v>
      </c>
      <c r="F36" s="3" t="s">
        <v>11662</v>
      </c>
      <c r="G36" s="3" t="s">
        <v>1481</v>
      </c>
      <c r="H36" s="3" t="s">
        <v>11663</v>
      </c>
      <c r="I36" s="3">
        <v>599580355</v>
      </c>
      <c r="J36" s="3" t="s">
        <v>23</v>
      </c>
      <c r="K36" s="3" t="s">
        <v>23</v>
      </c>
      <c r="L36" s="3" t="s">
        <v>11664</v>
      </c>
      <c r="M36" s="3">
        <f>VLOOKUP(N36,[1]ورقة1!$A:$B, 2, FALSE)</f>
        <v>3</v>
      </c>
      <c r="N36" s="3" t="s">
        <v>425</v>
      </c>
      <c r="O36" s="3">
        <v>47128497</v>
      </c>
      <c r="P36" s="3" t="s">
        <v>11665</v>
      </c>
      <c r="Q36" s="3" t="s">
        <v>11532</v>
      </c>
      <c r="R36" s="3" t="s">
        <v>53</v>
      </c>
      <c r="S36" s="3" t="s">
        <v>29</v>
      </c>
    </row>
    <row r="37" spans="1:19" x14ac:dyDescent="0.25">
      <c r="A37" s="3" t="s">
        <v>8737</v>
      </c>
      <c r="B37" s="3" t="s">
        <v>8640</v>
      </c>
      <c r="C37" s="3" t="s">
        <v>8738</v>
      </c>
      <c r="D37" s="3" t="s">
        <v>8739</v>
      </c>
      <c r="E37" s="3">
        <v>10.7</v>
      </c>
      <c r="F37" s="3" t="s">
        <v>8740</v>
      </c>
      <c r="G37" s="3" t="s">
        <v>233</v>
      </c>
      <c r="H37" s="3" t="s">
        <v>8741</v>
      </c>
      <c r="I37" s="3">
        <v>595642569</v>
      </c>
      <c r="J37" s="3" t="s">
        <v>23</v>
      </c>
      <c r="K37" s="3" t="s">
        <v>23</v>
      </c>
      <c r="L37" s="3" t="s">
        <v>8742</v>
      </c>
      <c r="M37" s="3">
        <f>VLOOKUP(N37,[1]ورقة1!$A:$B, 2, FALSE)</f>
        <v>3</v>
      </c>
      <c r="N37" s="3" t="s">
        <v>425</v>
      </c>
      <c r="O37" s="3">
        <v>47200195</v>
      </c>
      <c r="P37" s="3" t="s">
        <v>4959</v>
      </c>
      <c r="Q37" s="3" t="s">
        <v>8640</v>
      </c>
      <c r="R37" s="3" t="s">
        <v>251</v>
      </c>
      <c r="S37" s="3" t="s">
        <v>41</v>
      </c>
    </row>
    <row r="38" spans="1:19" x14ac:dyDescent="0.25">
      <c r="A38" s="3" t="s">
        <v>1725</v>
      </c>
      <c r="B38" s="3" t="s">
        <v>1565</v>
      </c>
      <c r="C38" s="3" t="s">
        <v>1726</v>
      </c>
      <c r="D38" s="3" t="s">
        <v>1727</v>
      </c>
      <c r="E38" s="3">
        <v>502.7</v>
      </c>
      <c r="F38" s="3" t="s">
        <v>1728</v>
      </c>
      <c r="G38" s="3" t="s">
        <v>1729</v>
      </c>
      <c r="H38" s="3" t="s">
        <v>1730</v>
      </c>
      <c r="I38" s="3">
        <v>599560533</v>
      </c>
      <c r="J38" s="3" t="s">
        <v>23</v>
      </c>
      <c r="K38" s="3" t="s">
        <v>23</v>
      </c>
      <c r="L38" s="3" t="s">
        <v>1731</v>
      </c>
      <c r="M38" s="3">
        <f>VLOOKUP(N38,[1]ورقة1!$A:$B, 2, FALSE)</f>
        <v>4</v>
      </c>
      <c r="N38" s="3" t="s">
        <v>1732</v>
      </c>
      <c r="O38" s="3">
        <v>47129757</v>
      </c>
      <c r="P38" s="3" t="s">
        <v>713</v>
      </c>
      <c r="Q38" s="3" t="s">
        <v>1565</v>
      </c>
      <c r="R38" s="3" t="s">
        <v>140</v>
      </c>
      <c r="S38" s="3" t="s">
        <v>29</v>
      </c>
    </row>
    <row r="39" spans="1:19" x14ac:dyDescent="0.25">
      <c r="A39" s="3" t="s">
        <v>10526</v>
      </c>
      <c r="B39" s="3" t="s">
        <v>10470</v>
      </c>
      <c r="C39" s="3" t="s">
        <v>10527</v>
      </c>
      <c r="D39" s="3" t="s">
        <v>10528</v>
      </c>
      <c r="E39" s="3">
        <v>392.6</v>
      </c>
      <c r="F39" s="3" t="s">
        <v>10529</v>
      </c>
      <c r="G39" s="3" t="s">
        <v>10530</v>
      </c>
      <c r="H39" s="3" t="s">
        <v>3484</v>
      </c>
      <c r="I39" s="3">
        <v>569133533</v>
      </c>
      <c r="J39" s="3" t="s">
        <v>23</v>
      </c>
      <c r="K39" s="3" t="s">
        <v>141</v>
      </c>
      <c r="L39" s="3" t="s">
        <v>10531</v>
      </c>
      <c r="M39" s="3">
        <f>VLOOKUP(N39,[1]ورقة1!$A:$B, 2, FALSE)</f>
        <v>4</v>
      </c>
      <c r="N39" s="3" t="s">
        <v>1732</v>
      </c>
      <c r="O39" s="3">
        <v>47112359</v>
      </c>
      <c r="P39" s="3" t="s">
        <v>10532</v>
      </c>
      <c r="Q39" s="3" t="s">
        <v>10470</v>
      </c>
      <c r="R39" s="3" t="s">
        <v>28</v>
      </c>
      <c r="S39" s="3" t="s">
        <v>29</v>
      </c>
    </row>
    <row r="40" spans="1:19" x14ac:dyDescent="0.25">
      <c r="A40" s="3" t="s">
        <v>2421</v>
      </c>
      <c r="B40" s="3" t="s">
        <v>2386</v>
      </c>
      <c r="C40" s="3" t="s">
        <v>2422</v>
      </c>
      <c r="D40" s="3" t="s">
        <v>2423</v>
      </c>
      <c r="E40" s="3">
        <v>148.6</v>
      </c>
      <c r="F40" s="3" t="s">
        <v>2424</v>
      </c>
      <c r="G40" s="3" t="s">
        <v>622</v>
      </c>
      <c r="H40" s="3" t="s">
        <v>2425</v>
      </c>
      <c r="I40" s="3">
        <v>599726303</v>
      </c>
      <c r="J40" s="3" t="s">
        <v>23</v>
      </c>
      <c r="K40" s="3" t="s">
        <v>23</v>
      </c>
      <c r="L40" s="3" t="s">
        <v>2426</v>
      </c>
      <c r="M40" s="3">
        <f>VLOOKUP(N40,[1]ورقة1!$A:$B, 2, FALSE)</f>
        <v>4</v>
      </c>
      <c r="N40" s="3" t="s">
        <v>1732</v>
      </c>
      <c r="O40" s="3">
        <v>46200938</v>
      </c>
      <c r="P40" s="3" t="s">
        <v>2427</v>
      </c>
      <c r="Q40" s="3" t="s">
        <v>2386</v>
      </c>
      <c r="R40" s="3" t="s">
        <v>28</v>
      </c>
      <c r="S40" s="3" t="s">
        <v>29</v>
      </c>
    </row>
    <row r="41" spans="1:19" x14ac:dyDescent="0.25">
      <c r="A41" s="3" t="s">
        <v>2626</v>
      </c>
      <c r="B41" s="3" t="s">
        <v>2473</v>
      </c>
      <c r="C41" s="3" t="s">
        <v>2627</v>
      </c>
      <c r="D41" s="3" t="s">
        <v>2628</v>
      </c>
      <c r="E41" s="3">
        <v>565.4</v>
      </c>
      <c r="F41" s="3" t="s">
        <v>2629</v>
      </c>
      <c r="G41" s="3" t="s">
        <v>2630</v>
      </c>
      <c r="H41" s="3" t="s">
        <v>2631</v>
      </c>
      <c r="I41" s="3">
        <v>595221802</v>
      </c>
      <c r="J41" s="3" t="s">
        <v>23</v>
      </c>
      <c r="K41" s="3" t="s">
        <v>23</v>
      </c>
      <c r="L41" s="3" t="s">
        <v>2632</v>
      </c>
      <c r="M41" s="3">
        <f>VLOOKUP(N41,[1]ورقة1!$A:$B, 2, FALSE)</f>
        <v>4</v>
      </c>
      <c r="N41" s="3" t="s">
        <v>1732</v>
      </c>
      <c r="O41" s="3">
        <v>47121283</v>
      </c>
      <c r="P41" s="3" t="s">
        <v>1049</v>
      </c>
      <c r="Q41" s="3" t="s">
        <v>2473</v>
      </c>
      <c r="R41" s="3" t="s">
        <v>53</v>
      </c>
      <c r="S41" s="3" t="s">
        <v>29</v>
      </c>
    </row>
    <row r="42" spans="1:19" x14ac:dyDescent="0.25">
      <c r="A42" s="3" t="s">
        <v>11135</v>
      </c>
      <c r="B42" s="3" t="s">
        <v>11015</v>
      </c>
      <c r="C42" s="3" t="s">
        <v>11136</v>
      </c>
      <c r="D42" s="3" t="s">
        <v>11137</v>
      </c>
      <c r="E42" s="3">
        <v>43</v>
      </c>
      <c r="F42" s="3" t="s">
        <v>11138</v>
      </c>
      <c r="G42" s="3" t="s">
        <v>2437</v>
      </c>
      <c r="H42" s="3" t="s">
        <v>11139</v>
      </c>
      <c r="I42" s="3">
        <v>592525446</v>
      </c>
      <c r="J42" s="3" t="s">
        <v>23</v>
      </c>
      <c r="K42" s="3" t="s">
        <v>23</v>
      </c>
      <c r="L42" s="3" t="s">
        <v>11140</v>
      </c>
      <c r="M42" s="3">
        <f>VLOOKUP(N42,[1]ورقة1!$A:$B, 2, FALSE)</f>
        <v>4</v>
      </c>
      <c r="N42" s="3" t="s">
        <v>1732</v>
      </c>
      <c r="O42" s="3">
        <v>47131176</v>
      </c>
      <c r="P42" s="3" t="s">
        <v>11141</v>
      </c>
      <c r="Q42" s="3" t="s">
        <v>11015</v>
      </c>
      <c r="R42" s="3" t="s">
        <v>53</v>
      </c>
      <c r="S42" s="3" t="s">
        <v>29</v>
      </c>
    </row>
    <row r="43" spans="1:19" x14ac:dyDescent="0.25">
      <c r="A43" s="3" t="s">
        <v>11371</v>
      </c>
      <c r="B43" s="3" t="s">
        <v>11342</v>
      </c>
      <c r="C43" s="3" t="s">
        <v>11372</v>
      </c>
      <c r="D43" s="3" t="s">
        <v>11373</v>
      </c>
      <c r="E43" s="3">
        <v>84.5</v>
      </c>
      <c r="F43" s="3" t="s">
        <v>11374</v>
      </c>
      <c r="G43" s="3" t="s">
        <v>11375</v>
      </c>
      <c r="H43" s="3" t="s">
        <v>5415</v>
      </c>
      <c r="I43" s="3">
        <v>599496758</v>
      </c>
      <c r="J43" s="3" t="s">
        <v>23</v>
      </c>
      <c r="K43" s="3" t="s">
        <v>922</v>
      </c>
      <c r="L43" s="3" t="s">
        <v>11376</v>
      </c>
      <c r="M43" s="3">
        <f>VLOOKUP(N43,[1]ورقة1!$A:$B, 2, FALSE)</f>
        <v>4</v>
      </c>
      <c r="N43" s="3" t="s">
        <v>1732</v>
      </c>
      <c r="O43" s="3">
        <v>47110220</v>
      </c>
      <c r="P43" s="3" t="s">
        <v>761</v>
      </c>
      <c r="Q43" s="3" t="s">
        <v>11342</v>
      </c>
      <c r="R43" s="3" t="s">
        <v>28</v>
      </c>
      <c r="S43" s="3" t="s">
        <v>31</v>
      </c>
    </row>
    <row r="44" spans="1:19" x14ac:dyDescent="0.25">
      <c r="A44" s="3" t="s">
        <v>14623</v>
      </c>
      <c r="B44" s="3" t="s">
        <v>14617</v>
      </c>
      <c r="C44" s="3" t="s">
        <v>14624</v>
      </c>
      <c r="D44" s="3" t="s">
        <v>14625</v>
      </c>
      <c r="E44" s="3">
        <v>47.3</v>
      </c>
      <c r="F44" s="3" t="s">
        <v>14626</v>
      </c>
      <c r="G44" s="3" t="s">
        <v>14627</v>
      </c>
      <c r="H44" s="3" t="s">
        <v>14628</v>
      </c>
      <c r="I44" s="3">
        <v>592552917</v>
      </c>
      <c r="J44" s="3" t="s">
        <v>23</v>
      </c>
      <c r="K44" s="3" t="s">
        <v>127</v>
      </c>
      <c r="L44" s="3" t="s">
        <v>14629</v>
      </c>
      <c r="M44" s="3">
        <f>VLOOKUP(N44,[1]ورقة1!$A:$B, 2, FALSE)</f>
        <v>4</v>
      </c>
      <c r="N44" s="3" t="s">
        <v>1732</v>
      </c>
      <c r="O44" s="3" t="s">
        <v>15341</v>
      </c>
      <c r="P44" s="3" t="s">
        <v>276</v>
      </c>
      <c r="Q44" s="3" t="s">
        <v>14617</v>
      </c>
      <c r="R44" s="3" t="s">
        <v>140</v>
      </c>
      <c r="S44" s="3" t="s">
        <v>31</v>
      </c>
    </row>
    <row r="45" spans="1:19" x14ac:dyDescent="0.25">
      <c r="A45" s="3" t="s">
        <v>13231</v>
      </c>
      <c r="B45" s="3" t="s">
        <v>13124</v>
      </c>
      <c r="C45" s="3" t="s">
        <v>13232</v>
      </c>
      <c r="D45" s="3" t="s">
        <v>13233</v>
      </c>
      <c r="E45" s="3">
        <v>11.7</v>
      </c>
      <c r="F45" s="3" t="s">
        <v>13234</v>
      </c>
      <c r="G45" s="3" t="s">
        <v>136</v>
      </c>
      <c r="H45" s="3" t="s">
        <v>13235</v>
      </c>
      <c r="I45" s="3">
        <v>598923750</v>
      </c>
      <c r="J45" s="3" t="s">
        <v>23</v>
      </c>
      <c r="K45" s="3" t="s">
        <v>23</v>
      </c>
      <c r="L45" s="3" t="s">
        <v>23</v>
      </c>
      <c r="M45" s="3">
        <f>VLOOKUP(N45,[1]ورقة1!$A:$B, 2, FALSE)</f>
        <v>4</v>
      </c>
      <c r="N45" s="3" t="s">
        <v>1732</v>
      </c>
      <c r="O45" s="3" t="s">
        <v>15341</v>
      </c>
      <c r="P45" s="3" t="s">
        <v>139</v>
      </c>
      <c r="Q45" s="3" t="s">
        <v>13124</v>
      </c>
      <c r="R45" s="3" t="s">
        <v>140</v>
      </c>
      <c r="S45" s="3" t="s">
        <v>31</v>
      </c>
    </row>
    <row r="46" spans="1:19" x14ac:dyDescent="0.25">
      <c r="A46" s="3" t="s">
        <v>11804</v>
      </c>
      <c r="B46" s="3" t="s">
        <v>11767</v>
      </c>
      <c r="C46" s="3" t="s">
        <v>11805</v>
      </c>
      <c r="D46" s="3" t="s">
        <v>11806</v>
      </c>
      <c r="E46" s="3">
        <v>6.1</v>
      </c>
      <c r="F46" s="3" t="s">
        <v>11807</v>
      </c>
      <c r="G46" s="3" t="s">
        <v>1038</v>
      </c>
      <c r="H46" s="3" t="s">
        <v>11808</v>
      </c>
      <c r="I46" s="3">
        <v>599551883</v>
      </c>
      <c r="J46" s="3" t="s">
        <v>23</v>
      </c>
      <c r="K46" s="3" t="s">
        <v>23</v>
      </c>
      <c r="L46" s="3" t="s">
        <v>1527</v>
      </c>
      <c r="M46" s="3">
        <f>VLOOKUP(N46,[1]ورقة1!$A:$B, 2, FALSE)</f>
        <v>4</v>
      </c>
      <c r="N46" s="3" t="s">
        <v>1732</v>
      </c>
      <c r="O46" s="3" t="s">
        <v>15341</v>
      </c>
      <c r="P46" s="3" t="s">
        <v>1040</v>
      </c>
      <c r="Q46" s="3" t="s">
        <v>11767</v>
      </c>
      <c r="R46" s="3" t="s">
        <v>53</v>
      </c>
      <c r="S46" s="3" t="s">
        <v>31</v>
      </c>
    </row>
    <row r="47" spans="1:19" x14ac:dyDescent="0.25">
      <c r="A47" s="3" t="s">
        <v>2882</v>
      </c>
      <c r="B47" s="3" t="s">
        <v>2866</v>
      </c>
      <c r="C47" s="3" t="s">
        <v>2883</v>
      </c>
      <c r="D47" s="3" t="s">
        <v>2884</v>
      </c>
      <c r="E47" s="3">
        <v>44.1</v>
      </c>
      <c r="F47" s="3" t="s">
        <v>2885</v>
      </c>
      <c r="G47" s="3" t="s">
        <v>2886</v>
      </c>
      <c r="H47" s="3" t="s">
        <v>2398</v>
      </c>
      <c r="I47" s="3">
        <v>567044985</v>
      </c>
      <c r="J47" s="3" t="s">
        <v>23</v>
      </c>
      <c r="K47" s="3" t="s">
        <v>23</v>
      </c>
      <c r="L47" s="3" t="s">
        <v>2887</v>
      </c>
      <c r="M47" s="3">
        <f>VLOOKUP(N47,[1]ورقة1!$A:$B, 2, FALSE)</f>
        <v>4</v>
      </c>
      <c r="N47" s="3" t="s">
        <v>1732</v>
      </c>
      <c r="O47" s="3">
        <v>46204069</v>
      </c>
      <c r="P47" s="3" t="s">
        <v>2888</v>
      </c>
      <c r="Q47" s="3" t="s">
        <v>2866</v>
      </c>
      <c r="R47" s="3" t="s">
        <v>251</v>
      </c>
      <c r="S47" s="3" t="s">
        <v>41</v>
      </c>
    </row>
    <row r="48" spans="1:19" x14ac:dyDescent="0.25">
      <c r="A48" s="3" t="s">
        <v>5375</v>
      </c>
      <c r="B48" s="3" t="s">
        <v>5262</v>
      </c>
      <c r="C48" s="3" t="s">
        <v>5376</v>
      </c>
      <c r="D48" s="3" t="s">
        <v>5377</v>
      </c>
      <c r="E48" s="3">
        <v>78.8</v>
      </c>
      <c r="F48" s="3" t="s">
        <v>5378</v>
      </c>
      <c r="G48" s="3" t="s">
        <v>5379</v>
      </c>
      <c r="H48" s="3" t="s">
        <v>5380</v>
      </c>
      <c r="I48" s="3">
        <v>595640659</v>
      </c>
      <c r="J48" s="3" t="s">
        <v>23</v>
      </c>
      <c r="K48" s="3" t="s">
        <v>23</v>
      </c>
      <c r="L48" s="3" t="s">
        <v>523</v>
      </c>
      <c r="M48" s="3">
        <f>VLOOKUP(N48,[1]ورقة1!$A:$B, 2, FALSE)</f>
        <v>5</v>
      </c>
      <c r="N48" s="3" t="s">
        <v>335</v>
      </c>
      <c r="O48" s="3">
        <v>46100250</v>
      </c>
      <c r="P48" s="3" t="s">
        <v>27</v>
      </c>
      <c r="Q48" s="3" t="s">
        <v>5262</v>
      </c>
      <c r="R48" s="3" t="s">
        <v>28</v>
      </c>
      <c r="S48" s="3" t="s">
        <v>41</v>
      </c>
    </row>
    <row r="49" spans="1:19" x14ac:dyDescent="0.25">
      <c r="A49" s="3" t="s">
        <v>8483</v>
      </c>
      <c r="B49" s="3" t="s">
        <v>8441</v>
      </c>
      <c r="C49" s="3" t="s">
        <v>8484</v>
      </c>
      <c r="D49" s="3" t="s">
        <v>8485</v>
      </c>
      <c r="E49" s="3">
        <v>39.200000000000003</v>
      </c>
      <c r="F49" s="3" t="s">
        <v>8486</v>
      </c>
      <c r="G49" s="3" t="s">
        <v>8487</v>
      </c>
      <c r="H49" s="3" t="s">
        <v>8488</v>
      </c>
      <c r="I49" s="3">
        <v>597686274</v>
      </c>
      <c r="J49" s="3" t="s">
        <v>23</v>
      </c>
      <c r="K49" s="3" t="s">
        <v>23</v>
      </c>
      <c r="L49" s="3" t="s">
        <v>8489</v>
      </c>
      <c r="M49" s="3">
        <f>VLOOKUP(N49,[1]ورقة1!$A:$B, 2, FALSE)</f>
        <v>5</v>
      </c>
      <c r="N49" s="3" t="s">
        <v>335</v>
      </c>
      <c r="O49" s="3" t="s">
        <v>15341</v>
      </c>
      <c r="P49" s="3" t="s">
        <v>8490</v>
      </c>
      <c r="Q49" s="3" t="s">
        <v>8441</v>
      </c>
      <c r="R49" s="3" t="s">
        <v>28</v>
      </c>
      <c r="S49" s="3" t="s">
        <v>31</v>
      </c>
    </row>
    <row r="50" spans="1:19" x14ac:dyDescent="0.25">
      <c r="A50" s="3" t="s">
        <v>5454</v>
      </c>
      <c r="B50" s="3" t="s">
        <v>5418</v>
      </c>
      <c r="C50" s="3" t="s">
        <v>5455</v>
      </c>
      <c r="D50" s="3" t="s">
        <v>5456</v>
      </c>
      <c r="E50" s="3">
        <v>63.4</v>
      </c>
      <c r="F50" s="3" t="s">
        <v>5457</v>
      </c>
      <c r="G50" s="3" t="s">
        <v>2437</v>
      </c>
      <c r="H50" s="3" t="s">
        <v>5458</v>
      </c>
      <c r="I50" s="3">
        <v>592285782</v>
      </c>
      <c r="J50" s="3" t="s">
        <v>23</v>
      </c>
      <c r="K50" s="3" t="s">
        <v>23</v>
      </c>
      <c r="L50" s="3" t="s">
        <v>5459</v>
      </c>
      <c r="M50" s="3">
        <f>VLOOKUP(N50,[1]ورقة1!$A:$B, 2, FALSE)</f>
        <v>5</v>
      </c>
      <c r="N50" s="3" t="s">
        <v>335</v>
      </c>
      <c r="O50" s="3">
        <v>46103511</v>
      </c>
      <c r="P50" s="3" t="s">
        <v>5460</v>
      </c>
      <c r="Q50" s="3" t="s">
        <v>5418</v>
      </c>
      <c r="R50" s="3" t="s">
        <v>100</v>
      </c>
      <c r="S50" s="3" t="s">
        <v>41</v>
      </c>
    </row>
    <row r="51" spans="1:19" x14ac:dyDescent="0.25">
      <c r="A51" s="3" t="s">
        <v>10438</v>
      </c>
      <c r="B51" s="3" t="s">
        <v>10419</v>
      </c>
      <c r="C51" s="3" t="s">
        <v>10439</v>
      </c>
      <c r="D51" s="3" t="s">
        <v>10440</v>
      </c>
      <c r="E51" s="3">
        <v>80.7</v>
      </c>
      <c r="F51" s="3" t="s">
        <v>10441</v>
      </c>
      <c r="G51" s="3" t="s">
        <v>10442</v>
      </c>
      <c r="H51" s="3" t="s">
        <v>4923</v>
      </c>
      <c r="I51" s="3">
        <v>598998412</v>
      </c>
      <c r="J51" s="3" t="s">
        <v>23</v>
      </c>
      <c r="K51" s="3" t="s">
        <v>23</v>
      </c>
      <c r="L51" s="3" t="s">
        <v>4924</v>
      </c>
      <c r="M51" s="3">
        <f>VLOOKUP(N51,[1]ورقة1!$A:$B, 2, FALSE)</f>
        <v>5</v>
      </c>
      <c r="N51" s="3" t="s">
        <v>335</v>
      </c>
      <c r="O51" s="3">
        <v>46100253</v>
      </c>
      <c r="P51" s="3" t="s">
        <v>10443</v>
      </c>
      <c r="Q51" s="3" t="s">
        <v>10419</v>
      </c>
      <c r="R51" s="3" t="s">
        <v>100</v>
      </c>
      <c r="S51" s="3" t="s">
        <v>41</v>
      </c>
    </row>
    <row r="52" spans="1:19" x14ac:dyDescent="0.25">
      <c r="A52" s="3" t="s">
        <v>12170</v>
      </c>
      <c r="B52" s="3" t="s">
        <v>12143</v>
      </c>
      <c r="C52" s="3" t="s">
        <v>12171</v>
      </c>
      <c r="D52" s="3" t="s">
        <v>12172</v>
      </c>
      <c r="E52" s="3">
        <v>59.5</v>
      </c>
      <c r="F52" s="3" t="s">
        <v>12173</v>
      </c>
      <c r="G52" s="3" t="s">
        <v>12174</v>
      </c>
      <c r="H52" s="3" t="s">
        <v>12175</v>
      </c>
      <c r="I52" s="3">
        <v>597231248</v>
      </c>
      <c r="J52" s="3" t="s">
        <v>23</v>
      </c>
      <c r="K52" s="3" t="s">
        <v>23</v>
      </c>
      <c r="L52" s="3" t="s">
        <v>12176</v>
      </c>
      <c r="M52" s="3">
        <f>VLOOKUP(N52,[1]ورقة1!$A:$B, 2, FALSE)</f>
        <v>5</v>
      </c>
      <c r="N52" s="3" t="s">
        <v>335</v>
      </c>
      <c r="O52" s="3">
        <v>47125420</v>
      </c>
      <c r="P52" s="3" t="s">
        <v>12177</v>
      </c>
      <c r="Q52" s="3" t="s">
        <v>12143</v>
      </c>
      <c r="R52" s="3" t="s">
        <v>28</v>
      </c>
      <c r="S52" s="3" t="s">
        <v>41</v>
      </c>
    </row>
    <row r="53" spans="1:19" x14ac:dyDescent="0.25">
      <c r="A53" s="3" t="s">
        <v>1204</v>
      </c>
      <c r="B53" s="3" t="s">
        <v>1138</v>
      </c>
      <c r="C53" s="3" t="s">
        <v>1205</v>
      </c>
      <c r="D53" s="3" t="s">
        <v>1206</v>
      </c>
      <c r="E53" s="3">
        <v>188.1</v>
      </c>
      <c r="F53" s="3" t="s">
        <v>1207</v>
      </c>
      <c r="G53" s="3" t="s">
        <v>1208</v>
      </c>
      <c r="H53" s="3" t="s">
        <v>1209</v>
      </c>
      <c r="I53" s="3">
        <v>599482074</v>
      </c>
      <c r="J53" s="3" t="s">
        <v>23</v>
      </c>
      <c r="K53" s="3" t="s">
        <v>23</v>
      </c>
      <c r="L53" s="3" t="s">
        <v>193</v>
      </c>
      <c r="M53" s="3">
        <f>VLOOKUP(N53,[1]ورقة1!$A:$B, 2, FALSE)</f>
        <v>5</v>
      </c>
      <c r="N53" s="3" t="s">
        <v>335</v>
      </c>
      <c r="O53" s="3">
        <v>47104313</v>
      </c>
      <c r="P53" s="3" t="s">
        <v>1210</v>
      </c>
      <c r="Q53" s="3" t="s">
        <v>1138</v>
      </c>
      <c r="R53" s="3" t="s">
        <v>28</v>
      </c>
      <c r="S53" s="3" t="s">
        <v>41</v>
      </c>
    </row>
    <row r="54" spans="1:19" x14ac:dyDescent="0.25">
      <c r="A54" s="3" t="s">
        <v>1937</v>
      </c>
      <c r="B54" s="3" t="s">
        <v>1884</v>
      </c>
      <c r="C54" s="3" t="s">
        <v>1938</v>
      </c>
      <c r="D54" s="3" t="s">
        <v>1939</v>
      </c>
      <c r="E54" s="3">
        <v>48.9</v>
      </c>
      <c r="F54" s="3" t="s">
        <v>1940</v>
      </c>
      <c r="G54" s="3" t="s">
        <v>1941</v>
      </c>
      <c r="H54" s="3" t="s">
        <v>1942</v>
      </c>
      <c r="I54" s="3">
        <v>597118807</v>
      </c>
      <c r="J54" s="3" t="s">
        <v>23</v>
      </c>
      <c r="K54" s="3" t="s">
        <v>23</v>
      </c>
      <c r="L54" s="3" t="s">
        <v>1943</v>
      </c>
      <c r="M54" s="3">
        <f>VLOOKUP(N54,[1]ورقة1!$A:$B, 2, FALSE)</f>
        <v>5</v>
      </c>
      <c r="N54" s="3" t="s">
        <v>335</v>
      </c>
      <c r="O54" s="3">
        <v>46100242</v>
      </c>
      <c r="P54" s="3" t="s">
        <v>1944</v>
      </c>
      <c r="Q54" s="3" t="s">
        <v>1884</v>
      </c>
      <c r="R54" s="3" t="s">
        <v>53</v>
      </c>
      <c r="S54" s="3" t="s">
        <v>29</v>
      </c>
    </row>
    <row r="55" spans="1:19" x14ac:dyDescent="0.25">
      <c r="A55" s="3" t="s">
        <v>1091</v>
      </c>
      <c r="B55" s="3" t="s">
        <v>1092</v>
      </c>
      <c r="C55" s="3" t="s">
        <v>1093</v>
      </c>
      <c r="D55" s="3" t="s">
        <v>1094</v>
      </c>
      <c r="E55" s="3">
        <v>181.9</v>
      </c>
      <c r="F55" s="3" t="s">
        <v>1095</v>
      </c>
      <c r="G55" s="3" t="s">
        <v>1096</v>
      </c>
      <c r="H55" s="3" t="s">
        <v>1097</v>
      </c>
      <c r="I55" s="3">
        <v>566269025</v>
      </c>
      <c r="J55" s="3" t="s">
        <v>23</v>
      </c>
      <c r="K55" s="3" t="s">
        <v>23</v>
      </c>
      <c r="L55" s="3" t="s">
        <v>1098</v>
      </c>
      <c r="M55" s="3">
        <f>VLOOKUP(N55,[1]ورقة1!$A:$B, 2, FALSE)</f>
        <v>5</v>
      </c>
      <c r="N55" s="3" t="s">
        <v>335</v>
      </c>
      <c r="O55" s="3">
        <v>47130444</v>
      </c>
      <c r="P55" s="3" t="s">
        <v>213</v>
      </c>
      <c r="Q55" s="3" t="s">
        <v>1092</v>
      </c>
      <c r="R55" s="3" t="s">
        <v>140</v>
      </c>
      <c r="S55" s="3" t="s">
        <v>41</v>
      </c>
    </row>
    <row r="56" spans="1:19" x14ac:dyDescent="0.25">
      <c r="A56" s="3" t="s">
        <v>2057</v>
      </c>
      <c r="B56" s="3" t="s">
        <v>1953</v>
      </c>
      <c r="C56" s="3" t="s">
        <v>2058</v>
      </c>
      <c r="D56" s="3" t="s">
        <v>2059</v>
      </c>
      <c r="E56" s="3">
        <v>718.3</v>
      </c>
      <c r="F56" s="3" t="s">
        <v>2060</v>
      </c>
      <c r="G56" s="3" t="s">
        <v>225</v>
      </c>
      <c r="H56" s="3" t="s">
        <v>1180</v>
      </c>
      <c r="I56" s="3">
        <v>599527081</v>
      </c>
      <c r="J56" s="3" t="s">
        <v>23</v>
      </c>
      <c r="K56" s="3" t="s">
        <v>23</v>
      </c>
      <c r="L56" s="3" t="s">
        <v>1181</v>
      </c>
      <c r="M56" s="3">
        <f>VLOOKUP(N56,[1]ورقة1!$A:$B, 2, FALSE)</f>
        <v>5</v>
      </c>
      <c r="N56" s="3" t="s">
        <v>335</v>
      </c>
      <c r="O56" s="3">
        <v>47135642</v>
      </c>
      <c r="P56" s="3" t="s">
        <v>2061</v>
      </c>
      <c r="Q56" s="3" t="s">
        <v>2062</v>
      </c>
      <c r="R56" s="3" t="s">
        <v>100</v>
      </c>
      <c r="S56" s="3" t="s">
        <v>41</v>
      </c>
    </row>
    <row r="57" spans="1:19" x14ac:dyDescent="0.25">
      <c r="A57" s="3" t="s">
        <v>2132</v>
      </c>
      <c r="B57" s="3" t="s">
        <v>1953</v>
      </c>
      <c r="C57" s="3" t="s">
        <v>2133</v>
      </c>
      <c r="D57" s="3" t="s">
        <v>2134</v>
      </c>
      <c r="E57" s="3">
        <v>174</v>
      </c>
      <c r="F57" s="3" t="s">
        <v>2135</v>
      </c>
      <c r="G57" s="3" t="s">
        <v>2136</v>
      </c>
      <c r="H57" s="3" t="s">
        <v>2137</v>
      </c>
      <c r="I57" s="3">
        <v>598822101</v>
      </c>
      <c r="J57" s="3" t="s">
        <v>23</v>
      </c>
      <c r="K57" s="3" t="s">
        <v>23</v>
      </c>
      <c r="L57" s="3" t="s">
        <v>2138</v>
      </c>
      <c r="M57" s="3">
        <f>VLOOKUP(N57,[1]ورقة1!$A:$B, 2, FALSE)</f>
        <v>5</v>
      </c>
      <c r="N57" s="3" t="s">
        <v>335</v>
      </c>
      <c r="O57" s="3" t="s">
        <v>15341</v>
      </c>
      <c r="P57" s="3" t="s">
        <v>2139</v>
      </c>
      <c r="Q57" s="3" t="s">
        <v>1953</v>
      </c>
      <c r="R57" s="3" t="s">
        <v>100</v>
      </c>
      <c r="S57" s="3" t="s">
        <v>31</v>
      </c>
    </row>
    <row r="58" spans="1:19" x14ac:dyDescent="0.25">
      <c r="A58" s="3" t="s">
        <v>1027</v>
      </c>
      <c r="B58" s="3" t="s">
        <v>1019</v>
      </c>
      <c r="C58" s="3" t="s">
        <v>1028</v>
      </c>
      <c r="D58" s="3" t="s">
        <v>1029</v>
      </c>
      <c r="E58" s="3">
        <v>97.9</v>
      </c>
      <c r="F58" s="3" t="s">
        <v>1030</v>
      </c>
      <c r="G58" s="3" t="s">
        <v>388</v>
      </c>
      <c r="H58" s="3" t="s">
        <v>1031</v>
      </c>
      <c r="I58" s="3">
        <v>595129055</v>
      </c>
      <c r="J58" s="3" t="s">
        <v>23</v>
      </c>
      <c r="K58" s="3" t="s">
        <v>23</v>
      </c>
      <c r="L58" s="3" t="s">
        <v>1032</v>
      </c>
      <c r="M58" s="3">
        <f>VLOOKUP(N58,[1]ورقة1!$A:$B, 2, FALSE)</f>
        <v>5</v>
      </c>
      <c r="N58" s="3" t="s">
        <v>335</v>
      </c>
      <c r="O58" s="3">
        <v>46100304</v>
      </c>
      <c r="P58" s="3" t="s">
        <v>1033</v>
      </c>
      <c r="Q58" s="3" t="s">
        <v>1019</v>
      </c>
      <c r="R58" s="3" t="s">
        <v>140</v>
      </c>
      <c r="S58" s="3" t="s">
        <v>41</v>
      </c>
    </row>
    <row r="59" spans="1:19" x14ac:dyDescent="0.25">
      <c r="A59" s="3" t="s">
        <v>3942</v>
      </c>
      <c r="B59" s="3" t="s">
        <v>3899</v>
      </c>
      <c r="C59" s="3" t="s">
        <v>3943</v>
      </c>
      <c r="D59" s="3" t="s">
        <v>3944</v>
      </c>
      <c r="E59" s="3">
        <v>76.7</v>
      </c>
      <c r="F59" s="3" t="s">
        <v>3945</v>
      </c>
      <c r="G59" s="3" t="s">
        <v>3946</v>
      </c>
      <c r="H59" s="3" t="s">
        <v>3947</v>
      </c>
      <c r="I59" s="3">
        <v>599398468</v>
      </c>
      <c r="J59" s="3" t="s">
        <v>23</v>
      </c>
      <c r="K59" s="3" t="s">
        <v>881</v>
      </c>
      <c r="L59" s="3" t="s">
        <v>3948</v>
      </c>
      <c r="M59" s="3">
        <f>VLOOKUP(N59,[1]ورقة1!$A:$B, 2, FALSE)</f>
        <v>5</v>
      </c>
      <c r="N59" s="3" t="s">
        <v>335</v>
      </c>
      <c r="O59" s="3">
        <v>46103325</v>
      </c>
      <c r="P59" s="3" t="s">
        <v>721</v>
      </c>
      <c r="Q59" s="3" t="s">
        <v>3899</v>
      </c>
      <c r="R59" s="3" t="s">
        <v>28</v>
      </c>
      <c r="S59" s="3" t="s">
        <v>41</v>
      </c>
    </row>
    <row r="60" spans="1:19" x14ac:dyDescent="0.25">
      <c r="A60" s="3" t="s">
        <v>5660</v>
      </c>
      <c r="B60" s="3" t="s">
        <v>5627</v>
      </c>
      <c r="C60" s="3" t="s">
        <v>5661</v>
      </c>
      <c r="D60" s="3" t="s">
        <v>5662</v>
      </c>
      <c r="E60" s="3">
        <v>329.8</v>
      </c>
      <c r="F60" s="3" t="s">
        <v>5663</v>
      </c>
      <c r="G60" s="3" t="s">
        <v>1633</v>
      </c>
      <c r="H60" s="3" t="s">
        <v>5664</v>
      </c>
      <c r="I60" s="3">
        <v>595084622</v>
      </c>
      <c r="J60" s="3" t="s">
        <v>23</v>
      </c>
      <c r="K60" s="3" t="s">
        <v>23</v>
      </c>
      <c r="L60" s="3" t="s">
        <v>5665</v>
      </c>
      <c r="M60" s="3">
        <f>VLOOKUP(N60,[1]ورقة1!$A:$B, 2, FALSE)</f>
        <v>5</v>
      </c>
      <c r="N60" s="3" t="s">
        <v>335</v>
      </c>
      <c r="O60" s="3">
        <v>47129226</v>
      </c>
      <c r="P60" s="3" t="s">
        <v>292</v>
      </c>
      <c r="Q60" s="3" t="s">
        <v>5627</v>
      </c>
      <c r="R60" s="3" t="s">
        <v>28</v>
      </c>
      <c r="S60" s="3" t="s">
        <v>41</v>
      </c>
    </row>
    <row r="61" spans="1:19" x14ac:dyDescent="0.25">
      <c r="A61" s="3" t="s">
        <v>8935</v>
      </c>
      <c r="B61" s="3" t="s">
        <v>8790</v>
      </c>
      <c r="C61" s="3" t="s">
        <v>8936</v>
      </c>
      <c r="D61" s="3" t="s">
        <v>8937</v>
      </c>
      <c r="E61" s="3">
        <v>145.5</v>
      </c>
      <c r="F61" s="3" t="s">
        <v>8938</v>
      </c>
      <c r="G61" s="3" t="s">
        <v>8939</v>
      </c>
      <c r="H61" s="3" t="s">
        <v>7860</v>
      </c>
      <c r="I61" s="3">
        <v>597238314</v>
      </c>
      <c r="J61" s="3" t="s">
        <v>23</v>
      </c>
      <c r="K61" s="3" t="s">
        <v>86</v>
      </c>
      <c r="L61" s="3" t="s">
        <v>8940</v>
      </c>
      <c r="M61" s="3">
        <f>VLOOKUP(N61,[1]ورقة1!$A:$B, 2, FALSE)</f>
        <v>5</v>
      </c>
      <c r="N61" s="3" t="s">
        <v>335</v>
      </c>
      <c r="O61" s="3">
        <v>47115951</v>
      </c>
      <c r="P61" s="3" t="s">
        <v>150</v>
      </c>
      <c r="Q61" s="3" t="s">
        <v>8790</v>
      </c>
      <c r="R61" s="3" t="s">
        <v>28</v>
      </c>
      <c r="S61" s="3" t="s">
        <v>41</v>
      </c>
    </row>
    <row r="62" spans="1:19" x14ac:dyDescent="0.25">
      <c r="A62" s="3" t="s">
        <v>10619</v>
      </c>
      <c r="B62" s="3" t="s">
        <v>10515</v>
      </c>
      <c r="C62" s="3" t="s">
        <v>10620</v>
      </c>
      <c r="D62" s="3" t="s">
        <v>10621</v>
      </c>
      <c r="E62" s="3">
        <v>125.4</v>
      </c>
      <c r="F62" s="3" t="s">
        <v>10622</v>
      </c>
      <c r="G62" s="3" t="s">
        <v>10623</v>
      </c>
      <c r="H62" s="3" t="s">
        <v>10624</v>
      </c>
      <c r="I62" s="3">
        <v>595191485</v>
      </c>
      <c r="J62" s="3" t="s">
        <v>23</v>
      </c>
      <c r="K62" s="3" t="s">
        <v>23</v>
      </c>
      <c r="L62" s="3" t="s">
        <v>10625</v>
      </c>
      <c r="M62" s="3">
        <f>VLOOKUP(N62,[1]ورقة1!$A:$B, 2, FALSE)</f>
        <v>5</v>
      </c>
      <c r="N62" s="3" t="s">
        <v>335</v>
      </c>
      <c r="O62" s="3">
        <v>46105956</v>
      </c>
      <c r="P62" s="3" t="s">
        <v>10626</v>
      </c>
      <c r="Q62" s="3" t="s">
        <v>10515</v>
      </c>
      <c r="R62" s="3" t="s">
        <v>53</v>
      </c>
      <c r="S62" s="3" t="s">
        <v>41</v>
      </c>
    </row>
    <row r="63" spans="1:19" x14ac:dyDescent="0.25">
      <c r="A63" s="3" t="s">
        <v>14020</v>
      </c>
      <c r="B63" s="3" t="s">
        <v>13926</v>
      </c>
      <c r="C63" s="3" t="s">
        <v>14021</v>
      </c>
      <c r="D63" s="3" t="s">
        <v>14022</v>
      </c>
      <c r="E63" s="3">
        <v>83.6</v>
      </c>
      <c r="F63" s="3" t="s">
        <v>14023</v>
      </c>
      <c r="G63" s="3" t="s">
        <v>58</v>
      </c>
      <c r="H63" s="3" t="s">
        <v>14024</v>
      </c>
      <c r="I63" s="3">
        <v>592107668</v>
      </c>
      <c r="J63" s="3" t="s">
        <v>23</v>
      </c>
      <c r="K63" s="3" t="s">
        <v>23</v>
      </c>
      <c r="L63" s="3" t="s">
        <v>14025</v>
      </c>
      <c r="M63" s="3">
        <f>VLOOKUP(N63,[1]ورقة1!$A:$B, 2, FALSE)</f>
        <v>5</v>
      </c>
      <c r="N63" s="3" t="s">
        <v>335</v>
      </c>
      <c r="O63" s="3">
        <v>46100309</v>
      </c>
      <c r="P63" s="3" t="s">
        <v>11638</v>
      </c>
      <c r="Q63" s="3" t="s">
        <v>13926</v>
      </c>
      <c r="R63" s="3" t="s">
        <v>53</v>
      </c>
      <c r="S63" s="3" t="s">
        <v>41</v>
      </c>
    </row>
    <row r="64" spans="1:19" x14ac:dyDescent="0.25">
      <c r="A64" s="3" t="s">
        <v>5823</v>
      </c>
      <c r="B64" s="3" t="s">
        <v>5787</v>
      </c>
      <c r="C64" s="3" t="s">
        <v>5824</v>
      </c>
      <c r="D64" s="3" t="s">
        <v>5825</v>
      </c>
      <c r="E64" s="3">
        <v>32.6</v>
      </c>
      <c r="F64" s="3" t="s">
        <v>5826</v>
      </c>
      <c r="G64" s="3" t="s">
        <v>200</v>
      </c>
      <c r="H64" s="3" t="s">
        <v>5827</v>
      </c>
      <c r="I64" s="3">
        <v>595931816</v>
      </c>
      <c r="J64" s="3" t="s">
        <v>23</v>
      </c>
      <c r="K64" s="3" t="s">
        <v>23</v>
      </c>
      <c r="L64" s="3" t="s">
        <v>5828</v>
      </c>
      <c r="M64" s="3">
        <f>VLOOKUP(N64,[1]ورقة1!$A:$B, 2, FALSE)</f>
        <v>5</v>
      </c>
      <c r="N64" s="3" t="s">
        <v>335</v>
      </c>
      <c r="O64" s="3">
        <v>46205124</v>
      </c>
      <c r="P64" s="3" t="s">
        <v>5829</v>
      </c>
      <c r="Q64" s="3" t="s">
        <v>5787</v>
      </c>
      <c r="R64" s="3" t="s">
        <v>140</v>
      </c>
      <c r="S64" s="3" t="s">
        <v>41</v>
      </c>
    </row>
    <row r="65" spans="1:19" x14ac:dyDescent="0.25">
      <c r="A65" s="3" t="s">
        <v>7211</v>
      </c>
      <c r="B65" s="3" t="s">
        <v>7212</v>
      </c>
      <c r="C65" s="3" t="s">
        <v>7213</v>
      </c>
      <c r="D65" s="3" t="s">
        <v>7214</v>
      </c>
      <c r="E65" s="3">
        <v>65</v>
      </c>
      <c r="F65" s="3" t="s">
        <v>7215</v>
      </c>
      <c r="G65" s="3" t="s">
        <v>4276</v>
      </c>
      <c r="H65" s="3" t="s">
        <v>7216</v>
      </c>
      <c r="I65" s="3">
        <v>599913592</v>
      </c>
      <c r="J65" s="3" t="s">
        <v>23</v>
      </c>
      <c r="K65" s="3" t="s">
        <v>23</v>
      </c>
      <c r="L65" s="3" t="s">
        <v>7217</v>
      </c>
      <c r="M65" s="3">
        <f>VLOOKUP(N65,[1]ورقة1!$A:$B, 2, FALSE)</f>
        <v>5</v>
      </c>
      <c r="N65" s="3" t="s">
        <v>335</v>
      </c>
      <c r="O65" s="3">
        <v>47112228</v>
      </c>
      <c r="P65" s="3" t="s">
        <v>7218</v>
      </c>
      <c r="Q65" s="3" t="s">
        <v>7219</v>
      </c>
      <c r="R65" s="3" t="s">
        <v>100</v>
      </c>
      <c r="S65" s="3" t="s">
        <v>41</v>
      </c>
    </row>
    <row r="66" spans="1:19" x14ac:dyDescent="0.25">
      <c r="A66" s="3" t="s">
        <v>7225</v>
      </c>
      <c r="B66" s="3" t="s">
        <v>7212</v>
      </c>
      <c r="C66" s="3" t="s">
        <v>7226</v>
      </c>
      <c r="D66" s="3" t="s">
        <v>7227</v>
      </c>
      <c r="E66" s="3">
        <v>130.6</v>
      </c>
      <c r="F66" s="3" t="s">
        <v>7228</v>
      </c>
      <c r="G66" s="3" t="s">
        <v>7229</v>
      </c>
      <c r="H66" s="3" t="s">
        <v>7230</v>
      </c>
      <c r="I66" s="3">
        <v>599946140</v>
      </c>
      <c r="J66" s="3" t="s">
        <v>23</v>
      </c>
      <c r="K66" s="3" t="s">
        <v>23</v>
      </c>
      <c r="L66" s="3" t="s">
        <v>5494</v>
      </c>
      <c r="M66" s="3">
        <f>VLOOKUP(N66,[1]ورقة1!$A:$B, 2, FALSE)</f>
        <v>5</v>
      </c>
      <c r="N66" s="3" t="s">
        <v>335</v>
      </c>
      <c r="O66" s="3" t="s">
        <v>15341</v>
      </c>
      <c r="P66" s="3" t="s">
        <v>7231</v>
      </c>
      <c r="Q66" s="3" t="s">
        <v>7212</v>
      </c>
      <c r="R66" s="3" t="s">
        <v>100</v>
      </c>
      <c r="S66" s="3" t="s">
        <v>31</v>
      </c>
    </row>
    <row r="67" spans="1:19" x14ac:dyDescent="0.25">
      <c r="A67" s="3" t="s">
        <v>9273</v>
      </c>
      <c r="B67" s="3" t="s">
        <v>9192</v>
      </c>
      <c r="C67" s="3" t="s">
        <v>9274</v>
      </c>
      <c r="D67" s="3" t="s">
        <v>9275</v>
      </c>
      <c r="E67" s="3">
        <v>19.399999999999999</v>
      </c>
      <c r="F67" s="3" t="s">
        <v>9276</v>
      </c>
      <c r="G67" s="3" t="s">
        <v>2753</v>
      </c>
      <c r="H67" s="3" t="s">
        <v>9277</v>
      </c>
      <c r="I67" s="3">
        <v>598700835</v>
      </c>
      <c r="J67" s="3" t="s">
        <v>23</v>
      </c>
      <c r="K67" s="3" t="s">
        <v>23</v>
      </c>
      <c r="L67" s="3" t="s">
        <v>9278</v>
      </c>
      <c r="M67" s="3">
        <f>VLOOKUP(N67,[1]ورقة1!$A:$B, 2, FALSE)</f>
        <v>5</v>
      </c>
      <c r="N67" s="3" t="s">
        <v>335</v>
      </c>
      <c r="O67" s="3">
        <v>47133831</v>
      </c>
      <c r="P67" s="3" t="s">
        <v>6765</v>
      </c>
      <c r="Q67" s="3" t="s">
        <v>9192</v>
      </c>
      <c r="R67" s="3" t="s">
        <v>1145</v>
      </c>
      <c r="S67" s="3" t="s">
        <v>41</v>
      </c>
    </row>
    <row r="68" spans="1:19" x14ac:dyDescent="0.25">
      <c r="A68" s="3" t="s">
        <v>5307</v>
      </c>
      <c r="B68" s="3" t="s">
        <v>5913</v>
      </c>
      <c r="C68" s="3" t="s">
        <v>5975</v>
      </c>
      <c r="D68" s="3" t="s">
        <v>5976</v>
      </c>
      <c r="E68" s="3">
        <v>68.599999999999994</v>
      </c>
      <c r="F68" s="3" t="s">
        <v>5977</v>
      </c>
      <c r="G68" s="3" t="s">
        <v>388</v>
      </c>
      <c r="H68" s="3" t="s">
        <v>5978</v>
      </c>
      <c r="I68" s="3">
        <v>595084622</v>
      </c>
      <c r="J68" s="3" t="s">
        <v>23</v>
      </c>
      <c r="K68" s="3" t="s">
        <v>23</v>
      </c>
      <c r="L68" s="3" t="s">
        <v>5979</v>
      </c>
      <c r="M68" s="3">
        <f>VLOOKUP(N68,[1]ورقة1!$A:$B, 2, FALSE)</f>
        <v>5</v>
      </c>
      <c r="N68" s="3" t="s">
        <v>335</v>
      </c>
      <c r="O68" s="3">
        <v>47129226</v>
      </c>
      <c r="P68" s="3" t="s">
        <v>5980</v>
      </c>
      <c r="Q68" s="3" t="s">
        <v>5981</v>
      </c>
      <c r="R68" s="3" t="s">
        <v>28</v>
      </c>
      <c r="S68" s="3" t="s">
        <v>41</v>
      </c>
    </row>
    <row r="69" spans="1:19" x14ac:dyDescent="0.25">
      <c r="A69" s="3" t="s">
        <v>11051</v>
      </c>
      <c r="B69" s="3" t="s">
        <v>11007</v>
      </c>
      <c r="C69" s="3" t="s">
        <v>11052</v>
      </c>
      <c r="D69" s="3" t="s">
        <v>11053</v>
      </c>
      <c r="E69" s="3">
        <v>240.5</v>
      </c>
      <c r="F69" s="3" t="s">
        <v>11054</v>
      </c>
      <c r="G69" s="3" t="s">
        <v>468</v>
      </c>
      <c r="H69" s="3" t="s">
        <v>11055</v>
      </c>
      <c r="I69" s="3">
        <v>599733570</v>
      </c>
      <c r="J69" s="3" t="s">
        <v>23</v>
      </c>
      <c r="K69" s="3" t="s">
        <v>23</v>
      </c>
      <c r="L69" s="3" t="s">
        <v>4514</v>
      </c>
      <c r="M69" s="3">
        <f>VLOOKUP(N69,[1]ورقة1!$A:$B, 2, FALSE)</f>
        <v>5</v>
      </c>
      <c r="N69" s="3" t="s">
        <v>335</v>
      </c>
      <c r="O69" s="3">
        <v>46100186</v>
      </c>
      <c r="P69" s="3" t="s">
        <v>470</v>
      </c>
      <c r="Q69" s="3" t="s">
        <v>11007</v>
      </c>
      <c r="R69" s="3" t="s">
        <v>140</v>
      </c>
      <c r="S69" s="3" t="s">
        <v>41</v>
      </c>
    </row>
    <row r="70" spans="1:19" x14ac:dyDescent="0.25">
      <c r="A70" s="3" t="s">
        <v>7447</v>
      </c>
      <c r="B70" s="3" t="s">
        <v>7448</v>
      </c>
      <c r="C70" s="3" t="s">
        <v>7449</v>
      </c>
      <c r="D70" s="3" t="s">
        <v>7450</v>
      </c>
      <c r="E70" s="3">
        <v>122.4</v>
      </c>
      <c r="F70" s="3" t="s">
        <v>7451</v>
      </c>
      <c r="G70" s="3" t="s">
        <v>7452</v>
      </c>
      <c r="H70" s="3" t="s">
        <v>7088</v>
      </c>
      <c r="I70" s="3">
        <v>598993512</v>
      </c>
      <c r="J70" s="3" t="s">
        <v>23</v>
      </c>
      <c r="K70" s="3" t="s">
        <v>23</v>
      </c>
      <c r="L70" s="3" t="s">
        <v>7307</v>
      </c>
      <c r="M70" s="3">
        <f>VLOOKUP(N70,[1]ورقة1!$A:$B, 2, FALSE)</f>
        <v>5</v>
      </c>
      <c r="N70" s="3" t="s">
        <v>335</v>
      </c>
      <c r="O70" s="3">
        <v>47106176</v>
      </c>
      <c r="P70" s="3" t="s">
        <v>177</v>
      </c>
      <c r="Q70" s="3" t="s">
        <v>7453</v>
      </c>
      <c r="R70" s="3" t="s">
        <v>140</v>
      </c>
      <c r="S70" s="3" t="s">
        <v>41</v>
      </c>
    </row>
    <row r="71" spans="1:19" x14ac:dyDescent="0.25">
      <c r="A71" s="3" t="s">
        <v>9525</v>
      </c>
      <c r="B71" s="3" t="s">
        <v>9453</v>
      </c>
      <c r="C71" s="3" t="s">
        <v>9526</v>
      </c>
      <c r="D71" s="3" t="s">
        <v>9527</v>
      </c>
      <c r="E71" s="3">
        <v>57.9</v>
      </c>
      <c r="F71" s="3" t="s">
        <v>9528</v>
      </c>
      <c r="G71" s="3" t="s">
        <v>9529</v>
      </c>
      <c r="H71" s="3" t="s">
        <v>4375</v>
      </c>
      <c r="I71" s="3">
        <v>567586554</v>
      </c>
      <c r="J71" s="3" t="s">
        <v>23</v>
      </c>
      <c r="K71" s="3" t="s">
        <v>23</v>
      </c>
      <c r="L71" s="3" t="s">
        <v>9530</v>
      </c>
      <c r="M71" s="3">
        <f>VLOOKUP(N71,[1]ورقة1!$A:$B, 2, FALSE)</f>
        <v>5</v>
      </c>
      <c r="N71" s="3" t="s">
        <v>335</v>
      </c>
      <c r="O71" s="3">
        <v>46106519</v>
      </c>
      <c r="P71" s="3" t="s">
        <v>9531</v>
      </c>
      <c r="Q71" s="3" t="s">
        <v>9453</v>
      </c>
      <c r="R71" s="3" t="s">
        <v>53</v>
      </c>
      <c r="S71" s="3" t="s">
        <v>41</v>
      </c>
    </row>
    <row r="72" spans="1:19" x14ac:dyDescent="0.25">
      <c r="A72" s="3" t="s">
        <v>517</v>
      </c>
      <c r="B72" s="3" t="s">
        <v>487</v>
      </c>
      <c r="C72" s="3" t="s">
        <v>518</v>
      </c>
      <c r="D72" s="3" t="s">
        <v>519</v>
      </c>
      <c r="E72" s="3">
        <v>227.3</v>
      </c>
      <c r="F72" s="3" t="s">
        <v>520</v>
      </c>
      <c r="G72" s="3" t="s">
        <v>521</v>
      </c>
      <c r="H72" s="3" t="s">
        <v>522</v>
      </c>
      <c r="I72" s="3">
        <v>599527081</v>
      </c>
      <c r="J72" s="3" t="s">
        <v>23</v>
      </c>
      <c r="K72" s="3" t="s">
        <v>86</v>
      </c>
      <c r="L72" s="3" t="s">
        <v>523</v>
      </c>
      <c r="M72" s="3">
        <f>VLOOKUP(N72,[1]ورقة1!$A:$B, 2, FALSE)</f>
        <v>5</v>
      </c>
      <c r="N72" s="3" t="s">
        <v>335</v>
      </c>
      <c r="O72" s="3">
        <v>47135644</v>
      </c>
      <c r="P72" s="3" t="s">
        <v>524</v>
      </c>
      <c r="Q72" s="3" t="s">
        <v>487</v>
      </c>
      <c r="R72" s="3" t="s">
        <v>28</v>
      </c>
      <c r="S72" s="3" t="s">
        <v>41</v>
      </c>
    </row>
    <row r="73" spans="1:19" x14ac:dyDescent="0.25">
      <c r="A73" s="3" t="s">
        <v>7861</v>
      </c>
      <c r="B73" s="3" t="s">
        <v>7848</v>
      </c>
      <c r="C73" s="3" t="s">
        <v>7862</v>
      </c>
      <c r="D73" s="3" t="s">
        <v>7863</v>
      </c>
      <c r="E73" s="3">
        <v>68.3</v>
      </c>
      <c r="F73" s="3" t="s">
        <v>7864</v>
      </c>
      <c r="G73" s="3" t="s">
        <v>7865</v>
      </c>
      <c r="H73" s="3" t="s">
        <v>7866</v>
      </c>
      <c r="I73" s="3">
        <v>567266040</v>
      </c>
      <c r="J73" s="3" t="s">
        <v>23</v>
      </c>
      <c r="K73" s="3" t="s">
        <v>23</v>
      </c>
      <c r="L73" s="3" t="s">
        <v>7867</v>
      </c>
      <c r="M73" s="3">
        <f>VLOOKUP(N73,[1]ورقة1!$A:$B, 2, FALSE)</f>
        <v>5</v>
      </c>
      <c r="N73" s="3" t="s">
        <v>335</v>
      </c>
      <c r="O73" s="3">
        <v>46205473</v>
      </c>
      <c r="P73" s="3" t="s">
        <v>7868</v>
      </c>
      <c r="Q73" s="3" t="s">
        <v>7848</v>
      </c>
      <c r="R73" s="3" t="s">
        <v>28</v>
      </c>
      <c r="S73" s="3" t="s">
        <v>41</v>
      </c>
    </row>
    <row r="74" spans="1:19" x14ac:dyDescent="0.25">
      <c r="A74" s="3" t="s">
        <v>393</v>
      </c>
      <c r="B74" s="3" t="s">
        <v>384</v>
      </c>
      <c r="C74" s="3" t="s">
        <v>394</v>
      </c>
      <c r="D74" s="3" t="s">
        <v>395</v>
      </c>
      <c r="E74" s="3">
        <v>9</v>
      </c>
      <c r="F74" s="3" t="s">
        <v>396</v>
      </c>
      <c r="G74" s="3" t="s">
        <v>397</v>
      </c>
      <c r="H74" s="3" t="s">
        <v>398</v>
      </c>
      <c r="I74" s="3">
        <v>0</v>
      </c>
      <c r="J74" s="3" t="s">
        <v>23</v>
      </c>
      <c r="K74" s="3" t="s">
        <v>86</v>
      </c>
      <c r="L74" s="3" t="s">
        <v>399</v>
      </c>
      <c r="M74" s="3">
        <f>VLOOKUP(N74,[1]ورقة1!$A:$B, 2, FALSE)</f>
        <v>5</v>
      </c>
      <c r="N74" s="3" t="s">
        <v>335</v>
      </c>
      <c r="O74" s="3" t="s">
        <v>15341</v>
      </c>
      <c r="P74" s="3" t="s">
        <v>400</v>
      </c>
      <c r="Q74" s="3" t="s">
        <v>384</v>
      </c>
      <c r="R74" s="3" t="s">
        <v>53</v>
      </c>
      <c r="S74" s="3" t="s">
        <v>31</v>
      </c>
    </row>
    <row r="75" spans="1:19" x14ac:dyDescent="0.25">
      <c r="A75" s="3" t="s">
        <v>4918</v>
      </c>
      <c r="B75" s="3" t="s">
        <v>4903</v>
      </c>
      <c r="C75" s="3" t="s">
        <v>4919</v>
      </c>
      <c r="D75" s="3" t="s">
        <v>4920</v>
      </c>
      <c r="E75" s="3">
        <v>43.5</v>
      </c>
      <c r="F75" s="3" t="s">
        <v>4921</v>
      </c>
      <c r="G75" s="3" t="s">
        <v>4922</v>
      </c>
      <c r="H75" s="3" t="s">
        <v>4923</v>
      </c>
      <c r="I75" s="3">
        <v>598998412</v>
      </c>
      <c r="J75" s="3" t="s">
        <v>23</v>
      </c>
      <c r="K75" s="3" t="s">
        <v>23</v>
      </c>
      <c r="L75" s="3" t="s">
        <v>4924</v>
      </c>
      <c r="M75" s="3">
        <f>VLOOKUP(N75,[1]ورقة1!$A:$B, 2, FALSE)</f>
        <v>5</v>
      </c>
      <c r="N75" s="3" t="s">
        <v>335</v>
      </c>
      <c r="O75" s="3">
        <v>46100253</v>
      </c>
      <c r="P75" s="3" t="s">
        <v>3906</v>
      </c>
      <c r="Q75" s="3" t="s">
        <v>4903</v>
      </c>
      <c r="R75" s="3" t="s">
        <v>28</v>
      </c>
      <c r="S75" s="3" t="s">
        <v>41</v>
      </c>
    </row>
    <row r="76" spans="1:19" x14ac:dyDescent="0.25">
      <c r="A76" s="3" t="s">
        <v>13138</v>
      </c>
      <c r="B76" s="3" t="s">
        <v>13119</v>
      </c>
      <c r="C76" s="3" t="s">
        <v>13139</v>
      </c>
      <c r="D76" s="3" t="s">
        <v>13140</v>
      </c>
      <c r="E76" s="3">
        <v>25.6</v>
      </c>
      <c r="F76" s="3" t="s">
        <v>13141</v>
      </c>
      <c r="G76" s="3" t="s">
        <v>4802</v>
      </c>
      <c r="H76" s="3" t="s">
        <v>13142</v>
      </c>
      <c r="I76" s="3">
        <v>592930119</v>
      </c>
      <c r="J76" s="3" t="s">
        <v>23</v>
      </c>
      <c r="K76" s="3" t="s">
        <v>881</v>
      </c>
      <c r="L76" s="3" t="s">
        <v>3760</v>
      </c>
      <c r="M76" s="3">
        <f>VLOOKUP(N76,[1]ورقة1!$A:$B, 2, FALSE)</f>
        <v>5</v>
      </c>
      <c r="N76" s="3" t="s">
        <v>335</v>
      </c>
      <c r="O76" s="3">
        <v>47103151</v>
      </c>
      <c r="P76" s="3" t="s">
        <v>13143</v>
      </c>
      <c r="Q76" s="3" t="s">
        <v>13119</v>
      </c>
      <c r="R76" s="3" t="s">
        <v>100</v>
      </c>
      <c r="S76" s="3" t="s">
        <v>41</v>
      </c>
    </row>
    <row r="77" spans="1:19" x14ac:dyDescent="0.25">
      <c r="A77" s="3" t="s">
        <v>327</v>
      </c>
      <c r="B77" s="3" t="s">
        <v>328</v>
      </c>
      <c r="C77" s="3" t="s">
        <v>329</v>
      </c>
      <c r="D77" s="3" t="s">
        <v>330</v>
      </c>
      <c r="E77" s="3">
        <v>111.2</v>
      </c>
      <c r="F77" s="3" t="s">
        <v>331</v>
      </c>
      <c r="G77" s="3" t="s">
        <v>332</v>
      </c>
      <c r="H77" s="3" t="s">
        <v>333</v>
      </c>
      <c r="I77" s="3">
        <v>599310287</v>
      </c>
      <c r="J77" s="3" t="s">
        <v>23</v>
      </c>
      <c r="K77" s="3" t="s">
        <v>23</v>
      </c>
      <c r="L77" s="3" t="s">
        <v>334</v>
      </c>
      <c r="M77" s="3">
        <f>VLOOKUP(N77,[1]ورقة1!$A:$B, 2, FALSE)</f>
        <v>5</v>
      </c>
      <c r="N77" s="3" t="s">
        <v>335</v>
      </c>
      <c r="O77" s="3">
        <v>47135982</v>
      </c>
      <c r="P77" s="3" t="s">
        <v>336</v>
      </c>
      <c r="Q77" s="3" t="s">
        <v>328</v>
      </c>
      <c r="R77" s="3" t="s">
        <v>28</v>
      </c>
      <c r="S77" s="3" t="s">
        <v>29</v>
      </c>
    </row>
    <row r="78" spans="1:19" x14ac:dyDescent="0.25">
      <c r="A78" s="3" t="s">
        <v>5055</v>
      </c>
      <c r="B78" s="3" t="s">
        <v>5009</v>
      </c>
      <c r="C78" s="3" t="s">
        <v>5056</v>
      </c>
      <c r="D78" s="3" t="s">
        <v>5057</v>
      </c>
      <c r="E78" s="3">
        <v>413</v>
      </c>
      <c r="F78" s="3" t="s">
        <v>5058</v>
      </c>
      <c r="G78" s="3" t="s">
        <v>163</v>
      </c>
      <c r="H78" s="3" t="s">
        <v>4923</v>
      </c>
      <c r="I78" s="3">
        <v>598998412</v>
      </c>
      <c r="J78" s="3" t="s">
        <v>23</v>
      </c>
      <c r="K78" s="3" t="s">
        <v>23</v>
      </c>
      <c r="L78" s="3" t="s">
        <v>5059</v>
      </c>
      <c r="M78" s="3">
        <f>VLOOKUP(N78,[1]ورقة1!$A:$B, 2, FALSE)</f>
        <v>5</v>
      </c>
      <c r="N78" s="3" t="s">
        <v>335</v>
      </c>
      <c r="O78" s="3">
        <v>46100253</v>
      </c>
      <c r="P78" s="3" t="s">
        <v>177</v>
      </c>
      <c r="Q78" s="3" t="s">
        <v>5009</v>
      </c>
      <c r="R78" s="3" t="s">
        <v>140</v>
      </c>
      <c r="S78" s="3" t="s">
        <v>41</v>
      </c>
    </row>
    <row r="79" spans="1:19" x14ac:dyDescent="0.25">
      <c r="A79" s="3" t="s">
        <v>13281</v>
      </c>
      <c r="B79" s="3" t="s">
        <v>13254</v>
      </c>
      <c r="C79" s="3" t="s">
        <v>13282</v>
      </c>
      <c r="D79" s="3" t="s">
        <v>13283</v>
      </c>
      <c r="E79" s="3">
        <v>99.2</v>
      </c>
      <c r="F79" s="3" t="s">
        <v>13284</v>
      </c>
      <c r="G79" s="3" t="s">
        <v>200</v>
      </c>
      <c r="H79" s="3" t="s">
        <v>13285</v>
      </c>
      <c r="I79" s="3">
        <v>594602454</v>
      </c>
      <c r="J79" s="3" t="s">
        <v>23</v>
      </c>
      <c r="K79" s="3" t="s">
        <v>23</v>
      </c>
      <c r="L79" s="3" t="s">
        <v>13286</v>
      </c>
      <c r="M79" s="3">
        <f>VLOOKUP(N79,[1]ورقة1!$A:$B, 2, FALSE)</f>
        <v>5</v>
      </c>
      <c r="N79" s="3" t="s">
        <v>335</v>
      </c>
      <c r="O79" s="3">
        <v>47134753</v>
      </c>
      <c r="P79" s="3" t="s">
        <v>292</v>
      </c>
      <c r="Q79" s="3" t="s">
        <v>13254</v>
      </c>
      <c r="R79" s="3" t="s">
        <v>100</v>
      </c>
      <c r="S79" s="3" t="s">
        <v>41</v>
      </c>
    </row>
    <row r="80" spans="1:19" x14ac:dyDescent="0.25">
      <c r="A80" s="3" t="s">
        <v>8126</v>
      </c>
      <c r="B80" s="3" t="s">
        <v>8044</v>
      </c>
      <c r="C80" s="3" t="s">
        <v>8127</v>
      </c>
      <c r="D80" s="3" t="s">
        <v>8128</v>
      </c>
      <c r="E80" s="3">
        <v>62.1</v>
      </c>
      <c r="F80" s="3" t="s">
        <v>8129</v>
      </c>
      <c r="G80" s="3" t="s">
        <v>200</v>
      </c>
      <c r="H80" s="3" t="s">
        <v>4277</v>
      </c>
      <c r="I80" s="3">
        <v>599760601</v>
      </c>
      <c r="J80" s="3" t="s">
        <v>23</v>
      </c>
      <c r="K80" s="3" t="s">
        <v>23</v>
      </c>
      <c r="L80" s="3" t="s">
        <v>8130</v>
      </c>
      <c r="M80" s="3">
        <f>VLOOKUP(N80,[1]ورقة1!$A:$B, 2, FALSE)</f>
        <v>5</v>
      </c>
      <c r="N80" s="3" t="s">
        <v>335</v>
      </c>
      <c r="O80" s="3">
        <v>47108862</v>
      </c>
      <c r="P80" s="3" t="s">
        <v>8131</v>
      </c>
      <c r="Q80" s="3" t="s">
        <v>8044</v>
      </c>
      <c r="R80" s="3" t="s">
        <v>28</v>
      </c>
      <c r="S80" s="3" t="s">
        <v>41</v>
      </c>
    </row>
    <row r="81" spans="1:19" x14ac:dyDescent="0.25">
      <c r="A81" s="3" t="s">
        <v>10106</v>
      </c>
      <c r="B81" s="3" t="s">
        <v>9912</v>
      </c>
      <c r="C81" s="3" t="s">
        <v>10107</v>
      </c>
      <c r="D81" s="3" t="s">
        <v>10108</v>
      </c>
      <c r="E81" s="3">
        <v>39.9</v>
      </c>
      <c r="F81" s="3" t="s">
        <v>10109</v>
      </c>
      <c r="G81" s="3" t="s">
        <v>225</v>
      </c>
      <c r="H81" s="3" t="s">
        <v>4375</v>
      </c>
      <c r="I81" s="3">
        <v>567586554</v>
      </c>
      <c r="J81" s="3" t="s">
        <v>23</v>
      </c>
      <c r="K81" s="3" t="s">
        <v>23</v>
      </c>
      <c r="L81" s="3" t="s">
        <v>10110</v>
      </c>
      <c r="M81" s="3">
        <f>VLOOKUP(N81,[1]ورقة1!$A:$B, 2, FALSE)</f>
        <v>5</v>
      </c>
      <c r="N81" s="3" t="s">
        <v>335</v>
      </c>
      <c r="O81" s="3">
        <v>46106519</v>
      </c>
      <c r="P81" s="3" t="s">
        <v>10111</v>
      </c>
      <c r="Q81" s="3" t="s">
        <v>9912</v>
      </c>
      <c r="R81" s="3" t="s">
        <v>28</v>
      </c>
      <c r="S81" s="3" t="s">
        <v>41</v>
      </c>
    </row>
    <row r="82" spans="1:19" x14ac:dyDescent="0.25">
      <c r="A82" s="3" t="s">
        <v>14741</v>
      </c>
      <c r="B82" s="3" t="s">
        <v>14734</v>
      </c>
      <c r="C82" s="3" t="s">
        <v>14742</v>
      </c>
      <c r="D82" s="3" t="s">
        <v>14743</v>
      </c>
      <c r="E82" s="3">
        <v>3.6</v>
      </c>
      <c r="F82" s="3" t="s">
        <v>14744</v>
      </c>
      <c r="G82" s="3" t="s">
        <v>14745</v>
      </c>
      <c r="H82" s="3" t="s">
        <v>14746</v>
      </c>
      <c r="I82" s="3">
        <v>599760597</v>
      </c>
      <c r="J82" s="3" t="s">
        <v>23</v>
      </c>
      <c r="K82" s="3" t="s">
        <v>23</v>
      </c>
      <c r="L82" s="3" t="s">
        <v>14747</v>
      </c>
      <c r="M82" s="3">
        <f>VLOOKUP(N82,[1]ورقة1!$A:$B, 2, FALSE)</f>
        <v>5</v>
      </c>
      <c r="N82" s="3" t="s">
        <v>335</v>
      </c>
      <c r="O82" s="3" t="s">
        <v>15341</v>
      </c>
      <c r="P82" s="3" t="s">
        <v>14748</v>
      </c>
      <c r="Q82" s="3" t="s">
        <v>14734</v>
      </c>
      <c r="R82" s="3" t="s">
        <v>28</v>
      </c>
      <c r="S82" s="3" t="s">
        <v>31</v>
      </c>
    </row>
    <row r="83" spans="1:19" x14ac:dyDescent="0.25">
      <c r="A83" s="3" t="s">
        <v>14776</v>
      </c>
      <c r="B83" s="3" t="s">
        <v>14758</v>
      </c>
      <c r="C83" s="3" t="s">
        <v>14777</v>
      </c>
      <c r="D83" s="3" t="s">
        <v>14778</v>
      </c>
      <c r="E83" s="3">
        <v>53.9</v>
      </c>
      <c r="F83" s="3" t="s">
        <v>14779</v>
      </c>
      <c r="G83" s="3" t="s">
        <v>14780</v>
      </c>
      <c r="H83" s="3" t="s">
        <v>14781</v>
      </c>
      <c r="I83" s="3">
        <v>599528301</v>
      </c>
      <c r="J83" s="3" t="s">
        <v>23</v>
      </c>
      <c r="K83" s="3" t="s">
        <v>23</v>
      </c>
      <c r="L83" s="3" t="s">
        <v>9982</v>
      </c>
      <c r="M83" s="3">
        <f>VLOOKUP(N83,[1]ورقة1!$A:$B, 2, FALSE)</f>
        <v>5</v>
      </c>
      <c r="N83" s="3" t="s">
        <v>335</v>
      </c>
      <c r="O83" s="3">
        <v>46104925</v>
      </c>
      <c r="P83" s="3" t="s">
        <v>14782</v>
      </c>
      <c r="Q83" s="3" t="s">
        <v>14758</v>
      </c>
      <c r="R83" s="3" t="s">
        <v>53</v>
      </c>
      <c r="S83" s="3" t="s">
        <v>31</v>
      </c>
    </row>
    <row r="84" spans="1:19" x14ac:dyDescent="0.25">
      <c r="A84" s="3" t="s">
        <v>14827</v>
      </c>
      <c r="B84" s="3" t="s">
        <v>14764</v>
      </c>
      <c r="C84" s="3" t="s">
        <v>14828</v>
      </c>
      <c r="D84" s="3" t="s">
        <v>14829</v>
      </c>
      <c r="E84" s="3">
        <v>24.3</v>
      </c>
      <c r="F84" s="3" t="s">
        <v>14830</v>
      </c>
      <c r="G84" s="3" t="s">
        <v>14831</v>
      </c>
      <c r="H84" s="3" t="s">
        <v>14832</v>
      </c>
      <c r="I84" s="3">
        <v>595430307</v>
      </c>
      <c r="J84" s="3" t="s">
        <v>23</v>
      </c>
      <c r="K84" s="3" t="s">
        <v>23</v>
      </c>
      <c r="L84" s="3" t="s">
        <v>14747</v>
      </c>
      <c r="M84" s="3">
        <f>VLOOKUP(N84,[1]ورقة1!$A:$B, 2, FALSE)</f>
        <v>5</v>
      </c>
      <c r="N84" s="3" t="s">
        <v>335</v>
      </c>
      <c r="O84" s="3">
        <v>47102697</v>
      </c>
      <c r="P84" s="3" t="s">
        <v>14833</v>
      </c>
      <c r="Q84" s="3" t="s">
        <v>14764</v>
      </c>
      <c r="R84" s="3" t="s">
        <v>12850</v>
      </c>
      <c r="S84" s="3" t="s">
        <v>41</v>
      </c>
    </row>
    <row r="85" spans="1:19" x14ac:dyDescent="0.25">
      <c r="A85" s="3" t="s">
        <v>10396</v>
      </c>
      <c r="B85" s="3" t="s">
        <v>10332</v>
      </c>
      <c r="C85" s="3" t="s">
        <v>10397</v>
      </c>
      <c r="D85" s="3" t="s">
        <v>10398</v>
      </c>
      <c r="E85" s="3">
        <v>28.9</v>
      </c>
      <c r="F85" s="3" t="s">
        <v>10399</v>
      </c>
      <c r="G85" s="3" t="s">
        <v>879</v>
      </c>
      <c r="H85" s="3" t="s">
        <v>9413</v>
      </c>
      <c r="I85" s="3">
        <v>597795668</v>
      </c>
      <c r="J85" s="3" t="s">
        <v>23</v>
      </c>
      <c r="K85" s="3" t="s">
        <v>86</v>
      </c>
      <c r="L85" s="3" t="s">
        <v>4506</v>
      </c>
      <c r="M85" s="3">
        <f>VLOOKUP(N85,[1]ورقة1!$A:$B, 2, FALSE)</f>
        <v>5</v>
      </c>
      <c r="N85" s="3" t="s">
        <v>335</v>
      </c>
      <c r="O85" s="3">
        <v>46100299</v>
      </c>
      <c r="P85" s="3" t="s">
        <v>8482</v>
      </c>
      <c r="Q85" s="3" t="s">
        <v>10332</v>
      </c>
      <c r="R85" s="3" t="s">
        <v>1145</v>
      </c>
      <c r="S85" s="3" t="s">
        <v>41</v>
      </c>
    </row>
    <row r="86" spans="1:19" x14ac:dyDescent="0.25">
      <c r="A86" s="3" t="s">
        <v>6844</v>
      </c>
      <c r="B86" s="3" t="s">
        <v>6780</v>
      </c>
      <c r="C86" s="3" t="s">
        <v>6845</v>
      </c>
      <c r="D86" s="3" t="s">
        <v>6846</v>
      </c>
      <c r="E86" s="3">
        <v>17.399999999999999</v>
      </c>
      <c r="F86" s="3" t="s">
        <v>6847</v>
      </c>
      <c r="G86" s="3" t="s">
        <v>388</v>
      </c>
      <c r="H86" s="3" t="s">
        <v>6848</v>
      </c>
      <c r="I86" s="3">
        <v>595873373</v>
      </c>
      <c r="J86" s="3" t="s">
        <v>23</v>
      </c>
      <c r="K86" s="3" t="s">
        <v>23</v>
      </c>
      <c r="L86" s="3" t="s">
        <v>6849</v>
      </c>
      <c r="M86" s="3">
        <f>VLOOKUP(N86,[1]ورقة1!$A:$B, 2, FALSE)</f>
        <v>5</v>
      </c>
      <c r="N86" s="3" t="s">
        <v>335</v>
      </c>
      <c r="O86" s="3">
        <v>47137259</v>
      </c>
      <c r="P86" s="3" t="s">
        <v>4415</v>
      </c>
      <c r="Q86" s="3" t="s">
        <v>6780</v>
      </c>
      <c r="R86" s="3" t="s">
        <v>1145</v>
      </c>
      <c r="S86" s="3" t="s">
        <v>41</v>
      </c>
    </row>
    <row r="87" spans="1:19" x14ac:dyDescent="0.25">
      <c r="A87" s="3" t="s">
        <v>8530</v>
      </c>
      <c r="B87" s="3" t="s">
        <v>8469</v>
      </c>
      <c r="C87" s="3" t="s">
        <v>8531</v>
      </c>
      <c r="D87" s="3" t="s">
        <v>8532</v>
      </c>
      <c r="E87" s="3">
        <v>16.7</v>
      </c>
      <c r="F87" s="3" t="s">
        <v>8533</v>
      </c>
      <c r="G87" s="3" t="s">
        <v>58</v>
      </c>
      <c r="H87" s="3" t="s">
        <v>8534</v>
      </c>
      <c r="I87" s="3">
        <v>567243950</v>
      </c>
      <c r="J87" s="3" t="s">
        <v>23</v>
      </c>
      <c r="K87" s="3" t="s">
        <v>23</v>
      </c>
      <c r="L87" s="3" t="s">
        <v>898</v>
      </c>
      <c r="M87" s="3">
        <f>VLOOKUP(N87,[1]ورقة1!$A:$B, 2, FALSE)</f>
        <v>5</v>
      </c>
      <c r="N87" s="3" t="s">
        <v>335</v>
      </c>
      <c r="O87" s="3">
        <v>47137775</v>
      </c>
      <c r="P87" s="3" t="s">
        <v>5177</v>
      </c>
      <c r="Q87" s="3" t="s">
        <v>8529</v>
      </c>
      <c r="R87" s="3" t="s">
        <v>251</v>
      </c>
      <c r="S87" s="3" t="s">
        <v>41</v>
      </c>
    </row>
    <row r="88" spans="1:19" x14ac:dyDescent="0.25">
      <c r="A88" s="3" t="s">
        <v>12337</v>
      </c>
      <c r="B88" s="3" t="s">
        <v>12299</v>
      </c>
      <c r="C88" s="3" t="s">
        <v>12338</v>
      </c>
      <c r="D88" s="3" t="s">
        <v>12339</v>
      </c>
      <c r="E88" s="3">
        <v>11.4</v>
      </c>
      <c r="F88" s="3" t="s">
        <v>12340</v>
      </c>
      <c r="G88" s="3" t="s">
        <v>12341</v>
      </c>
      <c r="H88" s="3" t="s">
        <v>4923</v>
      </c>
      <c r="I88" s="3">
        <v>598998412</v>
      </c>
      <c r="J88" s="3" t="s">
        <v>23</v>
      </c>
      <c r="K88" s="3" t="s">
        <v>23</v>
      </c>
      <c r="L88" s="3" t="s">
        <v>1976</v>
      </c>
      <c r="M88" s="3">
        <f>VLOOKUP(N88,[1]ورقة1!$A:$B, 2, FALSE)</f>
        <v>5</v>
      </c>
      <c r="N88" s="3" t="s">
        <v>335</v>
      </c>
      <c r="O88" s="3">
        <v>46100253</v>
      </c>
      <c r="P88" s="3" t="s">
        <v>11943</v>
      </c>
      <c r="Q88" s="3" t="s">
        <v>12299</v>
      </c>
      <c r="R88" s="3" t="s">
        <v>251</v>
      </c>
      <c r="S88" s="3" t="s">
        <v>41</v>
      </c>
    </row>
    <row r="89" spans="1:19" x14ac:dyDescent="0.25">
      <c r="A89" s="3" t="s">
        <v>12403</v>
      </c>
      <c r="B89" s="3" t="s">
        <v>12325</v>
      </c>
      <c r="C89" s="3" t="s">
        <v>12404</v>
      </c>
      <c r="D89" s="3" t="s">
        <v>12405</v>
      </c>
      <c r="E89" s="3">
        <v>23.2</v>
      </c>
      <c r="F89" s="3" t="s">
        <v>12406</v>
      </c>
      <c r="G89" s="3" t="s">
        <v>12407</v>
      </c>
      <c r="H89" s="3" t="s">
        <v>12408</v>
      </c>
      <c r="I89" s="3">
        <v>595777190</v>
      </c>
      <c r="J89" s="3" t="s">
        <v>23</v>
      </c>
      <c r="K89" s="3" t="s">
        <v>23</v>
      </c>
      <c r="L89" s="3" t="s">
        <v>12409</v>
      </c>
      <c r="M89" s="3">
        <f>VLOOKUP(N89,[1]ورقة1!$A:$B, 2, FALSE)</f>
        <v>5</v>
      </c>
      <c r="N89" s="3" t="s">
        <v>335</v>
      </c>
      <c r="O89" s="3">
        <v>47136913</v>
      </c>
      <c r="P89" s="3" t="s">
        <v>433</v>
      </c>
      <c r="Q89" s="3" t="s">
        <v>12325</v>
      </c>
      <c r="R89" s="3" t="s">
        <v>88</v>
      </c>
      <c r="S89" s="3" t="s">
        <v>41</v>
      </c>
    </row>
    <row r="90" spans="1:19" x14ac:dyDescent="0.25">
      <c r="A90" s="3" t="s">
        <v>941</v>
      </c>
      <c r="B90" s="3" t="s">
        <v>933</v>
      </c>
      <c r="C90" s="3" t="s">
        <v>942</v>
      </c>
      <c r="D90" s="3" t="s">
        <v>943</v>
      </c>
      <c r="E90" s="3">
        <v>12.6</v>
      </c>
      <c r="F90" s="3" t="s">
        <v>944</v>
      </c>
      <c r="G90" s="3" t="s">
        <v>945</v>
      </c>
      <c r="H90" s="3" t="s">
        <v>889</v>
      </c>
      <c r="I90" s="3">
        <v>595640103</v>
      </c>
      <c r="J90" s="3" t="s">
        <v>23</v>
      </c>
      <c r="K90" s="3" t="s">
        <v>23</v>
      </c>
      <c r="L90" s="3" t="s">
        <v>946</v>
      </c>
      <c r="M90" s="3">
        <f>VLOOKUP(N90,[1]ورقة1!$A:$B, 2, FALSE)</f>
        <v>5</v>
      </c>
      <c r="N90" s="3" t="s">
        <v>335</v>
      </c>
      <c r="O90" s="3">
        <v>46103524</v>
      </c>
      <c r="P90" s="3" t="s">
        <v>947</v>
      </c>
      <c r="Q90" s="3" t="s">
        <v>933</v>
      </c>
      <c r="R90" s="3" t="s">
        <v>251</v>
      </c>
      <c r="S90" s="3" t="s">
        <v>41</v>
      </c>
    </row>
    <row r="91" spans="1:19" x14ac:dyDescent="0.25">
      <c r="A91" s="3" t="s">
        <v>4080</v>
      </c>
      <c r="B91" s="3" t="s">
        <v>3957</v>
      </c>
      <c r="C91" s="3" t="s">
        <v>4081</v>
      </c>
      <c r="D91" s="3" t="s">
        <v>4082</v>
      </c>
      <c r="E91" s="3">
        <v>13.4</v>
      </c>
      <c r="F91" s="3" t="s">
        <v>4083</v>
      </c>
      <c r="G91" s="3" t="s">
        <v>58</v>
      </c>
      <c r="H91" s="3" t="s">
        <v>4061</v>
      </c>
      <c r="I91" s="3">
        <v>599019848</v>
      </c>
      <c r="J91" s="3" t="s">
        <v>23</v>
      </c>
      <c r="K91" s="3" t="s">
        <v>23</v>
      </c>
      <c r="L91" s="3" t="s">
        <v>4084</v>
      </c>
      <c r="M91" s="3">
        <f>VLOOKUP(N91,[1]ورقة1!$A:$B, 2, FALSE)</f>
        <v>5</v>
      </c>
      <c r="N91" s="3" t="s">
        <v>335</v>
      </c>
      <c r="O91" s="3">
        <v>47129433</v>
      </c>
      <c r="P91" s="3" t="s">
        <v>4085</v>
      </c>
      <c r="Q91" s="3" t="s">
        <v>3957</v>
      </c>
      <c r="R91" s="3" t="s">
        <v>88</v>
      </c>
      <c r="S91" s="3" t="s">
        <v>41</v>
      </c>
    </row>
    <row r="92" spans="1:19" x14ac:dyDescent="0.25">
      <c r="A92" s="3" t="s">
        <v>4093</v>
      </c>
      <c r="B92" s="3" t="s">
        <v>3957</v>
      </c>
      <c r="C92" s="3" t="s">
        <v>4094</v>
      </c>
      <c r="D92" s="3" t="s">
        <v>4095</v>
      </c>
      <c r="E92" s="3">
        <v>29.1</v>
      </c>
      <c r="F92" s="3" t="s">
        <v>4096</v>
      </c>
      <c r="G92" s="3" t="s">
        <v>4097</v>
      </c>
      <c r="H92" s="3" t="s">
        <v>4061</v>
      </c>
      <c r="I92" s="3">
        <v>599019848</v>
      </c>
      <c r="J92" s="3" t="s">
        <v>23</v>
      </c>
      <c r="K92" s="3" t="s">
        <v>23</v>
      </c>
      <c r="L92" s="3" t="s">
        <v>38</v>
      </c>
      <c r="M92" s="3">
        <f>VLOOKUP(N92,[1]ورقة1!$A:$B, 2, FALSE)</f>
        <v>5</v>
      </c>
      <c r="N92" s="3" t="s">
        <v>335</v>
      </c>
      <c r="O92" s="3">
        <v>47129433</v>
      </c>
      <c r="P92" s="3" t="s">
        <v>4098</v>
      </c>
      <c r="Q92" s="3" t="s">
        <v>3957</v>
      </c>
      <c r="R92" s="3" t="s">
        <v>88</v>
      </c>
      <c r="S92" s="3" t="s">
        <v>41</v>
      </c>
    </row>
    <row r="93" spans="1:19" x14ac:dyDescent="0.25">
      <c r="A93" s="3" t="s">
        <v>10726</v>
      </c>
      <c r="B93" s="3" t="s">
        <v>10633</v>
      </c>
      <c r="C93" s="3" t="s">
        <v>10727</v>
      </c>
      <c r="D93" s="3" t="s">
        <v>10728</v>
      </c>
      <c r="E93" s="3">
        <v>29</v>
      </c>
      <c r="F93" s="3" t="s">
        <v>10729</v>
      </c>
      <c r="G93" s="3" t="s">
        <v>225</v>
      </c>
      <c r="H93" s="3" t="s">
        <v>10730</v>
      </c>
      <c r="I93" s="3">
        <v>593973597</v>
      </c>
      <c r="J93" s="3" t="s">
        <v>23</v>
      </c>
      <c r="K93" s="3" t="s">
        <v>23</v>
      </c>
      <c r="L93" s="3" t="s">
        <v>10731</v>
      </c>
      <c r="M93" s="3">
        <f>VLOOKUP(N93,[1]ورقة1!$A:$B, 2, FALSE)</f>
        <v>5</v>
      </c>
      <c r="N93" s="3" t="s">
        <v>335</v>
      </c>
      <c r="O93" s="3">
        <v>47133965</v>
      </c>
      <c r="P93" s="3" t="s">
        <v>433</v>
      </c>
      <c r="Q93" s="3" t="s">
        <v>10633</v>
      </c>
      <c r="R93" s="3" t="s">
        <v>88</v>
      </c>
      <c r="S93" s="3" t="s">
        <v>41</v>
      </c>
    </row>
    <row r="94" spans="1:19" x14ac:dyDescent="0.25">
      <c r="A94" s="3" t="s">
        <v>7698</v>
      </c>
      <c r="B94" s="3" t="s">
        <v>7574</v>
      </c>
      <c r="C94" s="3" t="s">
        <v>7699</v>
      </c>
      <c r="D94" s="3" t="s">
        <v>7700</v>
      </c>
      <c r="E94" s="3">
        <v>45.9</v>
      </c>
      <c r="F94" s="3" t="s">
        <v>7701</v>
      </c>
      <c r="G94" s="3" t="s">
        <v>655</v>
      </c>
      <c r="H94" s="3" t="s">
        <v>7696</v>
      </c>
      <c r="I94" s="3">
        <v>599655300</v>
      </c>
      <c r="J94" s="3" t="s">
        <v>23</v>
      </c>
      <c r="K94" s="3" t="s">
        <v>23</v>
      </c>
      <c r="L94" s="3" t="s">
        <v>7697</v>
      </c>
      <c r="M94" s="3">
        <f>VLOOKUP(N94,[1]ورقة1!$A:$B, 2, FALSE)</f>
        <v>5</v>
      </c>
      <c r="N94" s="3" t="s">
        <v>335</v>
      </c>
      <c r="O94" s="3">
        <v>47137671</v>
      </c>
      <c r="P94" s="3" t="s">
        <v>6670</v>
      </c>
      <c r="Q94" s="3" t="s">
        <v>7574</v>
      </c>
      <c r="R94" s="3" t="s">
        <v>99</v>
      </c>
      <c r="S94" s="3" t="s">
        <v>41</v>
      </c>
    </row>
    <row r="95" spans="1:19" x14ac:dyDescent="0.25">
      <c r="A95" s="3" t="s">
        <v>12996</v>
      </c>
      <c r="B95" s="3" t="s">
        <v>12883</v>
      </c>
      <c r="C95" s="3" t="s">
        <v>12997</v>
      </c>
      <c r="D95" s="3" t="s">
        <v>12998</v>
      </c>
      <c r="E95" s="3">
        <v>13.7</v>
      </c>
      <c r="F95" s="3" t="s">
        <v>12999</v>
      </c>
      <c r="G95" s="3" t="s">
        <v>225</v>
      </c>
      <c r="H95" s="3" t="s">
        <v>13000</v>
      </c>
      <c r="I95" s="3">
        <v>599342426</v>
      </c>
      <c r="J95" s="3" t="s">
        <v>23</v>
      </c>
      <c r="K95" s="3" t="s">
        <v>23</v>
      </c>
      <c r="L95" s="3" t="s">
        <v>13001</v>
      </c>
      <c r="M95" s="3">
        <f>VLOOKUP(N95,[1]ورقة1!$A:$B, 2, FALSE)</f>
        <v>5</v>
      </c>
      <c r="N95" s="3" t="s">
        <v>335</v>
      </c>
      <c r="O95" s="3">
        <v>46104433</v>
      </c>
      <c r="P95" s="3" t="s">
        <v>6573</v>
      </c>
      <c r="Q95" s="3" t="s">
        <v>12883</v>
      </c>
      <c r="R95" s="3" t="s">
        <v>251</v>
      </c>
      <c r="S95" s="3" t="s">
        <v>41</v>
      </c>
    </row>
    <row r="96" spans="1:19" x14ac:dyDescent="0.25">
      <c r="A96" s="3" t="s">
        <v>13095</v>
      </c>
      <c r="B96" s="3" t="s">
        <v>13054</v>
      </c>
      <c r="C96" s="3" t="s">
        <v>13096</v>
      </c>
      <c r="D96" s="3" t="s">
        <v>13097</v>
      </c>
      <c r="E96" s="3">
        <v>15.2</v>
      </c>
      <c r="F96" s="3" t="s">
        <v>13098</v>
      </c>
      <c r="G96" s="3" t="s">
        <v>2265</v>
      </c>
      <c r="H96" s="3" t="s">
        <v>13099</v>
      </c>
      <c r="I96" s="3">
        <v>566470088</v>
      </c>
      <c r="J96" s="3" t="s">
        <v>23</v>
      </c>
      <c r="K96" s="3" t="s">
        <v>23</v>
      </c>
      <c r="L96" s="3" t="s">
        <v>13100</v>
      </c>
      <c r="M96" s="3">
        <f>VLOOKUP(N96,[1]ورقة1!$A:$B, 2, FALSE)</f>
        <v>5</v>
      </c>
      <c r="N96" s="3" t="s">
        <v>335</v>
      </c>
      <c r="O96" s="3">
        <v>47109319</v>
      </c>
      <c r="P96" s="3" t="s">
        <v>10088</v>
      </c>
      <c r="Q96" s="3" t="s">
        <v>13054</v>
      </c>
      <c r="R96" s="3" t="s">
        <v>1145</v>
      </c>
      <c r="S96" s="3" t="s">
        <v>41</v>
      </c>
    </row>
    <row r="97" spans="1:19" x14ac:dyDescent="0.25">
      <c r="A97" s="3" t="s">
        <v>11454</v>
      </c>
      <c r="B97" s="3" t="s">
        <v>10984</v>
      </c>
      <c r="C97" s="3" t="s">
        <v>11455</v>
      </c>
      <c r="D97" s="3" t="s">
        <v>11456</v>
      </c>
      <c r="E97" s="3">
        <v>21.3</v>
      </c>
      <c r="F97" s="3" t="s">
        <v>11457</v>
      </c>
      <c r="G97" s="3" t="s">
        <v>11458</v>
      </c>
      <c r="H97" s="3" t="s">
        <v>10545</v>
      </c>
      <c r="I97" s="3">
        <v>592406068</v>
      </c>
      <c r="J97" s="3" t="s">
        <v>23</v>
      </c>
      <c r="K97" s="3" t="s">
        <v>1363</v>
      </c>
      <c r="L97" s="3" t="s">
        <v>11459</v>
      </c>
      <c r="M97" s="3">
        <f>VLOOKUP(N97,[1]ورقة1!$A:$B, 2, FALSE)</f>
        <v>5</v>
      </c>
      <c r="N97" s="3" t="s">
        <v>335</v>
      </c>
      <c r="O97" s="3">
        <v>46204597</v>
      </c>
      <c r="P97" s="3" t="s">
        <v>11460</v>
      </c>
      <c r="Q97" s="3" t="s">
        <v>10984</v>
      </c>
      <c r="R97" s="3" t="s">
        <v>99</v>
      </c>
      <c r="S97" s="3" t="s">
        <v>41</v>
      </c>
    </row>
    <row r="98" spans="1:19" x14ac:dyDescent="0.25">
      <c r="A98" s="3" t="s">
        <v>11466</v>
      </c>
      <c r="B98" s="3" t="s">
        <v>10984</v>
      </c>
      <c r="C98" s="3" t="s">
        <v>11467</v>
      </c>
      <c r="D98" s="3" t="s">
        <v>11468</v>
      </c>
      <c r="E98" s="3">
        <v>39.6</v>
      </c>
      <c r="F98" s="3" t="s">
        <v>11469</v>
      </c>
      <c r="G98" s="3" t="s">
        <v>233</v>
      </c>
      <c r="H98" s="3" t="s">
        <v>11470</v>
      </c>
      <c r="I98" s="3">
        <v>592851282</v>
      </c>
      <c r="J98" s="3" t="s">
        <v>23</v>
      </c>
      <c r="K98" s="3" t="s">
        <v>86</v>
      </c>
      <c r="L98" s="3" t="s">
        <v>11471</v>
      </c>
      <c r="M98" s="3">
        <f>VLOOKUP(N98,[1]ورقة1!$A:$B, 2, FALSE)</f>
        <v>5</v>
      </c>
      <c r="N98" s="3" t="s">
        <v>335</v>
      </c>
      <c r="O98" s="3">
        <v>46106503</v>
      </c>
      <c r="P98" s="3" t="s">
        <v>11472</v>
      </c>
      <c r="Q98" s="3" t="s">
        <v>10984</v>
      </c>
      <c r="R98" s="3" t="s">
        <v>99</v>
      </c>
      <c r="S98" s="3" t="s">
        <v>41</v>
      </c>
    </row>
    <row r="99" spans="1:19" x14ac:dyDescent="0.25">
      <c r="A99" s="3" t="s">
        <v>3537</v>
      </c>
      <c r="B99" s="3" t="s">
        <v>3421</v>
      </c>
      <c r="C99" s="3" t="s">
        <v>3538</v>
      </c>
      <c r="D99" s="3" t="s">
        <v>3539</v>
      </c>
      <c r="E99" s="3">
        <v>217.2</v>
      </c>
      <c r="F99" s="3" t="s">
        <v>3540</v>
      </c>
      <c r="G99" s="3" t="s">
        <v>3541</v>
      </c>
      <c r="H99" s="3" t="s">
        <v>1080</v>
      </c>
      <c r="I99" s="3">
        <v>597111871</v>
      </c>
      <c r="J99" s="3" t="s">
        <v>23</v>
      </c>
      <c r="K99" s="3" t="s">
        <v>23</v>
      </c>
      <c r="L99" s="3" t="s">
        <v>1081</v>
      </c>
      <c r="M99" s="3">
        <f>VLOOKUP(N99,[1]ورقة1!$A:$B, 2, FALSE)</f>
        <v>6</v>
      </c>
      <c r="N99" s="3" t="s">
        <v>802</v>
      </c>
      <c r="O99" s="3">
        <v>47210951</v>
      </c>
      <c r="P99" s="3" t="s">
        <v>3542</v>
      </c>
      <c r="Q99" s="3" t="s">
        <v>3421</v>
      </c>
      <c r="R99" s="3" t="s">
        <v>100</v>
      </c>
      <c r="S99" s="3" t="s">
        <v>29</v>
      </c>
    </row>
    <row r="100" spans="1:19" x14ac:dyDescent="0.25">
      <c r="A100" s="3" t="s">
        <v>8404</v>
      </c>
      <c r="B100" s="3" t="s">
        <v>7788</v>
      </c>
      <c r="C100" s="3" t="s">
        <v>8405</v>
      </c>
      <c r="D100" s="3" t="s">
        <v>8406</v>
      </c>
      <c r="E100" s="3">
        <v>4.0999999999999996</v>
      </c>
      <c r="F100" s="3" t="s">
        <v>8407</v>
      </c>
      <c r="G100" s="3" t="s">
        <v>1713</v>
      </c>
      <c r="H100" s="3" t="s">
        <v>8408</v>
      </c>
      <c r="I100" s="3">
        <v>0</v>
      </c>
      <c r="J100" s="3" t="s">
        <v>23</v>
      </c>
      <c r="K100" s="3" t="s">
        <v>174</v>
      </c>
      <c r="L100" s="3" t="s">
        <v>801</v>
      </c>
      <c r="M100" s="3">
        <f>VLOOKUP(N100,[1]ورقة1!$A:$B, 2, FALSE)</f>
        <v>6</v>
      </c>
      <c r="N100" s="3" t="s">
        <v>802</v>
      </c>
      <c r="O100" s="3">
        <v>0</v>
      </c>
      <c r="P100" s="3" t="s">
        <v>8409</v>
      </c>
      <c r="Q100" s="3" t="s">
        <v>7788</v>
      </c>
      <c r="R100" s="3" t="s">
        <v>100</v>
      </c>
      <c r="S100" s="3" t="s">
        <v>31</v>
      </c>
    </row>
    <row r="101" spans="1:19" x14ac:dyDescent="0.25">
      <c r="A101" s="3" t="s">
        <v>10456</v>
      </c>
      <c r="B101" s="3" t="s">
        <v>10419</v>
      </c>
      <c r="C101" s="3" t="s">
        <v>10457</v>
      </c>
      <c r="D101" s="3" t="s">
        <v>10458</v>
      </c>
      <c r="E101" s="3">
        <v>43.4</v>
      </c>
      <c r="F101" s="3" t="s">
        <v>10459</v>
      </c>
      <c r="G101" s="3" t="s">
        <v>10460</v>
      </c>
      <c r="H101" s="3" t="s">
        <v>10461</v>
      </c>
      <c r="I101" s="3">
        <v>592551128</v>
      </c>
      <c r="J101" s="3" t="s">
        <v>23</v>
      </c>
      <c r="K101" s="3" t="s">
        <v>23</v>
      </c>
      <c r="L101" s="3" t="s">
        <v>10462</v>
      </c>
      <c r="M101" s="3">
        <f>VLOOKUP(N101,[1]ورقة1!$A:$B, 2, FALSE)</f>
        <v>6</v>
      </c>
      <c r="N101" s="3" t="s">
        <v>802</v>
      </c>
      <c r="O101" s="3">
        <v>47105127</v>
      </c>
      <c r="P101" s="3" t="s">
        <v>10463</v>
      </c>
      <c r="Q101" s="3" t="s">
        <v>10419</v>
      </c>
      <c r="R101" s="3" t="s">
        <v>53</v>
      </c>
      <c r="S101" s="3" t="s">
        <v>29</v>
      </c>
    </row>
    <row r="102" spans="1:19" x14ac:dyDescent="0.25">
      <c r="A102" s="3" t="s">
        <v>1198</v>
      </c>
      <c r="B102" s="3" t="s">
        <v>1138</v>
      </c>
      <c r="C102" s="3" t="s">
        <v>1199</v>
      </c>
      <c r="D102" s="3" t="s">
        <v>1200</v>
      </c>
      <c r="E102" s="3">
        <v>1247.3</v>
      </c>
      <c r="F102" s="3" t="s">
        <v>1201</v>
      </c>
      <c r="G102" s="3" t="s">
        <v>46</v>
      </c>
      <c r="H102" s="3" t="s">
        <v>1202</v>
      </c>
      <c r="I102" s="3">
        <v>597249289</v>
      </c>
      <c r="J102" s="3" t="s">
        <v>23</v>
      </c>
      <c r="K102" s="3" t="s">
        <v>174</v>
      </c>
      <c r="L102" s="3" t="s">
        <v>1203</v>
      </c>
      <c r="M102" s="3">
        <f>VLOOKUP(N102,[1]ورقة1!$A:$B, 2, FALSE)</f>
        <v>6</v>
      </c>
      <c r="N102" s="3" t="s">
        <v>802</v>
      </c>
      <c r="O102" s="3" t="s">
        <v>15341</v>
      </c>
      <c r="P102" s="3" t="s">
        <v>1049</v>
      </c>
      <c r="Q102" s="3" t="s">
        <v>1092</v>
      </c>
      <c r="R102" s="3" t="s">
        <v>53</v>
      </c>
      <c r="S102" s="3" t="s">
        <v>31</v>
      </c>
    </row>
    <row r="103" spans="1:19" x14ac:dyDescent="0.25">
      <c r="A103" s="3" t="s">
        <v>1227</v>
      </c>
      <c r="B103" s="3" t="s">
        <v>1138</v>
      </c>
      <c r="C103" s="3" t="s">
        <v>1228</v>
      </c>
      <c r="D103" s="3" t="s">
        <v>1229</v>
      </c>
      <c r="E103" s="3">
        <v>167.1</v>
      </c>
      <c r="F103" s="3" t="s">
        <v>1230</v>
      </c>
      <c r="G103" s="3" t="s">
        <v>163</v>
      </c>
      <c r="H103" s="3" t="s">
        <v>1231</v>
      </c>
      <c r="I103" s="3">
        <v>599783747</v>
      </c>
      <c r="J103" s="3" t="s">
        <v>23</v>
      </c>
      <c r="K103" s="3" t="s">
        <v>23</v>
      </c>
      <c r="L103" s="3" t="s">
        <v>1232</v>
      </c>
      <c r="M103" s="3">
        <f>VLOOKUP(N103,[1]ورقة1!$A:$B, 2, FALSE)</f>
        <v>6</v>
      </c>
      <c r="N103" s="3" t="s">
        <v>802</v>
      </c>
      <c r="O103" s="3">
        <v>46100901</v>
      </c>
      <c r="P103" s="3" t="s">
        <v>1233</v>
      </c>
      <c r="Q103" s="3" t="s">
        <v>1138</v>
      </c>
      <c r="R103" s="3" t="s">
        <v>28</v>
      </c>
      <c r="S103" s="3" t="s">
        <v>41</v>
      </c>
    </row>
    <row r="104" spans="1:19" x14ac:dyDescent="0.25">
      <c r="A104" s="3" t="s">
        <v>8678</v>
      </c>
      <c r="B104" s="3" t="s">
        <v>8640</v>
      </c>
      <c r="C104" s="3" t="s">
        <v>8679</v>
      </c>
      <c r="D104" s="3" t="s">
        <v>8680</v>
      </c>
      <c r="E104" s="3">
        <v>5.8</v>
      </c>
      <c r="F104" s="3" t="s">
        <v>8681</v>
      </c>
      <c r="G104" s="3" t="s">
        <v>8682</v>
      </c>
      <c r="H104" s="3" t="s">
        <v>8683</v>
      </c>
      <c r="I104" s="3">
        <v>595642569</v>
      </c>
      <c r="J104" s="3" t="s">
        <v>23</v>
      </c>
      <c r="K104" s="3" t="s">
        <v>23</v>
      </c>
      <c r="L104" s="3" t="s">
        <v>8684</v>
      </c>
      <c r="M104" s="3">
        <f>VLOOKUP(N104,[1]ورقة1!$A:$B, 2, FALSE)</f>
        <v>6</v>
      </c>
      <c r="N104" s="3" t="s">
        <v>802</v>
      </c>
      <c r="O104" s="3" t="s">
        <v>15341</v>
      </c>
      <c r="P104" s="3" t="s">
        <v>139</v>
      </c>
      <c r="Q104" s="3" t="s">
        <v>8640</v>
      </c>
      <c r="R104" s="3" t="s">
        <v>53</v>
      </c>
      <c r="S104" s="3" t="s">
        <v>31</v>
      </c>
    </row>
    <row r="105" spans="1:19" x14ac:dyDescent="0.25">
      <c r="A105" s="3" t="s">
        <v>8678</v>
      </c>
      <c r="B105" s="3" t="s">
        <v>8640</v>
      </c>
      <c r="C105" s="3" t="s">
        <v>8685</v>
      </c>
      <c r="D105" s="3" t="s">
        <v>8686</v>
      </c>
      <c r="E105" s="3">
        <v>15.7</v>
      </c>
      <c r="F105" s="3" t="s">
        <v>8687</v>
      </c>
      <c r="G105" s="3" t="s">
        <v>8682</v>
      </c>
      <c r="H105" s="3" t="s">
        <v>8683</v>
      </c>
      <c r="I105" s="3">
        <v>0</v>
      </c>
      <c r="J105" s="3" t="s">
        <v>23</v>
      </c>
      <c r="K105" s="3" t="s">
        <v>23</v>
      </c>
      <c r="L105" s="3" t="s">
        <v>8688</v>
      </c>
      <c r="M105" s="3">
        <f>VLOOKUP(N105,[1]ورقة1!$A:$B, 2, FALSE)</f>
        <v>6</v>
      </c>
      <c r="N105" s="3" t="s">
        <v>802</v>
      </c>
      <c r="O105" s="3" t="s">
        <v>15341</v>
      </c>
      <c r="P105" s="3" t="s">
        <v>139</v>
      </c>
      <c r="Q105" s="3" t="s">
        <v>8640</v>
      </c>
      <c r="R105" s="3" t="s">
        <v>53</v>
      </c>
      <c r="S105" s="3" t="s">
        <v>31</v>
      </c>
    </row>
    <row r="106" spans="1:19" x14ac:dyDescent="0.25">
      <c r="A106" s="3" t="s">
        <v>8717</v>
      </c>
      <c r="B106" s="3" t="s">
        <v>8640</v>
      </c>
      <c r="C106" s="3" t="s">
        <v>8718</v>
      </c>
      <c r="D106" s="3" t="s">
        <v>8719</v>
      </c>
      <c r="E106" s="3">
        <v>114.7</v>
      </c>
      <c r="F106" s="3" t="s">
        <v>8720</v>
      </c>
      <c r="G106" s="3" t="s">
        <v>8721</v>
      </c>
      <c r="H106" s="3" t="s">
        <v>8722</v>
      </c>
      <c r="I106" s="3">
        <v>0</v>
      </c>
      <c r="J106" s="3" t="s">
        <v>23</v>
      </c>
      <c r="K106" s="3" t="s">
        <v>23</v>
      </c>
      <c r="L106" s="3" t="s">
        <v>8723</v>
      </c>
      <c r="M106" s="3">
        <f>VLOOKUP(N106,[1]ورقة1!$A:$B, 2, FALSE)</f>
        <v>6</v>
      </c>
      <c r="N106" s="3" t="s">
        <v>802</v>
      </c>
      <c r="O106" s="3" t="s">
        <v>15341</v>
      </c>
      <c r="P106" s="3" t="s">
        <v>8724</v>
      </c>
      <c r="Q106" s="3" t="s">
        <v>8640</v>
      </c>
      <c r="R106" s="3" t="s">
        <v>53</v>
      </c>
      <c r="S106" s="3" t="s">
        <v>31</v>
      </c>
    </row>
    <row r="107" spans="1:19" x14ac:dyDescent="0.25">
      <c r="A107" s="3" t="s">
        <v>10548</v>
      </c>
      <c r="B107" s="3" t="s">
        <v>10485</v>
      </c>
      <c r="C107" s="3" t="s">
        <v>10549</v>
      </c>
      <c r="D107" s="3" t="s">
        <v>10550</v>
      </c>
      <c r="E107" s="3">
        <v>45.5</v>
      </c>
      <c r="F107" s="3" t="s">
        <v>10551</v>
      </c>
      <c r="G107" s="3" t="s">
        <v>10552</v>
      </c>
      <c r="H107" s="3" t="s">
        <v>10553</v>
      </c>
      <c r="I107" s="3">
        <v>595912805</v>
      </c>
      <c r="J107" s="3" t="s">
        <v>23</v>
      </c>
      <c r="K107" s="3" t="s">
        <v>23</v>
      </c>
      <c r="L107" s="3" t="s">
        <v>6808</v>
      </c>
      <c r="M107" s="3">
        <f>VLOOKUP(N107,[1]ورقة1!$A:$B, 2, FALSE)</f>
        <v>6</v>
      </c>
      <c r="N107" s="3" t="s">
        <v>802</v>
      </c>
      <c r="O107" s="3">
        <v>46204019</v>
      </c>
      <c r="P107" s="3" t="s">
        <v>10554</v>
      </c>
      <c r="Q107" s="3" t="s">
        <v>10485</v>
      </c>
      <c r="R107" s="3" t="s">
        <v>100</v>
      </c>
      <c r="S107" s="3" t="s">
        <v>101</v>
      </c>
    </row>
    <row r="108" spans="1:19" x14ac:dyDescent="0.25">
      <c r="A108" s="3" t="s">
        <v>1099</v>
      </c>
      <c r="B108" s="3" t="s">
        <v>1092</v>
      </c>
      <c r="C108" s="3" t="s">
        <v>1100</v>
      </c>
      <c r="D108" s="3" t="s">
        <v>1101</v>
      </c>
      <c r="E108" s="3">
        <v>202.5</v>
      </c>
      <c r="F108" s="3" t="s">
        <v>1102</v>
      </c>
      <c r="G108" s="3" t="s">
        <v>1079</v>
      </c>
      <c r="H108" s="3" t="s">
        <v>1080</v>
      </c>
      <c r="I108" s="3">
        <v>599347628</v>
      </c>
      <c r="J108" s="3" t="s">
        <v>23</v>
      </c>
      <c r="K108" s="3" t="s">
        <v>23</v>
      </c>
      <c r="L108" s="3" t="s">
        <v>1081</v>
      </c>
      <c r="M108" s="3">
        <f>VLOOKUP(N108,[1]ورقة1!$A:$B, 2, FALSE)</f>
        <v>6</v>
      </c>
      <c r="N108" s="3" t="s">
        <v>802</v>
      </c>
      <c r="O108" s="3">
        <v>47210951</v>
      </c>
      <c r="P108" s="3" t="s">
        <v>213</v>
      </c>
      <c r="Q108" s="3" t="s">
        <v>1092</v>
      </c>
      <c r="R108" s="3" t="s">
        <v>140</v>
      </c>
      <c r="S108" s="3" t="s">
        <v>29</v>
      </c>
    </row>
    <row r="109" spans="1:19" x14ac:dyDescent="0.25">
      <c r="A109" s="3" t="s">
        <v>7062</v>
      </c>
      <c r="B109" s="3" t="s">
        <v>6984</v>
      </c>
      <c r="C109" s="3" t="s">
        <v>7063</v>
      </c>
      <c r="D109" s="3" t="s">
        <v>7064</v>
      </c>
      <c r="E109" s="3">
        <v>549</v>
      </c>
      <c r="F109" s="3" t="s">
        <v>7065</v>
      </c>
      <c r="G109" s="3" t="s">
        <v>7066</v>
      </c>
      <c r="H109" s="3" t="s">
        <v>7067</v>
      </c>
      <c r="I109" s="3">
        <v>599396908</v>
      </c>
      <c r="J109" s="3" t="s">
        <v>23</v>
      </c>
      <c r="K109" s="3" t="s">
        <v>23</v>
      </c>
      <c r="L109" s="3" t="s">
        <v>7068</v>
      </c>
      <c r="M109" s="3">
        <f>VLOOKUP(N109,[1]ورقة1!$A:$B, 2, FALSE)</f>
        <v>6</v>
      </c>
      <c r="N109" s="3" t="s">
        <v>802</v>
      </c>
      <c r="O109" s="3" t="s">
        <v>15341</v>
      </c>
      <c r="P109" s="3" t="s">
        <v>7069</v>
      </c>
      <c r="Q109" s="3" t="s">
        <v>6984</v>
      </c>
      <c r="R109" s="3" t="s">
        <v>100</v>
      </c>
      <c r="S109" s="3" t="s">
        <v>31</v>
      </c>
    </row>
    <row r="110" spans="1:19" x14ac:dyDescent="0.25">
      <c r="A110" s="3" t="s">
        <v>15151</v>
      </c>
      <c r="B110" s="3" t="s">
        <v>15152</v>
      </c>
      <c r="C110" s="3" t="s">
        <v>15153</v>
      </c>
      <c r="D110" s="3" t="s">
        <v>15154</v>
      </c>
      <c r="E110" s="3">
        <v>2.4</v>
      </c>
      <c r="F110" s="3" t="s">
        <v>15155</v>
      </c>
      <c r="G110" s="3" t="s">
        <v>15156</v>
      </c>
      <c r="H110" s="3" t="s">
        <v>1707</v>
      </c>
      <c r="I110" s="3">
        <v>0</v>
      </c>
      <c r="J110" s="3" t="s">
        <v>23</v>
      </c>
      <c r="K110" s="3" t="s">
        <v>23</v>
      </c>
      <c r="L110" s="3" t="s">
        <v>10338</v>
      </c>
      <c r="M110" s="3">
        <f>VLOOKUP(N110,[1]ورقة1!$A:$B, 2, FALSE)</f>
        <v>6</v>
      </c>
      <c r="N110" s="3" t="s">
        <v>802</v>
      </c>
      <c r="O110" s="3" t="s">
        <v>15341</v>
      </c>
      <c r="P110" s="3" t="s">
        <v>15157</v>
      </c>
      <c r="Q110" s="3" t="s">
        <v>15152</v>
      </c>
      <c r="R110" s="3" t="s">
        <v>140</v>
      </c>
      <c r="S110" s="3" t="s">
        <v>31</v>
      </c>
    </row>
    <row r="111" spans="1:19" x14ac:dyDescent="0.25">
      <c r="A111" s="3" t="s">
        <v>15158</v>
      </c>
      <c r="B111" s="3" t="s">
        <v>15152</v>
      </c>
      <c r="C111" s="3" t="s">
        <v>15159</v>
      </c>
      <c r="D111" s="3" t="s">
        <v>15160</v>
      </c>
      <c r="E111" s="3">
        <v>1430.9</v>
      </c>
      <c r="F111" s="3" t="s">
        <v>15161</v>
      </c>
      <c r="G111" s="3" t="s">
        <v>15162</v>
      </c>
      <c r="H111" s="3" t="s">
        <v>1707</v>
      </c>
      <c r="I111" s="3">
        <v>0</v>
      </c>
      <c r="J111" s="3" t="s">
        <v>23</v>
      </c>
      <c r="K111" s="3" t="s">
        <v>23</v>
      </c>
      <c r="L111" s="3" t="s">
        <v>10338</v>
      </c>
      <c r="M111" s="3">
        <f>VLOOKUP(N111,[1]ورقة1!$A:$B, 2, FALSE)</f>
        <v>6</v>
      </c>
      <c r="N111" s="3" t="s">
        <v>802</v>
      </c>
      <c r="O111" s="3" t="s">
        <v>15341</v>
      </c>
      <c r="P111" s="3" t="s">
        <v>15163</v>
      </c>
      <c r="Q111" s="3" t="s">
        <v>15164</v>
      </c>
      <c r="R111" s="3" t="s">
        <v>53</v>
      </c>
      <c r="S111" s="3" t="s">
        <v>31</v>
      </c>
    </row>
    <row r="112" spans="1:19" x14ac:dyDescent="0.25">
      <c r="A112" s="3" t="s">
        <v>15165</v>
      </c>
      <c r="B112" s="3" t="s">
        <v>15152</v>
      </c>
      <c r="C112" s="3" t="s">
        <v>15166</v>
      </c>
      <c r="D112" s="3" t="s">
        <v>15167</v>
      </c>
      <c r="E112" s="3">
        <v>154.6</v>
      </c>
      <c r="F112" s="3" t="s">
        <v>15168</v>
      </c>
      <c r="G112" s="3" t="s">
        <v>15169</v>
      </c>
      <c r="H112" s="3" t="s">
        <v>1707</v>
      </c>
      <c r="I112" s="3">
        <v>0</v>
      </c>
      <c r="J112" s="3" t="s">
        <v>23</v>
      </c>
      <c r="K112" s="3" t="s">
        <v>23</v>
      </c>
      <c r="L112" s="3" t="s">
        <v>10338</v>
      </c>
      <c r="M112" s="3">
        <f>VLOOKUP(N112,[1]ورقة1!$A:$B, 2, FALSE)</f>
        <v>6</v>
      </c>
      <c r="N112" s="3" t="s">
        <v>802</v>
      </c>
      <c r="O112" s="3" t="s">
        <v>15341</v>
      </c>
      <c r="P112" s="3" t="s">
        <v>15170</v>
      </c>
      <c r="Q112" s="3" t="s">
        <v>15152</v>
      </c>
      <c r="R112" s="3" t="s">
        <v>140</v>
      </c>
      <c r="S112" s="3" t="s">
        <v>31</v>
      </c>
    </row>
    <row r="113" spans="1:19" x14ac:dyDescent="0.25">
      <c r="A113" s="3" t="s">
        <v>1075</v>
      </c>
      <c r="B113" s="3" t="s">
        <v>1019</v>
      </c>
      <c r="C113" s="3" t="s">
        <v>1076</v>
      </c>
      <c r="D113" s="3" t="s">
        <v>1077</v>
      </c>
      <c r="E113" s="3">
        <v>156.6</v>
      </c>
      <c r="F113" s="3" t="s">
        <v>1078</v>
      </c>
      <c r="G113" s="3" t="s">
        <v>1079</v>
      </c>
      <c r="H113" s="3" t="s">
        <v>1080</v>
      </c>
      <c r="I113" s="3">
        <v>599347628</v>
      </c>
      <c r="J113" s="3" t="s">
        <v>23</v>
      </c>
      <c r="K113" s="3" t="s">
        <v>23</v>
      </c>
      <c r="L113" s="3" t="s">
        <v>1081</v>
      </c>
      <c r="M113" s="3">
        <f>VLOOKUP(N113,[1]ورقة1!$A:$B, 2, FALSE)</f>
        <v>6</v>
      </c>
      <c r="N113" s="3" t="s">
        <v>802</v>
      </c>
      <c r="O113" s="3" t="s">
        <v>15341</v>
      </c>
      <c r="P113" s="3" t="s">
        <v>1082</v>
      </c>
      <c r="Q113" s="3" t="s">
        <v>1019</v>
      </c>
      <c r="R113" s="3" t="s">
        <v>53</v>
      </c>
      <c r="S113" s="3" t="s">
        <v>31</v>
      </c>
    </row>
    <row r="114" spans="1:19" x14ac:dyDescent="0.25">
      <c r="A114" s="3" t="s">
        <v>2408</v>
      </c>
      <c r="B114" s="3" t="s">
        <v>2386</v>
      </c>
      <c r="C114" s="3" t="s">
        <v>2409</v>
      </c>
      <c r="D114" s="3" t="s">
        <v>2410</v>
      </c>
      <c r="E114" s="3">
        <v>28</v>
      </c>
      <c r="F114" s="3" t="s">
        <v>2411</v>
      </c>
      <c r="G114" s="3" t="s">
        <v>2412</v>
      </c>
      <c r="H114" s="3" t="s">
        <v>2413</v>
      </c>
      <c r="I114" s="3">
        <v>599732404</v>
      </c>
      <c r="J114" s="3" t="s">
        <v>23</v>
      </c>
      <c r="K114" s="3" t="s">
        <v>24</v>
      </c>
      <c r="L114" s="3" t="s">
        <v>993</v>
      </c>
      <c r="M114" s="3">
        <f>VLOOKUP(N114,[1]ورقة1!$A:$B, 2, FALSE)</f>
        <v>6</v>
      </c>
      <c r="N114" s="3" t="s">
        <v>802</v>
      </c>
      <c r="O114" s="3" t="s">
        <v>15341</v>
      </c>
      <c r="P114" s="3" t="s">
        <v>2414</v>
      </c>
      <c r="Q114" s="3" t="s">
        <v>2386</v>
      </c>
      <c r="R114" s="3" t="s">
        <v>28</v>
      </c>
      <c r="S114" s="3" t="s">
        <v>31</v>
      </c>
    </row>
    <row r="115" spans="1:19" x14ac:dyDescent="0.25">
      <c r="A115" s="3" t="s">
        <v>795</v>
      </c>
      <c r="B115" s="3" t="s">
        <v>763</v>
      </c>
      <c r="C115" s="3" t="s">
        <v>796</v>
      </c>
      <c r="D115" s="3" t="s">
        <v>797</v>
      </c>
      <c r="E115" s="3">
        <v>1.7</v>
      </c>
      <c r="F115" s="3" t="s">
        <v>798</v>
      </c>
      <c r="G115" s="3" t="s">
        <v>799</v>
      </c>
      <c r="H115" s="3" t="s">
        <v>800</v>
      </c>
      <c r="I115" s="3">
        <v>599027641</v>
      </c>
      <c r="J115" s="3" t="s">
        <v>23</v>
      </c>
      <c r="K115" s="3" t="s">
        <v>24</v>
      </c>
      <c r="L115" s="3" t="s">
        <v>801</v>
      </c>
      <c r="M115" s="3">
        <f>VLOOKUP(N115,[1]ورقة1!$A:$B, 2, FALSE)</f>
        <v>6</v>
      </c>
      <c r="N115" s="3" t="s">
        <v>802</v>
      </c>
      <c r="O115" s="3">
        <v>47118364</v>
      </c>
      <c r="P115" s="3" t="s">
        <v>803</v>
      </c>
      <c r="Q115" s="3" t="s">
        <v>763</v>
      </c>
      <c r="R115" s="3" t="s">
        <v>100</v>
      </c>
      <c r="S115" s="3" t="s">
        <v>31</v>
      </c>
    </row>
    <row r="116" spans="1:19" x14ac:dyDescent="0.25">
      <c r="A116" s="3" t="s">
        <v>14258</v>
      </c>
      <c r="B116" s="3" t="s">
        <v>14082</v>
      </c>
      <c r="C116" s="3" t="s">
        <v>14259</v>
      </c>
      <c r="D116" s="3" t="s">
        <v>14260</v>
      </c>
      <c r="E116" s="3">
        <v>60.5</v>
      </c>
      <c r="F116" s="3" t="s">
        <v>14261</v>
      </c>
      <c r="G116" s="3" t="s">
        <v>21</v>
      </c>
      <c r="H116" s="3" t="s">
        <v>14262</v>
      </c>
      <c r="I116" s="3">
        <v>567624723</v>
      </c>
      <c r="J116" s="3" t="s">
        <v>23</v>
      </c>
      <c r="K116" s="3" t="s">
        <v>23</v>
      </c>
      <c r="L116" s="3" t="s">
        <v>4938</v>
      </c>
      <c r="M116" s="3">
        <f>VLOOKUP(N116,[1]ورقة1!$A:$B, 2, FALSE)</f>
        <v>6</v>
      </c>
      <c r="N116" s="3" t="s">
        <v>802</v>
      </c>
      <c r="O116" s="3">
        <v>46100850</v>
      </c>
      <c r="P116" s="3" t="s">
        <v>14263</v>
      </c>
      <c r="Q116" s="3" t="s">
        <v>14082</v>
      </c>
      <c r="R116" s="3" t="s">
        <v>53</v>
      </c>
      <c r="S116" s="3" t="s">
        <v>101</v>
      </c>
    </row>
    <row r="117" spans="1:19" x14ac:dyDescent="0.25">
      <c r="A117" s="3" t="s">
        <v>14380</v>
      </c>
      <c r="B117" s="3" t="s">
        <v>14276</v>
      </c>
      <c r="C117" s="3" t="s">
        <v>14381</v>
      </c>
      <c r="D117" s="3" t="s">
        <v>14382</v>
      </c>
      <c r="E117" s="3">
        <v>27.8</v>
      </c>
      <c r="F117" s="3" t="s">
        <v>14383</v>
      </c>
      <c r="G117" s="3" t="s">
        <v>125</v>
      </c>
      <c r="H117" s="3" t="s">
        <v>14384</v>
      </c>
      <c r="I117" s="3">
        <v>567490051</v>
      </c>
      <c r="J117" s="3" t="s">
        <v>23</v>
      </c>
      <c r="K117" s="3" t="s">
        <v>23</v>
      </c>
      <c r="L117" s="3" t="s">
        <v>14385</v>
      </c>
      <c r="M117" s="3">
        <f>VLOOKUP(N117,[1]ورقة1!$A:$B, 2, FALSE)</f>
        <v>6</v>
      </c>
      <c r="N117" s="3" t="s">
        <v>802</v>
      </c>
      <c r="O117" s="3">
        <v>47114173</v>
      </c>
      <c r="P117" s="3" t="s">
        <v>5942</v>
      </c>
      <c r="Q117" s="3" t="s">
        <v>14276</v>
      </c>
      <c r="R117" s="3" t="s">
        <v>53</v>
      </c>
      <c r="S117" s="3" t="s">
        <v>101</v>
      </c>
    </row>
    <row r="118" spans="1:19" x14ac:dyDescent="0.25">
      <c r="A118" s="3" t="s">
        <v>11181</v>
      </c>
      <c r="B118" s="3" t="s">
        <v>11068</v>
      </c>
      <c r="C118" s="3" t="s">
        <v>11182</v>
      </c>
      <c r="D118" s="3" t="s">
        <v>11183</v>
      </c>
      <c r="E118" s="3">
        <v>1.5</v>
      </c>
      <c r="F118" s="3" t="s">
        <v>11184</v>
      </c>
      <c r="G118" s="3" t="s">
        <v>11185</v>
      </c>
      <c r="H118" s="3" t="s">
        <v>15341</v>
      </c>
      <c r="I118" s="3" t="s">
        <v>15341</v>
      </c>
      <c r="J118" s="3" t="s">
        <v>23</v>
      </c>
      <c r="K118" s="3" t="s">
        <v>23</v>
      </c>
      <c r="L118" s="3" t="s">
        <v>993</v>
      </c>
      <c r="M118" s="3">
        <f>VLOOKUP(N118,[1]ورقة1!$A:$B, 2, FALSE)</f>
        <v>6</v>
      </c>
      <c r="N118" s="3" t="s">
        <v>802</v>
      </c>
      <c r="O118" s="3" t="s">
        <v>15341</v>
      </c>
      <c r="P118" s="3" t="s">
        <v>11186</v>
      </c>
      <c r="Q118" s="3" t="s">
        <v>11068</v>
      </c>
      <c r="R118" s="3" t="s">
        <v>53</v>
      </c>
      <c r="S118" s="3" t="s">
        <v>31</v>
      </c>
    </row>
    <row r="119" spans="1:19" x14ac:dyDescent="0.25">
      <c r="A119" s="3" t="s">
        <v>12833</v>
      </c>
      <c r="B119" s="3" t="s">
        <v>12806</v>
      </c>
      <c r="C119" s="3" t="s">
        <v>12834</v>
      </c>
      <c r="D119" s="3" t="s">
        <v>12835</v>
      </c>
      <c r="E119" s="3">
        <v>865.1</v>
      </c>
      <c r="F119" s="3" t="s">
        <v>12836</v>
      </c>
      <c r="G119" s="3" t="s">
        <v>12837</v>
      </c>
      <c r="H119" s="3" t="s">
        <v>12838</v>
      </c>
      <c r="I119" s="3">
        <v>599692574</v>
      </c>
      <c r="J119" s="3" t="s">
        <v>23</v>
      </c>
      <c r="K119" s="3" t="s">
        <v>24</v>
      </c>
      <c r="L119" s="3" t="s">
        <v>12839</v>
      </c>
      <c r="M119" s="3">
        <f>VLOOKUP(N119,[1]ورقة1!$A:$B, 2, FALSE)</f>
        <v>6</v>
      </c>
      <c r="N119" s="3" t="s">
        <v>802</v>
      </c>
      <c r="O119" s="3" t="s">
        <v>15341</v>
      </c>
      <c r="P119" s="3" t="s">
        <v>12840</v>
      </c>
      <c r="Q119" s="3" t="s">
        <v>12841</v>
      </c>
      <c r="R119" s="3" t="s">
        <v>28</v>
      </c>
      <c r="S119" s="3" t="s">
        <v>31</v>
      </c>
    </row>
    <row r="120" spans="1:19" x14ac:dyDescent="0.25">
      <c r="A120" s="3" t="s">
        <v>2946</v>
      </c>
      <c r="B120" s="3" t="s">
        <v>2868</v>
      </c>
      <c r="C120" s="3" t="s">
        <v>2947</v>
      </c>
      <c r="D120" s="3" t="s">
        <v>2948</v>
      </c>
      <c r="E120" s="3">
        <v>2.1</v>
      </c>
      <c r="F120" s="3" t="s">
        <v>2949</v>
      </c>
      <c r="G120" s="3" t="s">
        <v>2950</v>
      </c>
      <c r="H120" s="3" t="s">
        <v>15341</v>
      </c>
      <c r="I120" s="3" t="s">
        <v>15341</v>
      </c>
      <c r="J120" s="3" t="s">
        <v>23</v>
      </c>
      <c r="K120" s="3" t="s">
        <v>23</v>
      </c>
      <c r="L120" s="3" t="s">
        <v>858</v>
      </c>
      <c r="M120" s="3">
        <f>VLOOKUP(N120,[1]ورقة1!$A:$B, 2, FALSE)</f>
        <v>6</v>
      </c>
      <c r="N120" s="3" t="s">
        <v>802</v>
      </c>
      <c r="O120" s="3" t="s">
        <v>15341</v>
      </c>
      <c r="P120" s="3" t="s">
        <v>2951</v>
      </c>
      <c r="Q120" s="3" t="s">
        <v>2868</v>
      </c>
      <c r="R120" s="3" t="s">
        <v>140</v>
      </c>
      <c r="S120" s="3" t="s">
        <v>31</v>
      </c>
    </row>
    <row r="121" spans="1:19" x14ac:dyDescent="0.25">
      <c r="A121" s="3" t="s">
        <v>12940</v>
      </c>
      <c r="B121" s="3" t="s">
        <v>12841</v>
      </c>
      <c r="C121" s="3" t="s">
        <v>12941</v>
      </c>
      <c r="D121" s="3" t="s">
        <v>12942</v>
      </c>
      <c r="E121" s="3">
        <v>354.5</v>
      </c>
      <c r="F121" s="3" t="s">
        <v>12943</v>
      </c>
      <c r="G121" s="3" t="s">
        <v>12944</v>
      </c>
      <c r="H121" s="3" t="s">
        <v>12945</v>
      </c>
      <c r="I121" s="3">
        <v>599792171</v>
      </c>
      <c r="J121" s="3" t="s">
        <v>23</v>
      </c>
      <c r="K121" s="3" t="s">
        <v>23</v>
      </c>
      <c r="L121" s="3" t="s">
        <v>12946</v>
      </c>
      <c r="M121" s="3">
        <f>VLOOKUP(N121,[1]ورقة1!$A:$B, 2, FALSE)</f>
        <v>6</v>
      </c>
      <c r="N121" s="3" t="s">
        <v>802</v>
      </c>
      <c r="O121" s="3">
        <v>47100280</v>
      </c>
      <c r="P121" s="3" t="s">
        <v>12947</v>
      </c>
      <c r="Q121" s="3" t="s">
        <v>12841</v>
      </c>
      <c r="R121" s="3" t="s">
        <v>53</v>
      </c>
      <c r="S121" s="3" t="s">
        <v>41</v>
      </c>
    </row>
    <row r="122" spans="1:19" x14ac:dyDescent="0.25">
      <c r="A122" s="3" t="s">
        <v>14525</v>
      </c>
      <c r="B122" s="3" t="s">
        <v>14518</v>
      </c>
      <c r="C122" s="3" t="s">
        <v>14526</v>
      </c>
      <c r="D122" s="3" t="s">
        <v>14527</v>
      </c>
      <c r="E122" s="3">
        <v>3.3</v>
      </c>
      <c r="F122" s="3" t="s">
        <v>14528</v>
      </c>
      <c r="G122" s="3" t="s">
        <v>14529</v>
      </c>
      <c r="H122" s="3" t="s">
        <v>14530</v>
      </c>
      <c r="I122" s="3">
        <v>0</v>
      </c>
      <c r="J122" s="3" t="s">
        <v>23</v>
      </c>
      <c r="K122" s="3" t="s">
        <v>23</v>
      </c>
      <c r="L122" s="3" t="s">
        <v>993</v>
      </c>
      <c r="M122" s="3">
        <f>VLOOKUP(N122,[1]ورقة1!$A:$B, 2, FALSE)</f>
        <v>6</v>
      </c>
      <c r="N122" s="3" t="s">
        <v>802</v>
      </c>
      <c r="O122" s="3" t="s">
        <v>15341</v>
      </c>
      <c r="P122" s="3" t="s">
        <v>14531</v>
      </c>
      <c r="Q122" s="3" t="s">
        <v>14518</v>
      </c>
      <c r="R122" s="3" t="s">
        <v>53</v>
      </c>
      <c r="S122" s="3" t="s">
        <v>31</v>
      </c>
    </row>
    <row r="123" spans="1:19" x14ac:dyDescent="0.25">
      <c r="A123" s="3" t="s">
        <v>6302</v>
      </c>
      <c r="B123" s="3" t="s">
        <v>6303</v>
      </c>
      <c r="C123" s="3" t="s">
        <v>6304</v>
      </c>
      <c r="D123" s="3" t="s">
        <v>6305</v>
      </c>
      <c r="E123" s="3">
        <v>44.7</v>
      </c>
      <c r="F123" s="3" t="s">
        <v>6306</v>
      </c>
      <c r="G123" s="3" t="s">
        <v>125</v>
      </c>
      <c r="H123" s="3" t="s">
        <v>6307</v>
      </c>
      <c r="I123" s="3">
        <v>567990356</v>
      </c>
      <c r="J123" s="3" t="s">
        <v>23</v>
      </c>
      <c r="K123" s="3" t="s">
        <v>24</v>
      </c>
      <c r="L123" s="3" t="s">
        <v>6308</v>
      </c>
      <c r="M123" s="3">
        <f>VLOOKUP(N123,[1]ورقة1!$A:$B, 2, FALSE)</f>
        <v>6</v>
      </c>
      <c r="N123" s="3" t="s">
        <v>802</v>
      </c>
      <c r="O123" s="3">
        <v>47108571</v>
      </c>
      <c r="P123" s="3" t="s">
        <v>6309</v>
      </c>
      <c r="Q123" s="3" t="s">
        <v>6303</v>
      </c>
      <c r="R123" s="3" t="s">
        <v>28</v>
      </c>
      <c r="S123" s="3" t="s">
        <v>101</v>
      </c>
    </row>
    <row r="124" spans="1:19" x14ac:dyDescent="0.25">
      <c r="A124" s="3" t="s">
        <v>11717</v>
      </c>
      <c r="B124" s="3" t="s">
        <v>11602</v>
      </c>
      <c r="C124" s="3" t="s">
        <v>11718</v>
      </c>
      <c r="D124" s="3" t="s">
        <v>11719</v>
      </c>
      <c r="E124" s="3">
        <v>2</v>
      </c>
      <c r="F124" s="3" t="s">
        <v>11720</v>
      </c>
      <c r="G124" s="3" t="s">
        <v>9136</v>
      </c>
      <c r="H124" s="3" t="s">
        <v>15341</v>
      </c>
      <c r="I124" s="3" t="s">
        <v>15341</v>
      </c>
      <c r="J124" s="3" t="s">
        <v>23</v>
      </c>
      <c r="K124" s="3" t="s">
        <v>24</v>
      </c>
      <c r="L124" s="3" t="s">
        <v>858</v>
      </c>
      <c r="M124" s="3">
        <f>VLOOKUP(N124,[1]ورقة1!$A:$B, 2, FALSE)</f>
        <v>6</v>
      </c>
      <c r="N124" s="3" t="s">
        <v>802</v>
      </c>
      <c r="O124" s="3" t="s">
        <v>15341</v>
      </c>
      <c r="P124" s="3" t="s">
        <v>11721</v>
      </c>
      <c r="Q124" s="3" t="s">
        <v>11602</v>
      </c>
      <c r="R124" s="3" t="s">
        <v>100</v>
      </c>
      <c r="S124" s="3" t="s">
        <v>31</v>
      </c>
    </row>
    <row r="125" spans="1:19" x14ac:dyDescent="0.25">
      <c r="A125" s="3" t="s">
        <v>11738</v>
      </c>
      <c r="B125" s="3" t="s">
        <v>11602</v>
      </c>
      <c r="C125" s="3" t="s">
        <v>11739</v>
      </c>
      <c r="D125" s="3" t="s">
        <v>11740</v>
      </c>
      <c r="E125" s="3">
        <v>2.8</v>
      </c>
      <c r="F125" s="3" t="s">
        <v>11741</v>
      </c>
      <c r="G125" s="3" t="s">
        <v>2950</v>
      </c>
      <c r="H125" s="3" t="s">
        <v>15341</v>
      </c>
      <c r="I125" s="3" t="s">
        <v>15341</v>
      </c>
      <c r="J125" s="3" t="s">
        <v>23</v>
      </c>
      <c r="K125" s="3" t="s">
        <v>24</v>
      </c>
      <c r="L125" s="3" t="s">
        <v>801</v>
      </c>
      <c r="M125" s="3">
        <f>VLOOKUP(N125,[1]ورقة1!$A:$B, 2, FALSE)</f>
        <v>6</v>
      </c>
      <c r="N125" s="3" t="s">
        <v>802</v>
      </c>
      <c r="O125" s="3" t="s">
        <v>15341</v>
      </c>
      <c r="P125" s="3" t="s">
        <v>11742</v>
      </c>
      <c r="Q125" s="3" t="s">
        <v>11602</v>
      </c>
      <c r="R125" s="3" t="s">
        <v>100</v>
      </c>
      <c r="S125" s="3" t="s">
        <v>31</v>
      </c>
    </row>
    <row r="126" spans="1:19" x14ac:dyDescent="0.25">
      <c r="A126" s="3" t="s">
        <v>1507</v>
      </c>
      <c r="B126" s="3" t="s">
        <v>1500</v>
      </c>
      <c r="C126" s="3" t="s">
        <v>1508</v>
      </c>
      <c r="D126" s="3" t="s">
        <v>1509</v>
      </c>
      <c r="E126" s="3">
        <v>33.200000000000003</v>
      </c>
      <c r="F126" s="3" t="s">
        <v>1510</v>
      </c>
      <c r="G126" s="3" t="s">
        <v>1172</v>
      </c>
      <c r="H126" s="3" t="s">
        <v>1511</v>
      </c>
      <c r="I126" s="3">
        <v>567621883</v>
      </c>
      <c r="J126" s="3" t="s">
        <v>23</v>
      </c>
      <c r="K126" s="3" t="s">
        <v>30</v>
      </c>
      <c r="L126" s="3" t="s">
        <v>1512</v>
      </c>
      <c r="M126" s="3">
        <f>VLOOKUP(N126,[1]ورقة1!$A:$B, 2, FALSE)</f>
        <v>6</v>
      </c>
      <c r="N126" s="3" t="s">
        <v>802</v>
      </c>
      <c r="O126" s="3">
        <v>46101038</v>
      </c>
      <c r="P126" s="3" t="s">
        <v>1513</v>
      </c>
      <c r="Q126" s="3" t="s">
        <v>1500</v>
      </c>
      <c r="R126" s="3" t="s">
        <v>211</v>
      </c>
      <c r="S126" s="3" t="s">
        <v>41</v>
      </c>
    </row>
    <row r="127" spans="1:19" x14ac:dyDescent="0.25">
      <c r="A127" s="3" t="s">
        <v>10260</v>
      </c>
      <c r="B127" s="3" t="s">
        <v>10186</v>
      </c>
      <c r="C127" s="3" t="s">
        <v>10261</v>
      </c>
      <c r="D127" s="3" t="s">
        <v>10262</v>
      </c>
      <c r="E127" s="3">
        <v>54.5</v>
      </c>
      <c r="F127" s="3" t="s">
        <v>10263</v>
      </c>
      <c r="G127" s="3" t="s">
        <v>10264</v>
      </c>
      <c r="H127" s="3" t="s">
        <v>10007</v>
      </c>
      <c r="I127" s="3">
        <v>597186658</v>
      </c>
      <c r="J127" s="3" t="s">
        <v>23</v>
      </c>
      <c r="K127" s="3" t="s">
        <v>23</v>
      </c>
      <c r="L127" s="3" t="s">
        <v>10008</v>
      </c>
      <c r="M127" s="3">
        <f>VLOOKUP(N127,[1]ورقة1!$A:$B, 2, FALSE)</f>
        <v>6</v>
      </c>
      <c r="N127" s="3" t="s">
        <v>802</v>
      </c>
      <c r="O127" s="3">
        <v>46106596</v>
      </c>
      <c r="P127" s="3" t="s">
        <v>1347</v>
      </c>
      <c r="Q127" s="3" t="s">
        <v>10186</v>
      </c>
      <c r="R127" s="3" t="s">
        <v>251</v>
      </c>
      <c r="S127" s="3" t="s">
        <v>41</v>
      </c>
    </row>
    <row r="128" spans="1:19" x14ac:dyDescent="0.25">
      <c r="A128" s="3" t="s">
        <v>14985</v>
      </c>
      <c r="B128" s="3" t="s">
        <v>14920</v>
      </c>
      <c r="C128" s="3" t="s">
        <v>14986</v>
      </c>
      <c r="D128" s="3" t="s">
        <v>14987</v>
      </c>
      <c r="E128" s="3">
        <v>37.6</v>
      </c>
      <c r="F128" s="3" t="s">
        <v>14988</v>
      </c>
      <c r="G128" s="3" t="s">
        <v>163</v>
      </c>
      <c r="H128" s="3" t="s">
        <v>14989</v>
      </c>
      <c r="I128" s="3">
        <v>598807374</v>
      </c>
      <c r="J128" s="3" t="s">
        <v>23</v>
      </c>
      <c r="K128" s="3" t="s">
        <v>23</v>
      </c>
      <c r="L128" s="3" t="s">
        <v>7663</v>
      </c>
      <c r="M128" s="3">
        <f>VLOOKUP(N128,[1]ورقة1!$A:$B, 2, FALSE)</f>
        <v>6</v>
      </c>
      <c r="N128" s="3" t="s">
        <v>802</v>
      </c>
      <c r="O128" s="3">
        <v>46105197</v>
      </c>
      <c r="P128" s="3" t="s">
        <v>14990</v>
      </c>
      <c r="Q128" s="3" t="s">
        <v>14920</v>
      </c>
      <c r="R128" s="3" t="s">
        <v>99</v>
      </c>
      <c r="S128" s="3" t="s">
        <v>41</v>
      </c>
    </row>
    <row r="129" spans="1:19" x14ac:dyDescent="0.25">
      <c r="A129" s="3" t="s">
        <v>6899</v>
      </c>
      <c r="B129" s="3" t="s">
        <v>6864</v>
      </c>
      <c r="C129" s="3" t="s">
        <v>6900</v>
      </c>
      <c r="D129" s="3" t="s">
        <v>6901</v>
      </c>
      <c r="E129" s="3">
        <v>26.8</v>
      </c>
      <c r="F129" s="3" t="s">
        <v>6902</v>
      </c>
      <c r="G129" s="3" t="s">
        <v>5344</v>
      </c>
      <c r="H129" s="3" t="s">
        <v>3147</v>
      </c>
      <c r="I129" s="3">
        <v>599410495</v>
      </c>
      <c r="J129" s="3" t="s">
        <v>23</v>
      </c>
      <c r="K129" s="3" t="s">
        <v>127</v>
      </c>
      <c r="L129" s="3" t="s">
        <v>6903</v>
      </c>
      <c r="M129" s="3">
        <f>VLOOKUP(N129,[1]ورقة1!$A:$B, 2, FALSE)</f>
        <v>6</v>
      </c>
      <c r="N129" s="3" t="s">
        <v>802</v>
      </c>
      <c r="O129" s="3">
        <v>46200978</v>
      </c>
      <c r="P129" s="3" t="s">
        <v>6765</v>
      </c>
      <c r="Q129" s="3" t="s">
        <v>6864</v>
      </c>
      <c r="R129" s="3" t="s">
        <v>99</v>
      </c>
      <c r="S129" s="3" t="s">
        <v>41</v>
      </c>
    </row>
    <row r="130" spans="1:19" x14ac:dyDescent="0.25">
      <c r="A130" s="3" t="s">
        <v>8650</v>
      </c>
      <c r="B130" s="3" t="s">
        <v>8597</v>
      </c>
      <c r="C130" s="3" t="s">
        <v>8651</v>
      </c>
      <c r="D130" s="3" t="s">
        <v>8652</v>
      </c>
      <c r="E130" s="3">
        <v>23.4</v>
      </c>
      <c r="F130" s="3" t="s">
        <v>8653</v>
      </c>
      <c r="G130" s="3" t="s">
        <v>3584</v>
      </c>
      <c r="H130" s="3" t="s">
        <v>8654</v>
      </c>
      <c r="I130" s="3">
        <v>597671003</v>
      </c>
      <c r="J130" s="3" t="s">
        <v>23</v>
      </c>
      <c r="K130" s="3" t="s">
        <v>127</v>
      </c>
      <c r="L130" s="3" t="s">
        <v>8655</v>
      </c>
      <c r="M130" s="3">
        <f>VLOOKUP(N130,[1]ورقة1!$A:$B, 2, FALSE)</f>
        <v>6</v>
      </c>
      <c r="N130" s="3" t="s">
        <v>802</v>
      </c>
      <c r="O130" s="3">
        <v>47136584</v>
      </c>
      <c r="P130" s="3" t="s">
        <v>8482</v>
      </c>
      <c r="Q130" s="3" t="s">
        <v>8597</v>
      </c>
      <c r="R130" s="3" t="s">
        <v>1145</v>
      </c>
      <c r="S130" s="3" t="s">
        <v>41</v>
      </c>
    </row>
    <row r="131" spans="1:19" x14ac:dyDescent="0.25">
      <c r="A131" s="3" t="s">
        <v>7096</v>
      </c>
      <c r="B131" s="3" t="s">
        <v>7091</v>
      </c>
      <c r="C131" s="3" t="s">
        <v>7097</v>
      </c>
      <c r="D131" s="3" t="s">
        <v>7098</v>
      </c>
      <c r="E131" s="3">
        <v>11.9</v>
      </c>
      <c r="F131" s="3" t="s">
        <v>7099</v>
      </c>
      <c r="G131" s="3" t="s">
        <v>468</v>
      </c>
      <c r="H131" s="3" t="s">
        <v>7100</v>
      </c>
      <c r="I131" s="3">
        <v>598879774</v>
      </c>
      <c r="J131" s="3" t="s">
        <v>23</v>
      </c>
      <c r="K131" s="3" t="s">
        <v>23</v>
      </c>
      <c r="L131" s="3" t="s">
        <v>7101</v>
      </c>
      <c r="M131" s="3">
        <f>VLOOKUP(N131,[1]ورقة1!$A:$B, 2, FALSE)</f>
        <v>6</v>
      </c>
      <c r="N131" s="3" t="s">
        <v>802</v>
      </c>
      <c r="O131" s="3">
        <v>47107791</v>
      </c>
      <c r="P131" s="3" t="s">
        <v>7102</v>
      </c>
      <c r="Q131" s="3" t="s">
        <v>7091</v>
      </c>
      <c r="R131" s="3" t="s">
        <v>88</v>
      </c>
      <c r="S131" s="3" t="s">
        <v>41</v>
      </c>
    </row>
    <row r="132" spans="1:19" x14ac:dyDescent="0.25">
      <c r="A132" s="3" t="s">
        <v>7103</v>
      </c>
      <c r="B132" s="3" t="s">
        <v>7091</v>
      </c>
      <c r="C132" s="3" t="s">
        <v>7104</v>
      </c>
      <c r="D132" s="3" t="s">
        <v>7105</v>
      </c>
      <c r="E132" s="3">
        <v>34.200000000000003</v>
      </c>
      <c r="F132" s="3" t="s">
        <v>7106</v>
      </c>
      <c r="G132" s="3" t="s">
        <v>163</v>
      </c>
      <c r="H132" s="3" t="s">
        <v>3234</v>
      </c>
      <c r="I132" s="3">
        <v>599951036</v>
      </c>
      <c r="J132" s="3" t="s">
        <v>23</v>
      </c>
      <c r="K132" s="3" t="s">
        <v>23</v>
      </c>
      <c r="L132" s="3" t="s">
        <v>3257</v>
      </c>
      <c r="M132" s="3">
        <f>VLOOKUP(N132,[1]ورقة1!$A:$B, 2, FALSE)</f>
        <v>6</v>
      </c>
      <c r="N132" s="3" t="s">
        <v>802</v>
      </c>
      <c r="O132" s="3">
        <v>47129504</v>
      </c>
      <c r="P132" s="3" t="s">
        <v>6516</v>
      </c>
      <c r="Q132" s="3" t="s">
        <v>7091</v>
      </c>
      <c r="R132" s="3" t="s">
        <v>88</v>
      </c>
      <c r="S132" s="3" t="s">
        <v>41</v>
      </c>
    </row>
    <row r="133" spans="1:19" x14ac:dyDescent="0.25">
      <c r="A133" s="3" t="s">
        <v>7116</v>
      </c>
      <c r="B133" s="3" t="s">
        <v>7091</v>
      </c>
      <c r="C133" s="3" t="s">
        <v>7117</v>
      </c>
      <c r="D133" s="3" t="s">
        <v>7118</v>
      </c>
      <c r="E133" s="3">
        <v>9.5</v>
      </c>
      <c r="F133" s="3" t="s">
        <v>7119</v>
      </c>
      <c r="G133" s="3" t="s">
        <v>7120</v>
      </c>
      <c r="H133" s="3" t="s">
        <v>7121</v>
      </c>
      <c r="I133" s="3">
        <v>597673755</v>
      </c>
      <c r="J133" s="3" t="s">
        <v>23</v>
      </c>
      <c r="K133" s="3" t="s">
        <v>23</v>
      </c>
      <c r="L133" s="3" t="s">
        <v>7122</v>
      </c>
      <c r="M133" s="3">
        <f>VLOOKUP(N133,[1]ورقة1!$A:$B, 2, FALSE)</f>
        <v>6</v>
      </c>
      <c r="N133" s="3" t="s">
        <v>802</v>
      </c>
      <c r="O133" s="3">
        <v>47105363</v>
      </c>
      <c r="P133" s="3" t="s">
        <v>7123</v>
      </c>
      <c r="Q133" s="3" t="s">
        <v>7091</v>
      </c>
      <c r="R133" s="3" t="s">
        <v>88</v>
      </c>
      <c r="S133" s="3" t="s">
        <v>41</v>
      </c>
    </row>
    <row r="134" spans="1:19" x14ac:dyDescent="0.25">
      <c r="A134" s="3" t="s">
        <v>12342</v>
      </c>
      <c r="B134" s="3" t="s">
        <v>12299</v>
      </c>
      <c r="C134" s="3" t="s">
        <v>12343</v>
      </c>
      <c r="D134" s="3" t="s">
        <v>12344</v>
      </c>
      <c r="E134" s="3">
        <v>18.600000000000001</v>
      </c>
      <c r="F134" s="3" t="s">
        <v>12345</v>
      </c>
      <c r="G134" s="3" t="s">
        <v>225</v>
      </c>
      <c r="H134" s="3" t="s">
        <v>12346</v>
      </c>
      <c r="I134" s="3">
        <v>592266177</v>
      </c>
      <c r="J134" s="3" t="s">
        <v>23</v>
      </c>
      <c r="K134" s="3" t="s">
        <v>1280</v>
      </c>
      <c r="L134" s="3" t="s">
        <v>12347</v>
      </c>
      <c r="M134" s="3">
        <f>VLOOKUP(N134,[1]ورقة1!$A:$B, 2, FALSE)</f>
        <v>6</v>
      </c>
      <c r="N134" s="3" t="s">
        <v>802</v>
      </c>
      <c r="O134" s="3">
        <v>47135160</v>
      </c>
      <c r="P134" s="3" t="s">
        <v>4932</v>
      </c>
      <c r="Q134" s="3" t="s">
        <v>12299</v>
      </c>
      <c r="R134" s="3" t="s">
        <v>251</v>
      </c>
      <c r="S134" s="3" t="s">
        <v>41</v>
      </c>
    </row>
    <row r="135" spans="1:19" x14ac:dyDescent="0.25">
      <c r="A135" s="3" t="s">
        <v>2889</v>
      </c>
      <c r="B135" s="3" t="s">
        <v>2866</v>
      </c>
      <c r="C135" s="3" t="s">
        <v>2890</v>
      </c>
      <c r="D135" s="3" t="s">
        <v>2891</v>
      </c>
      <c r="E135" s="3">
        <v>17.899999999999999</v>
      </c>
      <c r="F135" s="3" t="s">
        <v>2892</v>
      </c>
      <c r="G135" s="3" t="s">
        <v>2893</v>
      </c>
      <c r="H135" s="3" t="s">
        <v>2398</v>
      </c>
      <c r="I135" s="3">
        <v>567724763</v>
      </c>
      <c r="J135" s="3" t="s">
        <v>23</v>
      </c>
      <c r="K135" s="3" t="s">
        <v>23</v>
      </c>
      <c r="L135" s="3" t="s">
        <v>2768</v>
      </c>
      <c r="M135" s="3">
        <f>VLOOKUP(N135,[1]ورقة1!$A:$B, 2, FALSE)</f>
        <v>6</v>
      </c>
      <c r="N135" s="3" t="s">
        <v>802</v>
      </c>
      <c r="O135" s="3">
        <v>46204069</v>
      </c>
      <c r="P135" s="3" t="s">
        <v>2894</v>
      </c>
      <c r="Q135" s="3" t="s">
        <v>2866</v>
      </c>
      <c r="R135" s="3" t="s">
        <v>251</v>
      </c>
      <c r="S135" s="3" t="s">
        <v>41</v>
      </c>
    </row>
    <row r="136" spans="1:19" x14ac:dyDescent="0.25">
      <c r="A136" s="3" t="s">
        <v>11448</v>
      </c>
      <c r="B136" s="3" t="s">
        <v>11327</v>
      </c>
      <c r="C136" s="3" t="s">
        <v>11449</v>
      </c>
      <c r="D136" s="3" t="s">
        <v>11450</v>
      </c>
      <c r="E136" s="3">
        <v>17</v>
      </c>
      <c r="F136" s="3" t="s">
        <v>11451</v>
      </c>
      <c r="G136" s="3" t="s">
        <v>6300</v>
      </c>
      <c r="H136" s="3" t="s">
        <v>11452</v>
      </c>
      <c r="I136" s="3">
        <v>598661126</v>
      </c>
      <c r="J136" s="3" t="s">
        <v>23</v>
      </c>
      <c r="K136" s="3" t="s">
        <v>23</v>
      </c>
      <c r="L136" s="3" t="s">
        <v>11453</v>
      </c>
      <c r="M136" s="3">
        <f>VLOOKUP(N136,[1]ورقة1!$A:$B, 2, FALSE)</f>
        <v>6</v>
      </c>
      <c r="N136" s="3" t="s">
        <v>802</v>
      </c>
      <c r="O136" s="3">
        <v>46107652</v>
      </c>
      <c r="P136" s="3" t="s">
        <v>6765</v>
      </c>
      <c r="Q136" s="3" t="s">
        <v>11327</v>
      </c>
      <c r="R136" s="3" t="s">
        <v>251</v>
      </c>
      <c r="S136" s="3" t="s">
        <v>41</v>
      </c>
    </row>
    <row r="137" spans="1:19" x14ac:dyDescent="0.25">
      <c r="A137" s="3" t="s">
        <v>1499</v>
      </c>
      <c r="B137" s="3" t="s">
        <v>1500</v>
      </c>
      <c r="C137" s="3" t="s">
        <v>1501</v>
      </c>
      <c r="D137" s="3" t="s">
        <v>1502</v>
      </c>
      <c r="E137" s="3">
        <v>63.9</v>
      </c>
      <c r="F137" s="3" t="s">
        <v>1503</v>
      </c>
      <c r="G137" s="3" t="s">
        <v>1504</v>
      </c>
      <c r="H137" s="3" t="s">
        <v>1489</v>
      </c>
      <c r="I137" s="3">
        <v>597688119</v>
      </c>
      <c r="J137" s="3" t="s">
        <v>23</v>
      </c>
      <c r="K137" s="3" t="s">
        <v>23</v>
      </c>
      <c r="L137" s="3" t="s">
        <v>1505</v>
      </c>
      <c r="M137" s="3">
        <f>VLOOKUP(N137,[1]ورقة1!$A:$B, 2, FALSE)</f>
        <v>7</v>
      </c>
      <c r="N137" s="3" t="s">
        <v>194</v>
      </c>
      <c r="O137" s="3">
        <v>46100304</v>
      </c>
      <c r="P137" s="3" t="s">
        <v>1506</v>
      </c>
      <c r="Q137" s="3" t="s">
        <v>1500</v>
      </c>
      <c r="R137" s="3" t="s">
        <v>28</v>
      </c>
      <c r="S137" s="3" t="s">
        <v>41</v>
      </c>
    </row>
    <row r="138" spans="1:19" x14ac:dyDescent="0.25">
      <c r="A138" s="3" t="s">
        <v>1559</v>
      </c>
      <c r="B138" s="3" t="s">
        <v>51</v>
      </c>
      <c r="C138" s="3" t="s">
        <v>1560</v>
      </c>
      <c r="D138" s="3" t="s">
        <v>1561</v>
      </c>
      <c r="E138" s="3">
        <v>104.3</v>
      </c>
      <c r="F138" s="3" t="s">
        <v>1562</v>
      </c>
      <c r="G138" s="3" t="s">
        <v>1563</v>
      </c>
      <c r="H138" s="3" t="s">
        <v>1564</v>
      </c>
      <c r="I138" s="3">
        <v>594487979</v>
      </c>
      <c r="J138" s="3" t="s">
        <v>23</v>
      </c>
      <c r="K138" s="3" t="s">
        <v>23</v>
      </c>
      <c r="L138" s="3" t="s">
        <v>60</v>
      </c>
      <c r="M138" s="3">
        <f>VLOOKUP(N138,[1]ورقة1!$A:$B, 2, FALSE)</f>
        <v>7</v>
      </c>
      <c r="N138" s="3" t="s">
        <v>194</v>
      </c>
      <c r="O138" s="3">
        <v>46104575</v>
      </c>
      <c r="P138" s="3" t="s">
        <v>213</v>
      </c>
      <c r="Q138" s="3" t="s">
        <v>1565</v>
      </c>
      <c r="R138" s="3" t="s">
        <v>53</v>
      </c>
      <c r="S138" s="3" t="s">
        <v>29</v>
      </c>
    </row>
    <row r="139" spans="1:19" x14ac:dyDescent="0.25">
      <c r="A139" s="3" t="s">
        <v>1622</v>
      </c>
      <c r="B139" s="3" t="s">
        <v>51</v>
      </c>
      <c r="C139" s="3" t="s">
        <v>1623</v>
      </c>
      <c r="D139" s="3" t="s">
        <v>1624</v>
      </c>
      <c r="E139" s="3">
        <v>112.2</v>
      </c>
      <c r="F139" s="3" t="s">
        <v>1625</v>
      </c>
      <c r="G139" s="3" t="s">
        <v>1626</v>
      </c>
      <c r="H139" s="3" t="s">
        <v>1627</v>
      </c>
      <c r="I139" s="3">
        <v>597809355</v>
      </c>
      <c r="J139" s="3" t="s">
        <v>23</v>
      </c>
      <c r="K139" s="3" t="s">
        <v>23</v>
      </c>
      <c r="L139" s="3" t="s">
        <v>1628</v>
      </c>
      <c r="M139" s="3">
        <f>VLOOKUP(N139,[1]ورقة1!$A:$B, 2, FALSE)</f>
        <v>7</v>
      </c>
      <c r="N139" s="3" t="s">
        <v>194</v>
      </c>
      <c r="O139" s="3">
        <v>46100161</v>
      </c>
      <c r="P139" s="3" t="s">
        <v>177</v>
      </c>
      <c r="Q139" s="3" t="s">
        <v>51</v>
      </c>
      <c r="R139" s="3" t="s">
        <v>53</v>
      </c>
      <c r="S139" s="3" t="s">
        <v>31</v>
      </c>
    </row>
    <row r="140" spans="1:19" x14ac:dyDescent="0.25">
      <c r="A140" s="3" t="s">
        <v>1629</v>
      </c>
      <c r="B140" s="3" t="s">
        <v>51</v>
      </c>
      <c r="C140" s="3" t="s">
        <v>1630</v>
      </c>
      <c r="D140" s="3" t="s">
        <v>1631</v>
      </c>
      <c r="E140" s="3">
        <v>188.6</v>
      </c>
      <c r="F140" s="3" t="s">
        <v>1632</v>
      </c>
      <c r="G140" s="3" t="s">
        <v>1633</v>
      </c>
      <c r="H140" s="3" t="s">
        <v>1634</v>
      </c>
      <c r="I140" s="3">
        <v>595593250</v>
      </c>
      <c r="J140" s="3" t="s">
        <v>23</v>
      </c>
      <c r="K140" s="3" t="s">
        <v>881</v>
      </c>
      <c r="L140" s="3" t="s">
        <v>193</v>
      </c>
      <c r="M140" s="3">
        <f>VLOOKUP(N140,[1]ورقة1!$A:$B, 2, FALSE)</f>
        <v>7</v>
      </c>
      <c r="N140" s="3" t="s">
        <v>194</v>
      </c>
      <c r="O140" s="3">
        <v>46106554</v>
      </c>
      <c r="P140" s="3" t="s">
        <v>177</v>
      </c>
      <c r="Q140" s="3" t="s">
        <v>51</v>
      </c>
      <c r="R140" s="3" t="s">
        <v>53</v>
      </c>
      <c r="S140" s="3" t="s">
        <v>41</v>
      </c>
    </row>
    <row r="141" spans="1:19" x14ac:dyDescent="0.25">
      <c r="A141" s="3" t="s">
        <v>3531</v>
      </c>
      <c r="B141" s="3" t="s">
        <v>3421</v>
      </c>
      <c r="C141" s="3" t="s">
        <v>3532</v>
      </c>
      <c r="D141" s="3" t="s">
        <v>3533</v>
      </c>
      <c r="E141" s="3">
        <v>167.3</v>
      </c>
      <c r="F141" s="3" t="s">
        <v>3534</v>
      </c>
      <c r="G141" s="3" t="s">
        <v>3535</v>
      </c>
      <c r="H141" s="3" t="s">
        <v>3315</v>
      </c>
      <c r="I141" s="3">
        <v>597062488</v>
      </c>
      <c r="J141" s="3" t="s">
        <v>23</v>
      </c>
      <c r="K141" s="3" t="s">
        <v>23</v>
      </c>
      <c r="L141" s="3" t="s">
        <v>3360</v>
      </c>
      <c r="M141" s="3">
        <f>VLOOKUP(N141,[1]ورقة1!$A:$B, 2, FALSE)</f>
        <v>7</v>
      </c>
      <c r="N141" s="3" t="s">
        <v>194</v>
      </c>
      <c r="O141" s="3">
        <v>47135632</v>
      </c>
      <c r="P141" s="3" t="s">
        <v>3536</v>
      </c>
      <c r="Q141" s="3" t="s">
        <v>3421</v>
      </c>
      <c r="R141" s="3" t="s">
        <v>100</v>
      </c>
      <c r="S141" s="3" t="s">
        <v>41</v>
      </c>
    </row>
    <row r="142" spans="1:19" x14ac:dyDescent="0.25">
      <c r="A142" s="3" t="s">
        <v>1485</v>
      </c>
      <c r="B142" s="3" t="s">
        <v>1426</v>
      </c>
      <c r="C142" s="3" t="s">
        <v>1486</v>
      </c>
      <c r="D142" s="3" t="s">
        <v>1487</v>
      </c>
      <c r="E142" s="3">
        <v>121</v>
      </c>
      <c r="F142" s="3" t="s">
        <v>1488</v>
      </c>
      <c r="G142" s="3" t="s">
        <v>163</v>
      </c>
      <c r="H142" s="3" t="s">
        <v>1489</v>
      </c>
      <c r="I142" s="3">
        <v>597688119</v>
      </c>
      <c r="J142" s="3" t="s">
        <v>23</v>
      </c>
      <c r="K142" s="3" t="s">
        <v>86</v>
      </c>
      <c r="L142" s="3" t="s">
        <v>1490</v>
      </c>
      <c r="M142" s="3">
        <f>VLOOKUP(N142,[1]ورقة1!$A:$B, 2, FALSE)</f>
        <v>7</v>
      </c>
      <c r="N142" s="3" t="s">
        <v>194</v>
      </c>
      <c r="O142" s="3">
        <v>46100304</v>
      </c>
      <c r="P142" s="3" t="s">
        <v>1491</v>
      </c>
      <c r="Q142" s="3" t="s">
        <v>1426</v>
      </c>
      <c r="R142" s="3" t="s">
        <v>53</v>
      </c>
      <c r="S142" s="3" t="s">
        <v>41</v>
      </c>
    </row>
    <row r="143" spans="1:19" x14ac:dyDescent="0.25">
      <c r="A143" s="3" t="s">
        <v>5367</v>
      </c>
      <c r="B143" s="3" t="s">
        <v>5262</v>
      </c>
      <c r="C143" s="3" t="s">
        <v>5368</v>
      </c>
      <c r="D143" s="3" t="s">
        <v>5369</v>
      </c>
      <c r="E143" s="3">
        <v>190.9</v>
      </c>
      <c r="F143" s="3" t="s">
        <v>5370</v>
      </c>
      <c r="G143" s="3" t="s">
        <v>5371</v>
      </c>
      <c r="H143" s="3" t="s">
        <v>5372</v>
      </c>
      <c r="I143" s="3">
        <v>599847144</v>
      </c>
      <c r="J143" s="3" t="s">
        <v>23</v>
      </c>
      <c r="K143" s="3" t="s">
        <v>23</v>
      </c>
      <c r="L143" s="3" t="s">
        <v>5373</v>
      </c>
      <c r="M143" s="3">
        <f>VLOOKUP(N143,[1]ورقة1!$A:$B, 2, FALSE)</f>
        <v>7</v>
      </c>
      <c r="N143" s="3" t="s">
        <v>194</v>
      </c>
      <c r="O143" s="3">
        <v>47133710</v>
      </c>
      <c r="P143" s="3" t="s">
        <v>5374</v>
      </c>
      <c r="Q143" s="3" t="s">
        <v>5262</v>
      </c>
      <c r="R143" s="3" t="s">
        <v>28</v>
      </c>
      <c r="S143" s="3" t="s">
        <v>41</v>
      </c>
    </row>
    <row r="144" spans="1:19" x14ac:dyDescent="0.25">
      <c r="A144" s="3" t="s">
        <v>14914</v>
      </c>
      <c r="B144" s="3" t="s">
        <v>14756</v>
      </c>
      <c r="C144" s="3" t="s">
        <v>14915</v>
      </c>
      <c r="D144" s="3" t="s">
        <v>14916</v>
      </c>
      <c r="E144" s="3">
        <v>96.9</v>
      </c>
      <c r="F144" s="3" t="s">
        <v>14917</v>
      </c>
      <c r="G144" s="3" t="s">
        <v>6007</v>
      </c>
      <c r="H144" s="3" t="s">
        <v>14918</v>
      </c>
      <c r="I144" s="3">
        <v>592363910</v>
      </c>
      <c r="J144" s="3" t="s">
        <v>23</v>
      </c>
      <c r="K144" s="3" t="s">
        <v>23</v>
      </c>
      <c r="L144" s="3" t="s">
        <v>7726</v>
      </c>
      <c r="M144" s="3">
        <f>VLOOKUP(N144,[1]ورقة1!$A:$B, 2, FALSE)</f>
        <v>7</v>
      </c>
      <c r="N144" s="3" t="s">
        <v>194</v>
      </c>
      <c r="O144" s="3">
        <v>47113972</v>
      </c>
      <c r="P144" s="3" t="s">
        <v>14919</v>
      </c>
      <c r="Q144" s="3" t="s">
        <v>14756</v>
      </c>
      <c r="R144" s="3" t="s">
        <v>28</v>
      </c>
      <c r="S144" s="3" t="s">
        <v>29</v>
      </c>
    </row>
    <row r="145" spans="1:19" x14ac:dyDescent="0.25">
      <c r="A145" s="3" t="s">
        <v>1774</v>
      </c>
      <c r="B145" s="3" t="s">
        <v>1695</v>
      </c>
      <c r="C145" s="3" t="s">
        <v>1775</v>
      </c>
      <c r="D145" s="3" t="s">
        <v>1776</v>
      </c>
      <c r="E145" s="3">
        <v>145.9</v>
      </c>
      <c r="F145" s="3" t="s">
        <v>1777</v>
      </c>
      <c r="G145" s="3" t="s">
        <v>1778</v>
      </c>
      <c r="H145" s="3" t="s">
        <v>1779</v>
      </c>
      <c r="I145" s="3">
        <v>592503634</v>
      </c>
      <c r="J145" s="3" t="s">
        <v>23</v>
      </c>
      <c r="K145" s="3" t="s">
        <v>86</v>
      </c>
      <c r="L145" s="3" t="s">
        <v>1780</v>
      </c>
      <c r="M145" s="3">
        <f>VLOOKUP(N145,[1]ورقة1!$A:$B, 2, FALSE)</f>
        <v>7</v>
      </c>
      <c r="N145" s="3" t="s">
        <v>194</v>
      </c>
      <c r="O145" s="3">
        <v>46100063</v>
      </c>
      <c r="P145" s="3" t="s">
        <v>1781</v>
      </c>
      <c r="Q145" s="3" t="s">
        <v>1695</v>
      </c>
      <c r="R145" s="3" t="s">
        <v>53</v>
      </c>
      <c r="S145" s="3" t="s">
        <v>41</v>
      </c>
    </row>
    <row r="146" spans="1:19" x14ac:dyDescent="0.25">
      <c r="A146" s="3" t="s">
        <v>1816</v>
      </c>
      <c r="B146" s="3" t="s">
        <v>1695</v>
      </c>
      <c r="C146" s="3" t="s">
        <v>1817</v>
      </c>
      <c r="D146" s="3" t="s">
        <v>1818</v>
      </c>
      <c r="E146" s="3">
        <v>276.8</v>
      </c>
      <c r="F146" s="3" t="s">
        <v>1819</v>
      </c>
      <c r="G146" s="3" t="s">
        <v>1172</v>
      </c>
      <c r="H146" s="3" t="s">
        <v>1820</v>
      </c>
      <c r="I146" s="3">
        <v>599632432</v>
      </c>
      <c r="J146" s="3" t="s">
        <v>23</v>
      </c>
      <c r="K146" s="3" t="s">
        <v>23</v>
      </c>
      <c r="L146" s="3" t="s">
        <v>1821</v>
      </c>
      <c r="M146" s="3">
        <f>VLOOKUP(N146,[1]ورقة1!$A:$B, 2, FALSE)</f>
        <v>7</v>
      </c>
      <c r="N146" s="3" t="s">
        <v>194</v>
      </c>
      <c r="O146" s="3">
        <v>46100285</v>
      </c>
      <c r="P146" s="3" t="s">
        <v>1822</v>
      </c>
      <c r="Q146" s="3" t="s">
        <v>1695</v>
      </c>
      <c r="R146" s="3" t="s">
        <v>53</v>
      </c>
      <c r="S146" s="3" t="s">
        <v>41</v>
      </c>
    </row>
    <row r="147" spans="1:19" x14ac:dyDescent="0.25">
      <c r="A147" s="3" t="s">
        <v>14961</v>
      </c>
      <c r="B147" s="3" t="s">
        <v>14920</v>
      </c>
      <c r="C147" s="3" t="s">
        <v>14962</v>
      </c>
      <c r="D147" s="3" t="s">
        <v>14963</v>
      </c>
      <c r="E147" s="3">
        <v>76.8</v>
      </c>
      <c r="F147" s="3" t="s">
        <v>14964</v>
      </c>
      <c r="G147" s="3" t="s">
        <v>742</v>
      </c>
      <c r="H147" s="3" t="s">
        <v>14965</v>
      </c>
      <c r="I147" s="3">
        <v>599341581</v>
      </c>
      <c r="J147" s="3" t="s">
        <v>23</v>
      </c>
      <c r="K147" s="3" t="s">
        <v>23</v>
      </c>
      <c r="L147" s="3" t="s">
        <v>14966</v>
      </c>
      <c r="M147" s="3">
        <f>VLOOKUP(N147,[1]ورقة1!$A:$B, 2, FALSE)</f>
        <v>7</v>
      </c>
      <c r="N147" s="3" t="s">
        <v>194</v>
      </c>
      <c r="O147" s="3">
        <v>47137169</v>
      </c>
      <c r="P147" s="3" t="s">
        <v>1462</v>
      </c>
      <c r="Q147" s="3" t="s">
        <v>14920</v>
      </c>
      <c r="R147" s="3" t="s">
        <v>100</v>
      </c>
      <c r="S147" s="3" t="s">
        <v>41</v>
      </c>
    </row>
    <row r="148" spans="1:19" x14ac:dyDescent="0.25">
      <c r="A148" s="3" t="s">
        <v>10413</v>
      </c>
      <c r="B148" s="3" t="s">
        <v>10401</v>
      </c>
      <c r="C148" s="3" t="s">
        <v>10414</v>
      </c>
      <c r="D148" s="3" t="s">
        <v>10415</v>
      </c>
      <c r="E148" s="3">
        <v>124.5</v>
      </c>
      <c r="F148" s="3" t="s">
        <v>10416</v>
      </c>
      <c r="G148" s="3" t="s">
        <v>10417</v>
      </c>
      <c r="H148" s="3" t="s">
        <v>10418</v>
      </c>
      <c r="I148" s="3">
        <v>595328847</v>
      </c>
      <c r="J148" s="3" t="s">
        <v>23</v>
      </c>
      <c r="K148" s="3" t="s">
        <v>23</v>
      </c>
      <c r="L148" s="3" t="s">
        <v>60</v>
      </c>
      <c r="M148" s="3">
        <f>VLOOKUP(N148,[1]ورقة1!$A:$B, 2, FALSE)</f>
        <v>7</v>
      </c>
      <c r="N148" s="3" t="s">
        <v>194</v>
      </c>
      <c r="O148" s="3">
        <v>46105692</v>
      </c>
      <c r="P148" s="3" t="s">
        <v>177</v>
      </c>
      <c r="Q148" s="3" t="s">
        <v>10419</v>
      </c>
      <c r="R148" s="3" t="s">
        <v>140</v>
      </c>
      <c r="S148" s="3" t="s">
        <v>41</v>
      </c>
    </row>
    <row r="149" spans="1:19" x14ac:dyDescent="0.25">
      <c r="A149" s="3" t="s">
        <v>10432</v>
      </c>
      <c r="B149" s="3" t="s">
        <v>10401</v>
      </c>
      <c r="C149" s="3" t="s">
        <v>10433</v>
      </c>
      <c r="D149" s="3" t="s">
        <v>10434</v>
      </c>
      <c r="E149" s="3">
        <v>101.3</v>
      </c>
      <c r="F149" s="3" t="s">
        <v>10435</v>
      </c>
      <c r="G149" s="3" t="s">
        <v>58</v>
      </c>
      <c r="H149" s="3" t="s">
        <v>10436</v>
      </c>
      <c r="I149" s="3">
        <v>599614640</v>
      </c>
      <c r="J149" s="3" t="s">
        <v>23</v>
      </c>
      <c r="K149" s="3" t="s">
        <v>23</v>
      </c>
      <c r="L149" s="3" t="s">
        <v>10437</v>
      </c>
      <c r="M149" s="3">
        <f>VLOOKUP(N149,[1]ورقة1!$A:$B, 2, FALSE)</f>
        <v>7</v>
      </c>
      <c r="N149" s="3" t="s">
        <v>194</v>
      </c>
      <c r="O149" s="3">
        <v>47125425</v>
      </c>
      <c r="P149" s="3" t="s">
        <v>177</v>
      </c>
      <c r="Q149" s="3" t="s">
        <v>10401</v>
      </c>
      <c r="R149" s="3" t="s">
        <v>53</v>
      </c>
      <c r="S149" s="3" t="s">
        <v>41</v>
      </c>
    </row>
    <row r="150" spans="1:19" x14ac:dyDescent="0.25">
      <c r="A150" s="3" t="s">
        <v>15026</v>
      </c>
      <c r="B150" s="3" t="s">
        <v>14960</v>
      </c>
      <c r="C150" s="3" t="s">
        <v>15027</v>
      </c>
      <c r="D150" s="3" t="s">
        <v>15028</v>
      </c>
      <c r="E150" s="3">
        <v>313.2</v>
      </c>
      <c r="F150" s="3" t="s">
        <v>15029</v>
      </c>
      <c r="G150" s="3" t="s">
        <v>468</v>
      </c>
      <c r="H150" s="3" t="s">
        <v>15030</v>
      </c>
      <c r="I150" s="3">
        <v>599095906</v>
      </c>
      <c r="J150" s="3" t="s">
        <v>23</v>
      </c>
      <c r="K150" s="3" t="s">
        <v>23</v>
      </c>
      <c r="L150" s="3" t="s">
        <v>15031</v>
      </c>
      <c r="M150" s="3">
        <f>VLOOKUP(N150,[1]ورقة1!$A:$B, 2, FALSE)</f>
        <v>7</v>
      </c>
      <c r="N150" s="3" t="s">
        <v>194</v>
      </c>
      <c r="O150" s="3">
        <v>47135905</v>
      </c>
      <c r="P150" s="3" t="s">
        <v>15032</v>
      </c>
      <c r="Q150" s="3" t="s">
        <v>14960</v>
      </c>
      <c r="R150" s="3" t="s">
        <v>140</v>
      </c>
      <c r="S150" s="3" t="s">
        <v>41</v>
      </c>
    </row>
    <row r="151" spans="1:19" x14ac:dyDescent="0.25">
      <c r="A151" s="3" t="s">
        <v>1292</v>
      </c>
      <c r="B151" s="3" t="s">
        <v>1265</v>
      </c>
      <c r="C151" s="3" t="s">
        <v>1293</v>
      </c>
      <c r="D151" s="3" t="s">
        <v>1294</v>
      </c>
      <c r="E151" s="3">
        <v>399.4</v>
      </c>
      <c r="F151" s="3" t="s">
        <v>1295</v>
      </c>
      <c r="G151" s="3" t="s">
        <v>200</v>
      </c>
      <c r="H151" s="3" t="s">
        <v>1296</v>
      </c>
      <c r="I151" s="3">
        <v>599640464</v>
      </c>
      <c r="J151" s="3" t="s">
        <v>23</v>
      </c>
      <c r="K151" s="3" t="s">
        <v>23</v>
      </c>
      <c r="L151" s="3" t="s">
        <v>1297</v>
      </c>
      <c r="M151" s="3">
        <f>VLOOKUP(N151,[1]ورقة1!$A:$B, 2, FALSE)</f>
        <v>7</v>
      </c>
      <c r="N151" s="3" t="s">
        <v>194</v>
      </c>
      <c r="O151" s="3">
        <v>46104090</v>
      </c>
      <c r="P151" s="3" t="s">
        <v>1298</v>
      </c>
      <c r="Q151" s="3" t="s">
        <v>1265</v>
      </c>
      <c r="R151" s="3" t="s">
        <v>140</v>
      </c>
      <c r="S151" s="3" t="s">
        <v>41</v>
      </c>
    </row>
    <row r="152" spans="1:19" x14ac:dyDescent="0.25">
      <c r="A152" s="3" t="s">
        <v>3768</v>
      </c>
      <c r="B152" s="3" t="s">
        <v>3710</v>
      </c>
      <c r="C152" s="3" t="s">
        <v>3769</v>
      </c>
      <c r="D152" s="3" t="s">
        <v>3770</v>
      </c>
      <c r="E152" s="3">
        <v>387.8</v>
      </c>
      <c r="F152" s="3" t="s">
        <v>3771</v>
      </c>
      <c r="G152" s="3" t="s">
        <v>36</v>
      </c>
      <c r="H152" s="3" t="s">
        <v>2326</v>
      </c>
      <c r="I152" s="3">
        <v>599960308</v>
      </c>
      <c r="J152" s="3" t="s">
        <v>23</v>
      </c>
      <c r="K152" s="3" t="s">
        <v>23</v>
      </c>
      <c r="L152" s="3" t="s">
        <v>193</v>
      </c>
      <c r="M152" s="3">
        <f>VLOOKUP(N152,[1]ورقة1!$A:$B, 2, FALSE)</f>
        <v>7</v>
      </c>
      <c r="N152" s="3" t="s">
        <v>194</v>
      </c>
      <c r="O152" s="3">
        <v>46105387</v>
      </c>
      <c r="P152" s="3" t="s">
        <v>3772</v>
      </c>
      <c r="Q152" s="3" t="s">
        <v>3710</v>
      </c>
      <c r="R152" s="3" t="s">
        <v>28</v>
      </c>
      <c r="S152" s="3" t="s">
        <v>41</v>
      </c>
    </row>
    <row r="153" spans="1:19" x14ac:dyDescent="0.25">
      <c r="A153" s="3" t="s">
        <v>13741</v>
      </c>
      <c r="B153" s="3" t="s">
        <v>13694</v>
      </c>
      <c r="C153" s="3" t="s">
        <v>13742</v>
      </c>
      <c r="D153" s="3" t="s">
        <v>13743</v>
      </c>
      <c r="E153" s="3">
        <v>156.9</v>
      </c>
      <c r="F153" s="3" t="s">
        <v>13744</v>
      </c>
      <c r="G153" s="3" t="s">
        <v>225</v>
      </c>
      <c r="H153" s="3" t="s">
        <v>13745</v>
      </c>
      <c r="I153" s="3">
        <v>595020772</v>
      </c>
      <c r="J153" s="3" t="s">
        <v>23</v>
      </c>
      <c r="K153" s="3" t="s">
        <v>86</v>
      </c>
      <c r="L153" s="3" t="s">
        <v>13746</v>
      </c>
      <c r="M153" s="3">
        <f>VLOOKUP(N153,[1]ورقة1!$A:$B, 2, FALSE)</f>
        <v>7</v>
      </c>
      <c r="N153" s="3" t="s">
        <v>194</v>
      </c>
      <c r="O153" s="3">
        <v>46106789</v>
      </c>
      <c r="P153" s="3" t="s">
        <v>13747</v>
      </c>
      <c r="Q153" s="3" t="s">
        <v>13694</v>
      </c>
      <c r="R153" s="3" t="s">
        <v>53</v>
      </c>
      <c r="S153" s="3" t="s">
        <v>41</v>
      </c>
    </row>
    <row r="154" spans="1:19" x14ac:dyDescent="0.25">
      <c r="A154" s="3" t="s">
        <v>1898</v>
      </c>
      <c r="B154" s="3" t="s">
        <v>1871</v>
      </c>
      <c r="C154" s="3" t="s">
        <v>1899</v>
      </c>
      <c r="D154" s="3" t="s">
        <v>1900</v>
      </c>
      <c r="E154" s="3">
        <v>58.3</v>
      </c>
      <c r="F154" s="3" t="s">
        <v>1901</v>
      </c>
      <c r="G154" s="3" t="s">
        <v>332</v>
      </c>
      <c r="H154" s="3" t="s">
        <v>1902</v>
      </c>
      <c r="I154" s="3">
        <v>592408875</v>
      </c>
      <c r="J154" s="3" t="s">
        <v>23</v>
      </c>
      <c r="K154" s="3" t="s">
        <v>23</v>
      </c>
      <c r="L154" s="3" t="s">
        <v>193</v>
      </c>
      <c r="M154" s="3">
        <f>VLOOKUP(N154,[1]ورقة1!$A:$B, 2, FALSE)</f>
        <v>7</v>
      </c>
      <c r="N154" s="3" t="s">
        <v>194</v>
      </c>
      <c r="O154" s="3">
        <v>46103379</v>
      </c>
      <c r="P154" s="3" t="s">
        <v>1903</v>
      </c>
      <c r="Q154" s="3" t="s">
        <v>1871</v>
      </c>
      <c r="R154" s="3" t="s">
        <v>140</v>
      </c>
      <c r="S154" s="3" t="s">
        <v>41</v>
      </c>
    </row>
    <row r="155" spans="1:19" x14ac:dyDescent="0.25">
      <c r="A155" s="3" t="s">
        <v>1906</v>
      </c>
      <c r="B155" s="3" t="s">
        <v>1871</v>
      </c>
      <c r="C155" s="3" t="s">
        <v>1907</v>
      </c>
      <c r="D155" s="3" t="s">
        <v>1908</v>
      </c>
      <c r="E155" s="3">
        <v>67.8</v>
      </c>
      <c r="F155" s="3" t="s">
        <v>1909</v>
      </c>
      <c r="G155" s="3" t="s">
        <v>1910</v>
      </c>
      <c r="H155" s="3" t="s">
        <v>1902</v>
      </c>
      <c r="I155" s="3">
        <v>592408875</v>
      </c>
      <c r="J155" s="3" t="s">
        <v>23</v>
      </c>
      <c r="K155" s="3" t="s">
        <v>23</v>
      </c>
      <c r="L155" s="3" t="s">
        <v>193</v>
      </c>
      <c r="M155" s="3">
        <f>VLOOKUP(N155,[1]ورقة1!$A:$B, 2, FALSE)</f>
        <v>7</v>
      </c>
      <c r="N155" s="3" t="s">
        <v>194</v>
      </c>
      <c r="O155" s="3">
        <v>46103379</v>
      </c>
      <c r="P155" s="3" t="s">
        <v>1911</v>
      </c>
      <c r="Q155" s="3" t="s">
        <v>1871</v>
      </c>
      <c r="R155" s="3" t="s">
        <v>140</v>
      </c>
      <c r="S155" s="3" t="s">
        <v>41</v>
      </c>
    </row>
    <row r="156" spans="1:19" x14ac:dyDescent="0.25">
      <c r="A156" s="3" t="s">
        <v>1993</v>
      </c>
      <c r="B156" s="3" t="s">
        <v>1884</v>
      </c>
      <c r="C156" s="3" t="s">
        <v>1994</v>
      </c>
      <c r="D156" s="3" t="s">
        <v>1995</v>
      </c>
      <c r="E156" s="3">
        <v>58.2</v>
      </c>
      <c r="F156" s="3" t="s">
        <v>1996</v>
      </c>
      <c r="G156" s="3" t="s">
        <v>1997</v>
      </c>
      <c r="H156" s="3" t="s">
        <v>1627</v>
      </c>
      <c r="I156" s="3">
        <v>597809355</v>
      </c>
      <c r="J156" s="3" t="s">
        <v>23</v>
      </c>
      <c r="K156" s="3" t="s">
        <v>23</v>
      </c>
      <c r="L156" s="3" t="s">
        <v>1998</v>
      </c>
      <c r="M156" s="3">
        <f>VLOOKUP(N156,[1]ورقة1!$A:$B, 2, FALSE)</f>
        <v>7</v>
      </c>
      <c r="N156" s="3" t="s">
        <v>194</v>
      </c>
      <c r="O156" s="3">
        <v>46100161</v>
      </c>
      <c r="P156" s="3" t="s">
        <v>1999</v>
      </c>
      <c r="Q156" s="3" t="s">
        <v>1884</v>
      </c>
      <c r="R156" s="3" t="s">
        <v>53</v>
      </c>
      <c r="S156" s="3" t="s">
        <v>41</v>
      </c>
    </row>
    <row r="157" spans="1:19" x14ac:dyDescent="0.25">
      <c r="A157" s="3" t="s">
        <v>7078</v>
      </c>
      <c r="B157" s="3" t="s">
        <v>6984</v>
      </c>
      <c r="C157" s="3" t="s">
        <v>7079</v>
      </c>
      <c r="D157" s="3" t="s">
        <v>7080</v>
      </c>
      <c r="E157" s="3">
        <v>40.200000000000003</v>
      </c>
      <c r="F157" s="3" t="s">
        <v>7081</v>
      </c>
      <c r="G157" s="3" t="s">
        <v>3111</v>
      </c>
      <c r="H157" s="3" t="s">
        <v>7053</v>
      </c>
      <c r="I157" s="3">
        <v>592210092</v>
      </c>
      <c r="J157" s="3" t="s">
        <v>23</v>
      </c>
      <c r="K157" s="3" t="s">
        <v>23</v>
      </c>
      <c r="L157" s="3" t="s">
        <v>4506</v>
      </c>
      <c r="M157" s="3">
        <f>VLOOKUP(N157,[1]ورقة1!$A:$B, 2, FALSE)</f>
        <v>7</v>
      </c>
      <c r="N157" s="3" t="s">
        <v>194</v>
      </c>
      <c r="O157" s="3">
        <v>47132028</v>
      </c>
      <c r="P157" s="3" t="s">
        <v>7082</v>
      </c>
      <c r="Q157" s="3" t="s">
        <v>6984</v>
      </c>
      <c r="R157" s="3" t="s">
        <v>28</v>
      </c>
      <c r="S157" s="3" t="s">
        <v>29</v>
      </c>
    </row>
    <row r="158" spans="1:19" x14ac:dyDescent="0.25">
      <c r="A158" s="3" t="s">
        <v>2289</v>
      </c>
      <c r="B158" s="3" t="s">
        <v>2062</v>
      </c>
      <c r="C158" s="3" t="s">
        <v>2290</v>
      </c>
      <c r="D158" s="3" t="s">
        <v>2291</v>
      </c>
      <c r="E158" s="3">
        <v>74.900000000000006</v>
      </c>
      <c r="F158" s="3" t="s">
        <v>2292</v>
      </c>
      <c r="G158" s="3" t="s">
        <v>1910</v>
      </c>
      <c r="H158" s="3" t="s">
        <v>2293</v>
      </c>
      <c r="I158" s="3">
        <v>599347221</v>
      </c>
      <c r="J158" s="3" t="s">
        <v>23</v>
      </c>
      <c r="K158" s="3" t="s">
        <v>23</v>
      </c>
      <c r="L158" s="3" t="s">
        <v>2294</v>
      </c>
      <c r="M158" s="3">
        <f>VLOOKUP(N158,[1]ورقة1!$A:$B, 2, FALSE)</f>
        <v>7</v>
      </c>
      <c r="N158" s="3" t="s">
        <v>194</v>
      </c>
      <c r="O158" s="3">
        <v>47115582</v>
      </c>
      <c r="P158" s="3" t="s">
        <v>213</v>
      </c>
      <c r="Q158" s="3" t="s">
        <v>2062</v>
      </c>
      <c r="R158" s="3" t="s">
        <v>100</v>
      </c>
      <c r="S158" s="3" t="s">
        <v>41</v>
      </c>
    </row>
    <row r="159" spans="1:19" x14ac:dyDescent="0.25">
      <c r="A159" s="3" t="s">
        <v>8942</v>
      </c>
      <c r="B159" s="3" t="s">
        <v>8790</v>
      </c>
      <c r="C159" s="3" t="s">
        <v>8943</v>
      </c>
      <c r="D159" s="3" t="s">
        <v>8944</v>
      </c>
      <c r="E159" s="3">
        <v>66.3</v>
      </c>
      <c r="F159" s="3" t="s">
        <v>8945</v>
      </c>
      <c r="G159" s="3" t="s">
        <v>151</v>
      </c>
      <c r="H159" s="3" t="s">
        <v>7785</v>
      </c>
      <c r="I159" s="3">
        <v>567894510</v>
      </c>
      <c r="J159" s="3" t="s">
        <v>23</v>
      </c>
      <c r="K159" s="3" t="s">
        <v>881</v>
      </c>
      <c r="L159" s="3" t="s">
        <v>8946</v>
      </c>
      <c r="M159" s="3">
        <f>VLOOKUP(N159,[1]ورقة1!$A:$B, 2, FALSE)</f>
        <v>7</v>
      </c>
      <c r="N159" s="3" t="s">
        <v>194</v>
      </c>
      <c r="O159" s="3">
        <v>46203975</v>
      </c>
      <c r="P159" s="3" t="s">
        <v>292</v>
      </c>
      <c r="Q159" s="3" t="s">
        <v>8790</v>
      </c>
      <c r="R159" s="3" t="s">
        <v>28</v>
      </c>
      <c r="S159" s="3" t="s">
        <v>41</v>
      </c>
    </row>
    <row r="160" spans="1:19" x14ac:dyDescent="0.25">
      <c r="A160" s="3" t="s">
        <v>12362</v>
      </c>
      <c r="B160" s="3" t="s">
        <v>12299</v>
      </c>
      <c r="C160" s="3" t="s">
        <v>12363</v>
      </c>
      <c r="D160" s="3" t="s">
        <v>12364</v>
      </c>
      <c r="E160" s="3">
        <v>122.4</v>
      </c>
      <c r="F160" s="3" t="s">
        <v>12365</v>
      </c>
      <c r="G160" s="3" t="s">
        <v>12366</v>
      </c>
      <c r="H160" s="3" t="s">
        <v>12367</v>
      </c>
      <c r="I160" s="3">
        <v>599494149</v>
      </c>
      <c r="J160" s="3" t="s">
        <v>23</v>
      </c>
      <c r="K160" s="3" t="s">
        <v>23</v>
      </c>
      <c r="L160" s="3" t="s">
        <v>1331</v>
      </c>
      <c r="M160" s="3">
        <f>VLOOKUP(N160,[1]ورقة1!$A:$B, 2, FALSE)</f>
        <v>7</v>
      </c>
      <c r="N160" s="3" t="s">
        <v>194</v>
      </c>
      <c r="O160" s="3">
        <v>46203870</v>
      </c>
      <c r="P160" s="3" t="s">
        <v>12368</v>
      </c>
      <c r="Q160" s="3" t="s">
        <v>12299</v>
      </c>
      <c r="R160" s="3" t="s">
        <v>53</v>
      </c>
      <c r="S160" s="3" t="s">
        <v>31</v>
      </c>
    </row>
    <row r="161" spans="1:19" x14ac:dyDescent="0.25">
      <c r="A161" s="3" t="s">
        <v>9062</v>
      </c>
      <c r="B161" s="3" t="s">
        <v>8941</v>
      </c>
      <c r="C161" s="3" t="s">
        <v>9063</v>
      </c>
      <c r="D161" s="3" t="s">
        <v>9064</v>
      </c>
      <c r="E161" s="3">
        <v>359.6</v>
      </c>
      <c r="F161" s="3" t="s">
        <v>9065</v>
      </c>
      <c r="G161" s="3" t="s">
        <v>9066</v>
      </c>
      <c r="H161" s="3" t="s">
        <v>9067</v>
      </c>
      <c r="I161" s="3">
        <v>592306953</v>
      </c>
      <c r="J161" s="3" t="s">
        <v>23</v>
      </c>
      <c r="K161" s="3" t="s">
        <v>86</v>
      </c>
      <c r="L161" s="3" t="s">
        <v>5751</v>
      </c>
      <c r="M161" s="3">
        <f>VLOOKUP(N161,[1]ورقة1!$A:$B, 2, FALSE)</f>
        <v>7</v>
      </c>
      <c r="N161" s="3" t="s">
        <v>194</v>
      </c>
      <c r="O161" s="3">
        <v>47133793</v>
      </c>
      <c r="P161" s="3" t="s">
        <v>9068</v>
      </c>
      <c r="Q161" s="3" t="s">
        <v>9033</v>
      </c>
      <c r="R161" s="3" t="s">
        <v>28</v>
      </c>
      <c r="S161" s="3" t="s">
        <v>41</v>
      </c>
    </row>
    <row r="162" spans="1:19" x14ac:dyDescent="0.25">
      <c r="A162" s="3" t="s">
        <v>10745</v>
      </c>
      <c r="B162" s="3" t="s">
        <v>10676</v>
      </c>
      <c r="C162" s="3" t="s">
        <v>10746</v>
      </c>
      <c r="D162" s="3" t="s">
        <v>10747</v>
      </c>
      <c r="E162" s="3">
        <v>21.3</v>
      </c>
      <c r="F162" s="3" t="s">
        <v>10748</v>
      </c>
      <c r="G162" s="3" t="s">
        <v>10749</v>
      </c>
      <c r="H162" s="3" t="s">
        <v>10750</v>
      </c>
      <c r="I162" s="3">
        <v>599690294</v>
      </c>
      <c r="J162" s="3" t="s">
        <v>23</v>
      </c>
      <c r="K162" s="3" t="s">
        <v>23</v>
      </c>
      <c r="L162" s="3" t="s">
        <v>10751</v>
      </c>
      <c r="M162" s="3">
        <f>VLOOKUP(N162,[1]ورقة1!$A:$B, 2, FALSE)</f>
        <v>7</v>
      </c>
      <c r="N162" s="3" t="s">
        <v>194</v>
      </c>
      <c r="O162" s="3" t="s">
        <v>15341</v>
      </c>
      <c r="P162" s="3" t="s">
        <v>10752</v>
      </c>
      <c r="Q162" s="3" t="s">
        <v>10676</v>
      </c>
      <c r="R162" s="3" t="s">
        <v>53</v>
      </c>
      <c r="S162" s="3" t="s">
        <v>31</v>
      </c>
    </row>
    <row r="163" spans="1:19" x14ac:dyDescent="0.25">
      <c r="A163" s="3" t="s">
        <v>875</v>
      </c>
      <c r="B163" s="3" t="s">
        <v>869</v>
      </c>
      <c r="C163" s="3" t="s">
        <v>876</v>
      </c>
      <c r="D163" s="3" t="s">
        <v>877</v>
      </c>
      <c r="E163" s="3">
        <v>32.9</v>
      </c>
      <c r="F163" s="3" t="s">
        <v>878</v>
      </c>
      <c r="G163" s="3" t="s">
        <v>879</v>
      </c>
      <c r="H163" s="3" t="s">
        <v>880</v>
      </c>
      <c r="I163" s="3">
        <v>592170647</v>
      </c>
      <c r="J163" s="3" t="s">
        <v>23</v>
      </c>
      <c r="K163" s="3" t="s">
        <v>881</v>
      </c>
      <c r="L163" s="3" t="s">
        <v>882</v>
      </c>
      <c r="M163" s="3">
        <f>VLOOKUP(N163,[1]ورقة1!$A:$B, 2, FALSE)</f>
        <v>7</v>
      </c>
      <c r="N163" s="3" t="s">
        <v>194</v>
      </c>
      <c r="O163" s="3">
        <v>47129987</v>
      </c>
      <c r="P163" s="3" t="s">
        <v>177</v>
      </c>
      <c r="Q163" s="3" t="s">
        <v>869</v>
      </c>
      <c r="R163" s="3" t="s">
        <v>28</v>
      </c>
      <c r="S163" s="3" t="s">
        <v>41</v>
      </c>
    </row>
    <row r="164" spans="1:19" x14ac:dyDescent="0.25">
      <c r="A164" s="3" t="s">
        <v>2495</v>
      </c>
      <c r="B164" s="3" t="s">
        <v>2472</v>
      </c>
      <c r="C164" s="3" t="s">
        <v>2496</v>
      </c>
      <c r="D164" s="3" t="s">
        <v>2497</v>
      </c>
      <c r="E164" s="3">
        <v>81.599999999999994</v>
      </c>
      <c r="F164" s="3" t="s">
        <v>2498</v>
      </c>
      <c r="G164" s="3" t="s">
        <v>2499</v>
      </c>
      <c r="H164" s="3" t="s">
        <v>2500</v>
      </c>
      <c r="I164" s="3">
        <v>595149977</v>
      </c>
      <c r="J164" s="3" t="s">
        <v>23</v>
      </c>
      <c r="K164" s="3" t="s">
        <v>23</v>
      </c>
      <c r="L164" s="3" t="s">
        <v>23</v>
      </c>
      <c r="M164" s="3">
        <f>VLOOKUP(N164,[1]ورقة1!$A:$B, 2, FALSE)</f>
        <v>7</v>
      </c>
      <c r="N164" s="3" t="s">
        <v>194</v>
      </c>
      <c r="O164" s="3">
        <v>47129642</v>
      </c>
      <c r="P164" s="3" t="s">
        <v>2501</v>
      </c>
      <c r="Q164" s="3" t="s">
        <v>2472</v>
      </c>
      <c r="R164" s="3" t="s">
        <v>100</v>
      </c>
      <c r="S164" s="3" t="s">
        <v>31</v>
      </c>
    </row>
    <row r="165" spans="1:19" x14ac:dyDescent="0.25">
      <c r="A165" s="3" t="s">
        <v>4188</v>
      </c>
      <c r="B165" s="3" t="s">
        <v>4147</v>
      </c>
      <c r="C165" s="3" t="s">
        <v>4189</v>
      </c>
      <c r="D165" s="3" t="s">
        <v>4190</v>
      </c>
      <c r="E165" s="3">
        <v>37.5</v>
      </c>
      <c r="F165" s="3" t="s">
        <v>4191</v>
      </c>
      <c r="G165" s="3" t="s">
        <v>4192</v>
      </c>
      <c r="H165" s="3" t="s">
        <v>4193</v>
      </c>
      <c r="I165" s="3">
        <v>598691218</v>
      </c>
      <c r="J165" s="3" t="s">
        <v>23</v>
      </c>
      <c r="K165" s="3" t="s">
        <v>23</v>
      </c>
      <c r="L165" s="3" t="s">
        <v>23</v>
      </c>
      <c r="M165" s="3">
        <f>VLOOKUP(N165,[1]ورقة1!$A:$B, 2, FALSE)</f>
        <v>7</v>
      </c>
      <c r="N165" s="3" t="s">
        <v>194</v>
      </c>
      <c r="O165" s="3">
        <v>47112227</v>
      </c>
      <c r="P165" s="3" t="s">
        <v>4194</v>
      </c>
      <c r="Q165" s="3" t="s">
        <v>4147</v>
      </c>
      <c r="R165" s="3" t="s">
        <v>28</v>
      </c>
      <c r="S165" s="3" t="s">
        <v>31</v>
      </c>
    </row>
    <row r="166" spans="1:19" x14ac:dyDescent="0.25">
      <c r="A166" s="3" t="s">
        <v>4195</v>
      </c>
      <c r="B166" s="3" t="s">
        <v>4147</v>
      </c>
      <c r="C166" s="3" t="s">
        <v>4196</v>
      </c>
      <c r="D166" s="3" t="s">
        <v>4197</v>
      </c>
      <c r="E166" s="3">
        <v>29.5</v>
      </c>
      <c r="F166" s="3" t="s">
        <v>4198</v>
      </c>
      <c r="G166" s="3" t="s">
        <v>200</v>
      </c>
      <c r="H166" s="3" t="s">
        <v>4199</v>
      </c>
      <c r="I166" s="3">
        <v>599737753</v>
      </c>
      <c r="J166" s="3" t="s">
        <v>23</v>
      </c>
      <c r="K166" s="3" t="s">
        <v>23</v>
      </c>
      <c r="L166" s="3" t="s">
        <v>4200</v>
      </c>
      <c r="M166" s="3">
        <f>VLOOKUP(N166,[1]ورقة1!$A:$B, 2, FALSE)</f>
        <v>7</v>
      </c>
      <c r="N166" s="3" t="s">
        <v>194</v>
      </c>
      <c r="O166" s="3">
        <v>47135672</v>
      </c>
      <c r="P166" s="3" t="s">
        <v>27</v>
      </c>
      <c r="Q166" s="3" t="s">
        <v>4147</v>
      </c>
      <c r="R166" s="3" t="s">
        <v>28</v>
      </c>
      <c r="S166" s="3" t="s">
        <v>41</v>
      </c>
    </row>
    <row r="167" spans="1:19" x14ac:dyDescent="0.25">
      <c r="A167" s="3" t="s">
        <v>4220</v>
      </c>
      <c r="B167" s="3" t="s">
        <v>4147</v>
      </c>
      <c r="C167" s="3" t="s">
        <v>4221</v>
      </c>
      <c r="D167" s="3" t="s">
        <v>4222</v>
      </c>
      <c r="E167" s="3">
        <v>237.2</v>
      </c>
      <c r="F167" s="3" t="s">
        <v>4223</v>
      </c>
      <c r="G167" s="3" t="s">
        <v>58</v>
      </c>
      <c r="H167" s="3" t="s">
        <v>3315</v>
      </c>
      <c r="I167" s="3">
        <v>597062488</v>
      </c>
      <c r="J167" s="3" t="s">
        <v>23</v>
      </c>
      <c r="K167" s="3" t="s">
        <v>23</v>
      </c>
      <c r="L167" s="3" t="s">
        <v>3360</v>
      </c>
      <c r="M167" s="3">
        <f>VLOOKUP(N167,[1]ورقة1!$A:$B, 2, FALSE)</f>
        <v>7</v>
      </c>
      <c r="N167" s="3" t="s">
        <v>194</v>
      </c>
      <c r="O167" s="3">
        <v>47135632</v>
      </c>
      <c r="P167" s="3" t="s">
        <v>4224</v>
      </c>
      <c r="Q167" s="3" t="s">
        <v>4147</v>
      </c>
      <c r="R167" s="3" t="s">
        <v>100</v>
      </c>
      <c r="S167" s="3" t="s">
        <v>31</v>
      </c>
    </row>
    <row r="168" spans="1:19" x14ac:dyDescent="0.25">
      <c r="A168" s="3" t="s">
        <v>5887</v>
      </c>
      <c r="B168" s="3" t="s">
        <v>5794</v>
      </c>
      <c r="C168" s="3" t="s">
        <v>5888</v>
      </c>
      <c r="D168" s="3" t="s">
        <v>5889</v>
      </c>
      <c r="E168" s="3">
        <v>101.1</v>
      </c>
      <c r="F168" s="3" t="s">
        <v>5890</v>
      </c>
      <c r="G168" s="3" t="s">
        <v>2265</v>
      </c>
      <c r="H168" s="3" t="s">
        <v>522</v>
      </c>
      <c r="I168" s="3">
        <v>599527081</v>
      </c>
      <c r="J168" s="3" t="s">
        <v>23</v>
      </c>
      <c r="K168" s="3" t="s">
        <v>23</v>
      </c>
      <c r="L168" s="3" t="s">
        <v>5891</v>
      </c>
      <c r="M168" s="3">
        <f>VLOOKUP(N168,[1]ورقة1!$A:$B, 2, FALSE)</f>
        <v>7</v>
      </c>
      <c r="N168" s="3" t="s">
        <v>194</v>
      </c>
      <c r="O168" s="3">
        <v>47135644</v>
      </c>
      <c r="P168" s="3" t="s">
        <v>167</v>
      </c>
      <c r="Q168" s="3" t="s">
        <v>5794</v>
      </c>
      <c r="R168" s="3" t="s">
        <v>28</v>
      </c>
      <c r="S168" s="3" t="s">
        <v>41</v>
      </c>
    </row>
    <row r="169" spans="1:19" x14ac:dyDescent="0.25">
      <c r="A169" s="3" t="s">
        <v>7272</v>
      </c>
      <c r="B169" s="3" t="s">
        <v>7219</v>
      </c>
      <c r="C169" s="3" t="s">
        <v>7273</v>
      </c>
      <c r="D169" s="3" t="s">
        <v>7274</v>
      </c>
      <c r="E169" s="3">
        <v>246.2</v>
      </c>
      <c r="F169" s="3" t="s">
        <v>7275</v>
      </c>
      <c r="G169" s="3" t="s">
        <v>2265</v>
      </c>
      <c r="H169" s="3" t="s">
        <v>7276</v>
      </c>
      <c r="I169" s="3">
        <v>595126072</v>
      </c>
      <c r="J169" s="3" t="s">
        <v>23</v>
      </c>
      <c r="K169" s="3" t="s">
        <v>86</v>
      </c>
      <c r="L169" s="3" t="s">
        <v>7277</v>
      </c>
      <c r="M169" s="3">
        <f>VLOOKUP(N169,[1]ورقة1!$A:$B, 2, FALSE)</f>
        <v>7</v>
      </c>
      <c r="N169" s="3" t="s">
        <v>194</v>
      </c>
      <c r="O169" s="3">
        <v>47103040</v>
      </c>
      <c r="P169" s="3" t="s">
        <v>7278</v>
      </c>
      <c r="Q169" s="3" t="s">
        <v>7219</v>
      </c>
      <c r="R169" s="3" t="s">
        <v>140</v>
      </c>
      <c r="S169" s="3" t="s">
        <v>41</v>
      </c>
    </row>
    <row r="170" spans="1:19" x14ac:dyDescent="0.25">
      <c r="A170" s="3" t="s">
        <v>14171</v>
      </c>
      <c r="B170" s="3" t="s">
        <v>13971</v>
      </c>
      <c r="C170" s="3" t="s">
        <v>14172</v>
      </c>
      <c r="D170" s="3" t="s">
        <v>14173</v>
      </c>
      <c r="E170" s="3">
        <v>156.30000000000001</v>
      </c>
      <c r="F170" s="3" t="s">
        <v>14174</v>
      </c>
      <c r="G170" s="3" t="s">
        <v>14175</v>
      </c>
      <c r="H170" s="3" t="s">
        <v>13099</v>
      </c>
      <c r="I170" s="3">
        <v>566470088</v>
      </c>
      <c r="J170" s="3" t="s">
        <v>23</v>
      </c>
      <c r="K170" s="3" t="s">
        <v>23</v>
      </c>
      <c r="L170" s="3" t="s">
        <v>13883</v>
      </c>
      <c r="M170" s="3">
        <f>VLOOKUP(N170,[1]ورقة1!$A:$B, 2, FALSE)</f>
        <v>7</v>
      </c>
      <c r="N170" s="3" t="s">
        <v>194</v>
      </c>
      <c r="O170" s="3">
        <v>47109319</v>
      </c>
      <c r="P170" s="3" t="s">
        <v>14176</v>
      </c>
      <c r="Q170" s="3" t="s">
        <v>13971</v>
      </c>
      <c r="R170" s="3" t="s">
        <v>100</v>
      </c>
      <c r="S170" s="3" t="s">
        <v>41</v>
      </c>
    </row>
    <row r="171" spans="1:19" x14ac:dyDescent="0.25">
      <c r="A171" s="3" t="s">
        <v>14177</v>
      </c>
      <c r="B171" s="3" t="s">
        <v>13971</v>
      </c>
      <c r="C171" s="3" t="s">
        <v>14178</v>
      </c>
      <c r="D171" s="3" t="s">
        <v>14179</v>
      </c>
      <c r="E171" s="3">
        <v>135.6</v>
      </c>
      <c r="F171" s="3" t="s">
        <v>14180</v>
      </c>
      <c r="G171" s="3" t="s">
        <v>14181</v>
      </c>
      <c r="H171" s="3" t="s">
        <v>14182</v>
      </c>
      <c r="I171" s="3">
        <v>595902543</v>
      </c>
      <c r="J171" s="3" t="s">
        <v>23</v>
      </c>
      <c r="K171" s="3" t="s">
        <v>23</v>
      </c>
      <c r="L171" s="3" t="s">
        <v>14183</v>
      </c>
      <c r="M171" s="3">
        <f>VLOOKUP(N171,[1]ورقة1!$A:$B, 2, FALSE)</f>
        <v>7</v>
      </c>
      <c r="N171" s="3" t="s">
        <v>194</v>
      </c>
      <c r="O171" s="3">
        <v>47121489</v>
      </c>
      <c r="P171" s="3" t="s">
        <v>14184</v>
      </c>
      <c r="Q171" s="3" t="s">
        <v>13971</v>
      </c>
      <c r="R171" s="3" t="s">
        <v>100</v>
      </c>
      <c r="S171" s="3" t="s">
        <v>29</v>
      </c>
    </row>
    <row r="172" spans="1:19" x14ac:dyDescent="0.25">
      <c r="A172" s="3" t="s">
        <v>14228</v>
      </c>
      <c r="B172" s="3" t="s">
        <v>13971</v>
      </c>
      <c r="C172" s="3" t="s">
        <v>14229</v>
      </c>
      <c r="D172" s="3" t="s">
        <v>14230</v>
      </c>
      <c r="E172" s="3">
        <v>402.8</v>
      </c>
      <c r="F172" s="3" t="s">
        <v>14231</v>
      </c>
      <c r="G172" s="3" t="s">
        <v>2464</v>
      </c>
      <c r="H172" s="3" t="s">
        <v>14232</v>
      </c>
      <c r="I172" s="3">
        <v>599737753</v>
      </c>
      <c r="J172" s="3" t="s">
        <v>23</v>
      </c>
      <c r="K172" s="3" t="s">
        <v>881</v>
      </c>
      <c r="L172" s="3" t="s">
        <v>14233</v>
      </c>
      <c r="M172" s="3">
        <f>VLOOKUP(N172,[1]ورقة1!$A:$B, 2, FALSE)</f>
        <v>7</v>
      </c>
      <c r="N172" s="3" t="s">
        <v>194</v>
      </c>
      <c r="O172" s="3">
        <v>46100170</v>
      </c>
      <c r="P172" s="3" t="s">
        <v>14234</v>
      </c>
      <c r="Q172" s="3" t="s">
        <v>13971</v>
      </c>
      <c r="R172" s="3" t="s">
        <v>100</v>
      </c>
      <c r="S172" s="3" t="s">
        <v>41</v>
      </c>
    </row>
    <row r="173" spans="1:19" x14ac:dyDescent="0.25">
      <c r="A173" s="3" t="s">
        <v>813</v>
      </c>
      <c r="B173" s="3" t="s">
        <v>763</v>
      </c>
      <c r="C173" s="3" t="s">
        <v>814</v>
      </c>
      <c r="D173" s="3" t="s">
        <v>815</v>
      </c>
      <c r="E173" s="3">
        <v>68.7</v>
      </c>
      <c r="F173" s="3" t="s">
        <v>816</v>
      </c>
      <c r="G173" s="3" t="s">
        <v>817</v>
      </c>
      <c r="H173" s="3" t="s">
        <v>818</v>
      </c>
      <c r="I173" s="3">
        <v>592322894</v>
      </c>
      <c r="J173" s="3" t="s">
        <v>23</v>
      </c>
      <c r="K173" s="3" t="s">
        <v>23</v>
      </c>
      <c r="L173" s="3" t="s">
        <v>819</v>
      </c>
      <c r="M173" s="3">
        <f>VLOOKUP(N173,[1]ورقة1!$A:$B, 2, FALSE)</f>
        <v>7</v>
      </c>
      <c r="N173" s="3" t="s">
        <v>194</v>
      </c>
      <c r="O173" s="3">
        <v>47134876</v>
      </c>
      <c r="P173" s="3" t="s">
        <v>820</v>
      </c>
      <c r="Q173" s="3" t="s">
        <v>763</v>
      </c>
      <c r="R173" s="3" t="s">
        <v>100</v>
      </c>
      <c r="S173" s="3" t="s">
        <v>41</v>
      </c>
    </row>
    <row r="174" spans="1:19" x14ac:dyDescent="0.25">
      <c r="A174" s="3" t="s">
        <v>4272</v>
      </c>
      <c r="B174" s="3" t="s">
        <v>4232</v>
      </c>
      <c r="C174" s="3" t="s">
        <v>4273</v>
      </c>
      <c r="D174" s="3" t="s">
        <v>4274</v>
      </c>
      <c r="E174" s="3">
        <v>11642.4</v>
      </c>
      <c r="F174" s="3" t="s">
        <v>4275</v>
      </c>
      <c r="G174" s="3" t="s">
        <v>4276</v>
      </c>
      <c r="H174" s="3" t="s">
        <v>4277</v>
      </c>
      <c r="I174" s="3">
        <v>599760601</v>
      </c>
      <c r="J174" s="3" t="s">
        <v>23</v>
      </c>
      <c r="K174" s="3" t="s">
        <v>23</v>
      </c>
      <c r="L174" s="3" t="s">
        <v>4278</v>
      </c>
      <c r="M174" s="3">
        <f>VLOOKUP(N174,[1]ورقة1!$A:$B, 2, FALSE)</f>
        <v>7</v>
      </c>
      <c r="N174" s="3" t="s">
        <v>194</v>
      </c>
      <c r="O174" s="3">
        <v>47108862</v>
      </c>
      <c r="P174" s="3" t="s">
        <v>1903</v>
      </c>
      <c r="Q174" s="3" t="s">
        <v>4279</v>
      </c>
      <c r="R174" s="3" t="s">
        <v>100</v>
      </c>
      <c r="S174" s="3" t="s">
        <v>41</v>
      </c>
    </row>
    <row r="175" spans="1:19" x14ac:dyDescent="0.25">
      <c r="A175" s="3" t="s">
        <v>14291</v>
      </c>
      <c r="B175" s="3" t="s">
        <v>14082</v>
      </c>
      <c r="C175" s="3" t="s">
        <v>14292</v>
      </c>
      <c r="D175" s="3" t="s">
        <v>14293</v>
      </c>
      <c r="E175" s="3">
        <v>95.8</v>
      </c>
      <c r="F175" s="3" t="s">
        <v>14294</v>
      </c>
      <c r="G175" s="3" t="s">
        <v>14295</v>
      </c>
      <c r="H175" s="3" t="s">
        <v>14296</v>
      </c>
      <c r="I175" s="3">
        <v>599527081</v>
      </c>
      <c r="J175" s="3" t="s">
        <v>23</v>
      </c>
      <c r="K175" s="3" t="s">
        <v>23</v>
      </c>
      <c r="L175" s="3" t="s">
        <v>14297</v>
      </c>
      <c r="M175" s="3">
        <f>VLOOKUP(N175,[1]ورقة1!$A:$B, 2, FALSE)</f>
        <v>7</v>
      </c>
      <c r="N175" s="3" t="s">
        <v>194</v>
      </c>
      <c r="O175" s="3">
        <v>47135642</v>
      </c>
      <c r="P175" s="3" t="s">
        <v>292</v>
      </c>
      <c r="Q175" s="3" t="s">
        <v>14082</v>
      </c>
      <c r="R175" s="3" t="s">
        <v>53</v>
      </c>
      <c r="S175" s="3" t="s">
        <v>41</v>
      </c>
    </row>
    <row r="176" spans="1:19" x14ac:dyDescent="0.25">
      <c r="A176" s="3" t="s">
        <v>12605</v>
      </c>
      <c r="B176" s="3" t="s">
        <v>12570</v>
      </c>
      <c r="C176" s="3" t="s">
        <v>12606</v>
      </c>
      <c r="D176" s="3" t="s">
        <v>12607</v>
      </c>
      <c r="E176" s="3">
        <v>129.1</v>
      </c>
      <c r="F176" s="3" t="s">
        <v>12608</v>
      </c>
      <c r="G176" s="3" t="s">
        <v>2745</v>
      </c>
      <c r="H176" s="3" t="s">
        <v>522</v>
      </c>
      <c r="I176" s="3">
        <v>599527081</v>
      </c>
      <c r="J176" s="3" t="s">
        <v>23</v>
      </c>
      <c r="K176" s="3" t="s">
        <v>23</v>
      </c>
      <c r="L176" s="3" t="s">
        <v>1181</v>
      </c>
      <c r="M176" s="3">
        <f>VLOOKUP(N176,[1]ورقة1!$A:$B, 2, FALSE)</f>
        <v>7</v>
      </c>
      <c r="N176" s="3" t="s">
        <v>194</v>
      </c>
      <c r="O176" s="3">
        <v>47135644</v>
      </c>
      <c r="P176" s="3" t="s">
        <v>8797</v>
      </c>
      <c r="Q176" s="3" t="s">
        <v>12570</v>
      </c>
      <c r="R176" s="3" t="s">
        <v>28</v>
      </c>
      <c r="S176" s="3" t="s">
        <v>41</v>
      </c>
    </row>
    <row r="177" spans="1:19" x14ac:dyDescent="0.25">
      <c r="A177" s="3" t="s">
        <v>6053</v>
      </c>
      <c r="B177" s="3" t="s">
        <v>5913</v>
      </c>
      <c r="C177" s="3" t="s">
        <v>6054</v>
      </c>
      <c r="D177" s="3" t="s">
        <v>6055</v>
      </c>
      <c r="E177" s="3">
        <v>84.4</v>
      </c>
      <c r="F177" s="3" t="s">
        <v>6056</v>
      </c>
      <c r="G177" s="3" t="s">
        <v>6057</v>
      </c>
      <c r="H177" s="3" t="s">
        <v>6032</v>
      </c>
      <c r="I177" s="3">
        <v>599216447</v>
      </c>
      <c r="J177" s="3" t="s">
        <v>23</v>
      </c>
      <c r="K177" s="3" t="s">
        <v>23</v>
      </c>
      <c r="L177" s="3" t="s">
        <v>6058</v>
      </c>
      <c r="M177" s="3">
        <f>VLOOKUP(N177,[1]ورقة1!$A:$B, 2, FALSE)</f>
        <v>7</v>
      </c>
      <c r="N177" s="3" t="s">
        <v>194</v>
      </c>
      <c r="O177" s="3">
        <v>46100319</v>
      </c>
      <c r="P177" s="3" t="s">
        <v>6059</v>
      </c>
      <c r="Q177" s="3" t="s">
        <v>5913</v>
      </c>
      <c r="R177" s="3" t="s">
        <v>100</v>
      </c>
      <c r="S177" s="3" t="s">
        <v>31</v>
      </c>
    </row>
    <row r="178" spans="1:19" x14ac:dyDescent="0.25">
      <c r="A178" s="3" t="s">
        <v>9378</v>
      </c>
      <c r="B178" s="3" t="s">
        <v>9314</v>
      </c>
      <c r="C178" s="3" t="s">
        <v>9379</v>
      </c>
      <c r="D178" s="3" t="s">
        <v>9380</v>
      </c>
      <c r="E178" s="3">
        <v>97</v>
      </c>
      <c r="F178" s="3" t="s">
        <v>9381</v>
      </c>
      <c r="G178" s="3" t="s">
        <v>9188</v>
      </c>
      <c r="H178" s="3" t="s">
        <v>9382</v>
      </c>
      <c r="I178" s="3">
        <v>598111184</v>
      </c>
      <c r="J178" s="3" t="s">
        <v>23</v>
      </c>
      <c r="K178" s="3" t="s">
        <v>881</v>
      </c>
      <c r="L178" s="3" t="s">
        <v>9383</v>
      </c>
      <c r="M178" s="3">
        <f>VLOOKUP(N178,[1]ورقة1!$A:$B, 2, FALSE)</f>
        <v>7</v>
      </c>
      <c r="N178" s="3" t="s">
        <v>194</v>
      </c>
      <c r="O178" s="3">
        <v>46107036</v>
      </c>
      <c r="P178" s="3" t="s">
        <v>1462</v>
      </c>
      <c r="Q178" s="3" t="s">
        <v>9314</v>
      </c>
      <c r="R178" s="3" t="s">
        <v>100</v>
      </c>
      <c r="S178" s="3" t="s">
        <v>41</v>
      </c>
    </row>
    <row r="179" spans="1:19" x14ac:dyDescent="0.25">
      <c r="A179" s="3" t="s">
        <v>4488</v>
      </c>
      <c r="B179" s="3" t="s">
        <v>4473</v>
      </c>
      <c r="C179" s="3" t="s">
        <v>4489</v>
      </c>
      <c r="D179" s="3" t="s">
        <v>4490</v>
      </c>
      <c r="E179" s="3">
        <v>177.9</v>
      </c>
      <c r="F179" s="3" t="s">
        <v>4491</v>
      </c>
      <c r="G179" s="3" t="s">
        <v>4492</v>
      </c>
      <c r="H179" s="3" t="s">
        <v>3315</v>
      </c>
      <c r="I179" s="3">
        <v>597062488</v>
      </c>
      <c r="J179" s="3" t="s">
        <v>23</v>
      </c>
      <c r="K179" s="3" t="s">
        <v>23</v>
      </c>
      <c r="L179" s="3" t="s">
        <v>4445</v>
      </c>
      <c r="M179" s="3">
        <f>VLOOKUP(N179,[1]ورقة1!$A:$B, 2, FALSE)</f>
        <v>7</v>
      </c>
      <c r="N179" s="3" t="s">
        <v>194</v>
      </c>
      <c r="O179" s="3">
        <v>47135632</v>
      </c>
      <c r="P179" s="3" t="s">
        <v>3786</v>
      </c>
      <c r="Q179" s="3" t="s">
        <v>4473</v>
      </c>
      <c r="R179" s="3" t="s">
        <v>140</v>
      </c>
      <c r="S179" s="3" t="s">
        <v>41</v>
      </c>
    </row>
    <row r="180" spans="1:19" x14ac:dyDescent="0.25">
      <c r="A180" s="3" t="s">
        <v>4542</v>
      </c>
      <c r="B180" s="3" t="s">
        <v>4473</v>
      </c>
      <c r="C180" s="3" t="s">
        <v>4543</v>
      </c>
      <c r="D180" s="3" t="s">
        <v>4544</v>
      </c>
      <c r="E180" s="3">
        <v>392.7</v>
      </c>
      <c r="F180" s="3" t="s">
        <v>4545</v>
      </c>
      <c r="G180" s="3" t="s">
        <v>163</v>
      </c>
      <c r="H180" s="3" t="s">
        <v>4546</v>
      </c>
      <c r="I180" s="3">
        <v>592223508</v>
      </c>
      <c r="J180" s="3" t="s">
        <v>23</v>
      </c>
      <c r="K180" s="3" t="s">
        <v>23</v>
      </c>
      <c r="L180" s="3" t="s">
        <v>4547</v>
      </c>
      <c r="M180" s="3">
        <f>VLOOKUP(N180,[1]ورقة1!$A:$B, 2, FALSE)</f>
        <v>7</v>
      </c>
      <c r="N180" s="3" t="s">
        <v>194</v>
      </c>
      <c r="O180" s="3">
        <v>47104277</v>
      </c>
      <c r="P180" s="3" t="s">
        <v>470</v>
      </c>
      <c r="Q180" s="3" t="s">
        <v>4473</v>
      </c>
      <c r="R180" s="3" t="s">
        <v>140</v>
      </c>
      <c r="S180" s="3" t="s">
        <v>41</v>
      </c>
    </row>
    <row r="181" spans="1:19" x14ac:dyDescent="0.25">
      <c r="A181" s="3" t="s">
        <v>12758</v>
      </c>
      <c r="B181" s="3" t="s">
        <v>12723</v>
      </c>
      <c r="C181" s="3" t="s">
        <v>12759</v>
      </c>
      <c r="D181" s="3" t="s">
        <v>12760</v>
      </c>
      <c r="E181" s="3">
        <v>156.6</v>
      </c>
      <c r="F181" s="3" t="s">
        <v>12761</v>
      </c>
      <c r="G181" s="3" t="s">
        <v>631</v>
      </c>
      <c r="H181" s="3" t="s">
        <v>12762</v>
      </c>
      <c r="I181" s="3">
        <v>599216716</v>
      </c>
      <c r="J181" s="3" t="s">
        <v>23</v>
      </c>
      <c r="K181" s="3" t="s">
        <v>23</v>
      </c>
      <c r="L181" s="3" t="s">
        <v>12763</v>
      </c>
      <c r="M181" s="3">
        <f>VLOOKUP(N181,[1]ورقة1!$A:$B, 2, FALSE)</f>
        <v>7</v>
      </c>
      <c r="N181" s="3" t="s">
        <v>194</v>
      </c>
      <c r="O181" s="3">
        <v>46100264</v>
      </c>
      <c r="P181" s="3" t="s">
        <v>292</v>
      </c>
      <c r="Q181" s="3" t="s">
        <v>12723</v>
      </c>
      <c r="R181" s="3" t="s">
        <v>53</v>
      </c>
      <c r="S181" s="3" t="s">
        <v>41</v>
      </c>
    </row>
    <row r="182" spans="1:19" x14ac:dyDescent="0.25">
      <c r="A182" s="3" t="s">
        <v>7517</v>
      </c>
      <c r="B182" s="3" t="s">
        <v>7486</v>
      </c>
      <c r="C182" s="3" t="s">
        <v>7518</v>
      </c>
      <c r="D182" s="3" t="s">
        <v>7519</v>
      </c>
      <c r="E182" s="3">
        <v>35.9</v>
      </c>
      <c r="F182" s="3" t="s">
        <v>7520</v>
      </c>
      <c r="G182" s="3" t="s">
        <v>7521</v>
      </c>
      <c r="H182" s="3" t="s">
        <v>7208</v>
      </c>
      <c r="I182" s="3">
        <v>567666687</v>
      </c>
      <c r="J182" s="3" t="s">
        <v>23</v>
      </c>
      <c r="K182" s="3" t="s">
        <v>23</v>
      </c>
      <c r="L182" s="3" t="s">
        <v>7522</v>
      </c>
      <c r="M182" s="3">
        <f>VLOOKUP(N182,[1]ورقة1!$A:$B, 2, FALSE)</f>
        <v>7</v>
      </c>
      <c r="N182" s="3" t="s">
        <v>194</v>
      </c>
      <c r="O182" s="3">
        <v>47129144</v>
      </c>
      <c r="P182" s="3" t="s">
        <v>7523</v>
      </c>
      <c r="Q182" s="3" t="s">
        <v>7486</v>
      </c>
      <c r="R182" s="3" t="s">
        <v>28</v>
      </c>
      <c r="S182" s="3" t="s">
        <v>41</v>
      </c>
    </row>
    <row r="183" spans="1:19" x14ac:dyDescent="0.25">
      <c r="A183" s="3" t="s">
        <v>7559</v>
      </c>
      <c r="B183" s="3" t="s">
        <v>7486</v>
      </c>
      <c r="C183" s="3" t="s">
        <v>7560</v>
      </c>
      <c r="D183" s="3" t="s">
        <v>7561</v>
      </c>
      <c r="E183" s="3">
        <v>1.9</v>
      </c>
      <c r="F183" s="3" t="s">
        <v>7562</v>
      </c>
      <c r="G183" s="3" t="s">
        <v>3048</v>
      </c>
      <c r="H183" s="3" t="s">
        <v>7563</v>
      </c>
      <c r="I183" s="3">
        <v>597238872</v>
      </c>
      <c r="J183" s="3" t="s">
        <v>23</v>
      </c>
      <c r="K183" s="3" t="s">
        <v>881</v>
      </c>
      <c r="L183" s="3" t="s">
        <v>1196</v>
      </c>
      <c r="M183" s="3">
        <f>VLOOKUP(N183,[1]ورقة1!$A:$B, 2, FALSE)</f>
        <v>7</v>
      </c>
      <c r="N183" s="3" t="s">
        <v>194</v>
      </c>
      <c r="O183" s="3" t="s">
        <v>15341</v>
      </c>
      <c r="P183" s="3" t="s">
        <v>139</v>
      </c>
      <c r="Q183" s="3" t="s">
        <v>7486</v>
      </c>
      <c r="R183" s="3" t="s">
        <v>28</v>
      </c>
      <c r="S183" s="3" t="s">
        <v>31</v>
      </c>
    </row>
    <row r="184" spans="1:19" x14ac:dyDescent="0.25">
      <c r="A184" s="3" t="s">
        <v>7564</v>
      </c>
      <c r="B184" s="3" t="s">
        <v>7486</v>
      </c>
      <c r="C184" s="3" t="s">
        <v>7565</v>
      </c>
      <c r="D184" s="3" t="s">
        <v>7566</v>
      </c>
      <c r="E184" s="3">
        <v>2.4</v>
      </c>
      <c r="F184" s="3" t="s">
        <v>7567</v>
      </c>
      <c r="G184" s="3" t="s">
        <v>3048</v>
      </c>
      <c r="H184" s="3" t="s">
        <v>7568</v>
      </c>
      <c r="I184" s="3">
        <v>598832682</v>
      </c>
      <c r="J184" s="3" t="s">
        <v>23</v>
      </c>
      <c r="K184" s="3" t="s">
        <v>881</v>
      </c>
      <c r="L184" s="3" t="s">
        <v>23</v>
      </c>
      <c r="M184" s="3">
        <f>VLOOKUP(N184,[1]ورقة1!$A:$B, 2, FALSE)</f>
        <v>7</v>
      </c>
      <c r="N184" s="3" t="s">
        <v>194</v>
      </c>
      <c r="O184" s="3" t="s">
        <v>15341</v>
      </c>
      <c r="P184" s="3" t="s">
        <v>139</v>
      </c>
      <c r="Q184" s="3" t="s">
        <v>7486</v>
      </c>
      <c r="R184" s="3" t="s">
        <v>28</v>
      </c>
      <c r="S184" s="3" t="s">
        <v>31</v>
      </c>
    </row>
    <row r="185" spans="1:19" x14ac:dyDescent="0.25">
      <c r="A185" s="3" t="s">
        <v>4699</v>
      </c>
      <c r="B185" s="3" t="s">
        <v>4658</v>
      </c>
      <c r="C185" s="3" t="s">
        <v>4700</v>
      </c>
      <c r="D185" s="3" t="s">
        <v>4701</v>
      </c>
      <c r="E185" s="3">
        <v>89.6</v>
      </c>
      <c r="F185" s="3" t="s">
        <v>4702</v>
      </c>
      <c r="G185" s="3" t="s">
        <v>1281</v>
      </c>
      <c r="H185" s="3" t="s">
        <v>4703</v>
      </c>
      <c r="I185" s="3">
        <v>595417420</v>
      </c>
      <c r="J185" s="3" t="s">
        <v>23</v>
      </c>
      <c r="K185" s="3" t="s">
        <v>23</v>
      </c>
      <c r="L185" s="3" t="s">
        <v>4704</v>
      </c>
      <c r="M185" s="3">
        <f>VLOOKUP(N185,[1]ورقة1!$A:$B, 2, FALSE)</f>
        <v>7</v>
      </c>
      <c r="N185" s="3" t="s">
        <v>194</v>
      </c>
      <c r="O185" s="3">
        <v>46104092</v>
      </c>
      <c r="P185" s="3" t="s">
        <v>4705</v>
      </c>
      <c r="Q185" s="3" t="s">
        <v>4658</v>
      </c>
      <c r="R185" s="3" t="s">
        <v>100</v>
      </c>
      <c r="S185" s="3" t="s">
        <v>41</v>
      </c>
    </row>
    <row r="186" spans="1:19" x14ac:dyDescent="0.25">
      <c r="A186" s="3" t="s">
        <v>4706</v>
      </c>
      <c r="B186" s="3" t="s">
        <v>4658</v>
      </c>
      <c r="C186" s="3" t="s">
        <v>4707</v>
      </c>
      <c r="D186" s="3" t="s">
        <v>4708</v>
      </c>
      <c r="E186" s="3">
        <v>93.4</v>
      </c>
      <c r="F186" s="3" t="s">
        <v>4709</v>
      </c>
      <c r="G186" s="3" t="s">
        <v>4710</v>
      </c>
      <c r="H186" s="3" t="s">
        <v>4711</v>
      </c>
      <c r="I186" s="3">
        <v>598878888</v>
      </c>
      <c r="J186" s="3" t="s">
        <v>23</v>
      </c>
      <c r="K186" s="3" t="s">
        <v>546</v>
      </c>
      <c r="L186" s="3" t="s">
        <v>4712</v>
      </c>
      <c r="M186" s="3">
        <f>VLOOKUP(N186,[1]ورقة1!$A:$B, 2, FALSE)</f>
        <v>7</v>
      </c>
      <c r="N186" s="3" t="s">
        <v>194</v>
      </c>
      <c r="O186" s="3" t="s">
        <v>15341</v>
      </c>
      <c r="P186" s="3" t="s">
        <v>4713</v>
      </c>
      <c r="Q186" s="3" t="s">
        <v>4658</v>
      </c>
      <c r="R186" s="3" t="s">
        <v>100</v>
      </c>
      <c r="S186" s="3" t="s">
        <v>31</v>
      </c>
    </row>
    <row r="187" spans="1:19" x14ac:dyDescent="0.25">
      <c r="A187" s="3" t="s">
        <v>4726</v>
      </c>
      <c r="B187" s="3" t="s">
        <v>4658</v>
      </c>
      <c r="C187" s="3" t="s">
        <v>4727</v>
      </c>
      <c r="D187" s="3" t="s">
        <v>4728</v>
      </c>
      <c r="E187" s="3">
        <v>210.4</v>
      </c>
      <c r="F187" s="3" t="s">
        <v>4729</v>
      </c>
      <c r="G187" s="3" t="s">
        <v>536</v>
      </c>
      <c r="H187" s="3" t="s">
        <v>4730</v>
      </c>
      <c r="I187" s="3">
        <v>562400744</v>
      </c>
      <c r="J187" s="3" t="s">
        <v>23</v>
      </c>
      <c r="K187" s="3" t="s">
        <v>86</v>
      </c>
      <c r="L187" s="3" t="s">
        <v>4731</v>
      </c>
      <c r="M187" s="3">
        <f>VLOOKUP(N187,[1]ورقة1!$A:$B, 2, FALSE)</f>
        <v>7</v>
      </c>
      <c r="N187" s="3" t="s">
        <v>194</v>
      </c>
      <c r="O187" s="3">
        <v>46100278</v>
      </c>
      <c r="P187" s="3" t="s">
        <v>1462</v>
      </c>
      <c r="Q187" s="3" t="s">
        <v>4658</v>
      </c>
      <c r="R187" s="3" t="s">
        <v>100</v>
      </c>
      <c r="S187" s="3" t="s">
        <v>41</v>
      </c>
    </row>
    <row r="188" spans="1:19" x14ac:dyDescent="0.25">
      <c r="A188" s="3" t="s">
        <v>4745</v>
      </c>
      <c r="B188" s="3" t="s">
        <v>4658</v>
      </c>
      <c r="C188" s="3" t="s">
        <v>4746</v>
      </c>
      <c r="D188" s="3" t="s">
        <v>4747</v>
      </c>
      <c r="E188" s="3">
        <v>124.9</v>
      </c>
      <c r="F188" s="3" t="s">
        <v>4748</v>
      </c>
      <c r="G188" s="3" t="s">
        <v>3568</v>
      </c>
      <c r="H188" s="3" t="s">
        <v>1489</v>
      </c>
      <c r="I188" s="3">
        <v>597688119</v>
      </c>
      <c r="J188" s="3" t="s">
        <v>23</v>
      </c>
      <c r="K188" s="3" t="s">
        <v>23</v>
      </c>
      <c r="L188" s="3" t="s">
        <v>4749</v>
      </c>
      <c r="M188" s="3">
        <f>VLOOKUP(N188,[1]ورقة1!$A:$B, 2, FALSE)</f>
        <v>7</v>
      </c>
      <c r="N188" s="3" t="s">
        <v>194</v>
      </c>
      <c r="O188" s="3">
        <v>46100304</v>
      </c>
      <c r="P188" s="3" t="s">
        <v>1049</v>
      </c>
      <c r="Q188" s="3" t="s">
        <v>4658</v>
      </c>
      <c r="R188" s="3" t="s">
        <v>100</v>
      </c>
      <c r="S188" s="3" t="s">
        <v>41</v>
      </c>
    </row>
    <row r="189" spans="1:19" x14ac:dyDescent="0.25">
      <c r="A189" s="3" t="s">
        <v>7588</v>
      </c>
      <c r="B189" s="3" t="s">
        <v>7516</v>
      </c>
      <c r="C189" s="3" t="s">
        <v>7589</v>
      </c>
      <c r="D189" s="3" t="s">
        <v>7590</v>
      </c>
      <c r="E189" s="3">
        <v>75</v>
      </c>
      <c r="F189" s="3" t="s">
        <v>7591</v>
      </c>
      <c r="G189" s="3" t="s">
        <v>7592</v>
      </c>
      <c r="H189" s="3" t="s">
        <v>3184</v>
      </c>
      <c r="I189" s="3">
        <v>597758742</v>
      </c>
      <c r="J189" s="3" t="s">
        <v>23</v>
      </c>
      <c r="K189" s="3" t="s">
        <v>23</v>
      </c>
      <c r="L189" s="3" t="s">
        <v>3185</v>
      </c>
      <c r="M189" s="3">
        <f>VLOOKUP(N189,[1]ورقة1!$A:$B, 2, FALSE)</f>
        <v>7</v>
      </c>
      <c r="N189" s="3" t="s">
        <v>194</v>
      </c>
      <c r="O189" s="3">
        <v>47125512</v>
      </c>
      <c r="P189" s="3" t="s">
        <v>7593</v>
      </c>
      <c r="Q189" s="3" t="s">
        <v>7516</v>
      </c>
      <c r="R189" s="3" t="s">
        <v>100</v>
      </c>
      <c r="S189" s="3" t="s">
        <v>41</v>
      </c>
    </row>
    <row r="190" spans="1:19" x14ac:dyDescent="0.25">
      <c r="A190" s="3" t="s">
        <v>9599</v>
      </c>
      <c r="B190" s="3" t="s">
        <v>9555</v>
      </c>
      <c r="C190" s="3" t="s">
        <v>9600</v>
      </c>
      <c r="D190" s="3" t="s">
        <v>9601</v>
      </c>
      <c r="E190" s="3">
        <v>418.6</v>
      </c>
      <c r="F190" s="3" t="s">
        <v>9602</v>
      </c>
      <c r="G190" s="3" t="s">
        <v>200</v>
      </c>
      <c r="H190" s="3" t="s">
        <v>9382</v>
      </c>
      <c r="I190" s="3">
        <v>599600499</v>
      </c>
      <c r="J190" s="3" t="s">
        <v>23</v>
      </c>
      <c r="K190" s="3" t="s">
        <v>881</v>
      </c>
      <c r="L190" s="3" t="s">
        <v>9603</v>
      </c>
      <c r="M190" s="3">
        <f>VLOOKUP(N190,[1]ورقة1!$A:$B, 2, FALSE)</f>
        <v>7</v>
      </c>
      <c r="N190" s="3" t="s">
        <v>194</v>
      </c>
      <c r="O190" s="3">
        <v>46107036</v>
      </c>
      <c r="P190" s="3" t="s">
        <v>276</v>
      </c>
      <c r="Q190" s="3" t="s">
        <v>9555</v>
      </c>
      <c r="R190" s="3" t="s">
        <v>53</v>
      </c>
      <c r="S190" s="3" t="s">
        <v>41</v>
      </c>
    </row>
    <row r="191" spans="1:19" x14ac:dyDescent="0.25">
      <c r="A191" s="3" t="s">
        <v>11297</v>
      </c>
      <c r="B191" s="3" t="s">
        <v>11265</v>
      </c>
      <c r="C191" s="3" t="s">
        <v>11298</v>
      </c>
      <c r="D191" s="3" t="s">
        <v>11299</v>
      </c>
      <c r="E191" s="3">
        <v>32.9</v>
      </c>
      <c r="F191" s="3" t="s">
        <v>11300</v>
      </c>
      <c r="G191" s="3" t="s">
        <v>422</v>
      </c>
      <c r="H191" s="3" t="s">
        <v>11301</v>
      </c>
      <c r="I191" s="3">
        <v>569580333</v>
      </c>
      <c r="J191" s="3" t="s">
        <v>23</v>
      </c>
      <c r="K191" s="3" t="s">
        <v>23</v>
      </c>
      <c r="L191" s="3" t="s">
        <v>11302</v>
      </c>
      <c r="M191" s="3">
        <f>VLOOKUP(N191,[1]ورقة1!$A:$B, 2, FALSE)</f>
        <v>7</v>
      </c>
      <c r="N191" s="3" t="s">
        <v>194</v>
      </c>
      <c r="O191" s="3">
        <v>46100312</v>
      </c>
      <c r="P191" s="3" t="s">
        <v>213</v>
      </c>
      <c r="Q191" s="3" t="s">
        <v>11265</v>
      </c>
      <c r="R191" s="3" t="s">
        <v>28</v>
      </c>
      <c r="S191" s="3" t="s">
        <v>29</v>
      </c>
    </row>
    <row r="192" spans="1:19" x14ac:dyDescent="0.25">
      <c r="A192" s="3" t="s">
        <v>12928</v>
      </c>
      <c r="B192" s="3" t="s">
        <v>12841</v>
      </c>
      <c r="C192" s="3" t="s">
        <v>12929</v>
      </c>
      <c r="D192" s="3" t="s">
        <v>12930</v>
      </c>
      <c r="E192" s="3">
        <v>110</v>
      </c>
      <c r="F192" s="3" t="s">
        <v>12931</v>
      </c>
      <c r="G192" s="3" t="s">
        <v>163</v>
      </c>
      <c r="H192" s="3" t="s">
        <v>11276</v>
      </c>
      <c r="I192" s="3">
        <v>562771878</v>
      </c>
      <c r="J192" s="3" t="s">
        <v>23</v>
      </c>
      <c r="K192" s="3" t="s">
        <v>881</v>
      </c>
      <c r="L192" s="3" t="s">
        <v>12932</v>
      </c>
      <c r="M192" s="3">
        <f>VLOOKUP(N192,[1]ورقة1!$A:$B, 2, FALSE)</f>
        <v>7</v>
      </c>
      <c r="N192" s="3" t="s">
        <v>194</v>
      </c>
      <c r="O192" s="3">
        <v>46106630</v>
      </c>
      <c r="P192" s="3" t="s">
        <v>7061</v>
      </c>
      <c r="Q192" s="3" t="s">
        <v>12841</v>
      </c>
      <c r="R192" s="3" t="s">
        <v>100</v>
      </c>
      <c r="S192" s="3" t="s">
        <v>41</v>
      </c>
    </row>
    <row r="193" spans="1:19" x14ac:dyDescent="0.25">
      <c r="A193" s="3" t="s">
        <v>6318</v>
      </c>
      <c r="B193" s="3" t="s">
        <v>6303</v>
      </c>
      <c r="C193" s="3" t="s">
        <v>6319</v>
      </c>
      <c r="D193" s="3" t="s">
        <v>6320</v>
      </c>
      <c r="E193" s="3">
        <v>24.2</v>
      </c>
      <c r="F193" s="3" t="s">
        <v>6321</v>
      </c>
      <c r="G193" s="3" t="s">
        <v>6322</v>
      </c>
      <c r="H193" s="3" t="s">
        <v>5135</v>
      </c>
      <c r="I193" s="3">
        <v>599747015</v>
      </c>
      <c r="J193" s="3" t="s">
        <v>23</v>
      </c>
      <c r="K193" s="3" t="s">
        <v>23</v>
      </c>
      <c r="L193" s="3" t="s">
        <v>6323</v>
      </c>
      <c r="M193" s="3">
        <f>VLOOKUP(N193,[1]ورقة1!$A:$B, 2, FALSE)</f>
        <v>7</v>
      </c>
      <c r="N193" s="3" t="s">
        <v>194</v>
      </c>
      <c r="O193" s="3">
        <v>46107245</v>
      </c>
      <c r="P193" s="3" t="s">
        <v>721</v>
      </c>
      <c r="Q193" s="3" t="s">
        <v>6303</v>
      </c>
      <c r="R193" s="3" t="s">
        <v>28</v>
      </c>
      <c r="S193" s="3" t="s">
        <v>31</v>
      </c>
    </row>
    <row r="194" spans="1:19" x14ac:dyDescent="0.25">
      <c r="A194" s="3" t="s">
        <v>7702</v>
      </c>
      <c r="B194" s="3" t="s">
        <v>7574</v>
      </c>
      <c r="C194" s="3" t="s">
        <v>7703</v>
      </c>
      <c r="D194" s="3" t="s">
        <v>7704</v>
      </c>
      <c r="E194" s="3">
        <v>1235</v>
      </c>
      <c r="F194" s="3" t="s">
        <v>7705</v>
      </c>
      <c r="G194" s="3" t="s">
        <v>468</v>
      </c>
      <c r="H194" s="3" t="s">
        <v>7706</v>
      </c>
      <c r="I194" s="3">
        <v>598827445</v>
      </c>
      <c r="J194" s="3" t="s">
        <v>23</v>
      </c>
      <c r="K194" s="3" t="s">
        <v>23</v>
      </c>
      <c r="L194" s="3" t="s">
        <v>7707</v>
      </c>
      <c r="M194" s="3">
        <f>VLOOKUP(N194,[1]ورقة1!$A:$B, 2, FALSE)</f>
        <v>7</v>
      </c>
      <c r="N194" s="3" t="s">
        <v>194</v>
      </c>
      <c r="O194" s="3">
        <v>46103531</v>
      </c>
      <c r="P194" s="3" t="s">
        <v>7708</v>
      </c>
      <c r="Q194" s="3" t="s">
        <v>7664</v>
      </c>
      <c r="R194" s="3" t="s">
        <v>140</v>
      </c>
      <c r="S194" s="3" t="s">
        <v>41</v>
      </c>
    </row>
    <row r="195" spans="1:19" x14ac:dyDescent="0.25">
      <c r="A195" s="3" t="s">
        <v>14567</v>
      </c>
      <c r="B195" s="3" t="s">
        <v>14561</v>
      </c>
      <c r="C195" s="3" t="s">
        <v>14568</v>
      </c>
      <c r="D195" s="3" t="s">
        <v>14569</v>
      </c>
      <c r="E195" s="3">
        <v>30.7</v>
      </c>
      <c r="F195" s="3" t="s">
        <v>14570</v>
      </c>
      <c r="G195" s="3" t="s">
        <v>1713</v>
      </c>
      <c r="H195" s="3" t="s">
        <v>14571</v>
      </c>
      <c r="I195" s="3">
        <v>599873132</v>
      </c>
      <c r="J195" s="3" t="s">
        <v>23</v>
      </c>
      <c r="K195" s="3" t="s">
        <v>881</v>
      </c>
      <c r="L195" s="3" t="s">
        <v>14572</v>
      </c>
      <c r="M195" s="3">
        <f>VLOOKUP(N195,[1]ورقة1!$A:$B, 2, FALSE)</f>
        <v>7</v>
      </c>
      <c r="N195" s="3" t="s">
        <v>194</v>
      </c>
      <c r="O195" s="3">
        <v>46100257</v>
      </c>
      <c r="P195" s="3" t="s">
        <v>9848</v>
      </c>
      <c r="Q195" s="3" t="s">
        <v>14561</v>
      </c>
      <c r="R195" s="3" t="s">
        <v>100</v>
      </c>
      <c r="S195" s="3" t="s">
        <v>31</v>
      </c>
    </row>
    <row r="196" spans="1:19" x14ac:dyDescent="0.25">
      <c r="A196" s="3" t="s">
        <v>3037</v>
      </c>
      <c r="B196" s="3" t="s">
        <v>3017</v>
      </c>
      <c r="C196" s="3" t="s">
        <v>3038</v>
      </c>
      <c r="D196" s="3" t="s">
        <v>3039</v>
      </c>
      <c r="E196" s="3">
        <v>131.4</v>
      </c>
      <c r="F196" s="3" t="s">
        <v>3040</v>
      </c>
      <c r="G196" s="3" t="s">
        <v>3041</v>
      </c>
      <c r="H196" s="3" t="s">
        <v>3042</v>
      </c>
      <c r="I196" s="3">
        <v>595149977</v>
      </c>
      <c r="J196" s="3" t="s">
        <v>23</v>
      </c>
      <c r="K196" s="3" t="s">
        <v>881</v>
      </c>
      <c r="L196" s="3" t="s">
        <v>193</v>
      </c>
      <c r="M196" s="3">
        <f>VLOOKUP(N196,[1]ورقة1!$A:$B, 2, FALSE)</f>
        <v>7</v>
      </c>
      <c r="N196" s="3" t="s">
        <v>194</v>
      </c>
      <c r="O196" s="3">
        <v>47129642</v>
      </c>
      <c r="P196" s="3" t="s">
        <v>3043</v>
      </c>
      <c r="Q196" s="3" t="s">
        <v>3017</v>
      </c>
      <c r="R196" s="3" t="s">
        <v>140</v>
      </c>
      <c r="S196" s="3" t="s">
        <v>41</v>
      </c>
    </row>
    <row r="197" spans="1:19" x14ac:dyDescent="0.25">
      <c r="A197" s="3" t="s">
        <v>7750</v>
      </c>
      <c r="B197" s="3" t="s">
        <v>7664</v>
      </c>
      <c r="C197" s="3" t="s">
        <v>7751</v>
      </c>
      <c r="D197" s="3" t="s">
        <v>7752</v>
      </c>
      <c r="E197" s="3">
        <v>2.8</v>
      </c>
      <c r="F197" s="3" t="s">
        <v>7753</v>
      </c>
      <c r="G197" s="3" t="s">
        <v>7754</v>
      </c>
      <c r="H197" s="3" t="s">
        <v>7755</v>
      </c>
      <c r="I197" s="3">
        <v>0</v>
      </c>
      <c r="J197" s="3" t="s">
        <v>23</v>
      </c>
      <c r="K197" s="3" t="s">
        <v>23</v>
      </c>
      <c r="L197" s="3" t="s">
        <v>7756</v>
      </c>
      <c r="M197" s="3">
        <f>VLOOKUP(N197,[1]ورقة1!$A:$B, 2, FALSE)</f>
        <v>7</v>
      </c>
      <c r="N197" s="3" t="s">
        <v>194</v>
      </c>
      <c r="O197" s="3">
        <v>46200177</v>
      </c>
      <c r="P197" s="3" t="s">
        <v>7757</v>
      </c>
      <c r="Q197" s="3" t="s">
        <v>7664</v>
      </c>
      <c r="R197" s="3" t="s">
        <v>28</v>
      </c>
      <c r="S197" s="3" t="s">
        <v>31</v>
      </c>
    </row>
    <row r="198" spans="1:19" x14ac:dyDescent="0.25">
      <c r="A198" s="3" t="s">
        <v>7774</v>
      </c>
      <c r="B198" s="3" t="s">
        <v>7664</v>
      </c>
      <c r="C198" s="3" t="s">
        <v>7775</v>
      </c>
      <c r="D198" s="3" t="s">
        <v>7776</v>
      </c>
      <c r="E198" s="3">
        <v>126</v>
      </c>
      <c r="F198" s="3" t="s">
        <v>7777</v>
      </c>
      <c r="G198" s="3" t="s">
        <v>7778</v>
      </c>
      <c r="H198" s="3" t="s">
        <v>7779</v>
      </c>
      <c r="I198" s="3">
        <v>599746299</v>
      </c>
      <c r="J198" s="3" t="s">
        <v>23</v>
      </c>
      <c r="K198" s="3" t="s">
        <v>23</v>
      </c>
      <c r="L198" s="3" t="s">
        <v>523</v>
      </c>
      <c r="M198" s="3">
        <f>VLOOKUP(N198,[1]ورقة1!$A:$B, 2, FALSE)</f>
        <v>7</v>
      </c>
      <c r="N198" s="3" t="s">
        <v>194</v>
      </c>
      <c r="O198" s="3">
        <v>46200175</v>
      </c>
      <c r="P198" s="3" t="s">
        <v>7780</v>
      </c>
      <c r="Q198" s="3" t="s">
        <v>7664</v>
      </c>
      <c r="R198" s="3" t="s">
        <v>28</v>
      </c>
      <c r="S198" s="3" t="s">
        <v>41</v>
      </c>
    </row>
    <row r="199" spans="1:19" x14ac:dyDescent="0.25">
      <c r="A199" s="3" t="s">
        <v>7781</v>
      </c>
      <c r="B199" s="3" t="s">
        <v>7664</v>
      </c>
      <c r="C199" s="3" t="s">
        <v>7782</v>
      </c>
      <c r="D199" s="3" t="s">
        <v>7783</v>
      </c>
      <c r="E199" s="3">
        <v>13910.6</v>
      </c>
      <c r="F199" s="3" t="s">
        <v>7784</v>
      </c>
      <c r="G199" s="3" t="s">
        <v>1172</v>
      </c>
      <c r="H199" s="3" t="s">
        <v>7785</v>
      </c>
      <c r="I199" s="3">
        <v>569686959</v>
      </c>
      <c r="J199" s="3" t="s">
        <v>23</v>
      </c>
      <c r="K199" s="3" t="s">
        <v>881</v>
      </c>
      <c r="L199" s="3" t="s">
        <v>7786</v>
      </c>
      <c r="M199" s="3">
        <f>VLOOKUP(N199,[1]ورقة1!$A:$B, 2, FALSE)</f>
        <v>7</v>
      </c>
      <c r="N199" s="3" t="s">
        <v>194</v>
      </c>
      <c r="O199" s="3">
        <v>46203975</v>
      </c>
      <c r="P199" s="3" t="s">
        <v>7787</v>
      </c>
      <c r="Q199" s="3" t="s">
        <v>7788</v>
      </c>
      <c r="R199" s="3" t="s">
        <v>53</v>
      </c>
      <c r="S199" s="3" t="s">
        <v>41</v>
      </c>
    </row>
    <row r="200" spans="1:19" x14ac:dyDescent="0.25">
      <c r="A200" s="3" t="s">
        <v>464</v>
      </c>
      <c r="B200" s="3" t="s">
        <v>443</v>
      </c>
      <c r="C200" s="3" t="s">
        <v>465</v>
      </c>
      <c r="D200" s="3" t="s">
        <v>466</v>
      </c>
      <c r="E200" s="3">
        <v>532.79999999999995</v>
      </c>
      <c r="F200" s="3" t="s">
        <v>467</v>
      </c>
      <c r="G200" s="3" t="s">
        <v>468</v>
      </c>
      <c r="H200" s="3" t="s">
        <v>469</v>
      </c>
      <c r="I200" s="3">
        <v>599741650</v>
      </c>
      <c r="J200" s="3" t="s">
        <v>23</v>
      </c>
      <c r="K200" s="3" t="s">
        <v>23</v>
      </c>
      <c r="L200" s="3" t="s">
        <v>193</v>
      </c>
      <c r="M200" s="3">
        <f>VLOOKUP(N200,[1]ورقة1!$A:$B, 2, FALSE)</f>
        <v>7</v>
      </c>
      <c r="N200" s="3" t="s">
        <v>194</v>
      </c>
      <c r="O200" s="3">
        <v>47105830</v>
      </c>
      <c r="P200" s="3" t="s">
        <v>470</v>
      </c>
      <c r="Q200" s="3" t="s">
        <v>443</v>
      </c>
      <c r="R200" s="3" t="s">
        <v>140</v>
      </c>
      <c r="S200" s="3" t="s">
        <v>41</v>
      </c>
    </row>
    <row r="201" spans="1:19" x14ac:dyDescent="0.25">
      <c r="A201" s="3" t="s">
        <v>4886</v>
      </c>
      <c r="B201" s="3" t="s">
        <v>4831</v>
      </c>
      <c r="C201" s="3" t="s">
        <v>4887</v>
      </c>
      <c r="D201" s="3" t="s">
        <v>4888</v>
      </c>
      <c r="E201" s="3">
        <v>182</v>
      </c>
      <c r="F201" s="3" t="s">
        <v>4889</v>
      </c>
      <c r="G201" s="3" t="s">
        <v>2464</v>
      </c>
      <c r="H201" s="3" t="s">
        <v>4890</v>
      </c>
      <c r="I201" s="3">
        <v>599868343</v>
      </c>
      <c r="J201" s="3" t="s">
        <v>23</v>
      </c>
      <c r="K201" s="3" t="s">
        <v>23</v>
      </c>
      <c r="L201" s="3" t="s">
        <v>4891</v>
      </c>
      <c r="M201" s="3">
        <f>VLOOKUP(N201,[1]ورقة1!$A:$B, 2, FALSE)</f>
        <v>7</v>
      </c>
      <c r="N201" s="3" t="s">
        <v>194</v>
      </c>
      <c r="O201" s="3">
        <v>46103467</v>
      </c>
      <c r="P201" s="3" t="s">
        <v>1756</v>
      </c>
      <c r="Q201" s="3" t="s">
        <v>4831</v>
      </c>
      <c r="R201" s="3" t="s">
        <v>100</v>
      </c>
      <c r="S201" s="3" t="s">
        <v>41</v>
      </c>
    </row>
    <row r="202" spans="1:19" x14ac:dyDescent="0.25">
      <c r="A202" s="3" t="s">
        <v>7964</v>
      </c>
      <c r="B202" s="3" t="s">
        <v>7854</v>
      </c>
      <c r="C202" s="3" t="s">
        <v>7965</v>
      </c>
      <c r="D202" s="3" t="s">
        <v>7966</v>
      </c>
      <c r="E202" s="3">
        <v>154.6</v>
      </c>
      <c r="F202" s="3" t="s">
        <v>7967</v>
      </c>
      <c r="G202" s="3" t="s">
        <v>200</v>
      </c>
      <c r="H202" s="3" t="s">
        <v>7968</v>
      </c>
      <c r="I202" s="3">
        <v>597833888</v>
      </c>
      <c r="J202" s="3" t="s">
        <v>23</v>
      </c>
      <c r="K202" s="3" t="s">
        <v>86</v>
      </c>
      <c r="L202" s="3" t="s">
        <v>7969</v>
      </c>
      <c r="M202" s="3">
        <f>VLOOKUP(N202,[1]ورقة1!$A:$B, 2, FALSE)</f>
        <v>7</v>
      </c>
      <c r="N202" s="3" t="s">
        <v>194</v>
      </c>
      <c r="O202" s="3">
        <v>46105690</v>
      </c>
      <c r="P202" s="3" t="s">
        <v>1404</v>
      </c>
      <c r="Q202" s="3" t="s">
        <v>7854</v>
      </c>
      <c r="R202" s="3" t="s">
        <v>53</v>
      </c>
      <c r="S202" s="3" t="s">
        <v>41</v>
      </c>
    </row>
    <row r="203" spans="1:19" x14ac:dyDescent="0.25">
      <c r="A203" s="3" t="s">
        <v>11479</v>
      </c>
      <c r="B203" s="3" t="s">
        <v>10984</v>
      </c>
      <c r="C203" s="3" t="s">
        <v>11480</v>
      </c>
      <c r="D203" s="3" t="s">
        <v>11481</v>
      </c>
      <c r="E203" s="3">
        <v>43.2</v>
      </c>
      <c r="F203" s="3" t="s">
        <v>11482</v>
      </c>
      <c r="G203" s="3" t="s">
        <v>225</v>
      </c>
      <c r="H203" s="3" t="s">
        <v>11483</v>
      </c>
      <c r="I203" s="3">
        <v>598998412</v>
      </c>
      <c r="J203" s="3" t="s">
        <v>23</v>
      </c>
      <c r="K203" s="3" t="s">
        <v>23</v>
      </c>
      <c r="L203" s="3" t="s">
        <v>11484</v>
      </c>
      <c r="M203" s="3">
        <f>VLOOKUP(N203,[1]ورقة1!$A:$B, 2, FALSE)</f>
        <v>7</v>
      </c>
      <c r="N203" s="3" t="s">
        <v>194</v>
      </c>
      <c r="O203" s="3">
        <v>46100253</v>
      </c>
      <c r="P203" s="3" t="s">
        <v>11485</v>
      </c>
      <c r="Q203" s="3" t="s">
        <v>10984</v>
      </c>
      <c r="R203" s="3" t="s">
        <v>140</v>
      </c>
      <c r="S203" s="3" t="s">
        <v>41</v>
      </c>
    </row>
    <row r="204" spans="1:19" x14ac:dyDescent="0.25">
      <c r="A204" s="3" t="s">
        <v>14694</v>
      </c>
      <c r="B204" s="3" t="s">
        <v>14637</v>
      </c>
      <c r="C204" s="3" t="s">
        <v>14695</v>
      </c>
      <c r="D204" s="3" t="s">
        <v>14696</v>
      </c>
      <c r="E204" s="3">
        <v>4</v>
      </c>
      <c r="F204" s="3" t="s">
        <v>14697</v>
      </c>
      <c r="G204" s="3" t="s">
        <v>14698</v>
      </c>
      <c r="H204" s="3" t="s">
        <v>14699</v>
      </c>
      <c r="I204" s="3">
        <v>599873132</v>
      </c>
      <c r="J204" s="3" t="s">
        <v>23</v>
      </c>
      <c r="K204" s="3" t="s">
        <v>23</v>
      </c>
      <c r="L204" s="3" t="s">
        <v>3134</v>
      </c>
      <c r="M204" s="3">
        <f>VLOOKUP(N204,[1]ورقة1!$A:$B, 2, FALSE)</f>
        <v>7</v>
      </c>
      <c r="N204" s="3" t="s">
        <v>194</v>
      </c>
      <c r="O204" s="3" t="s">
        <v>15341</v>
      </c>
      <c r="P204" s="3" t="s">
        <v>14700</v>
      </c>
      <c r="Q204" s="3" t="s">
        <v>14637</v>
      </c>
      <c r="R204" s="3" t="s">
        <v>28</v>
      </c>
      <c r="S204" s="3" t="s">
        <v>31</v>
      </c>
    </row>
    <row r="205" spans="1:19" x14ac:dyDescent="0.25">
      <c r="A205" s="3" t="s">
        <v>337</v>
      </c>
      <c r="B205" s="3" t="s">
        <v>328</v>
      </c>
      <c r="C205" s="3" t="s">
        <v>338</v>
      </c>
      <c r="D205" s="3" t="s">
        <v>339</v>
      </c>
      <c r="E205" s="3">
        <v>1.3</v>
      </c>
      <c r="F205" s="3" t="s">
        <v>340</v>
      </c>
      <c r="G205" s="3" t="s">
        <v>341</v>
      </c>
      <c r="H205" s="3" t="s">
        <v>342</v>
      </c>
      <c r="I205" s="3">
        <v>599570053</v>
      </c>
      <c r="J205" s="3" t="s">
        <v>23</v>
      </c>
      <c r="K205" s="3" t="s">
        <v>23</v>
      </c>
      <c r="L205" s="3" t="s">
        <v>23</v>
      </c>
      <c r="M205" s="3">
        <f>VLOOKUP(N205,[1]ورقة1!$A:$B, 2, FALSE)</f>
        <v>7</v>
      </c>
      <c r="N205" s="3" t="s">
        <v>194</v>
      </c>
      <c r="O205" s="3" t="s">
        <v>15341</v>
      </c>
      <c r="P205" s="3" t="s">
        <v>343</v>
      </c>
      <c r="Q205" s="3" t="s">
        <v>328</v>
      </c>
      <c r="R205" s="3" t="s">
        <v>28</v>
      </c>
      <c r="S205" s="3" t="s">
        <v>31</v>
      </c>
    </row>
    <row r="206" spans="1:19" x14ac:dyDescent="0.25">
      <c r="A206" s="3" t="s">
        <v>3356</v>
      </c>
      <c r="B206" s="3" t="s">
        <v>3334</v>
      </c>
      <c r="C206" s="3" t="s">
        <v>3357</v>
      </c>
      <c r="D206" s="3" t="s">
        <v>3358</v>
      </c>
      <c r="E206" s="3">
        <v>53.2</v>
      </c>
      <c r="F206" s="3" t="s">
        <v>3359</v>
      </c>
      <c r="G206" s="3" t="s">
        <v>879</v>
      </c>
      <c r="H206" s="3" t="s">
        <v>3315</v>
      </c>
      <c r="I206" s="3">
        <v>599874596</v>
      </c>
      <c r="J206" s="3" t="s">
        <v>23</v>
      </c>
      <c r="K206" s="3" t="s">
        <v>23</v>
      </c>
      <c r="L206" s="3" t="s">
        <v>3360</v>
      </c>
      <c r="M206" s="3">
        <f>VLOOKUP(N206,[1]ورقة1!$A:$B, 2, FALSE)</f>
        <v>7</v>
      </c>
      <c r="N206" s="3" t="s">
        <v>194</v>
      </c>
      <c r="O206" s="3">
        <v>47135632</v>
      </c>
      <c r="P206" s="3" t="s">
        <v>3361</v>
      </c>
      <c r="Q206" s="3" t="s">
        <v>3334</v>
      </c>
      <c r="R206" s="3" t="s">
        <v>28</v>
      </c>
      <c r="S206" s="3" t="s">
        <v>41</v>
      </c>
    </row>
    <row r="207" spans="1:19" x14ac:dyDescent="0.25">
      <c r="A207" s="3" t="s">
        <v>186</v>
      </c>
      <c r="B207" s="3" t="s">
        <v>187</v>
      </c>
      <c r="C207" s="3" t="s">
        <v>188</v>
      </c>
      <c r="D207" s="3" t="s">
        <v>189</v>
      </c>
      <c r="E207" s="3">
        <v>98.4</v>
      </c>
      <c r="F207" s="3" t="s">
        <v>190</v>
      </c>
      <c r="G207" s="3" t="s">
        <v>191</v>
      </c>
      <c r="H207" s="3" t="s">
        <v>192</v>
      </c>
      <c r="I207" s="3">
        <v>597141456</v>
      </c>
      <c r="J207" s="3" t="s">
        <v>23</v>
      </c>
      <c r="K207" s="3" t="s">
        <v>23</v>
      </c>
      <c r="L207" s="3" t="s">
        <v>193</v>
      </c>
      <c r="M207" s="3">
        <f>VLOOKUP(N207,[1]ورقة1!$A:$B, 2, FALSE)</f>
        <v>7</v>
      </c>
      <c r="N207" s="3" t="s">
        <v>194</v>
      </c>
      <c r="O207" s="3">
        <v>47134423</v>
      </c>
      <c r="P207" s="3" t="s">
        <v>195</v>
      </c>
      <c r="Q207" s="3" t="s">
        <v>187</v>
      </c>
      <c r="R207" s="3" t="s">
        <v>28</v>
      </c>
      <c r="S207" s="3" t="s">
        <v>41</v>
      </c>
    </row>
    <row r="208" spans="1:19" x14ac:dyDescent="0.25">
      <c r="A208" s="3" t="s">
        <v>3448</v>
      </c>
      <c r="B208" s="3" t="s">
        <v>3341</v>
      </c>
      <c r="C208" s="3" t="s">
        <v>3449</v>
      </c>
      <c r="D208" s="3" t="s">
        <v>3450</v>
      </c>
      <c r="E208" s="3">
        <v>260.8</v>
      </c>
      <c r="F208" s="3" t="s">
        <v>3451</v>
      </c>
      <c r="G208" s="3" t="s">
        <v>701</v>
      </c>
      <c r="H208" s="3" t="s">
        <v>3452</v>
      </c>
      <c r="I208" s="3">
        <v>597141456</v>
      </c>
      <c r="J208" s="3" t="s">
        <v>23</v>
      </c>
      <c r="K208" s="3" t="s">
        <v>881</v>
      </c>
      <c r="L208" s="3" t="s">
        <v>194</v>
      </c>
      <c r="M208" s="3">
        <f>VLOOKUP(N208,[1]ورقة1!$A:$B, 2, FALSE)</f>
        <v>7</v>
      </c>
      <c r="N208" s="3" t="s">
        <v>194</v>
      </c>
      <c r="O208" s="3">
        <v>46106017</v>
      </c>
      <c r="P208" s="3" t="s">
        <v>3453</v>
      </c>
      <c r="Q208" s="3" t="s">
        <v>3341</v>
      </c>
      <c r="R208" s="3" t="s">
        <v>100</v>
      </c>
      <c r="S208" s="3" t="s">
        <v>41</v>
      </c>
    </row>
    <row r="209" spans="1:19" x14ac:dyDescent="0.25">
      <c r="A209" s="3" t="s">
        <v>611</v>
      </c>
      <c r="B209" s="3" t="s">
        <v>6864</v>
      </c>
      <c r="C209" s="3" t="s">
        <v>6918</v>
      </c>
      <c r="D209" s="3" t="s">
        <v>6919</v>
      </c>
      <c r="E209" s="3">
        <v>44.7</v>
      </c>
      <c r="F209" s="3" t="s">
        <v>6920</v>
      </c>
      <c r="G209" s="3" t="s">
        <v>5344</v>
      </c>
      <c r="H209" s="3" t="s">
        <v>3234</v>
      </c>
      <c r="I209" s="3">
        <v>599951036</v>
      </c>
      <c r="J209" s="3" t="s">
        <v>23</v>
      </c>
      <c r="K209" s="3" t="s">
        <v>23</v>
      </c>
      <c r="L209" s="3" t="s">
        <v>6889</v>
      </c>
      <c r="M209" s="3">
        <f>VLOOKUP(N209,[1]ورقة1!$A:$B, 2, FALSE)</f>
        <v>7</v>
      </c>
      <c r="N209" s="3" t="s">
        <v>194</v>
      </c>
      <c r="O209" s="3">
        <v>47129504</v>
      </c>
      <c r="P209" s="3" t="s">
        <v>6921</v>
      </c>
      <c r="Q209" s="3" t="s">
        <v>6864</v>
      </c>
      <c r="R209" s="3" t="s">
        <v>99</v>
      </c>
      <c r="S209" s="3" t="s">
        <v>41</v>
      </c>
    </row>
    <row r="210" spans="1:19" x14ac:dyDescent="0.25">
      <c r="A210" s="3" t="s">
        <v>10486</v>
      </c>
      <c r="B210" s="3" t="s">
        <v>10470</v>
      </c>
      <c r="C210" s="3" t="s">
        <v>10487</v>
      </c>
      <c r="D210" s="3" t="s">
        <v>10488</v>
      </c>
      <c r="E210" s="3">
        <v>14.4</v>
      </c>
      <c r="F210" s="3" t="s">
        <v>10489</v>
      </c>
      <c r="G210" s="3" t="s">
        <v>10490</v>
      </c>
      <c r="H210" s="3" t="s">
        <v>9117</v>
      </c>
      <c r="I210" s="3">
        <v>595840084</v>
      </c>
      <c r="J210" s="3" t="s">
        <v>23</v>
      </c>
      <c r="K210" s="3" t="s">
        <v>23</v>
      </c>
      <c r="L210" s="3" t="s">
        <v>9118</v>
      </c>
      <c r="M210" s="3">
        <f>VLOOKUP(N210,[1]ورقة1!$A:$B, 2, FALSE)</f>
        <v>7</v>
      </c>
      <c r="N210" s="3" t="s">
        <v>194</v>
      </c>
      <c r="O210" s="3">
        <v>47134354</v>
      </c>
      <c r="P210" s="3" t="s">
        <v>8350</v>
      </c>
      <c r="Q210" s="3" t="s">
        <v>10470</v>
      </c>
      <c r="R210" s="3" t="s">
        <v>1145</v>
      </c>
      <c r="S210" s="3" t="s">
        <v>41</v>
      </c>
    </row>
    <row r="211" spans="1:19" x14ac:dyDescent="0.25">
      <c r="A211" s="3" t="s">
        <v>15220</v>
      </c>
      <c r="B211" s="3" t="s">
        <v>15164</v>
      </c>
      <c r="C211" s="3" t="s">
        <v>15221</v>
      </c>
      <c r="D211" s="3" t="s">
        <v>15222</v>
      </c>
      <c r="E211" s="3">
        <v>8.3000000000000007</v>
      </c>
      <c r="F211" s="3" t="s">
        <v>15223</v>
      </c>
      <c r="G211" s="3" t="s">
        <v>15224</v>
      </c>
      <c r="H211" s="3" t="s">
        <v>15225</v>
      </c>
      <c r="I211" s="3">
        <v>599416024</v>
      </c>
      <c r="J211" s="3" t="s">
        <v>23</v>
      </c>
      <c r="K211" s="3" t="s">
        <v>174</v>
      </c>
      <c r="L211" s="3" t="s">
        <v>11364</v>
      </c>
      <c r="M211" s="3">
        <f>VLOOKUP(N211,[1]ورقة1!$A:$B, 2, FALSE)</f>
        <v>7</v>
      </c>
      <c r="N211" s="3" t="s">
        <v>194</v>
      </c>
      <c r="O211" s="3">
        <v>47105900</v>
      </c>
      <c r="P211" s="3" t="s">
        <v>15192</v>
      </c>
      <c r="Q211" s="3" t="s">
        <v>15164</v>
      </c>
      <c r="R211" s="3" t="s">
        <v>251</v>
      </c>
      <c r="S211" s="3" t="s">
        <v>41</v>
      </c>
    </row>
    <row r="212" spans="1:19" x14ac:dyDescent="0.25">
      <c r="A212" s="3" t="s">
        <v>4074</v>
      </c>
      <c r="B212" s="3" t="s">
        <v>3957</v>
      </c>
      <c r="C212" s="3" t="s">
        <v>4075</v>
      </c>
      <c r="D212" s="3" t="s">
        <v>4076</v>
      </c>
      <c r="E212" s="3">
        <v>75.8</v>
      </c>
      <c r="F212" s="3" t="s">
        <v>4077</v>
      </c>
      <c r="G212" s="3" t="s">
        <v>2753</v>
      </c>
      <c r="H212" s="3" t="s">
        <v>4078</v>
      </c>
      <c r="I212" s="3">
        <v>599362132</v>
      </c>
      <c r="J212" s="3" t="s">
        <v>23</v>
      </c>
      <c r="K212" s="3" t="s">
        <v>23</v>
      </c>
      <c r="L212" s="3" t="s">
        <v>4079</v>
      </c>
      <c r="M212" s="3">
        <f>VLOOKUP(N212,[1]ورقة1!$A:$B, 2, FALSE)</f>
        <v>7</v>
      </c>
      <c r="N212" s="3" t="s">
        <v>194</v>
      </c>
      <c r="O212" s="3">
        <v>47107831</v>
      </c>
      <c r="P212" s="3" t="s">
        <v>4027</v>
      </c>
      <c r="Q212" s="3" t="s">
        <v>3957</v>
      </c>
      <c r="R212" s="3" t="s">
        <v>211</v>
      </c>
      <c r="S212" s="3" t="s">
        <v>41</v>
      </c>
    </row>
    <row r="213" spans="1:19" x14ac:dyDescent="0.25">
      <c r="A213" s="3" t="s">
        <v>4105</v>
      </c>
      <c r="B213" s="3" t="s">
        <v>3957</v>
      </c>
      <c r="C213" s="3" t="s">
        <v>4106</v>
      </c>
      <c r="D213" s="3" t="s">
        <v>4107</v>
      </c>
      <c r="E213" s="3">
        <v>42.5</v>
      </c>
      <c r="F213" s="3" t="s">
        <v>4108</v>
      </c>
      <c r="G213" s="3" t="s">
        <v>4109</v>
      </c>
      <c r="H213" s="3" t="s">
        <v>3264</v>
      </c>
      <c r="I213" s="3">
        <v>599345130</v>
      </c>
      <c r="J213" s="3" t="s">
        <v>23</v>
      </c>
      <c r="K213" s="3" t="s">
        <v>23</v>
      </c>
      <c r="L213" s="3" t="s">
        <v>4110</v>
      </c>
      <c r="M213" s="3">
        <f>VLOOKUP(N213,[1]ورقة1!$A:$B, 2, FALSE)</f>
        <v>7</v>
      </c>
      <c r="N213" s="3" t="s">
        <v>194</v>
      </c>
      <c r="O213" s="3">
        <v>46201529</v>
      </c>
      <c r="P213" s="3" t="s">
        <v>4111</v>
      </c>
      <c r="Q213" s="3" t="s">
        <v>3957</v>
      </c>
      <c r="R213" s="3" t="s">
        <v>88</v>
      </c>
      <c r="S213" s="3" t="s">
        <v>41</v>
      </c>
    </row>
    <row r="214" spans="1:19" x14ac:dyDescent="0.25">
      <c r="A214" s="3" t="s">
        <v>13996</v>
      </c>
      <c r="B214" s="3" t="s">
        <v>13926</v>
      </c>
      <c r="C214" s="3" t="s">
        <v>13997</v>
      </c>
      <c r="D214" s="3" t="s">
        <v>13998</v>
      </c>
      <c r="E214" s="3">
        <v>21.8</v>
      </c>
      <c r="F214" s="3" t="s">
        <v>13999</v>
      </c>
      <c r="G214" s="3" t="s">
        <v>468</v>
      </c>
      <c r="H214" s="3" t="s">
        <v>1173</v>
      </c>
      <c r="I214" s="3">
        <v>594041818</v>
      </c>
      <c r="J214" s="3" t="s">
        <v>23</v>
      </c>
      <c r="K214" s="3" t="s">
        <v>23</v>
      </c>
      <c r="L214" s="3" t="s">
        <v>14000</v>
      </c>
      <c r="M214" s="3">
        <f>VLOOKUP(N214,[1]ورقة1!$A:$B, 2, FALSE)</f>
        <v>7</v>
      </c>
      <c r="N214" s="3" t="s">
        <v>194</v>
      </c>
      <c r="O214" s="3">
        <v>46106007</v>
      </c>
      <c r="P214" s="3" t="s">
        <v>14001</v>
      </c>
      <c r="Q214" s="3" t="s">
        <v>13926</v>
      </c>
      <c r="R214" s="3" t="s">
        <v>251</v>
      </c>
      <c r="S214" s="3" t="s">
        <v>41</v>
      </c>
    </row>
    <row r="215" spans="1:19" x14ac:dyDescent="0.25">
      <c r="A215" s="3" t="s">
        <v>4131</v>
      </c>
      <c r="B215" s="3" t="s">
        <v>4124</v>
      </c>
      <c r="C215" s="3" t="s">
        <v>4132</v>
      </c>
      <c r="D215" s="3" t="s">
        <v>4133</v>
      </c>
      <c r="E215" s="3">
        <v>30.3</v>
      </c>
      <c r="F215" s="3" t="s">
        <v>4134</v>
      </c>
      <c r="G215" s="3" t="s">
        <v>4135</v>
      </c>
      <c r="H215" s="3" t="s">
        <v>4136</v>
      </c>
      <c r="I215" s="3">
        <v>599614764</v>
      </c>
      <c r="J215" s="3" t="s">
        <v>23</v>
      </c>
      <c r="K215" s="3" t="s">
        <v>23</v>
      </c>
      <c r="L215" s="3" t="s">
        <v>4137</v>
      </c>
      <c r="M215" s="3">
        <f>VLOOKUP(N215,[1]ورقة1!$A:$B, 2, FALSE)</f>
        <v>7</v>
      </c>
      <c r="N215" s="3" t="s">
        <v>194</v>
      </c>
      <c r="O215" s="3">
        <v>47106744</v>
      </c>
      <c r="P215" s="3" t="s">
        <v>4138</v>
      </c>
      <c r="Q215" s="3" t="s">
        <v>4124</v>
      </c>
      <c r="R215" s="3" t="s">
        <v>251</v>
      </c>
      <c r="S215" s="3" t="s">
        <v>41</v>
      </c>
    </row>
    <row r="216" spans="1:19" x14ac:dyDescent="0.25">
      <c r="A216" s="3" t="s">
        <v>13198</v>
      </c>
      <c r="B216" s="3" t="s">
        <v>13119</v>
      </c>
      <c r="C216" s="3" t="s">
        <v>13199</v>
      </c>
      <c r="D216" s="3" t="s">
        <v>13200</v>
      </c>
      <c r="E216" s="3">
        <v>14.2</v>
      </c>
      <c r="F216" s="3" t="s">
        <v>13201</v>
      </c>
      <c r="G216" s="3" t="s">
        <v>225</v>
      </c>
      <c r="H216" s="3" t="s">
        <v>13202</v>
      </c>
      <c r="I216" s="3">
        <v>598293329</v>
      </c>
      <c r="J216" s="3" t="s">
        <v>23</v>
      </c>
      <c r="K216" s="3" t="s">
        <v>23</v>
      </c>
      <c r="L216" s="3" t="s">
        <v>13203</v>
      </c>
      <c r="M216" s="3">
        <f>VLOOKUP(N216,[1]ورقة1!$A:$B, 2, FALSE)</f>
        <v>7</v>
      </c>
      <c r="N216" s="3" t="s">
        <v>194</v>
      </c>
      <c r="O216" s="3">
        <v>46102541</v>
      </c>
      <c r="P216" s="3" t="s">
        <v>13204</v>
      </c>
      <c r="Q216" s="3" t="s">
        <v>13119</v>
      </c>
      <c r="R216" s="3" t="s">
        <v>251</v>
      </c>
      <c r="S216" s="3" t="s">
        <v>41</v>
      </c>
    </row>
    <row r="217" spans="1:19" x14ac:dyDescent="0.25">
      <c r="A217" s="3" t="s">
        <v>4925</v>
      </c>
      <c r="B217" s="3" t="s">
        <v>4926</v>
      </c>
      <c r="C217" s="3" t="s">
        <v>4927</v>
      </c>
      <c r="D217" s="3" t="s">
        <v>4928</v>
      </c>
      <c r="E217" s="3">
        <v>16.600000000000001</v>
      </c>
      <c r="F217" s="3" t="s">
        <v>4929</v>
      </c>
      <c r="G217" s="3" t="s">
        <v>225</v>
      </c>
      <c r="H217" s="3" t="s">
        <v>4930</v>
      </c>
      <c r="I217" s="3">
        <v>592486636</v>
      </c>
      <c r="J217" s="3" t="s">
        <v>23</v>
      </c>
      <c r="K217" s="3" t="s">
        <v>23</v>
      </c>
      <c r="L217" s="3" t="s">
        <v>4931</v>
      </c>
      <c r="M217" s="3">
        <f>VLOOKUP(N217,[1]ورقة1!$A:$B, 2, FALSE)</f>
        <v>7</v>
      </c>
      <c r="N217" s="3" t="s">
        <v>194</v>
      </c>
      <c r="O217" s="3">
        <v>47111010</v>
      </c>
      <c r="P217" s="3" t="s">
        <v>4932</v>
      </c>
      <c r="Q217" s="3" t="s">
        <v>4926</v>
      </c>
      <c r="R217" s="3" t="s">
        <v>99</v>
      </c>
      <c r="S217" s="3" t="s">
        <v>41</v>
      </c>
    </row>
    <row r="218" spans="1:19" x14ac:dyDescent="0.25">
      <c r="A218" s="3" t="s">
        <v>13287</v>
      </c>
      <c r="B218" s="3" t="s">
        <v>13254</v>
      </c>
      <c r="C218" s="3" t="s">
        <v>13288</v>
      </c>
      <c r="D218" s="3" t="s">
        <v>13289</v>
      </c>
      <c r="E218" s="3">
        <v>34.5</v>
      </c>
      <c r="F218" s="3" t="s">
        <v>13290</v>
      </c>
      <c r="G218" s="3" t="s">
        <v>6300</v>
      </c>
      <c r="H218" s="3" t="s">
        <v>13291</v>
      </c>
      <c r="I218" s="3">
        <v>599505525</v>
      </c>
      <c r="J218" s="3" t="s">
        <v>23</v>
      </c>
      <c r="K218" s="3" t="s">
        <v>23</v>
      </c>
      <c r="L218" s="3" t="s">
        <v>898</v>
      </c>
      <c r="M218" s="3">
        <f>VLOOKUP(N218,[1]ورقة1!$A:$B, 2, FALSE)</f>
        <v>7</v>
      </c>
      <c r="N218" s="3" t="s">
        <v>194</v>
      </c>
      <c r="O218" s="3">
        <v>47112540</v>
      </c>
      <c r="P218" s="3" t="s">
        <v>13292</v>
      </c>
      <c r="Q218" s="3" t="s">
        <v>13254</v>
      </c>
      <c r="R218" s="3" t="s">
        <v>99</v>
      </c>
      <c r="S218" s="3" t="s">
        <v>41</v>
      </c>
    </row>
    <row r="219" spans="1:19" x14ac:dyDescent="0.25">
      <c r="A219" s="3" t="s">
        <v>252</v>
      </c>
      <c r="B219" s="3" t="s">
        <v>221</v>
      </c>
      <c r="C219" s="3" t="s">
        <v>253</v>
      </c>
      <c r="D219" s="3" t="s">
        <v>254</v>
      </c>
      <c r="E219" s="3">
        <v>39.200000000000003</v>
      </c>
      <c r="F219" s="3" t="s">
        <v>255</v>
      </c>
      <c r="G219" s="3" t="s">
        <v>58</v>
      </c>
      <c r="H219" s="3" t="s">
        <v>256</v>
      </c>
      <c r="I219" s="3">
        <v>598834062</v>
      </c>
      <c r="J219" s="3" t="s">
        <v>23</v>
      </c>
      <c r="K219" s="3" t="s">
        <v>23</v>
      </c>
      <c r="L219" s="3" t="s">
        <v>257</v>
      </c>
      <c r="M219" s="3">
        <f>VLOOKUP(N219,[1]ورقة1!$A:$B, 2, FALSE)</f>
        <v>7</v>
      </c>
      <c r="N219" s="3" t="s">
        <v>194</v>
      </c>
      <c r="O219" s="3">
        <v>46201540</v>
      </c>
      <c r="P219" s="3" t="s">
        <v>258</v>
      </c>
      <c r="Q219" s="3" t="s">
        <v>221</v>
      </c>
      <c r="R219" s="3" t="s">
        <v>251</v>
      </c>
      <c r="S219" s="3" t="s">
        <v>41</v>
      </c>
    </row>
    <row r="220" spans="1:19" x14ac:dyDescent="0.25">
      <c r="A220" s="3" t="s">
        <v>9990</v>
      </c>
      <c r="B220" s="3" t="s">
        <v>9911</v>
      </c>
      <c r="C220" s="3" t="s">
        <v>9991</v>
      </c>
      <c r="D220" s="3" t="s">
        <v>9992</v>
      </c>
      <c r="E220" s="3">
        <v>27</v>
      </c>
      <c r="F220" s="3" t="s">
        <v>9993</v>
      </c>
      <c r="G220" s="3" t="s">
        <v>468</v>
      </c>
      <c r="H220" s="3" t="s">
        <v>784</v>
      </c>
      <c r="I220" s="3">
        <v>567172935</v>
      </c>
      <c r="J220" s="3" t="s">
        <v>23</v>
      </c>
      <c r="K220" s="3" t="s">
        <v>23</v>
      </c>
      <c r="L220" s="3" t="s">
        <v>1262</v>
      </c>
      <c r="M220" s="3">
        <f>VLOOKUP(N220,[1]ورقة1!$A:$B, 2, FALSE)</f>
        <v>7</v>
      </c>
      <c r="N220" s="3" t="s">
        <v>194</v>
      </c>
      <c r="O220" s="3">
        <v>46100013</v>
      </c>
      <c r="P220" s="3" t="s">
        <v>9994</v>
      </c>
      <c r="Q220" s="3" t="s">
        <v>9911</v>
      </c>
      <c r="R220" s="3" t="s">
        <v>1145</v>
      </c>
      <c r="S220" s="3" t="s">
        <v>41</v>
      </c>
    </row>
    <row r="221" spans="1:19" x14ac:dyDescent="0.25">
      <c r="A221" s="3" t="s">
        <v>13311</v>
      </c>
      <c r="B221" s="3" t="s">
        <v>13312</v>
      </c>
      <c r="C221" s="3" t="s">
        <v>13313</v>
      </c>
      <c r="D221" s="3" t="s">
        <v>13314</v>
      </c>
      <c r="E221" s="3">
        <v>5</v>
      </c>
      <c r="F221" s="3" t="s">
        <v>13315</v>
      </c>
      <c r="G221" s="3" t="s">
        <v>5525</v>
      </c>
      <c r="H221" s="3" t="s">
        <v>13316</v>
      </c>
      <c r="I221" s="3">
        <v>599831434</v>
      </c>
      <c r="J221" s="3" t="s">
        <v>23</v>
      </c>
      <c r="K221" s="3" t="s">
        <v>23</v>
      </c>
      <c r="L221" s="3" t="s">
        <v>13317</v>
      </c>
      <c r="M221" s="3">
        <f>VLOOKUP(N221,[1]ورقة1!$A:$B, 2, FALSE)</f>
        <v>7</v>
      </c>
      <c r="N221" s="3" t="s">
        <v>194</v>
      </c>
      <c r="O221" s="3">
        <v>46106664</v>
      </c>
      <c r="P221" s="3" t="s">
        <v>6765</v>
      </c>
      <c r="Q221" s="3" t="s">
        <v>13312</v>
      </c>
      <c r="R221" s="3" t="s">
        <v>251</v>
      </c>
      <c r="S221" s="3" t="s">
        <v>41</v>
      </c>
    </row>
    <row r="222" spans="1:19" x14ac:dyDescent="0.25">
      <c r="A222" s="3" t="s">
        <v>205</v>
      </c>
      <c r="B222" s="3" t="s">
        <v>187</v>
      </c>
      <c r="C222" s="3" t="s">
        <v>206</v>
      </c>
      <c r="D222" s="3" t="s">
        <v>207</v>
      </c>
      <c r="E222" s="3">
        <v>48.5</v>
      </c>
      <c r="F222" s="3" t="s">
        <v>208</v>
      </c>
      <c r="G222" s="3" t="s">
        <v>36</v>
      </c>
      <c r="H222" s="3" t="s">
        <v>201</v>
      </c>
      <c r="I222" s="3">
        <v>599868628</v>
      </c>
      <c r="J222" s="3" t="s">
        <v>23</v>
      </c>
      <c r="K222" s="3" t="s">
        <v>127</v>
      </c>
      <c r="L222" s="3" t="s">
        <v>209</v>
      </c>
      <c r="M222" s="3">
        <f>VLOOKUP(N222,[1]ورقة1!$A:$B, 2, FALSE)</f>
        <v>7</v>
      </c>
      <c r="N222" s="3" t="s">
        <v>194</v>
      </c>
      <c r="O222" s="3">
        <v>46107591</v>
      </c>
      <c r="P222" s="3" t="s">
        <v>210</v>
      </c>
      <c r="Q222" s="3" t="s">
        <v>187</v>
      </c>
      <c r="R222" s="3" t="s">
        <v>211</v>
      </c>
      <c r="S222" s="3" t="s">
        <v>41</v>
      </c>
    </row>
    <row r="223" spans="1:19" x14ac:dyDescent="0.25">
      <c r="A223" s="3" t="s">
        <v>3434</v>
      </c>
      <c r="B223" s="3" t="s">
        <v>3341</v>
      </c>
      <c r="C223" s="3" t="s">
        <v>3435</v>
      </c>
      <c r="D223" s="3" t="s">
        <v>3436</v>
      </c>
      <c r="E223" s="3">
        <v>53.7</v>
      </c>
      <c r="F223" s="3" t="s">
        <v>3437</v>
      </c>
      <c r="G223" s="3" t="s">
        <v>655</v>
      </c>
      <c r="H223" s="3" t="s">
        <v>2035</v>
      </c>
      <c r="I223" s="3">
        <v>595165404</v>
      </c>
      <c r="J223" s="3" t="s">
        <v>23</v>
      </c>
      <c r="K223" s="3" t="s">
        <v>23</v>
      </c>
      <c r="L223" s="3" t="s">
        <v>3438</v>
      </c>
      <c r="M223" s="3">
        <f>VLOOKUP(N223,[1]ورقة1!$A:$B, 2, FALSE)</f>
        <v>7</v>
      </c>
      <c r="N223" s="3" t="s">
        <v>194</v>
      </c>
      <c r="O223" s="3">
        <v>47104895</v>
      </c>
      <c r="P223" s="3" t="s">
        <v>3439</v>
      </c>
      <c r="Q223" s="3" t="s">
        <v>3341</v>
      </c>
      <c r="R223" s="3" t="s">
        <v>251</v>
      </c>
      <c r="S223" s="3" t="s">
        <v>41</v>
      </c>
    </row>
    <row r="224" spans="1:19" x14ac:dyDescent="0.25">
      <c r="A224" s="3" t="s">
        <v>8224</v>
      </c>
      <c r="B224" s="3" t="s">
        <v>8080</v>
      </c>
      <c r="C224" s="3" t="s">
        <v>8225</v>
      </c>
      <c r="D224" s="3" t="s">
        <v>8226</v>
      </c>
      <c r="E224" s="3">
        <v>28.5</v>
      </c>
      <c r="F224" s="3" t="s">
        <v>8227</v>
      </c>
      <c r="G224" s="3" t="s">
        <v>8228</v>
      </c>
      <c r="H224" s="3" t="s">
        <v>8229</v>
      </c>
      <c r="I224" s="3">
        <v>562323203</v>
      </c>
      <c r="J224" s="3" t="s">
        <v>23</v>
      </c>
      <c r="K224" s="3" t="s">
        <v>881</v>
      </c>
      <c r="L224" s="3" t="s">
        <v>5927</v>
      </c>
      <c r="M224" s="3">
        <f>VLOOKUP(N224,[1]ورقة1!$A:$B, 2, FALSE)</f>
        <v>7</v>
      </c>
      <c r="N224" s="3" t="s">
        <v>194</v>
      </c>
      <c r="O224" s="3">
        <v>47133607</v>
      </c>
      <c r="P224" s="3" t="s">
        <v>8230</v>
      </c>
      <c r="Q224" s="3" t="s">
        <v>8080</v>
      </c>
      <c r="R224" s="3" t="s">
        <v>52</v>
      </c>
      <c r="S224" s="3" t="s">
        <v>41</v>
      </c>
    </row>
    <row r="225" spans="1:19" x14ac:dyDescent="0.25">
      <c r="A225" s="3" t="s">
        <v>11775</v>
      </c>
      <c r="B225" s="3" t="s">
        <v>11767</v>
      </c>
      <c r="C225" s="3" t="s">
        <v>11776</v>
      </c>
      <c r="D225" s="3" t="s">
        <v>11777</v>
      </c>
      <c r="E225" s="3">
        <v>20</v>
      </c>
      <c r="F225" s="3" t="s">
        <v>11778</v>
      </c>
      <c r="G225" s="3" t="s">
        <v>3989</v>
      </c>
      <c r="H225" s="3" t="s">
        <v>11779</v>
      </c>
      <c r="I225" s="3">
        <v>597459558</v>
      </c>
      <c r="J225" s="3" t="s">
        <v>23</v>
      </c>
      <c r="K225" s="3" t="s">
        <v>23</v>
      </c>
      <c r="L225" s="3" t="s">
        <v>11780</v>
      </c>
      <c r="M225" s="3">
        <f>VLOOKUP(N225,[1]ورقة1!$A:$B, 2, FALSE)</f>
        <v>7</v>
      </c>
      <c r="N225" s="3" t="s">
        <v>194</v>
      </c>
      <c r="O225" s="3">
        <v>47136384</v>
      </c>
      <c r="P225" s="3" t="s">
        <v>1347</v>
      </c>
      <c r="Q225" s="3" t="s">
        <v>11767</v>
      </c>
      <c r="R225" s="3" t="s">
        <v>251</v>
      </c>
      <c r="S225" s="3" t="s">
        <v>41</v>
      </c>
    </row>
    <row r="226" spans="1:19" x14ac:dyDescent="0.25">
      <c r="A226" s="3" t="s">
        <v>10244</v>
      </c>
      <c r="B226" s="3" t="s">
        <v>10186</v>
      </c>
      <c r="C226" s="3" t="s">
        <v>10245</v>
      </c>
      <c r="D226" s="3" t="s">
        <v>10246</v>
      </c>
      <c r="E226" s="3">
        <v>22.4</v>
      </c>
      <c r="F226" s="3" t="s">
        <v>10247</v>
      </c>
      <c r="G226" s="3" t="s">
        <v>3568</v>
      </c>
      <c r="H226" s="3" t="s">
        <v>1489</v>
      </c>
      <c r="I226" s="3">
        <v>597688119</v>
      </c>
      <c r="J226" s="3" t="s">
        <v>23</v>
      </c>
      <c r="K226" s="3" t="s">
        <v>23</v>
      </c>
      <c r="L226" s="3" t="s">
        <v>4749</v>
      </c>
      <c r="M226" s="3">
        <f>VLOOKUP(N226,[1]ورقة1!$A:$B, 2, FALSE)</f>
        <v>7</v>
      </c>
      <c r="N226" s="3" t="s">
        <v>194</v>
      </c>
      <c r="O226" s="3">
        <v>46100304</v>
      </c>
      <c r="P226" s="3" t="s">
        <v>10248</v>
      </c>
      <c r="Q226" s="3" t="s">
        <v>10186</v>
      </c>
      <c r="R226" s="3" t="s">
        <v>251</v>
      </c>
      <c r="S226" s="3" t="s">
        <v>41</v>
      </c>
    </row>
    <row r="227" spans="1:19" x14ac:dyDescent="0.25">
      <c r="A227" s="3" t="s">
        <v>6759</v>
      </c>
      <c r="B227" s="3" t="s">
        <v>6734</v>
      </c>
      <c r="C227" s="3" t="s">
        <v>6760</v>
      </c>
      <c r="D227" s="3" t="s">
        <v>6761</v>
      </c>
      <c r="E227" s="3">
        <v>10.7</v>
      </c>
      <c r="F227" s="3" t="s">
        <v>6762</v>
      </c>
      <c r="G227" s="3" t="s">
        <v>388</v>
      </c>
      <c r="H227" s="3" t="s">
        <v>6763</v>
      </c>
      <c r="I227" s="3">
        <v>599529087</v>
      </c>
      <c r="J227" s="3" t="s">
        <v>23</v>
      </c>
      <c r="K227" s="3" t="s">
        <v>23</v>
      </c>
      <c r="L227" s="3" t="s">
        <v>6764</v>
      </c>
      <c r="M227" s="3">
        <f>VLOOKUP(N227,[1]ورقة1!$A:$B, 2, FALSE)</f>
        <v>7</v>
      </c>
      <c r="N227" s="3" t="s">
        <v>194</v>
      </c>
      <c r="O227" s="3">
        <v>47118024</v>
      </c>
      <c r="P227" s="3" t="s">
        <v>6765</v>
      </c>
      <c r="Q227" s="3" t="s">
        <v>6734</v>
      </c>
      <c r="R227" s="3" t="s">
        <v>1026</v>
      </c>
      <c r="S227" s="3" t="s">
        <v>41</v>
      </c>
    </row>
    <row r="228" spans="1:19" x14ac:dyDescent="0.25">
      <c r="A228" s="3" t="s">
        <v>12178</v>
      </c>
      <c r="B228" s="3" t="s">
        <v>12143</v>
      </c>
      <c r="C228" s="3" t="s">
        <v>12179</v>
      </c>
      <c r="D228" s="3" t="s">
        <v>12180</v>
      </c>
      <c r="E228" s="3">
        <v>55.2</v>
      </c>
      <c r="F228" s="3" t="s">
        <v>12181</v>
      </c>
      <c r="G228" s="3" t="s">
        <v>3568</v>
      </c>
      <c r="H228" s="3" t="s">
        <v>12182</v>
      </c>
      <c r="I228" s="3">
        <v>592662813</v>
      </c>
      <c r="J228" s="3" t="s">
        <v>23</v>
      </c>
      <c r="K228" s="3" t="s">
        <v>23</v>
      </c>
      <c r="L228" s="3" t="s">
        <v>12183</v>
      </c>
      <c r="M228" s="3">
        <f>VLOOKUP(N228,[1]ورقة1!$A:$B, 2, FALSE)</f>
        <v>7</v>
      </c>
      <c r="N228" s="3" t="s">
        <v>194</v>
      </c>
      <c r="O228" s="3">
        <v>47124916</v>
      </c>
      <c r="P228" s="3" t="s">
        <v>12184</v>
      </c>
      <c r="Q228" s="3" t="s">
        <v>12143</v>
      </c>
      <c r="R228" s="3" t="s">
        <v>88</v>
      </c>
      <c r="S228" s="3" t="s">
        <v>41</v>
      </c>
    </row>
    <row r="229" spans="1:19" x14ac:dyDescent="0.25">
      <c r="A229" s="3" t="s">
        <v>10002</v>
      </c>
      <c r="B229" s="3" t="s">
        <v>9911</v>
      </c>
      <c r="C229" s="3" t="s">
        <v>10003</v>
      </c>
      <c r="D229" s="3" t="s">
        <v>10004</v>
      </c>
      <c r="E229" s="3">
        <v>32.6</v>
      </c>
      <c r="F229" s="3" t="s">
        <v>10005</v>
      </c>
      <c r="G229" s="3" t="s">
        <v>10006</v>
      </c>
      <c r="H229" s="3" t="s">
        <v>10007</v>
      </c>
      <c r="I229" s="3">
        <v>597818806</v>
      </c>
      <c r="J229" s="3" t="s">
        <v>23</v>
      </c>
      <c r="K229" s="3" t="s">
        <v>23</v>
      </c>
      <c r="L229" s="3" t="s">
        <v>10008</v>
      </c>
      <c r="M229" s="3">
        <f>VLOOKUP(N229,[1]ورقة1!$A:$B, 2, FALSE)</f>
        <v>7</v>
      </c>
      <c r="N229" s="3" t="s">
        <v>194</v>
      </c>
      <c r="O229" s="3">
        <v>46106596</v>
      </c>
      <c r="P229" s="3" t="s">
        <v>10009</v>
      </c>
      <c r="Q229" s="3" t="s">
        <v>9911</v>
      </c>
      <c r="R229" s="3" t="s">
        <v>88</v>
      </c>
      <c r="S229" s="3" t="s">
        <v>41</v>
      </c>
    </row>
    <row r="230" spans="1:19" x14ac:dyDescent="0.25">
      <c r="A230" s="3" t="s">
        <v>1929</v>
      </c>
      <c r="B230" s="3" t="s">
        <v>1871</v>
      </c>
      <c r="C230" s="3" t="s">
        <v>1930</v>
      </c>
      <c r="D230" s="3" t="s">
        <v>1931</v>
      </c>
      <c r="E230" s="3">
        <v>336.1</v>
      </c>
      <c r="F230" s="3" t="s">
        <v>1932</v>
      </c>
      <c r="G230" s="3" t="s">
        <v>1933</v>
      </c>
      <c r="H230" s="3" t="s">
        <v>1934</v>
      </c>
      <c r="I230" s="3">
        <v>598687476</v>
      </c>
      <c r="J230" s="3" t="s">
        <v>23</v>
      </c>
      <c r="K230" s="3" t="s">
        <v>23</v>
      </c>
      <c r="L230" s="3" t="s">
        <v>1527</v>
      </c>
      <c r="M230" s="3">
        <f>VLOOKUP(N230,[1]ورقة1!$A:$B, 2, FALSE)</f>
        <v>8</v>
      </c>
      <c r="N230" s="3" t="s">
        <v>1935</v>
      </c>
      <c r="O230" s="3">
        <v>46101437</v>
      </c>
      <c r="P230" s="3" t="s">
        <v>1936</v>
      </c>
      <c r="Q230" s="3" t="s">
        <v>1871</v>
      </c>
      <c r="R230" s="3" t="s">
        <v>140</v>
      </c>
      <c r="S230" s="3" t="s">
        <v>101</v>
      </c>
    </row>
    <row r="231" spans="1:19" x14ac:dyDescent="0.25">
      <c r="A231" s="3" t="s">
        <v>10491</v>
      </c>
      <c r="B231" s="3" t="s">
        <v>10470</v>
      </c>
      <c r="C231" s="3" t="s">
        <v>10492</v>
      </c>
      <c r="D231" s="3" t="s">
        <v>10493</v>
      </c>
      <c r="E231" s="3">
        <v>57.9</v>
      </c>
      <c r="F231" s="3" t="s">
        <v>10494</v>
      </c>
      <c r="G231" s="3" t="s">
        <v>1172</v>
      </c>
      <c r="H231" s="3" t="s">
        <v>10495</v>
      </c>
      <c r="I231" s="3">
        <v>599946160</v>
      </c>
      <c r="J231" s="3" t="s">
        <v>23</v>
      </c>
      <c r="K231" s="3" t="s">
        <v>23</v>
      </c>
      <c r="L231" s="3" t="s">
        <v>10496</v>
      </c>
      <c r="M231" s="3">
        <f>VLOOKUP(N231,[1]ورقة1!$A:$B, 2, FALSE)</f>
        <v>8</v>
      </c>
      <c r="N231" s="3" t="s">
        <v>1935</v>
      </c>
      <c r="O231" s="3">
        <v>47138531</v>
      </c>
      <c r="P231" s="3" t="s">
        <v>10497</v>
      </c>
      <c r="Q231" s="3" t="s">
        <v>10470</v>
      </c>
      <c r="R231" s="3" t="s">
        <v>28</v>
      </c>
      <c r="S231" s="3" t="s">
        <v>41</v>
      </c>
    </row>
    <row r="232" spans="1:19" x14ac:dyDescent="0.25">
      <c r="A232" s="3" t="s">
        <v>5786</v>
      </c>
      <c r="B232" s="3" t="s">
        <v>5787</v>
      </c>
      <c r="C232" s="3" t="s">
        <v>5788</v>
      </c>
      <c r="D232" s="3" t="s">
        <v>5789</v>
      </c>
      <c r="E232" s="3">
        <v>34.5</v>
      </c>
      <c r="F232" s="3" t="s">
        <v>5790</v>
      </c>
      <c r="G232" s="3" t="s">
        <v>5791</v>
      </c>
      <c r="H232" s="3" t="s">
        <v>5792</v>
      </c>
      <c r="I232" s="3">
        <v>597117884</v>
      </c>
      <c r="J232" s="3" t="s">
        <v>23</v>
      </c>
      <c r="K232" s="3" t="s">
        <v>174</v>
      </c>
      <c r="L232" s="3" t="s">
        <v>1527</v>
      </c>
      <c r="M232" s="3">
        <f>VLOOKUP(N232,[1]ورقة1!$A:$B, 2, FALSE)</f>
        <v>8</v>
      </c>
      <c r="N232" s="3" t="s">
        <v>1935</v>
      </c>
      <c r="O232" s="3">
        <v>47130801</v>
      </c>
      <c r="P232" s="3" t="s">
        <v>5793</v>
      </c>
      <c r="Q232" s="3" t="s">
        <v>5794</v>
      </c>
      <c r="R232" s="3" t="s">
        <v>140</v>
      </c>
      <c r="S232" s="3" t="s">
        <v>29</v>
      </c>
    </row>
    <row r="233" spans="1:19" x14ac:dyDescent="0.25">
      <c r="A233" s="3" t="s">
        <v>10985</v>
      </c>
      <c r="B233" s="3" t="s">
        <v>10909</v>
      </c>
      <c r="C233" s="3" t="s">
        <v>10986</v>
      </c>
      <c r="D233" s="3" t="s">
        <v>10987</v>
      </c>
      <c r="E233" s="3">
        <v>267.89999999999998</v>
      </c>
      <c r="F233" s="3" t="s">
        <v>10988</v>
      </c>
      <c r="G233" s="3" t="s">
        <v>10989</v>
      </c>
      <c r="H233" s="3" t="s">
        <v>10990</v>
      </c>
      <c r="I233" s="3">
        <v>597663275</v>
      </c>
      <c r="J233" s="3" t="s">
        <v>23</v>
      </c>
      <c r="K233" s="3" t="s">
        <v>174</v>
      </c>
      <c r="L233" s="3" t="s">
        <v>10991</v>
      </c>
      <c r="M233" s="3">
        <f>VLOOKUP(N233,[1]ورقة1!$A:$B, 2, FALSE)</f>
        <v>8</v>
      </c>
      <c r="N233" s="3" t="s">
        <v>1935</v>
      </c>
      <c r="O233" s="3">
        <v>47138662</v>
      </c>
      <c r="P233" s="3" t="s">
        <v>10992</v>
      </c>
      <c r="Q233" s="3" t="s">
        <v>10909</v>
      </c>
      <c r="R233" s="3" t="s">
        <v>100</v>
      </c>
      <c r="S233" s="3" t="s">
        <v>29</v>
      </c>
    </row>
    <row r="234" spans="1:19" x14ac:dyDescent="0.25">
      <c r="A234" s="3" t="s">
        <v>10993</v>
      </c>
      <c r="B234" s="3" t="s">
        <v>10909</v>
      </c>
      <c r="C234" s="3" t="s">
        <v>10994</v>
      </c>
      <c r="D234" s="3" t="s">
        <v>10995</v>
      </c>
      <c r="E234" s="3">
        <v>329.8</v>
      </c>
      <c r="F234" s="3" t="s">
        <v>10996</v>
      </c>
      <c r="G234" s="3" t="s">
        <v>10997</v>
      </c>
      <c r="H234" s="3" t="s">
        <v>10998</v>
      </c>
      <c r="I234" s="3">
        <v>599850468</v>
      </c>
      <c r="J234" s="3" t="s">
        <v>23</v>
      </c>
      <c r="K234" s="3" t="s">
        <v>174</v>
      </c>
      <c r="L234" s="3" t="s">
        <v>10999</v>
      </c>
      <c r="M234" s="3">
        <f>VLOOKUP(N234,[1]ورقة1!$A:$B, 2, FALSE)</f>
        <v>8</v>
      </c>
      <c r="N234" s="3" t="s">
        <v>1935</v>
      </c>
      <c r="O234" s="3">
        <v>47121215</v>
      </c>
      <c r="P234" s="3" t="s">
        <v>11000</v>
      </c>
      <c r="Q234" s="3" t="s">
        <v>10909</v>
      </c>
      <c r="R234" s="3" t="s">
        <v>100</v>
      </c>
      <c r="S234" s="3" t="s">
        <v>29</v>
      </c>
    </row>
    <row r="235" spans="1:19" x14ac:dyDescent="0.25">
      <c r="A235" s="3" t="s">
        <v>11001</v>
      </c>
      <c r="B235" s="3" t="s">
        <v>10909</v>
      </c>
      <c r="C235" s="3" t="s">
        <v>11002</v>
      </c>
      <c r="D235" s="3" t="s">
        <v>11003</v>
      </c>
      <c r="E235" s="3">
        <v>441.8</v>
      </c>
      <c r="F235" s="3" t="s">
        <v>11004</v>
      </c>
      <c r="G235" s="3" t="s">
        <v>303</v>
      </c>
      <c r="H235" s="3" t="s">
        <v>11005</v>
      </c>
      <c r="I235" s="3">
        <v>597105172</v>
      </c>
      <c r="J235" s="3" t="s">
        <v>23</v>
      </c>
      <c r="K235" s="3" t="s">
        <v>174</v>
      </c>
      <c r="L235" s="3" t="s">
        <v>11006</v>
      </c>
      <c r="M235" s="3">
        <f>VLOOKUP(N235,[1]ورقة1!$A:$B, 2, FALSE)</f>
        <v>8</v>
      </c>
      <c r="N235" s="3" t="s">
        <v>1935</v>
      </c>
      <c r="O235" s="3">
        <v>46105733</v>
      </c>
      <c r="P235" s="3" t="s">
        <v>11000</v>
      </c>
      <c r="Q235" s="3" t="s">
        <v>10909</v>
      </c>
      <c r="R235" s="3" t="s">
        <v>100</v>
      </c>
      <c r="S235" s="3" t="s">
        <v>31</v>
      </c>
    </row>
    <row r="236" spans="1:19" x14ac:dyDescent="0.25">
      <c r="A236" s="3" t="s">
        <v>11099</v>
      </c>
      <c r="B236" s="3" t="s">
        <v>11015</v>
      </c>
      <c r="C236" s="3" t="s">
        <v>11100</v>
      </c>
      <c r="D236" s="3" t="s">
        <v>11101</v>
      </c>
      <c r="E236" s="3">
        <v>8.1</v>
      </c>
      <c r="F236" s="3" t="s">
        <v>11102</v>
      </c>
      <c r="G236" s="3" t="s">
        <v>11103</v>
      </c>
      <c r="H236" s="3" t="s">
        <v>11104</v>
      </c>
      <c r="I236" s="3">
        <v>599850468</v>
      </c>
      <c r="J236" s="3" t="s">
        <v>23</v>
      </c>
      <c r="K236" s="3" t="s">
        <v>23</v>
      </c>
      <c r="L236" s="3" t="s">
        <v>23</v>
      </c>
      <c r="M236" s="3">
        <f>VLOOKUP(N236,[1]ورقة1!$A:$B, 2, FALSE)</f>
        <v>8</v>
      </c>
      <c r="N236" s="3" t="s">
        <v>1935</v>
      </c>
      <c r="O236" s="3">
        <v>47121215</v>
      </c>
      <c r="P236" s="3" t="s">
        <v>11105</v>
      </c>
      <c r="Q236" s="3" t="s">
        <v>11015</v>
      </c>
      <c r="R236" s="3" t="s">
        <v>53</v>
      </c>
      <c r="S236" s="3" t="s">
        <v>31</v>
      </c>
    </row>
    <row r="237" spans="1:19" x14ac:dyDescent="0.25">
      <c r="A237" s="3" t="s">
        <v>11142</v>
      </c>
      <c r="B237" s="3" t="s">
        <v>11015</v>
      </c>
      <c r="C237" s="3" t="s">
        <v>11143</v>
      </c>
      <c r="D237" s="3" t="s">
        <v>11144</v>
      </c>
      <c r="E237" s="3">
        <v>193.2</v>
      </c>
      <c r="F237" s="3" t="s">
        <v>11145</v>
      </c>
      <c r="G237" s="3" t="s">
        <v>58</v>
      </c>
      <c r="H237" s="3" t="s">
        <v>10998</v>
      </c>
      <c r="I237" s="3">
        <v>599850468</v>
      </c>
      <c r="J237" s="3" t="s">
        <v>23</v>
      </c>
      <c r="K237" s="3" t="s">
        <v>174</v>
      </c>
      <c r="L237" s="3" t="s">
        <v>11146</v>
      </c>
      <c r="M237" s="3">
        <f>VLOOKUP(N237,[1]ورقة1!$A:$B, 2, FALSE)</f>
        <v>8</v>
      </c>
      <c r="N237" s="3" t="s">
        <v>1935</v>
      </c>
      <c r="O237" s="3">
        <v>47121215</v>
      </c>
      <c r="P237" s="3" t="s">
        <v>11147</v>
      </c>
      <c r="Q237" s="3" t="s">
        <v>11015</v>
      </c>
      <c r="R237" s="3" t="s">
        <v>53</v>
      </c>
      <c r="S237" s="3" t="s">
        <v>29</v>
      </c>
    </row>
    <row r="238" spans="1:19" x14ac:dyDescent="0.25">
      <c r="A238" s="3" t="s">
        <v>14449</v>
      </c>
      <c r="B238" s="3" t="s">
        <v>14349</v>
      </c>
      <c r="C238" s="3" t="s">
        <v>14450</v>
      </c>
      <c r="D238" s="3" t="s">
        <v>14451</v>
      </c>
      <c r="E238" s="3">
        <v>290.39999999999998</v>
      </c>
      <c r="F238" s="3" t="s">
        <v>14452</v>
      </c>
      <c r="G238" s="3" t="s">
        <v>14453</v>
      </c>
      <c r="H238" s="3" t="s">
        <v>10495</v>
      </c>
      <c r="I238" s="3">
        <v>599946160</v>
      </c>
      <c r="J238" s="3" t="s">
        <v>23</v>
      </c>
      <c r="K238" s="3" t="s">
        <v>23</v>
      </c>
      <c r="L238" s="3" t="s">
        <v>10496</v>
      </c>
      <c r="M238" s="3">
        <f>VLOOKUP(N238,[1]ورقة1!$A:$B, 2, FALSE)</f>
        <v>8</v>
      </c>
      <c r="N238" s="3" t="s">
        <v>1935</v>
      </c>
      <c r="O238" s="3">
        <v>47138531</v>
      </c>
      <c r="P238" s="3" t="s">
        <v>14454</v>
      </c>
      <c r="Q238" s="3" t="s">
        <v>14349</v>
      </c>
      <c r="R238" s="3" t="s">
        <v>100</v>
      </c>
      <c r="S238" s="3" t="s">
        <v>41</v>
      </c>
    </row>
    <row r="239" spans="1:19" x14ac:dyDescent="0.25">
      <c r="A239" s="3" t="s">
        <v>4584</v>
      </c>
      <c r="B239" s="3" t="s">
        <v>4577</v>
      </c>
      <c r="C239" s="3" t="s">
        <v>4585</v>
      </c>
      <c r="D239" s="3" t="s">
        <v>4586</v>
      </c>
      <c r="E239" s="3">
        <v>57.5</v>
      </c>
      <c r="F239" s="3" t="s">
        <v>4587</v>
      </c>
      <c r="G239" s="3" t="s">
        <v>536</v>
      </c>
      <c r="H239" s="3" t="s">
        <v>4327</v>
      </c>
      <c r="I239" s="3">
        <v>562366620</v>
      </c>
      <c r="J239" s="3" t="s">
        <v>23</v>
      </c>
      <c r="K239" s="3" t="s">
        <v>174</v>
      </c>
      <c r="L239" s="3" t="s">
        <v>2517</v>
      </c>
      <c r="M239" s="3">
        <f>VLOOKUP(N239,[1]ورقة1!$A:$B, 2, FALSE)</f>
        <v>8</v>
      </c>
      <c r="N239" s="3" t="s">
        <v>1935</v>
      </c>
      <c r="O239" s="3">
        <v>46204193</v>
      </c>
      <c r="P239" s="3" t="s">
        <v>4588</v>
      </c>
      <c r="Q239" s="3" t="s">
        <v>4577</v>
      </c>
      <c r="R239" s="3" t="s">
        <v>28</v>
      </c>
      <c r="S239" s="3" t="s">
        <v>29</v>
      </c>
    </row>
    <row r="240" spans="1:19" x14ac:dyDescent="0.25">
      <c r="A240" s="3" t="s">
        <v>11385</v>
      </c>
      <c r="B240" s="3" t="s">
        <v>11342</v>
      </c>
      <c r="C240" s="3" t="s">
        <v>11386</v>
      </c>
      <c r="D240" s="3" t="s">
        <v>11387</v>
      </c>
      <c r="E240" s="3">
        <v>4.0999999999999996</v>
      </c>
      <c r="F240" s="3" t="s">
        <v>11388</v>
      </c>
      <c r="G240" s="3" t="s">
        <v>11389</v>
      </c>
      <c r="H240" s="3" t="s">
        <v>11390</v>
      </c>
      <c r="I240" s="3">
        <v>0</v>
      </c>
      <c r="J240" s="3" t="s">
        <v>23</v>
      </c>
      <c r="K240" s="3" t="s">
        <v>174</v>
      </c>
      <c r="L240" s="3" t="s">
        <v>11391</v>
      </c>
      <c r="M240" s="3">
        <f>VLOOKUP(N240,[1]ورقة1!$A:$B, 2, FALSE)</f>
        <v>8</v>
      </c>
      <c r="N240" s="3" t="s">
        <v>1935</v>
      </c>
      <c r="O240" s="3" t="s">
        <v>15341</v>
      </c>
      <c r="P240" s="3" t="s">
        <v>11392</v>
      </c>
      <c r="Q240" s="3" t="s">
        <v>11342</v>
      </c>
      <c r="R240" s="3" t="s">
        <v>28</v>
      </c>
      <c r="S240" s="3" t="s">
        <v>31</v>
      </c>
    </row>
    <row r="241" spans="1:19" x14ac:dyDescent="0.25">
      <c r="A241" s="3" t="s">
        <v>9709</v>
      </c>
      <c r="B241" s="3" t="s">
        <v>9690</v>
      </c>
      <c r="C241" s="3" t="s">
        <v>9710</v>
      </c>
      <c r="D241" s="3" t="s">
        <v>9711</v>
      </c>
      <c r="E241" s="3">
        <v>39.299999999999997</v>
      </c>
      <c r="F241" s="3" t="s">
        <v>9712</v>
      </c>
      <c r="G241" s="3" t="s">
        <v>5344</v>
      </c>
      <c r="H241" s="3" t="s">
        <v>9713</v>
      </c>
      <c r="I241" s="3">
        <v>595785005</v>
      </c>
      <c r="J241" s="3" t="s">
        <v>23</v>
      </c>
      <c r="K241" s="3" t="s">
        <v>23</v>
      </c>
      <c r="L241" s="3" t="s">
        <v>9714</v>
      </c>
      <c r="M241" s="3">
        <f>VLOOKUP(N241,[1]ورقة1!$A:$B, 2, FALSE)</f>
        <v>8</v>
      </c>
      <c r="N241" s="3" t="s">
        <v>1935</v>
      </c>
      <c r="O241" s="3">
        <v>46205723</v>
      </c>
      <c r="P241" s="3" t="s">
        <v>1347</v>
      </c>
      <c r="Q241" s="3" t="s">
        <v>9690</v>
      </c>
      <c r="R241" s="3" t="s">
        <v>99</v>
      </c>
      <c r="S241" s="3" t="s">
        <v>41</v>
      </c>
    </row>
    <row r="242" spans="1:19" x14ac:dyDescent="0.25">
      <c r="A242" s="3" t="s">
        <v>13082</v>
      </c>
      <c r="B242" s="3" t="s">
        <v>13054</v>
      </c>
      <c r="C242" s="3" t="s">
        <v>13083</v>
      </c>
      <c r="D242" s="3" t="s">
        <v>13084</v>
      </c>
      <c r="E242" s="3">
        <v>11</v>
      </c>
      <c r="F242" s="3" t="s">
        <v>13085</v>
      </c>
      <c r="G242" s="3" t="s">
        <v>13086</v>
      </c>
      <c r="H242" s="3" t="s">
        <v>12189</v>
      </c>
      <c r="I242" s="3">
        <v>567726256</v>
      </c>
      <c r="J242" s="3" t="s">
        <v>23</v>
      </c>
      <c r="K242" s="3" t="s">
        <v>23</v>
      </c>
      <c r="L242" s="3" t="s">
        <v>3134</v>
      </c>
      <c r="M242" s="3">
        <f>VLOOKUP(N242,[1]ورقة1!$A:$B, 2, FALSE)</f>
        <v>8</v>
      </c>
      <c r="N242" s="3" t="s">
        <v>1935</v>
      </c>
      <c r="O242" s="3">
        <v>46200921</v>
      </c>
      <c r="P242" s="3" t="s">
        <v>13087</v>
      </c>
      <c r="Q242" s="3" t="s">
        <v>13054</v>
      </c>
      <c r="R242" s="3" t="s">
        <v>1145</v>
      </c>
      <c r="S242" s="3" t="s">
        <v>41</v>
      </c>
    </row>
    <row r="243" spans="1:19" x14ac:dyDescent="0.25">
      <c r="A243" s="3" t="s">
        <v>13101</v>
      </c>
      <c r="B243" s="3" t="s">
        <v>13054</v>
      </c>
      <c r="C243" s="3" t="s">
        <v>13102</v>
      </c>
      <c r="D243" s="3" t="s">
        <v>13103</v>
      </c>
      <c r="E243" s="3">
        <v>18.5</v>
      </c>
      <c r="F243" s="3" t="s">
        <v>13104</v>
      </c>
      <c r="G243" s="3" t="s">
        <v>225</v>
      </c>
      <c r="H243" s="3" t="s">
        <v>5217</v>
      </c>
      <c r="I243" s="3">
        <v>599413035</v>
      </c>
      <c r="J243" s="3" t="s">
        <v>23</v>
      </c>
      <c r="K243" s="3" t="s">
        <v>86</v>
      </c>
      <c r="L243" s="3" t="s">
        <v>13105</v>
      </c>
      <c r="M243" s="3">
        <f>VLOOKUP(N243,[1]ورقة1!$A:$B, 2, FALSE)</f>
        <v>8</v>
      </c>
      <c r="N243" s="3" t="s">
        <v>1935</v>
      </c>
      <c r="O243" s="3">
        <v>47102133</v>
      </c>
      <c r="P243" s="3" t="s">
        <v>13106</v>
      </c>
      <c r="Q243" s="3" t="s">
        <v>13054</v>
      </c>
      <c r="R243" s="3" t="s">
        <v>1145</v>
      </c>
      <c r="S243" s="3" t="s">
        <v>41</v>
      </c>
    </row>
    <row r="244" spans="1:19" x14ac:dyDescent="0.25">
      <c r="A244" s="3" t="s">
        <v>1492</v>
      </c>
      <c r="B244" s="3" t="s">
        <v>1426</v>
      </c>
      <c r="C244" s="3" t="s">
        <v>1493</v>
      </c>
      <c r="D244" s="3" t="s">
        <v>1494</v>
      </c>
      <c r="E244" s="3">
        <v>1283.5</v>
      </c>
      <c r="F244" s="3" t="s">
        <v>1495</v>
      </c>
      <c r="G244" s="3" t="s">
        <v>1496</v>
      </c>
      <c r="H244" s="3" t="s">
        <v>1417</v>
      </c>
      <c r="I244" s="3">
        <v>599529100</v>
      </c>
      <c r="J244" s="3" t="s">
        <v>23</v>
      </c>
      <c r="K244" s="3" t="s">
        <v>881</v>
      </c>
      <c r="L244" s="3" t="s">
        <v>1497</v>
      </c>
      <c r="M244" s="3">
        <f>VLOOKUP(N244,[1]ورقة1!$A:$B, 2, FALSE)</f>
        <v>9</v>
      </c>
      <c r="N244" s="3" t="s">
        <v>39</v>
      </c>
      <c r="O244" s="3" t="s">
        <v>15341</v>
      </c>
      <c r="P244" s="3" t="s">
        <v>1498</v>
      </c>
      <c r="Q244" s="3" t="s">
        <v>1388</v>
      </c>
      <c r="R244" s="3" t="s">
        <v>100</v>
      </c>
      <c r="S244" s="3" t="s">
        <v>31</v>
      </c>
    </row>
    <row r="245" spans="1:19" x14ac:dyDescent="0.25">
      <c r="A245" s="3" t="s">
        <v>1412</v>
      </c>
      <c r="B245" s="3" t="s">
        <v>1388</v>
      </c>
      <c r="C245" s="3" t="s">
        <v>1413</v>
      </c>
      <c r="D245" s="3" t="s">
        <v>1414</v>
      </c>
      <c r="E245" s="3">
        <v>408.4</v>
      </c>
      <c r="F245" s="3" t="s">
        <v>1415</v>
      </c>
      <c r="G245" s="3" t="s">
        <v>1416</v>
      </c>
      <c r="H245" s="3" t="s">
        <v>1417</v>
      </c>
      <c r="I245" s="3">
        <v>599529100</v>
      </c>
      <c r="J245" s="3" t="s">
        <v>23</v>
      </c>
      <c r="K245" s="3" t="s">
        <v>881</v>
      </c>
      <c r="L245" s="3" t="s">
        <v>1418</v>
      </c>
      <c r="M245" s="3">
        <f>VLOOKUP(N245,[1]ورقة1!$A:$B, 2, FALSE)</f>
        <v>9</v>
      </c>
      <c r="N245" s="3" t="s">
        <v>39</v>
      </c>
      <c r="O245" s="3" t="s">
        <v>15341</v>
      </c>
      <c r="P245" s="3" t="s">
        <v>1419</v>
      </c>
      <c r="Q245" s="3" t="s">
        <v>1388</v>
      </c>
      <c r="R245" s="3" t="s">
        <v>100</v>
      </c>
      <c r="S245" s="3" t="s">
        <v>31</v>
      </c>
    </row>
    <row r="246" spans="1:19" x14ac:dyDescent="0.25">
      <c r="A246" s="3" t="s">
        <v>5561</v>
      </c>
      <c r="B246" s="3" t="s">
        <v>5487</v>
      </c>
      <c r="C246" s="3" t="s">
        <v>5562</v>
      </c>
      <c r="D246" s="3" t="s">
        <v>5563</v>
      </c>
      <c r="E246" s="3">
        <v>79</v>
      </c>
      <c r="F246" s="3" t="s">
        <v>5564</v>
      </c>
      <c r="G246" s="3" t="s">
        <v>5565</v>
      </c>
      <c r="H246" s="3" t="s">
        <v>1023</v>
      </c>
      <c r="I246" s="3">
        <v>599415911</v>
      </c>
      <c r="J246" s="3" t="s">
        <v>23</v>
      </c>
      <c r="K246" s="3" t="s">
        <v>23</v>
      </c>
      <c r="L246" s="3" t="s">
        <v>5566</v>
      </c>
      <c r="M246" s="3">
        <f>VLOOKUP(N246,[1]ورقة1!$A:$B, 2, FALSE)</f>
        <v>9</v>
      </c>
      <c r="N246" s="3" t="s">
        <v>39</v>
      </c>
      <c r="O246" s="3">
        <v>47105269</v>
      </c>
      <c r="P246" s="3" t="s">
        <v>5567</v>
      </c>
      <c r="Q246" s="3" t="s">
        <v>5487</v>
      </c>
      <c r="R246" s="3" t="s">
        <v>28</v>
      </c>
      <c r="S246" s="3" t="s">
        <v>41</v>
      </c>
    </row>
    <row r="247" spans="1:19" x14ac:dyDescent="0.25">
      <c r="A247" s="3" t="s">
        <v>2015</v>
      </c>
      <c r="B247" s="3" t="s">
        <v>1884</v>
      </c>
      <c r="C247" s="3" t="s">
        <v>2016</v>
      </c>
      <c r="D247" s="3" t="s">
        <v>2017</v>
      </c>
      <c r="E247" s="3">
        <v>75.3</v>
      </c>
      <c r="F247" s="3" t="s">
        <v>2018</v>
      </c>
      <c r="G247" s="3" t="s">
        <v>718</v>
      </c>
      <c r="H247" s="3" t="s">
        <v>2019</v>
      </c>
      <c r="I247" s="3">
        <v>599415911</v>
      </c>
      <c r="J247" s="3" t="s">
        <v>23</v>
      </c>
      <c r="K247" s="3" t="s">
        <v>23</v>
      </c>
      <c r="L247" s="3" t="s">
        <v>2020</v>
      </c>
      <c r="M247" s="3">
        <f>VLOOKUP(N247,[1]ورقة1!$A:$B, 2, FALSE)</f>
        <v>9</v>
      </c>
      <c r="N247" s="3" t="s">
        <v>39</v>
      </c>
      <c r="O247" s="3" t="s">
        <v>15341</v>
      </c>
      <c r="P247" s="3" t="s">
        <v>2021</v>
      </c>
      <c r="Q247" s="3" t="s">
        <v>1884</v>
      </c>
      <c r="R247" s="3" t="s">
        <v>53</v>
      </c>
      <c r="S247" s="3" t="s">
        <v>31</v>
      </c>
    </row>
    <row r="248" spans="1:19" x14ac:dyDescent="0.25">
      <c r="A248" s="3" t="s">
        <v>2164</v>
      </c>
      <c r="B248" s="3" t="s">
        <v>1953</v>
      </c>
      <c r="C248" s="3" t="s">
        <v>2165</v>
      </c>
      <c r="D248" s="3" t="s">
        <v>2166</v>
      </c>
      <c r="E248" s="3">
        <v>83.4</v>
      </c>
      <c r="F248" s="3" t="s">
        <v>2167</v>
      </c>
      <c r="G248" s="3" t="s">
        <v>2168</v>
      </c>
      <c r="H248" s="3" t="s">
        <v>2019</v>
      </c>
      <c r="I248" s="3">
        <v>599415911</v>
      </c>
      <c r="J248" s="3" t="s">
        <v>23</v>
      </c>
      <c r="K248" s="3" t="s">
        <v>23</v>
      </c>
      <c r="L248" s="3" t="s">
        <v>2169</v>
      </c>
      <c r="M248" s="3">
        <f>VLOOKUP(N248,[1]ورقة1!$A:$B, 2, FALSE)</f>
        <v>9</v>
      </c>
      <c r="N248" s="3" t="s">
        <v>39</v>
      </c>
      <c r="O248" s="3" t="s">
        <v>15341</v>
      </c>
      <c r="P248" s="3" t="s">
        <v>2170</v>
      </c>
      <c r="Q248" s="3" t="s">
        <v>1953</v>
      </c>
      <c r="R248" s="3" t="s">
        <v>100</v>
      </c>
      <c r="S248" s="3" t="s">
        <v>31</v>
      </c>
    </row>
    <row r="249" spans="1:19" x14ac:dyDescent="0.25">
      <c r="A249" s="3" t="s">
        <v>2322</v>
      </c>
      <c r="B249" s="3" t="s">
        <v>2062</v>
      </c>
      <c r="C249" s="3" t="s">
        <v>2323</v>
      </c>
      <c r="D249" s="3" t="s">
        <v>2324</v>
      </c>
      <c r="E249" s="3">
        <v>156.9</v>
      </c>
      <c r="F249" s="3" t="s">
        <v>2325</v>
      </c>
      <c r="G249" s="3" t="s">
        <v>58</v>
      </c>
      <c r="H249" s="3" t="s">
        <v>2326</v>
      </c>
      <c r="I249" s="3">
        <v>599960380</v>
      </c>
      <c r="J249" s="3" t="s">
        <v>23</v>
      </c>
      <c r="K249" s="3" t="s">
        <v>23</v>
      </c>
      <c r="L249" s="3" t="s">
        <v>60</v>
      </c>
      <c r="M249" s="3">
        <f>VLOOKUP(N249,[1]ورقة1!$A:$B, 2, FALSE)</f>
        <v>9</v>
      </c>
      <c r="N249" s="3" t="s">
        <v>39</v>
      </c>
      <c r="O249" s="3">
        <v>46105387</v>
      </c>
      <c r="P249" s="3" t="s">
        <v>2327</v>
      </c>
      <c r="Q249" s="3" t="s">
        <v>2062</v>
      </c>
      <c r="R249" s="3" t="s">
        <v>100</v>
      </c>
      <c r="S249" s="3" t="s">
        <v>41</v>
      </c>
    </row>
    <row r="250" spans="1:19" x14ac:dyDescent="0.25">
      <c r="A250" s="3" t="s">
        <v>2379</v>
      </c>
      <c r="B250" s="3" t="s">
        <v>2343</v>
      </c>
      <c r="C250" s="3" t="s">
        <v>2380</v>
      </c>
      <c r="D250" s="3" t="s">
        <v>2381</v>
      </c>
      <c r="E250" s="3">
        <v>284.7</v>
      </c>
      <c r="F250" s="3" t="s">
        <v>2382</v>
      </c>
      <c r="G250" s="3" t="s">
        <v>1325</v>
      </c>
      <c r="H250" s="3" t="s">
        <v>2383</v>
      </c>
      <c r="I250" s="3">
        <v>595556739</v>
      </c>
      <c r="J250" s="3" t="s">
        <v>23</v>
      </c>
      <c r="K250" s="3" t="s">
        <v>881</v>
      </c>
      <c r="L250" s="3" t="s">
        <v>2384</v>
      </c>
      <c r="M250" s="3">
        <f>VLOOKUP(N250,[1]ورقة1!$A:$B, 2, FALSE)</f>
        <v>9</v>
      </c>
      <c r="N250" s="3" t="s">
        <v>39</v>
      </c>
      <c r="O250" s="3">
        <v>47113262</v>
      </c>
      <c r="P250" s="3" t="s">
        <v>1572</v>
      </c>
      <c r="Q250" s="3" t="s">
        <v>2343</v>
      </c>
      <c r="R250" s="3" t="s">
        <v>53</v>
      </c>
      <c r="S250" s="3" t="s">
        <v>41</v>
      </c>
    </row>
    <row r="251" spans="1:19" x14ac:dyDescent="0.25">
      <c r="A251" s="3" t="s">
        <v>5830</v>
      </c>
      <c r="B251" s="3" t="s">
        <v>5787</v>
      </c>
      <c r="C251" s="3" t="s">
        <v>5831</v>
      </c>
      <c r="D251" s="3" t="s">
        <v>5832</v>
      </c>
      <c r="E251" s="3">
        <v>86.3</v>
      </c>
      <c r="F251" s="3" t="s">
        <v>5833</v>
      </c>
      <c r="G251" s="3" t="s">
        <v>4276</v>
      </c>
      <c r="H251" s="3" t="s">
        <v>4469</v>
      </c>
      <c r="I251" s="3">
        <v>599575974</v>
      </c>
      <c r="J251" s="3" t="s">
        <v>23</v>
      </c>
      <c r="K251" s="3" t="s">
        <v>23</v>
      </c>
      <c r="L251" s="3" t="s">
        <v>60</v>
      </c>
      <c r="M251" s="3">
        <f>VLOOKUP(N251,[1]ورقة1!$A:$B, 2, FALSE)</f>
        <v>9</v>
      </c>
      <c r="N251" s="3" t="s">
        <v>39</v>
      </c>
      <c r="O251" s="3">
        <v>47106744</v>
      </c>
      <c r="P251" s="3" t="s">
        <v>3385</v>
      </c>
      <c r="Q251" s="3" t="s">
        <v>5787</v>
      </c>
      <c r="R251" s="3" t="s">
        <v>140</v>
      </c>
      <c r="S251" s="3" t="s">
        <v>41</v>
      </c>
    </row>
    <row r="252" spans="1:19" x14ac:dyDescent="0.25">
      <c r="A252" s="3" t="s">
        <v>10758</v>
      </c>
      <c r="B252" s="3" t="s">
        <v>10676</v>
      </c>
      <c r="C252" s="3" t="s">
        <v>10759</v>
      </c>
      <c r="D252" s="3" t="s">
        <v>10760</v>
      </c>
      <c r="E252" s="3">
        <v>141.5</v>
      </c>
      <c r="F252" s="3" t="s">
        <v>10761</v>
      </c>
      <c r="G252" s="3" t="s">
        <v>10762</v>
      </c>
      <c r="H252" s="3" t="s">
        <v>10763</v>
      </c>
      <c r="I252" s="3">
        <v>599400073</v>
      </c>
      <c r="J252" s="3" t="s">
        <v>23</v>
      </c>
      <c r="K252" s="3" t="s">
        <v>24</v>
      </c>
      <c r="L252" s="3" t="s">
        <v>513</v>
      </c>
      <c r="M252" s="3">
        <f>VLOOKUP(N252,[1]ورقة1!$A:$B, 2, FALSE)</f>
        <v>9</v>
      </c>
      <c r="N252" s="3" t="s">
        <v>39</v>
      </c>
      <c r="O252" s="3" t="s">
        <v>15341</v>
      </c>
      <c r="P252" s="3" t="s">
        <v>10764</v>
      </c>
      <c r="Q252" s="3" t="s">
        <v>10676</v>
      </c>
      <c r="R252" s="3" t="s">
        <v>53</v>
      </c>
      <c r="S252" s="3" t="s">
        <v>31</v>
      </c>
    </row>
    <row r="253" spans="1:19" x14ac:dyDescent="0.25">
      <c r="A253" s="3" t="s">
        <v>4201</v>
      </c>
      <c r="B253" s="3" t="s">
        <v>4147</v>
      </c>
      <c r="C253" s="3" t="s">
        <v>4202</v>
      </c>
      <c r="D253" s="3" t="s">
        <v>4203</v>
      </c>
      <c r="E253" s="3">
        <v>166.6</v>
      </c>
      <c r="F253" s="3" t="s">
        <v>4204</v>
      </c>
      <c r="G253" s="3" t="s">
        <v>4205</v>
      </c>
      <c r="H253" s="3" t="s">
        <v>2019</v>
      </c>
      <c r="I253" s="3">
        <v>599415911</v>
      </c>
      <c r="J253" s="3" t="s">
        <v>23</v>
      </c>
      <c r="K253" s="3" t="s">
        <v>23</v>
      </c>
      <c r="L253" s="3" t="s">
        <v>4206</v>
      </c>
      <c r="M253" s="3">
        <f>VLOOKUP(N253,[1]ورقة1!$A:$B, 2, FALSE)</f>
        <v>9</v>
      </c>
      <c r="N253" s="3" t="s">
        <v>39</v>
      </c>
      <c r="O253" s="3">
        <v>46201025</v>
      </c>
      <c r="P253" s="3" t="s">
        <v>4207</v>
      </c>
      <c r="Q253" s="3" t="s">
        <v>4147</v>
      </c>
      <c r="R253" s="3" t="s">
        <v>28</v>
      </c>
      <c r="S253" s="3" t="s">
        <v>41</v>
      </c>
    </row>
    <row r="254" spans="1:19" x14ac:dyDescent="0.25">
      <c r="A254" s="3" t="s">
        <v>10861</v>
      </c>
      <c r="B254" s="3" t="s">
        <v>10772</v>
      </c>
      <c r="C254" s="3" t="s">
        <v>10862</v>
      </c>
      <c r="D254" s="3" t="s">
        <v>10863</v>
      </c>
      <c r="E254" s="3">
        <v>3.4</v>
      </c>
      <c r="F254" s="3" t="s">
        <v>10864</v>
      </c>
      <c r="G254" s="3" t="s">
        <v>10858</v>
      </c>
      <c r="H254" s="3" t="s">
        <v>10750</v>
      </c>
      <c r="I254" s="3">
        <v>0</v>
      </c>
      <c r="J254" s="3" t="s">
        <v>23</v>
      </c>
      <c r="K254" s="3" t="s">
        <v>23</v>
      </c>
      <c r="L254" s="3" t="s">
        <v>23</v>
      </c>
      <c r="M254" s="3">
        <f>VLOOKUP(N254,[1]ورقة1!$A:$B, 2, FALSE)</f>
        <v>9</v>
      </c>
      <c r="N254" s="3" t="s">
        <v>39</v>
      </c>
      <c r="O254" s="3" t="s">
        <v>15341</v>
      </c>
      <c r="P254" s="3" t="s">
        <v>10865</v>
      </c>
      <c r="Q254" s="3" t="s">
        <v>10772</v>
      </c>
      <c r="R254" s="3" t="s">
        <v>28</v>
      </c>
      <c r="S254" s="3" t="s">
        <v>31</v>
      </c>
    </row>
    <row r="255" spans="1:19" x14ac:dyDescent="0.25">
      <c r="A255" s="3" t="s">
        <v>11022</v>
      </c>
      <c r="B255" s="3" t="s">
        <v>11007</v>
      </c>
      <c r="C255" s="3" t="s">
        <v>11023</v>
      </c>
      <c r="D255" s="3" t="s">
        <v>11024</v>
      </c>
      <c r="E255" s="3">
        <v>95.1</v>
      </c>
      <c r="F255" s="3" t="s">
        <v>11025</v>
      </c>
      <c r="G255" s="3" t="s">
        <v>11026</v>
      </c>
      <c r="H255" s="3" t="s">
        <v>11027</v>
      </c>
      <c r="I255" s="3">
        <v>562226669</v>
      </c>
      <c r="J255" s="3" t="s">
        <v>23</v>
      </c>
      <c r="K255" s="3" t="s">
        <v>23</v>
      </c>
      <c r="L255" s="3" t="s">
        <v>11028</v>
      </c>
      <c r="M255" s="3">
        <f>VLOOKUP(N255,[1]ورقة1!$A:$B, 2, FALSE)</f>
        <v>9</v>
      </c>
      <c r="N255" s="3" t="s">
        <v>39</v>
      </c>
      <c r="O255" s="3">
        <v>46104888</v>
      </c>
      <c r="P255" s="3" t="s">
        <v>11029</v>
      </c>
      <c r="Q255" s="3" t="s">
        <v>11007</v>
      </c>
      <c r="R255" s="3" t="s">
        <v>140</v>
      </c>
      <c r="S255" s="3" t="s">
        <v>41</v>
      </c>
    </row>
    <row r="256" spans="1:19" x14ac:dyDescent="0.25">
      <c r="A256" s="3" t="s">
        <v>12724</v>
      </c>
      <c r="B256" s="3" t="s">
        <v>12616</v>
      </c>
      <c r="C256" s="3" t="s">
        <v>12725</v>
      </c>
      <c r="D256" s="3" t="s">
        <v>12726</v>
      </c>
      <c r="E256" s="3">
        <v>27</v>
      </c>
      <c r="F256" s="3" t="s">
        <v>12727</v>
      </c>
      <c r="G256" s="3" t="s">
        <v>12728</v>
      </c>
      <c r="H256" s="3" t="s">
        <v>3042</v>
      </c>
      <c r="I256" s="3">
        <v>567841001</v>
      </c>
      <c r="J256" s="3" t="s">
        <v>23</v>
      </c>
      <c r="K256" s="3" t="s">
        <v>23</v>
      </c>
      <c r="L256" s="3" t="s">
        <v>12729</v>
      </c>
      <c r="M256" s="3">
        <f>VLOOKUP(N256,[1]ورقة1!$A:$B, 2, FALSE)</f>
        <v>9</v>
      </c>
      <c r="N256" s="3" t="s">
        <v>39</v>
      </c>
      <c r="O256" s="3">
        <v>47129642</v>
      </c>
      <c r="P256" s="3" t="s">
        <v>1724</v>
      </c>
      <c r="Q256" s="3" t="s">
        <v>12616</v>
      </c>
      <c r="R256" s="3" t="s">
        <v>140</v>
      </c>
      <c r="S256" s="3" t="s">
        <v>41</v>
      </c>
    </row>
    <row r="257" spans="1:19" x14ac:dyDescent="0.25">
      <c r="A257" s="3" t="s">
        <v>7479</v>
      </c>
      <c r="B257" s="3" t="s">
        <v>7453</v>
      </c>
      <c r="C257" s="3" t="s">
        <v>7480</v>
      </c>
      <c r="D257" s="3" t="s">
        <v>7481</v>
      </c>
      <c r="E257" s="3">
        <v>22.7</v>
      </c>
      <c r="F257" s="3" t="s">
        <v>7482</v>
      </c>
      <c r="G257" s="3" t="s">
        <v>225</v>
      </c>
      <c r="H257" s="3" t="s">
        <v>7483</v>
      </c>
      <c r="I257" s="3">
        <v>597607221</v>
      </c>
      <c r="J257" s="3" t="s">
        <v>23</v>
      </c>
      <c r="K257" s="3" t="s">
        <v>23</v>
      </c>
      <c r="L257" s="3" t="s">
        <v>7484</v>
      </c>
      <c r="M257" s="3">
        <f>VLOOKUP(N257,[1]ورقة1!$A:$B, 2, FALSE)</f>
        <v>9</v>
      </c>
      <c r="N257" s="3" t="s">
        <v>39</v>
      </c>
      <c r="O257" s="3">
        <v>47120079</v>
      </c>
      <c r="P257" s="3" t="s">
        <v>7485</v>
      </c>
      <c r="Q257" s="3" t="s">
        <v>7486</v>
      </c>
      <c r="R257" s="3" t="s">
        <v>4303</v>
      </c>
      <c r="S257" s="3" t="s">
        <v>41</v>
      </c>
    </row>
    <row r="258" spans="1:19" x14ac:dyDescent="0.25">
      <c r="A258" s="3" t="s">
        <v>13236</v>
      </c>
      <c r="B258" s="3" t="s">
        <v>13124</v>
      </c>
      <c r="C258" s="3" t="s">
        <v>13237</v>
      </c>
      <c r="D258" s="3" t="s">
        <v>13238</v>
      </c>
      <c r="E258" s="3">
        <v>186.3</v>
      </c>
      <c r="F258" s="3" t="s">
        <v>13239</v>
      </c>
      <c r="G258" s="3" t="s">
        <v>58</v>
      </c>
      <c r="H258" s="3" t="s">
        <v>2019</v>
      </c>
      <c r="I258" s="3">
        <v>599415911</v>
      </c>
      <c r="J258" s="3" t="s">
        <v>23</v>
      </c>
      <c r="K258" s="3" t="s">
        <v>23</v>
      </c>
      <c r="L258" s="3" t="s">
        <v>4391</v>
      </c>
      <c r="M258" s="3">
        <f>VLOOKUP(N258,[1]ورقة1!$A:$B, 2, FALSE)</f>
        <v>9</v>
      </c>
      <c r="N258" s="3" t="s">
        <v>39</v>
      </c>
      <c r="O258" s="3">
        <v>46201025</v>
      </c>
      <c r="P258" s="3" t="s">
        <v>13240</v>
      </c>
      <c r="Q258" s="3" t="s">
        <v>13124</v>
      </c>
      <c r="R258" s="3" t="s">
        <v>28</v>
      </c>
      <c r="S258" s="3" t="s">
        <v>41</v>
      </c>
    </row>
    <row r="259" spans="1:19" x14ac:dyDescent="0.25">
      <c r="A259" s="3" t="s">
        <v>13293</v>
      </c>
      <c r="B259" s="3" t="s">
        <v>13254</v>
      </c>
      <c r="C259" s="3" t="s">
        <v>13294</v>
      </c>
      <c r="D259" s="3" t="s">
        <v>13295</v>
      </c>
      <c r="E259" s="3">
        <v>105.8</v>
      </c>
      <c r="F259" s="3" t="s">
        <v>13296</v>
      </c>
      <c r="G259" s="3" t="s">
        <v>3584</v>
      </c>
      <c r="H259" s="3" t="s">
        <v>4671</v>
      </c>
      <c r="I259" s="3">
        <v>599615834</v>
      </c>
      <c r="J259" s="3" t="s">
        <v>23</v>
      </c>
      <c r="K259" s="3" t="s">
        <v>23</v>
      </c>
      <c r="L259" s="3" t="s">
        <v>13297</v>
      </c>
      <c r="M259" s="3">
        <f>VLOOKUP(N259,[1]ورقة1!$A:$B, 2, FALSE)</f>
        <v>9</v>
      </c>
      <c r="N259" s="3" t="s">
        <v>39</v>
      </c>
      <c r="O259" s="3">
        <v>47134432</v>
      </c>
      <c r="P259" s="3" t="s">
        <v>13298</v>
      </c>
      <c r="Q259" s="3" t="s">
        <v>13254</v>
      </c>
      <c r="R259" s="3" t="s">
        <v>100</v>
      </c>
      <c r="S259" s="3" t="s">
        <v>41</v>
      </c>
    </row>
    <row r="260" spans="1:19" x14ac:dyDescent="0.25">
      <c r="A260" s="3" t="s">
        <v>5082</v>
      </c>
      <c r="B260" s="3" t="s">
        <v>5022</v>
      </c>
      <c r="C260" s="3" t="s">
        <v>5083</v>
      </c>
      <c r="D260" s="3" t="s">
        <v>5084</v>
      </c>
      <c r="E260" s="3">
        <v>5</v>
      </c>
      <c r="F260" s="3" t="s">
        <v>5085</v>
      </c>
      <c r="G260" s="3" t="s">
        <v>5086</v>
      </c>
      <c r="H260" s="3" t="s">
        <v>5087</v>
      </c>
      <c r="I260" s="3">
        <v>598580217</v>
      </c>
      <c r="J260" s="3" t="s">
        <v>23</v>
      </c>
      <c r="K260" s="3" t="s">
        <v>881</v>
      </c>
      <c r="L260" s="3" t="s">
        <v>5088</v>
      </c>
      <c r="M260" s="3">
        <f>VLOOKUP(N260,[1]ورقة1!$A:$B, 2, FALSE)</f>
        <v>9</v>
      </c>
      <c r="N260" s="3" t="s">
        <v>39</v>
      </c>
      <c r="O260" s="3" t="s">
        <v>15341</v>
      </c>
      <c r="P260" s="3" t="s">
        <v>5089</v>
      </c>
      <c r="Q260" s="3" t="s">
        <v>5022</v>
      </c>
      <c r="R260" s="3" t="s">
        <v>140</v>
      </c>
      <c r="S260" s="3" t="s">
        <v>31</v>
      </c>
    </row>
    <row r="261" spans="1:19" x14ac:dyDescent="0.25">
      <c r="A261" s="3" t="s">
        <v>5096</v>
      </c>
      <c r="B261" s="3" t="s">
        <v>5022</v>
      </c>
      <c r="C261" s="3" t="s">
        <v>5097</v>
      </c>
      <c r="D261" s="3" t="s">
        <v>5098</v>
      </c>
      <c r="E261" s="3">
        <v>184.5</v>
      </c>
      <c r="F261" s="3" t="s">
        <v>5099</v>
      </c>
      <c r="G261" s="3" t="s">
        <v>5100</v>
      </c>
      <c r="H261" s="3" t="s">
        <v>5101</v>
      </c>
      <c r="I261" s="3">
        <v>595884223</v>
      </c>
      <c r="J261" s="3" t="s">
        <v>23</v>
      </c>
      <c r="K261" s="3" t="s">
        <v>23</v>
      </c>
      <c r="L261" s="3" t="s">
        <v>5102</v>
      </c>
      <c r="M261" s="3">
        <f>VLOOKUP(N261,[1]ورقة1!$A:$B, 2, FALSE)</f>
        <v>9</v>
      </c>
      <c r="N261" s="3" t="s">
        <v>39</v>
      </c>
      <c r="O261" s="3" t="s">
        <v>15341</v>
      </c>
      <c r="P261" s="3" t="s">
        <v>5103</v>
      </c>
      <c r="Q261" s="3" t="s">
        <v>5022</v>
      </c>
      <c r="R261" s="3" t="s">
        <v>140</v>
      </c>
      <c r="S261" s="3" t="s">
        <v>31</v>
      </c>
    </row>
    <row r="262" spans="1:19" x14ac:dyDescent="0.25">
      <c r="A262" s="3" t="s">
        <v>5131</v>
      </c>
      <c r="B262" s="3" t="s">
        <v>5022</v>
      </c>
      <c r="C262" s="3" t="s">
        <v>5132</v>
      </c>
      <c r="D262" s="3" t="s">
        <v>5133</v>
      </c>
      <c r="E262" s="3">
        <v>486</v>
      </c>
      <c r="F262" s="3" t="s">
        <v>5134</v>
      </c>
      <c r="G262" s="3" t="s">
        <v>3248</v>
      </c>
      <c r="H262" s="3" t="s">
        <v>5135</v>
      </c>
      <c r="I262" s="3">
        <v>599747015</v>
      </c>
      <c r="J262" s="3" t="s">
        <v>23</v>
      </c>
      <c r="K262" s="3" t="s">
        <v>23</v>
      </c>
      <c r="L262" s="3" t="s">
        <v>5136</v>
      </c>
      <c r="M262" s="3">
        <f>VLOOKUP(N262,[1]ورقة1!$A:$B, 2, FALSE)</f>
        <v>9</v>
      </c>
      <c r="N262" s="3" t="s">
        <v>39</v>
      </c>
      <c r="O262" s="3">
        <v>46107245</v>
      </c>
      <c r="P262" s="3" t="s">
        <v>5137</v>
      </c>
      <c r="Q262" s="3" t="s">
        <v>5022</v>
      </c>
      <c r="R262" s="3" t="s">
        <v>28</v>
      </c>
      <c r="S262" s="3" t="s">
        <v>41</v>
      </c>
    </row>
    <row r="263" spans="1:19" x14ac:dyDescent="0.25">
      <c r="A263" s="3" t="s">
        <v>11759</v>
      </c>
      <c r="B263" s="3" t="s">
        <v>11602</v>
      </c>
      <c r="C263" s="3" t="s">
        <v>11760</v>
      </c>
      <c r="D263" s="3" t="s">
        <v>11761</v>
      </c>
      <c r="E263" s="3">
        <v>42.1</v>
      </c>
      <c r="F263" s="3" t="s">
        <v>11762</v>
      </c>
      <c r="G263" s="3" t="s">
        <v>11763</v>
      </c>
      <c r="H263" s="3" t="s">
        <v>2019</v>
      </c>
      <c r="I263" s="3">
        <v>599415911</v>
      </c>
      <c r="J263" s="3" t="s">
        <v>23</v>
      </c>
      <c r="K263" s="3" t="s">
        <v>23</v>
      </c>
      <c r="L263" s="3" t="s">
        <v>11764</v>
      </c>
      <c r="M263" s="3">
        <f>VLOOKUP(N263,[1]ورقة1!$A:$B, 2, FALSE)</f>
        <v>9</v>
      </c>
      <c r="N263" s="3" t="s">
        <v>39</v>
      </c>
      <c r="O263" s="3">
        <v>46201025</v>
      </c>
      <c r="P263" s="3" t="s">
        <v>11765</v>
      </c>
      <c r="Q263" s="3" t="s">
        <v>11602</v>
      </c>
      <c r="R263" s="3" t="s">
        <v>53</v>
      </c>
      <c r="S263" s="3" t="s">
        <v>41</v>
      </c>
    </row>
    <row r="264" spans="1:19" x14ac:dyDescent="0.25">
      <c r="A264" s="3" t="s">
        <v>13340</v>
      </c>
      <c r="B264" s="3" t="s">
        <v>13312</v>
      </c>
      <c r="C264" s="3" t="s">
        <v>13341</v>
      </c>
      <c r="D264" s="3" t="s">
        <v>13342</v>
      </c>
      <c r="E264" s="3">
        <v>8.6</v>
      </c>
      <c r="F264" s="3" t="s">
        <v>13343</v>
      </c>
      <c r="G264" s="3" t="s">
        <v>13344</v>
      </c>
      <c r="H264" s="3" t="s">
        <v>13345</v>
      </c>
      <c r="I264" s="3">
        <v>592814712</v>
      </c>
      <c r="J264" s="3" t="s">
        <v>23</v>
      </c>
      <c r="K264" s="3" t="s">
        <v>23</v>
      </c>
      <c r="L264" s="3" t="s">
        <v>5088</v>
      </c>
      <c r="M264" s="3">
        <f>VLOOKUP(N264,[1]ورقة1!$A:$B, 2, FALSE)</f>
        <v>9</v>
      </c>
      <c r="N264" s="3" t="s">
        <v>39</v>
      </c>
      <c r="O264" s="3">
        <v>47134141</v>
      </c>
      <c r="P264" s="3" t="s">
        <v>13346</v>
      </c>
      <c r="Q264" s="3" t="s">
        <v>13312</v>
      </c>
      <c r="R264" s="3" t="s">
        <v>28</v>
      </c>
      <c r="S264" s="3" t="s">
        <v>41</v>
      </c>
    </row>
    <row r="265" spans="1:19" x14ac:dyDescent="0.25">
      <c r="A265" s="3" t="s">
        <v>8206</v>
      </c>
      <c r="B265" s="3" t="s">
        <v>8080</v>
      </c>
      <c r="C265" s="3" t="s">
        <v>8207</v>
      </c>
      <c r="D265" s="3" t="s">
        <v>8208</v>
      </c>
      <c r="E265" s="3">
        <v>130.69999999999999</v>
      </c>
      <c r="F265" s="3" t="s">
        <v>8209</v>
      </c>
      <c r="G265" s="3" t="s">
        <v>1633</v>
      </c>
      <c r="H265" s="3" t="s">
        <v>4469</v>
      </c>
      <c r="I265" s="3">
        <v>599575974</v>
      </c>
      <c r="J265" s="3" t="s">
        <v>23</v>
      </c>
      <c r="K265" s="3" t="s">
        <v>23</v>
      </c>
      <c r="L265" s="3" t="s">
        <v>8210</v>
      </c>
      <c r="M265" s="3">
        <f>VLOOKUP(N265,[1]ورقة1!$A:$B, 2, FALSE)</f>
        <v>9</v>
      </c>
      <c r="N265" s="3" t="s">
        <v>39</v>
      </c>
      <c r="O265" s="3">
        <v>47106744</v>
      </c>
      <c r="P265" s="3" t="s">
        <v>4648</v>
      </c>
      <c r="Q265" s="3" t="s">
        <v>8080</v>
      </c>
      <c r="R265" s="3" t="s">
        <v>100</v>
      </c>
      <c r="S265" s="3" t="s">
        <v>41</v>
      </c>
    </row>
    <row r="266" spans="1:19" x14ac:dyDescent="0.25">
      <c r="A266" s="3" t="s">
        <v>8231</v>
      </c>
      <c r="B266" s="3" t="s">
        <v>5534</v>
      </c>
      <c r="C266" s="3" t="s">
        <v>8232</v>
      </c>
      <c r="D266" s="3" t="s">
        <v>8233</v>
      </c>
      <c r="E266" s="3">
        <v>107.2</v>
      </c>
      <c r="F266" s="3" t="s">
        <v>8234</v>
      </c>
      <c r="G266" s="3" t="s">
        <v>8235</v>
      </c>
      <c r="H266" s="3" t="s">
        <v>8236</v>
      </c>
      <c r="I266" s="3">
        <v>599626106</v>
      </c>
      <c r="J266" s="3" t="s">
        <v>23</v>
      </c>
      <c r="K266" s="3" t="s">
        <v>23</v>
      </c>
      <c r="L266" s="3" t="s">
        <v>193</v>
      </c>
      <c r="M266" s="3">
        <f>VLOOKUP(N266,[1]ورقة1!$A:$B, 2, FALSE)</f>
        <v>9</v>
      </c>
      <c r="N266" s="3" t="s">
        <v>39</v>
      </c>
      <c r="O266" s="3">
        <v>47100554</v>
      </c>
      <c r="P266" s="3" t="s">
        <v>292</v>
      </c>
      <c r="Q266" s="3" t="s">
        <v>5534</v>
      </c>
      <c r="R266" s="3" t="s">
        <v>140</v>
      </c>
      <c r="S266" s="3" t="s">
        <v>41</v>
      </c>
    </row>
    <row r="267" spans="1:19" x14ac:dyDescent="0.25">
      <c r="A267" s="3" t="s">
        <v>6596</v>
      </c>
      <c r="B267" s="3" t="s">
        <v>6567</v>
      </c>
      <c r="C267" s="3" t="s">
        <v>6597</v>
      </c>
      <c r="D267" s="3" t="s">
        <v>6598</v>
      </c>
      <c r="E267" s="3">
        <v>91.4</v>
      </c>
      <c r="F267" s="3" t="s">
        <v>6599</v>
      </c>
      <c r="G267" s="3" t="s">
        <v>21</v>
      </c>
      <c r="H267" s="3" t="s">
        <v>6600</v>
      </c>
      <c r="I267" s="3">
        <v>597216202</v>
      </c>
      <c r="J267" s="3" t="s">
        <v>23</v>
      </c>
      <c r="K267" s="3" t="s">
        <v>23</v>
      </c>
      <c r="L267" s="3" t="s">
        <v>6601</v>
      </c>
      <c r="M267" s="3">
        <f>VLOOKUP(N267,[1]ورقة1!$A:$B, 2, FALSE)</f>
        <v>9</v>
      </c>
      <c r="N267" s="3" t="s">
        <v>39</v>
      </c>
      <c r="O267" s="3">
        <v>47105698</v>
      </c>
      <c r="P267" s="3" t="s">
        <v>6602</v>
      </c>
      <c r="Q267" s="3" t="s">
        <v>6567</v>
      </c>
      <c r="R267" s="3" t="s">
        <v>28</v>
      </c>
      <c r="S267" s="3" t="s">
        <v>41</v>
      </c>
    </row>
    <row r="268" spans="1:19" x14ac:dyDescent="0.25">
      <c r="A268" s="3" t="s">
        <v>32</v>
      </c>
      <c r="B268" s="3" t="s">
        <v>17</v>
      </c>
      <c r="C268" s="3" t="s">
        <v>33</v>
      </c>
      <c r="D268" s="3" t="s">
        <v>34</v>
      </c>
      <c r="E268" s="3">
        <v>310.8</v>
      </c>
      <c r="F268" s="3" t="s">
        <v>35</v>
      </c>
      <c r="G268" s="3" t="s">
        <v>36</v>
      </c>
      <c r="H268" s="3" t="s">
        <v>37</v>
      </c>
      <c r="I268" s="3">
        <v>595311357</v>
      </c>
      <c r="J268" s="3" t="s">
        <v>23</v>
      </c>
      <c r="K268" s="3" t="s">
        <v>23</v>
      </c>
      <c r="L268" s="3" t="s">
        <v>38</v>
      </c>
      <c r="M268" s="3">
        <f>VLOOKUP(N268,[1]ورقة1!$A:$B, 2, FALSE)</f>
        <v>9</v>
      </c>
      <c r="N268" s="3" t="s">
        <v>39</v>
      </c>
      <c r="O268" s="3">
        <v>46101035</v>
      </c>
      <c r="P268" s="3" t="s">
        <v>40</v>
      </c>
      <c r="Q268" s="3" t="s">
        <v>17</v>
      </c>
      <c r="R268" s="3" t="s">
        <v>28</v>
      </c>
      <c r="S268" s="3" t="s">
        <v>41</v>
      </c>
    </row>
    <row r="269" spans="1:19" x14ac:dyDescent="0.25">
      <c r="A269" s="3" t="s">
        <v>54</v>
      </c>
      <c r="B269" s="3" t="s">
        <v>17</v>
      </c>
      <c r="C269" s="3" t="s">
        <v>55</v>
      </c>
      <c r="D269" s="3" t="s">
        <v>56</v>
      </c>
      <c r="E269" s="3">
        <v>346.9</v>
      </c>
      <c r="F269" s="3" t="s">
        <v>57</v>
      </c>
      <c r="G269" s="3" t="s">
        <v>58</v>
      </c>
      <c r="H269" s="3" t="s">
        <v>59</v>
      </c>
      <c r="I269" s="3">
        <v>567745387</v>
      </c>
      <c r="J269" s="3" t="s">
        <v>23</v>
      </c>
      <c r="K269" s="3" t="s">
        <v>23</v>
      </c>
      <c r="L269" s="3" t="s">
        <v>60</v>
      </c>
      <c r="M269" s="3">
        <f>VLOOKUP(N269,[1]ورقة1!$A:$B, 2, FALSE)</f>
        <v>9</v>
      </c>
      <c r="N269" s="3" t="s">
        <v>39</v>
      </c>
      <c r="O269" s="3">
        <v>46204331</v>
      </c>
      <c r="P269" s="3" t="s">
        <v>61</v>
      </c>
      <c r="Q269" s="3" t="s">
        <v>17</v>
      </c>
      <c r="R269" s="3" t="s">
        <v>28</v>
      </c>
      <c r="S269" s="3" t="s">
        <v>41</v>
      </c>
    </row>
    <row r="270" spans="1:19" x14ac:dyDescent="0.25">
      <c r="A270" s="3" t="s">
        <v>8571</v>
      </c>
      <c r="B270" s="3" t="s">
        <v>8469</v>
      </c>
      <c r="C270" s="3" t="s">
        <v>8572</v>
      </c>
      <c r="D270" s="3" t="s">
        <v>8573</v>
      </c>
      <c r="E270" s="3">
        <v>9.1999999999999993</v>
      </c>
      <c r="F270" s="3" t="s">
        <v>8574</v>
      </c>
      <c r="G270" s="3" t="s">
        <v>655</v>
      </c>
      <c r="H270" s="3" t="s">
        <v>8575</v>
      </c>
      <c r="I270" s="3">
        <v>599617180</v>
      </c>
      <c r="J270" s="3" t="s">
        <v>23</v>
      </c>
      <c r="K270" s="3" t="s">
        <v>23</v>
      </c>
      <c r="L270" s="3" t="s">
        <v>60</v>
      </c>
      <c r="M270" s="3">
        <f>VLOOKUP(N270,[1]ورقة1!$A:$B, 2, FALSE)</f>
        <v>9</v>
      </c>
      <c r="N270" s="3" t="s">
        <v>39</v>
      </c>
      <c r="O270" s="3">
        <v>46107164</v>
      </c>
      <c r="P270" s="3" t="s">
        <v>6765</v>
      </c>
      <c r="Q270" s="3" t="s">
        <v>8469</v>
      </c>
      <c r="R270" s="3" t="s">
        <v>251</v>
      </c>
      <c r="S270" s="3" t="s">
        <v>41</v>
      </c>
    </row>
    <row r="271" spans="1:19" x14ac:dyDescent="0.25">
      <c r="A271" s="3" t="s">
        <v>15226</v>
      </c>
      <c r="B271" s="3" t="s">
        <v>15164</v>
      </c>
      <c r="C271" s="3" t="s">
        <v>15227</v>
      </c>
      <c r="D271" s="3" t="s">
        <v>15228</v>
      </c>
      <c r="E271" s="3">
        <v>4.0999999999999996</v>
      </c>
      <c r="F271" s="3" t="s">
        <v>15229</v>
      </c>
      <c r="G271" s="3" t="s">
        <v>15230</v>
      </c>
      <c r="H271" s="3" t="s">
        <v>15231</v>
      </c>
      <c r="I271" s="3">
        <v>592390902</v>
      </c>
      <c r="J271" s="3" t="s">
        <v>23</v>
      </c>
      <c r="K271" s="3" t="s">
        <v>23</v>
      </c>
      <c r="L271" s="3" t="s">
        <v>15232</v>
      </c>
      <c r="M271" s="3">
        <f>VLOOKUP(N271,[1]ورقة1!$A:$B, 2, FALSE)</f>
        <v>9</v>
      </c>
      <c r="N271" s="3" t="s">
        <v>39</v>
      </c>
      <c r="O271" s="3">
        <v>47113249</v>
      </c>
      <c r="P271" s="3" t="s">
        <v>15233</v>
      </c>
      <c r="Q271" s="3" t="s">
        <v>15164</v>
      </c>
      <c r="R271" s="3" t="s">
        <v>251</v>
      </c>
      <c r="S271" s="3" t="s">
        <v>41</v>
      </c>
    </row>
    <row r="272" spans="1:19" x14ac:dyDescent="0.25">
      <c r="A272" s="3" t="s">
        <v>2480</v>
      </c>
      <c r="B272" s="3" t="s">
        <v>2472</v>
      </c>
      <c r="C272" s="3" t="s">
        <v>2481</v>
      </c>
      <c r="D272" s="3" t="s">
        <v>2482</v>
      </c>
      <c r="E272" s="3">
        <v>34</v>
      </c>
      <c r="F272" s="3" t="s">
        <v>2483</v>
      </c>
      <c r="G272" s="3" t="s">
        <v>2484</v>
      </c>
      <c r="H272" s="3" t="s">
        <v>2485</v>
      </c>
      <c r="I272" s="3">
        <v>599775836</v>
      </c>
      <c r="J272" s="3" t="s">
        <v>23</v>
      </c>
      <c r="K272" s="3" t="s">
        <v>23</v>
      </c>
      <c r="L272" s="3" t="s">
        <v>2486</v>
      </c>
      <c r="M272" s="3">
        <f>VLOOKUP(N272,[1]ورقة1!$A:$B, 2, FALSE)</f>
        <v>9</v>
      </c>
      <c r="N272" s="3" t="s">
        <v>39</v>
      </c>
      <c r="O272" s="3">
        <v>47135630</v>
      </c>
      <c r="P272" s="3" t="s">
        <v>2487</v>
      </c>
      <c r="Q272" s="3" t="s">
        <v>2472</v>
      </c>
      <c r="R272" s="3" t="s">
        <v>251</v>
      </c>
      <c r="S272" s="3" t="s">
        <v>41</v>
      </c>
    </row>
    <row r="273" spans="1:19" x14ac:dyDescent="0.25">
      <c r="A273" s="3" t="s">
        <v>9113</v>
      </c>
      <c r="B273" s="3" t="s">
        <v>9033</v>
      </c>
      <c r="C273" s="3" t="s">
        <v>9114</v>
      </c>
      <c r="D273" s="3" t="s">
        <v>9115</v>
      </c>
      <c r="E273" s="3">
        <v>22.9</v>
      </c>
      <c r="F273" s="3" t="s">
        <v>9116</v>
      </c>
      <c r="G273" s="3" t="s">
        <v>3989</v>
      </c>
      <c r="H273" s="3" t="s">
        <v>9117</v>
      </c>
      <c r="I273" s="3">
        <v>595840084</v>
      </c>
      <c r="J273" s="3" t="s">
        <v>23</v>
      </c>
      <c r="K273" s="3" t="s">
        <v>23</v>
      </c>
      <c r="L273" s="3" t="s">
        <v>9118</v>
      </c>
      <c r="M273" s="3">
        <f>VLOOKUP(N273,[1]ورقة1!$A:$B, 2, FALSE)</f>
        <v>9</v>
      </c>
      <c r="N273" s="3" t="s">
        <v>39</v>
      </c>
      <c r="O273" s="3">
        <v>47134354</v>
      </c>
      <c r="P273" s="3" t="s">
        <v>6765</v>
      </c>
      <c r="Q273" s="3" t="s">
        <v>9033</v>
      </c>
      <c r="R273" s="3" t="s">
        <v>251</v>
      </c>
      <c r="S273" s="3" t="s">
        <v>41</v>
      </c>
    </row>
    <row r="274" spans="1:19" x14ac:dyDescent="0.25">
      <c r="A274" s="3" t="s">
        <v>2586</v>
      </c>
      <c r="B274" s="3" t="s">
        <v>2473</v>
      </c>
      <c r="C274" s="3" t="s">
        <v>2587</v>
      </c>
      <c r="D274" s="3" t="s">
        <v>2588</v>
      </c>
      <c r="E274" s="3">
        <v>66.599999999999994</v>
      </c>
      <c r="F274" s="3" t="s">
        <v>2589</v>
      </c>
      <c r="G274" s="3" t="s">
        <v>388</v>
      </c>
      <c r="H274" s="3" t="s">
        <v>2398</v>
      </c>
      <c r="I274" s="3">
        <v>567724763</v>
      </c>
      <c r="J274" s="3" t="s">
        <v>23</v>
      </c>
      <c r="K274" s="3" t="s">
        <v>23</v>
      </c>
      <c r="L274" s="3" t="s">
        <v>2590</v>
      </c>
      <c r="M274" s="3">
        <f>VLOOKUP(N274,[1]ورقة1!$A:$B, 2, FALSE)</f>
        <v>9</v>
      </c>
      <c r="N274" s="3" t="s">
        <v>39</v>
      </c>
      <c r="O274" s="3">
        <v>46204069</v>
      </c>
      <c r="P274" s="3" t="s">
        <v>2591</v>
      </c>
      <c r="Q274" s="3" t="s">
        <v>2473</v>
      </c>
      <c r="R274" s="3" t="s">
        <v>99</v>
      </c>
      <c r="S274" s="3" t="s">
        <v>41</v>
      </c>
    </row>
    <row r="275" spans="1:19" x14ac:dyDescent="0.25">
      <c r="A275" s="3" t="s">
        <v>14644</v>
      </c>
      <c r="B275" s="3" t="s">
        <v>14636</v>
      </c>
      <c r="C275" s="3" t="s">
        <v>14645</v>
      </c>
      <c r="D275" s="3" t="s">
        <v>14646</v>
      </c>
      <c r="E275" s="3">
        <v>35.200000000000003</v>
      </c>
      <c r="F275" s="3" t="s">
        <v>14647</v>
      </c>
      <c r="G275" s="3" t="s">
        <v>13730</v>
      </c>
      <c r="H275" s="3" t="s">
        <v>14648</v>
      </c>
      <c r="I275" s="3">
        <v>597497898</v>
      </c>
      <c r="J275" s="3" t="s">
        <v>23</v>
      </c>
      <c r="K275" s="3" t="s">
        <v>23</v>
      </c>
      <c r="L275" s="3" t="s">
        <v>2194</v>
      </c>
      <c r="M275" s="3">
        <f>VLOOKUP(N275,[1]ورقة1!$A:$B, 2, FALSE)</f>
        <v>9</v>
      </c>
      <c r="N275" s="3" t="s">
        <v>39</v>
      </c>
      <c r="O275" s="3">
        <v>46100500</v>
      </c>
      <c r="P275" s="3" t="s">
        <v>14649</v>
      </c>
      <c r="Q275" s="3" t="s">
        <v>14636</v>
      </c>
      <c r="R275" s="3" t="s">
        <v>251</v>
      </c>
      <c r="S275" s="3" t="s">
        <v>41</v>
      </c>
    </row>
    <row r="276" spans="1:19" x14ac:dyDescent="0.25">
      <c r="A276" s="3" t="s">
        <v>4933</v>
      </c>
      <c r="B276" s="3" t="s">
        <v>4926</v>
      </c>
      <c r="C276" s="3" t="s">
        <v>4934</v>
      </c>
      <c r="D276" s="3" t="s">
        <v>4935</v>
      </c>
      <c r="E276" s="3">
        <v>17.3</v>
      </c>
      <c r="F276" s="3" t="s">
        <v>4936</v>
      </c>
      <c r="G276" s="3" t="s">
        <v>58</v>
      </c>
      <c r="H276" s="3" t="s">
        <v>4937</v>
      </c>
      <c r="I276" s="3">
        <v>592406068</v>
      </c>
      <c r="J276" s="3" t="s">
        <v>23</v>
      </c>
      <c r="K276" s="3" t="s">
        <v>23</v>
      </c>
      <c r="L276" s="3" t="s">
        <v>4938</v>
      </c>
      <c r="M276" s="3">
        <f>VLOOKUP(N276,[1]ورقة1!$A:$B, 2, FALSE)</f>
        <v>9</v>
      </c>
      <c r="N276" s="3" t="s">
        <v>39</v>
      </c>
      <c r="O276" s="3">
        <v>46204597</v>
      </c>
      <c r="P276" s="3" t="s">
        <v>4939</v>
      </c>
      <c r="Q276" s="3" t="s">
        <v>4926</v>
      </c>
      <c r="R276" s="3" t="s">
        <v>99</v>
      </c>
      <c r="S276" s="3" t="s">
        <v>41</v>
      </c>
    </row>
    <row r="277" spans="1:19" x14ac:dyDescent="0.25">
      <c r="A277" s="3" t="s">
        <v>3485</v>
      </c>
      <c r="B277" s="3" t="s">
        <v>3341</v>
      </c>
      <c r="C277" s="3" t="s">
        <v>3486</v>
      </c>
      <c r="D277" s="3" t="s">
        <v>3487</v>
      </c>
      <c r="E277" s="3">
        <v>40.700000000000003</v>
      </c>
      <c r="F277" s="3" t="s">
        <v>3488</v>
      </c>
      <c r="G277" s="3" t="s">
        <v>3489</v>
      </c>
      <c r="H277" s="3" t="s">
        <v>3353</v>
      </c>
      <c r="I277" s="3">
        <v>599885572</v>
      </c>
      <c r="J277" s="3" t="s">
        <v>23</v>
      </c>
      <c r="K277" s="3" t="s">
        <v>30</v>
      </c>
      <c r="L277" s="3" t="s">
        <v>3490</v>
      </c>
      <c r="M277" s="3">
        <f>VLOOKUP(N277,[1]ورقة1!$A:$B, 2, FALSE)</f>
        <v>9</v>
      </c>
      <c r="N277" s="3" t="s">
        <v>39</v>
      </c>
      <c r="O277" s="3">
        <v>47111405</v>
      </c>
      <c r="P277" s="3" t="s">
        <v>3491</v>
      </c>
      <c r="Q277" s="3" t="s">
        <v>3341</v>
      </c>
      <c r="R277" s="3" t="s">
        <v>52</v>
      </c>
      <c r="S277" s="3" t="s">
        <v>41</v>
      </c>
    </row>
    <row r="278" spans="1:19" x14ac:dyDescent="0.25">
      <c r="A278" s="3" t="s">
        <v>6682</v>
      </c>
      <c r="B278" s="3" t="s">
        <v>6574</v>
      </c>
      <c r="C278" s="3" t="s">
        <v>6683</v>
      </c>
      <c r="D278" s="3" t="s">
        <v>6684</v>
      </c>
      <c r="E278" s="3">
        <v>100.7</v>
      </c>
      <c r="F278" s="3" t="s">
        <v>6685</v>
      </c>
      <c r="G278" s="3" t="s">
        <v>356</v>
      </c>
      <c r="H278" s="3" t="s">
        <v>6686</v>
      </c>
      <c r="I278" s="3">
        <v>598145884</v>
      </c>
      <c r="J278" s="3" t="s">
        <v>23</v>
      </c>
      <c r="K278" s="3" t="s">
        <v>23</v>
      </c>
      <c r="L278" s="3" t="s">
        <v>6687</v>
      </c>
      <c r="M278" s="3">
        <f>VLOOKUP(N278,[1]ورقة1!$A:$B, 2, FALSE)</f>
        <v>10</v>
      </c>
      <c r="N278" s="3" t="s">
        <v>1918</v>
      </c>
      <c r="O278" s="3">
        <v>47121486</v>
      </c>
      <c r="P278" s="3" t="s">
        <v>177</v>
      </c>
      <c r="Q278" s="3" t="s">
        <v>6574</v>
      </c>
      <c r="R278" s="3" t="s">
        <v>53</v>
      </c>
      <c r="S278" s="3" t="s">
        <v>29</v>
      </c>
    </row>
    <row r="279" spans="1:19" x14ac:dyDescent="0.25">
      <c r="A279" s="3" t="s">
        <v>10265</v>
      </c>
      <c r="B279" s="3" t="s">
        <v>10186</v>
      </c>
      <c r="C279" s="3" t="s">
        <v>10266</v>
      </c>
      <c r="D279" s="3" t="s">
        <v>10267</v>
      </c>
      <c r="E279" s="3">
        <v>29.9</v>
      </c>
      <c r="F279" s="3" t="s">
        <v>10268</v>
      </c>
      <c r="G279" s="3" t="s">
        <v>10269</v>
      </c>
      <c r="H279" s="3" t="s">
        <v>5814</v>
      </c>
      <c r="I279" s="3">
        <v>592738002</v>
      </c>
      <c r="J279" s="3" t="s">
        <v>23</v>
      </c>
      <c r="K279" s="3" t="s">
        <v>23</v>
      </c>
      <c r="L279" s="3" t="s">
        <v>10270</v>
      </c>
      <c r="M279" s="3">
        <f>VLOOKUP(N279,[1]ورقة1!$A:$B, 2, FALSE)</f>
        <v>10</v>
      </c>
      <c r="N279" s="3" t="s">
        <v>1918</v>
      </c>
      <c r="O279" s="3">
        <v>46101941</v>
      </c>
      <c r="P279" s="3" t="s">
        <v>10271</v>
      </c>
      <c r="Q279" s="3" t="s">
        <v>10186</v>
      </c>
      <c r="R279" s="3" t="s">
        <v>100</v>
      </c>
      <c r="S279" s="3" t="s">
        <v>41</v>
      </c>
    </row>
    <row r="280" spans="1:19" x14ac:dyDescent="0.25">
      <c r="A280" s="3" t="s">
        <v>14921</v>
      </c>
      <c r="B280" s="3" t="s">
        <v>14756</v>
      </c>
      <c r="C280" s="3" t="s">
        <v>14922</v>
      </c>
      <c r="D280" s="3" t="s">
        <v>14923</v>
      </c>
      <c r="E280" s="3">
        <v>44.2</v>
      </c>
      <c r="F280" s="3" t="s">
        <v>14924</v>
      </c>
      <c r="G280" s="3" t="s">
        <v>14925</v>
      </c>
      <c r="H280" s="3" t="s">
        <v>14926</v>
      </c>
      <c r="I280" s="3">
        <v>592727606</v>
      </c>
      <c r="J280" s="3" t="s">
        <v>23</v>
      </c>
      <c r="K280" s="3" t="s">
        <v>23</v>
      </c>
      <c r="L280" s="3" t="s">
        <v>14927</v>
      </c>
      <c r="M280" s="3">
        <f>VLOOKUP(N280,[1]ورقة1!$A:$B, 2, FALSE)</f>
        <v>10</v>
      </c>
      <c r="N280" s="3" t="s">
        <v>1918</v>
      </c>
      <c r="O280" s="3">
        <v>46201949</v>
      </c>
      <c r="P280" s="3" t="s">
        <v>721</v>
      </c>
      <c r="Q280" s="3" t="s">
        <v>14756</v>
      </c>
      <c r="R280" s="3" t="s">
        <v>53</v>
      </c>
      <c r="S280" s="3" t="s">
        <v>31</v>
      </c>
    </row>
    <row r="281" spans="1:19" x14ac:dyDescent="0.25">
      <c r="A281" s="3" t="s">
        <v>13781</v>
      </c>
      <c r="B281" s="3" t="s">
        <v>13694</v>
      </c>
      <c r="C281" s="3" t="s">
        <v>13782</v>
      </c>
      <c r="D281" s="3" t="s">
        <v>13783</v>
      </c>
      <c r="E281" s="3">
        <v>161.69999999999999</v>
      </c>
      <c r="F281" s="3" t="s">
        <v>13784</v>
      </c>
      <c r="G281" s="3" t="s">
        <v>13785</v>
      </c>
      <c r="H281" s="3" t="s">
        <v>2299</v>
      </c>
      <c r="I281" s="3">
        <v>599951603</v>
      </c>
      <c r="J281" s="3" t="s">
        <v>23</v>
      </c>
      <c r="K281" s="3" t="s">
        <v>23</v>
      </c>
      <c r="L281" s="3" t="s">
        <v>13786</v>
      </c>
      <c r="M281" s="3">
        <f>VLOOKUP(N281,[1]ورقة1!$A:$B, 2, FALSE)</f>
        <v>10</v>
      </c>
      <c r="N281" s="3" t="s">
        <v>1918</v>
      </c>
      <c r="O281" s="3">
        <v>46103461</v>
      </c>
      <c r="P281" s="3" t="s">
        <v>292</v>
      </c>
      <c r="Q281" s="3" t="s">
        <v>13694</v>
      </c>
      <c r="R281" s="3" t="s">
        <v>53</v>
      </c>
      <c r="S281" s="3" t="s">
        <v>41</v>
      </c>
    </row>
    <row r="282" spans="1:19" x14ac:dyDescent="0.25">
      <c r="A282" s="3" t="s">
        <v>1912</v>
      </c>
      <c r="B282" s="3" t="s">
        <v>1871</v>
      </c>
      <c r="C282" s="3" t="s">
        <v>1913</v>
      </c>
      <c r="D282" s="3" t="s">
        <v>1914</v>
      </c>
      <c r="E282" s="3">
        <v>32.6</v>
      </c>
      <c r="F282" s="3" t="s">
        <v>1915</v>
      </c>
      <c r="G282" s="3" t="s">
        <v>1916</v>
      </c>
      <c r="H282" s="3" t="s">
        <v>1917</v>
      </c>
      <c r="I282" s="3">
        <v>599960764</v>
      </c>
      <c r="J282" s="3" t="s">
        <v>23</v>
      </c>
      <c r="K282" s="3" t="s">
        <v>127</v>
      </c>
      <c r="L282" s="3" t="s">
        <v>657</v>
      </c>
      <c r="M282" s="3">
        <f>VLOOKUP(N282,[1]ورقة1!$A:$B, 2, FALSE)</f>
        <v>10</v>
      </c>
      <c r="N282" s="3" t="s">
        <v>1918</v>
      </c>
      <c r="O282" s="3">
        <v>0</v>
      </c>
      <c r="P282" s="3" t="s">
        <v>1919</v>
      </c>
      <c r="Q282" s="3" t="s">
        <v>1871</v>
      </c>
      <c r="R282" s="3" t="s">
        <v>53</v>
      </c>
      <c r="S282" s="3" t="s">
        <v>31</v>
      </c>
    </row>
    <row r="283" spans="1:19" x14ac:dyDescent="0.25">
      <c r="A283" s="3" t="s">
        <v>12203</v>
      </c>
      <c r="B283" s="3" t="s">
        <v>12197</v>
      </c>
      <c r="C283" s="3" t="s">
        <v>12204</v>
      </c>
      <c r="D283" s="3" t="s">
        <v>12205</v>
      </c>
      <c r="E283" s="3">
        <v>6.7</v>
      </c>
      <c r="F283" s="3" t="s">
        <v>12206</v>
      </c>
      <c r="G283" s="3" t="s">
        <v>12207</v>
      </c>
      <c r="H283" s="3" t="s">
        <v>12208</v>
      </c>
      <c r="I283" s="3">
        <v>598680403</v>
      </c>
      <c r="J283" s="3" t="s">
        <v>23</v>
      </c>
      <c r="K283" s="3" t="s">
        <v>23</v>
      </c>
      <c r="L283" s="3" t="s">
        <v>12209</v>
      </c>
      <c r="M283" s="3">
        <f>VLOOKUP(N283,[1]ورقة1!$A:$B, 2, FALSE)</f>
        <v>10</v>
      </c>
      <c r="N283" s="3" t="s">
        <v>1918</v>
      </c>
      <c r="O283" s="3" t="s">
        <v>15341</v>
      </c>
      <c r="P283" s="3" t="s">
        <v>12210</v>
      </c>
      <c r="Q283" s="3" t="s">
        <v>12197</v>
      </c>
      <c r="R283" s="3" t="s">
        <v>53</v>
      </c>
      <c r="S283" s="3" t="s">
        <v>31</v>
      </c>
    </row>
    <row r="284" spans="1:19" x14ac:dyDescent="0.25">
      <c r="A284" s="3" t="s">
        <v>6966</v>
      </c>
      <c r="B284" s="3" t="s">
        <v>6883</v>
      </c>
      <c r="C284" s="3" t="s">
        <v>6967</v>
      </c>
      <c r="D284" s="3" t="s">
        <v>6968</v>
      </c>
      <c r="E284" s="3">
        <v>113.3</v>
      </c>
      <c r="F284" s="3" t="s">
        <v>6969</v>
      </c>
      <c r="G284" s="3" t="s">
        <v>1281</v>
      </c>
      <c r="H284" s="3" t="s">
        <v>6970</v>
      </c>
      <c r="I284" s="3">
        <v>599351132</v>
      </c>
      <c r="J284" s="3" t="s">
        <v>23</v>
      </c>
      <c r="K284" s="3" t="s">
        <v>23</v>
      </c>
      <c r="L284" s="3" t="s">
        <v>6971</v>
      </c>
      <c r="M284" s="3">
        <f>VLOOKUP(N284,[1]ورقة1!$A:$B, 2, FALSE)</f>
        <v>10</v>
      </c>
      <c r="N284" s="3" t="s">
        <v>1918</v>
      </c>
      <c r="O284" s="3">
        <v>47101729</v>
      </c>
      <c r="P284" s="3" t="s">
        <v>6972</v>
      </c>
      <c r="Q284" s="3" t="s">
        <v>6883</v>
      </c>
      <c r="R284" s="3" t="s">
        <v>28</v>
      </c>
      <c r="S284" s="3" t="s">
        <v>41</v>
      </c>
    </row>
    <row r="285" spans="1:19" x14ac:dyDescent="0.25">
      <c r="A285" s="3" t="s">
        <v>2295</v>
      </c>
      <c r="B285" s="3" t="s">
        <v>2062</v>
      </c>
      <c r="C285" s="3" t="s">
        <v>2296</v>
      </c>
      <c r="D285" s="3" t="s">
        <v>2297</v>
      </c>
      <c r="E285" s="3">
        <v>201.6</v>
      </c>
      <c r="F285" s="3" t="s">
        <v>2298</v>
      </c>
      <c r="G285" s="3" t="s">
        <v>645</v>
      </c>
      <c r="H285" s="3" t="s">
        <v>2299</v>
      </c>
      <c r="I285" s="3">
        <v>599951603</v>
      </c>
      <c r="J285" s="3" t="s">
        <v>23</v>
      </c>
      <c r="K285" s="3" t="s">
        <v>86</v>
      </c>
      <c r="L285" s="3" t="s">
        <v>2300</v>
      </c>
      <c r="M285" s="3">
        <f>VLOOKUP(N285,[1]ورقة1!$A:$B, 2, FALSE)</f>
        <v>10</v>
      </c>
      <c r="N285" s="3" t="s">
        <v>1918</v>
      </c>
      <c r="O285" s="3">
        <v>46103461</v>
      </c>
      <c r="P285" s="3" t="s">
        <v>2301</v>
      </c>
      <c r="Q285" s="3" t="s">
        <v>2062</v>
      </c>
      <c r="R285" s="3" t="s">
        <v>100</v>
      </c>
      <c r="S285" s="3" t="s">
        <v>29</v>
      </c>
    </row>
    <row r="286" spans="1:19" x14ac:dyDescent="0.25">
      <c r="A286" s="3" t="s">
        <v>7144</v>
      </c>
      <c r="B286" s="3" t="s">
        <v>7136</v>
      </c>
      <c r="C286" s="3" t="s">
        <v>7145</v>
      </c>
      <c r="D286" s="3" t="s">
        <v>7146</v>
      </c>
      <c r="E286" s="3">
        <v>56.6</v>
      </c>
      <c r="F286" s="3" t="s">
        <v>7147</v>
      </c>
      <c r="G286" s="3" t="s">
        <v>2265</v>
      </c>
      <c r="H286" s="3" t="s">
        <v>5814</v>
      </c>
      <c r="I286" s="3">
        <v>599407960</v>
      </c>
      <c r="J286" s="3" t="s">
        <v>23</v>
      </c>
      <c r="K286" s="3" t="s">
        <v>127</v>
      </c>
      <c r="L286" s="3" t="s">
        <v>5815</v>
      </c>
      <c r="M286" s="3">
        <f>VLOOKUP(N286,[1]ورقة1!$A:$B, 2, FALSE)</f>
        <v>10</v>
      </c>
      <c r="N286" s="3" t="s">
        <v>1918</v>
      </c>
      <c r="O286" s="3">
        <v>46101941</v>
      </c>
      <c r="P286" s="3" t="s">
        <v>7148</v>
      </c>
      <c r="Q286" s="3" t="s">
        <v>7136</v>
      </c>
      <c r="R286" s="3" t="s">
        <v>53</v>
      </c>
      <c r="S286" s="3" t="s">
        <v>41</v>
      </c>
    </row>
    <row r="287" spans="1:19" x14ac:dyDescent="0.25">
      <c r="A287" s="3" t="s">
        <v>2433</v>
      </c>
      <c r="B287" s="3" t="s">
        <v>2386</v>
      </c>
      <c r="C287" s="3" t="s">
        <v>2434</v>
      </c>
      <c r="D287" s="3" t="s">
        <v>2435</v>
      </c>
      <c r="E287" s="3">
        <v>182.4</v>
      </c>
      <c r="F287" s="3" t="s">
        <v>2436</v>
      </c>
      <c r="G287" s="3" t="s">
        <v>2437</v>
      </c>
      <c r="H287" s="3" t="s">
        <v>2438</v>
      </c>
      <c r="I287" s="3">
        <v>597189614</v>
      </c>
      <c r="J287" s="3" t="s">
        <v>23</v>
      </c>
      <c r="K287" s="3" t="s">
        <v>23</v>
      </c>
      <c r="L287" s="3" t="s">
        <v>2439</v>
      </c>
      <c r="M287" s="3">
        <f>VLOOKUP(N287,[1]ورقة1!$A:$B, 2, FALSE)</f>
        <v>10</v>
      </c>
      <c r="N287" s="3" t="s">
        <v>1918</v>
      </c>
      <c r="O287" s="3">
        <v>46204313</v>
      </c>
      <c r="P287" s="3" t="s">
        <v>2440</v>
      </c>
      <c r="Q287" s="3" t="s">
        <v>2386</v>
      </c>
      <c r="R287" s="3" t="s">
        <v>28</v>
      </c>
      <c r="S287" s="3" t="s">
        <v>41</v>
      </c>
    </row>
    <row r="288" spans="1:19" x14ac:dyDescent="0.25">
      <c r="A288" s="3" t="s">
        <v>5795</v>
      </c>
      <c r="B288" s="3" t="s">
        <v>5787</v>
      </c>
      <c r="C288" s="3" t="s">
        <v>5796</v>
      </c>
      <c r="D288" s="3" t="s">
        <v>5797</v>
      </c>
      <c r="E288" s="3">
        <v>52.1</v>
      </c>
      <c r="F288" s="3" t="s">
        <v>5798</v>
      </c>
      <c r="G288" s="3" t="s">
        <v>5799</v>
      </c>
      <c r="H288" s="3" t="s">
        <v>5800</v>
      </c>
      <c r="I288" s="3">
        <v>599731980</v>
      </c>
      <c r="J288" s="3" t="s">
        <v>23</v>
      </c>
      <c r="K288" s="3" t="s">
        <v>23</v>
      </c>
      <c r="L288" s="3" t="s">
        <v>5801</v>
      </c>
      <c r="M288" s="3">
        <f>VLOOKUP(N288,[1]ورقة1!$A:$B, 2, FALSE)</f>
        <v>10</v>
      </c>
      <c r="N288" s="3" t="s">
        <v>1918</v>
      </c>
      <c r="O288" s="3">
        <v>47122648</v>
      </c>
      <c r="P288" s="3" t="s">
        <v>5802</v>
      </c>
      <c r="Q288" s="3" t="s">
        <v>5787</v>
      </c>
      <c r="R288" s="3" t="s">
        <v>140</v>
      </c>
      <c r="S288" s="3" t="s">
        <v>31</v>
      </c>
    </row>
    <row r="289" spans="1:19" x14ac:dyDescent="0.25">
      <c r="A289" s="3" t="s">
        <v>2519</v>
      </c>
      <c r="B289" s="3" t="s">
        <v>2472</v>
      </c>
      <c r="C289" s="3" t="s">
        <v>2520</v>
      </c>
      <c r="D289" s="3" t="s">
        <v>2521</v>
      </c>
      <c r="E289" s="3">
        <v>990.9</v>
      </c>
      <c r="F289" s="3" t="s">
        <v>2522</v>
      </c>
      <c r="G289" s="3" t="s">
        <v>212</v>
      </c>
      <c r="H289" s="3" t="s">
        <v>2523</v>
      </c>
      <c r="I289" s="3">
        <v>599731973</v>
      </c>
      <c r="J289" s="3" t="s">
        <v>23</v>
      </c>
      <c r="K289" s="3" t="s">
        <v>23</v>
      </c>
      <c r="L289" s="3" t="s">
        <v>23</v>
      </c>
      <c r="M289" s="3">
        <f>VLOOKUP(N289,[1]ورقة1!$A:$B, 2, FALSE)</f>
        <v>10</v>
      </c>
      <c r="N289" s="3" t="s">
        <v>1918</v>
      </c>
      <c r="O289" s="3" t="s">
        <v>15341</v>
      </c>
      <c r="P289" s="3" t="s">
        <v>2524</v>
      </c>
      <c r="Q289" s="3" t="s">
        <v>2473</v>
      </c>
      <c r="R289" s="3" t="s">
        <v>28</v>
      </c>
      <c r="S289" s="3" t="s">
        <v>31</v>
      </c>
    </row>
    <row r="290" spans="1:19" x14ac:dyDescent="0.25">
      <c r="A290" s="3" t="s">
        <v>2539</v>
      </c>
      <c r="B290" s="3" t="s">
        <v>2472</v>
      </c>
      <c r="C290" s="3" t="s">
        <v>2540</v>
      </c>
      <c r="D290" s="3" t="s">
        <v>2541</v>
      </c>
      <c r="E290" s="3">
        <v>116.8</v>
      </c>
      <c r="F290" s="3" t="s">
        <v>2542</v>
      </c>
      <c r="G290" s="3" t="s">
        <v>388</v>
      </c>
      <c r="H290" s="3" t="s">
        <v>2543</v>
      </c>
      <c r="I290" s="3">
        <v>569769371</v>
      </c>
      <c r="J290" s="3" t="s">
        <v>23</v>
      </c>
      <c r="K290" s="3" t="s">
        <v>23</v>
      </c>
      <c r="L290" s="3" t="s">
        <v>2544</v>
      </c>
      <c r="M290" s="3">
        <f>VLOOKUP(N290,[1]ورقة1!$A:$B, 2, FALSE)</f>
        <v>10</v>
      </c>
      <c r="N290" s="3" t="s">
        <v>1918</v>
      </c>
      <c r="O290" s="3">
        <v>46100564</v>
      </c>
      <c r="P290" s="3" t="s">
        <v>2545</v>
      </c>
      <c r="Q290" s="3" t="s">
        <v>2472</v>
      </c>
      <c r="R290" s="3" t="s">
        <v>100</v>
      </c>
      <c r="S290" s="3" t="s">
        <v>41</v>
      </c>
    </row>
    <row r="291" spans="1:19" x14ac:dyDescent="0.25">
      <c r="A291" s="3" t="s">
        <v>5892</v>
      </c>
      <c r="B291" s="3" t="s">
        <v>5794</v>
      </c>
      <c r="C291" s="3" t="s">
        <v>5893</v>
      </c>
      <c r="D291" s="3" t="s">
        <v>5894</v>
      </c>
      <c r="E291" s="3">
        <v>96</v>
      </c>
      <c r="F291" s="3" t="s">
        <v>5895</v>
      </c>
      <c r="G291" s="3" t="s">
        <v>332</v>
      </c>
      <c r="H291" s="3" t="s">
        <v>5896</v>
      </c>
      <c r="I291" s="3">
        <v>599056280</v>
      </c>
      <c r="J291" s="3" t="s">
        <v>23</v>
      </c>
      <c r="K291" s="3" t="s">
        <v>23</v>
      </c>
      <c r="L291" s="3" t="s">
        <v>5897</v>
      </c>
      <c r="M291" s="3">
        <f>VLOOKUP(N291,[1]ورقة1!$A:$B, 2, FALSE)</f>
        <v>10</v>
      </c>
      <c r="N291" s="3" t="s">
        <v>1918</v>
      </c>
      <c r="O291" s="3">
        <v>46101514</v>
      </c>
      <c r="P291" s="3" t="s">
        <v>5898</v>
      </c>
      <c r="Q291" s="3" t="s">
        <v>5794</v>
      </c>
      <c r="R291" s="3" t="s">
        <v>140</v>
      </c>
      <c r="S291" s="3" t="s">
        <v>101</v>
      </c>
    </row>
    <row r="292" spans="1:19" x14ac:dyDescent="0.25">
      <c r="A292" s="3" t="s">
        <v>11087</v>
      </c>
      <c r="B292" s="3" t="s">
        <v>11015</v>
      </c>
      <c r="C292" s="3" t="s">
        <v>11088</v>
      </c>
      <c r="D292" s="3" t="s">
        <v>11089</v>
      </c>
      <c r="E292" s="3">
        <v>2085.1999999999998</v>
      </c>
      <c r="F292" s="3" t="s">
        <v>11090</v>
      </c>
      <c r="G292" s="3" t="s">
        <v>1378</v>
      </c>
      <c r="H292" s="3" t="s">
        <v>11091</v>
      </c>
      <c r="I292" s="3">
        <v>599421979</v>
      </c>
      <c r="J292" s="3" t="s">
        <v>23</v>
      </c>
      <c r="K292" s="3" t="s">
        <v>23</v>
      </c>
      <c r="L292" s="3" t="s">
        <v>785</v>
      </c>
      <c r="M292" s="3">
        <f>VLOOKUP(N292,[1]ورقة1!$A:$B, 2, FALSE)</f>
        <v>10</v>
      </c>
      <c r="N292" s="3" t="s">
        <v>1918</v>
      </c>
      <c r="O292" s="3">
        <v>46101957</v>
      </c>
      <c r="P292" s="3" t="s">
        <v>11092</v>
      </c>
      <c r="Q292" s="3" t="s">
        <v>10846</v>
      </c>
      <c r="R292" s="3" t="s">
        <v>53</v>
      </c>
      <c r="S292" s="3" t="s">
        <v>41</v>
      </c>
    </row>
    <row r="293" spans="1:19" x14ac:dyDescent="0.25">
      <c r="A293" s="3" t="s">
        <v>1330</v>
      </c>
      <c r="B293" s="3" t="s">
        <v>11068</v>
      </c>
      <c r="C293" s="3" t="s">
        <v>11171</v>
      </c>
      <c r="D293" s="3" t="s">
        <v>11172</v>
      </c>
      <c r="E293" s="3">
        <v>1.6</v>
      </c>
      <c r="F293" s="3" t="s">
        <v>11173</v>
      </c>
      <c r="G293" s="3" t="s">
        <v>136</v>
      </c>
      <c r="H293" s="3" t="s">
        <v>11174</v>
      </c>
      <c r="I293" s="3">
        <v>599315067</v>
      </c>
      <c r="J293" s="3" t="s">
        <v>23</v>
      </c>
      <c r="K293" s="3" t="s">
        <v>23</v>
      </c>
      <c r="L293" s="3" t="s">
        <v>23</v>
      </c>
      <c r="M293" s="3">
        <f>VLOOKUP(N293,[1]ورقة1!$A:$B, 2, FALSE)</f>
        <v>10</v>
      </c>
      <c r="N293" s="3" t="s">
        <v>1918</v>
      </c>
      <c r="O293" s="3" t="s">
        <v>15341</v>
      </c>
      <c r="P293" s="3" t="s">
        <v>139</v>
      </c>
      <c r="Q293" s="3" t="s">
        <v>11068</v>
      </c>
      <c r="R293" s="3" t="s">
        <v>140</v>
      </c>
      <c r="S293" s="3" t="s">
        <v>31</v>
      </c>
    </row>
    <row r="294" spans="1:19" x14ac:dyDescent="0.25">
      <c r="A294" s="3" t="s">
        <v>2875</v>
      </c>
      <c r="B294" s="3" t="s">
        <v>2866</v>
      </c>
      <c r="C294" s="3" t="s">
        <v>2876</v>
      </c>
      <c r="D294" s="3" t="s">
        <v>2877</v>
      </c>
      <c r="E294" s="3">
        <v>3.7</v>
      </c>
      <c r="F294" s="3" t="s">
        <v>2878</v>
      </c>
      <c r="G294" s="3" t="s">
        <v>2879</v>
      </c>
      <c r="H294" s="3" t="s">
        <v>2880</v>
      </c>
      <c r="I294" s="3">
        <v>567353434</v>
      </c>
      <c r="J294" s="3" t="s">
        <v>23</v>
      </c>
      <c r="K294" s="3" t="s">
        <v>23</v>
      </c>
      <c r="L294" s="3" t="s">
        <v>23</v>
      </c>
      <c r="M294" s="3">
        <f>VLOOKUP(N294,[1]ورقة1!$A:$B, 2, FALSE)</f>
        <v>10</v>
      </c>
      <c r="N294" s="3" t="s">
        <v>1918</v>
      </c>
      <c r="O294" s="3" t="s">
        <v>15341</v>
      </c>
      <c r="P294" s="3" t="s">
        <v>2881</v>
      </c>
      <c r="Q294" s="3" t="s">
        <v>2866</v>
      </c>
      <c r="R294" s="3" t="s">
        <v>140</v>
      </c>
      <c r="S294" s="3" t="s">
        <v>31</v>
      </c>
    </row>
    <row r="295" spans="1:19" x14ac:dyDescent="0.25">
      <c r="A295" s="3" t="s">
        <v>7524</v>
      </c>
      <c r="B295" s="3" t="s">
        <v>7486</v>
      </c>
      <c r="C295" s="3" t="s">
        <v>7525</v>
      </c>
      <c r="D295" s="3" t="s">
        <v>7526</v>
      </c>
      <c r="E295" s="3">
        <v>88.5</v>
      </c>
      <c r="F295" s="3" t="s">
        <v>7527</v>
      </c>
      <c r="G295" s="3" t="s">
        <v>7528</v>
      </c>
      <c r="H295" s="3" t="s">
        <v>7529</v>
      </c>
      <c r="I295" s="3">
        <v>594011122</v>
      </c>
      <c r="J295" s="3" t="s">
        <v>23</v>
      </c>
      <c r="K295" s="3" t="s">
        <v>23</v>
      </c>
      <c r="L295" s="3" t="s">
        <v>3098</v>
      </c>
      <c r="M295" s="3">
        <f>VLOOKUP(N295,[1]ورقة1!$A:$B, 2, FALSE)</f>
        <v>10</v>
      </c>
      <c r="N295" s="3" t="s">
        <v>1918</v>
      </c>
      <c r="O295" s="3">
        <v>46107557</v>
      </c>
      <c r="P295" s="3" t="s">
        <v>7530</v>
      </c>
      <c r="Q295" s="3" t="s">
        <v>7516</v>
      </c>
      <c r="R295" s="3" t="s">
        <v>28</v>
      </c>
      <c r="S295" s="3" t="s">
        <v>41</v>
      </c>
    </row>
    <row r="296" spans="1:19" x14ac:dyDescent="0.25">
      <c r="A296" s="3" t="s">
        <v>12933</v>
      </c>
      <c r="B296" s="3" t="s">
        <v>12841</v>
      </c>
      <c r="C296" s="3" t="s">
        <v>12934</v>
      </c>
      <c r="D296" s="3" t="s">
        <v>12935</v>
      </c>
      <c r="E296" s="3">
        <v>132.69999999999999</v>
      </c>
      <c r="F296" s="3" t="s">
        <v>12936</v>
      </c>
      <c r="G296" s="3" t="s">
        <v>864</v>
      </c>
      <c r="H296" s="3" t="s">
        <v>12937</v>
      </c>
      <c r="I296" s="3">
        <v>599037396</v>
      </c>
      <c r="J296" s="3" t="s">
        <v>23</v>
      </c>
      <c r="K296" s="3" t="s">
        <v>23</v>
      </c>
      <c r="L296" s="3" t="s">
        <v>12938</v>
      </c>
      <c r="M296" s="3">
        <f>VLOOKUP(N296,[1]ورقة1!$A:$B, 2, FALSE)</f>
        <v>10</v>
      </c>
      <c r="N296" s="3" t="s">
        <v>1918</v>
      </c>
      <c r="O296" s="3">
        <v>47124635</v>
      </c>
      <c r="P296" s="3" t="s">
        <v>12939</v>
      </c>
      <c r="Q296" s="3" t="s">
        <v>12841</v>
      </c>
      <c r="R296" s="3" t="s">
        <v>100</v>
      </c>
      <c r="S296" s="3" t="s">
        <v>41</v>
      </c>
    </row>
    <row r="297" spans="1:19" x14ac:dyDescent="0.25">
      <c r="A297" s="3" t="s">
        <v>11333</v>
      </c>
      <c r="B297" s="3" t="s">
        <v>11271</v>
      </c>
      <c r="C297" s="3" t="s">
        <v>11334</v>
      </c>
      <c r="D297" s="3" t="s">
        <v>11335</v>
      </c>
      <c r="E297" s="3">
        <v>53.6</v>
      </c>
      <c r="F297" s="3" t="s">
        <v>11336</v>
      </c>
      <c r="G297" s="3" t="s">
        <v>11337</v>
      </c>
      <c r="H297" s="3" t="s">
        <v>11338</v>
      </c>
      <c r="I297" s="3">
        <v>567420881</v>
      </c>
      <c r="J297" s="3" t="s">
        <v>23</v>
      </c>
      <c r="K297" s="3" t="s">
        <v>23</v>
      </c>
      <c r="L297" s="3" t="s">
        <v>11339</v>
      </c>
      <c r="M297" s="3">
        <f>VLOOKUP(N297,[1]ورقة1!$A:$B, 2, FALSE)</f>
        <v>10</v>
      </c>
      <c r="N297" s="3" t="s">
        <v>1918</v>
      </c>
      <c r="O297" s="3">
        <v>47132239</v>
      </c>
      <c r="P297" s="3" t="s">
        <v>11340</v>
      </c>
      <c r="Q297" s="3" t="s">
        <v>11271</v>
      </c>
      <c r="R297" s="3" t="s">
        <v>140</v>
      </c>
      <c r="S297" s="3" t="s">
        <v>41</v>
      </c>
    </row>
    <row r="298" spans="1:19" x14ac:dyDescent="0.25">
      <c r="A298" s="3" t="s">
        <v>3093</v>
      </c>
      <c r="B298" s="3" t="s">
        <v>3017</v>
      </c>
      <c r="C298" s="3" t="s">
        <v>3094</v>
      </c>
      <c r="D298" s="3" t="s">
        <v>3095</v>
      </c>
      <c r="E298" s="3">
        <v>2.2000000000000002</v>
      </c>
      <c r="F298" s="3" t="s">
        <v>3096</v>
      </c>
      <c r="G298" s="3" t="s">
        <v>562</v>
      </c>
      <c r="H298" s="3" t="s">
        <v>3097</v>
      </c>
      <c r="I298" s="3">
        <v>0</v>
      </c>
      <c r="J298" s="3" t="s">
        <v>23</v>
      </c>
      <c r="K298" s="3" t="s">
        <v>127</v>
      </c>
      <c r="L298" s="3" t="s">
        <v>3098</v>
      </c>
      <c r="M298" s="3">
        <f>VLOOKUP(N298,[1]ورقة1!$A:$B, 2, FALSE)</f>
        <v>10</v>
      </c>
      <c r="N298" s="3" t="s">
        <v>1918</v>
      </c>
      <c r="O298" s="3">
        <v>47131193</v>
      </c>
      <c r="P298" s="3" t="s">
        <v>3099</v>
      </c>
      <c r="Q298" s="3" t="s">
        <v>3017</v>
      </c>
      <c r="R298" s="3" t="s">
        <v>100</v>
      </c>
      <c r="S298" s="3" t="s">
        <v>31</v>
      </c>
    </row>
    <row r="299" spans="1:19" x14ac:dyDescent="0.25">
      <c r="A299" s="3" t="s">
        <v>13118</v>
      </c>
      <c r="B299" s="3" t="s">
        <v>13119</v>
      </c>
      <c r="C299" s="3" t="s">
        <v>13120</v>
      </c>
      <c r="D299" s="3" t="s">
        <v>13121</v>
      </c>
      <c r="E299" s="3">
        <v>17.100000000000001</v>
      </c>
      <c r="F299" s="3" t="s">
        <v>13122</v>
      </c>
      <c r="G299" s="3" t="s">
        <v>3074</v>
      </c>
      <c r="H299" s="3" t="s">
        <v>13123</v>
      </c>
      <c r="I299" s="3">
        <v>598385855</v>
      </c>
      <c r="J299" s="3" t="s">
        <v>23</v>
      </c>
      <c r="K299" s="3" t="s">
        <v>127</v>
      </c>
      <c r="L299" s="3" t="s">
        <v>128</v>
      </c>
      <c r="M299" s="3">
        <f>VLOOKUP(N299,[1]ورقة1!$A:$B, 2, FALSE)</f>
        <v>10</v>
      </c>
      <c r="N299" s="3" t="s">
        <v>1918</v>
      </c>
      <c r="O299" s="3">
        <v>0</v>
      </c>
      <c r="P299" s="3" t="s">
        <v>9622</v>
      </c>
      <c r="Q299" s="3" t="s">
        <v>13124</v>
      </c>
      <c r="R299" s="3" t="s">
        <v>100</v>
      </c>
      <c r="S299" s="3" t="s">
        <v>41</v>
      </c>
    </row>
    <row r="300" spans="1:19" x14ac:dyDescent="0.25">
      <c r="A300" s="3" t="s">
        <v>14701</v>
      </c>
      <c r="B300" s="3" t="s">
        <v>14637</v>
      </c>
      <c r="C300" s="3" t="s">
        <v>14702</v>
      </c>
      <c r="D300" s="3" t="s">
        <v>14703</v>
      </c>
      <c r="E300" s="3">
        <v>92.2</v>
      </c>
      <c r="F300" s="3" t="s">
        <v>14704</v>
      </c>
      <c r="G300" s="3" t="s">
        <v>9861</v>
      </c>
      <c r="H300" s="3" t="s">
        <v>14705</v>
      </c>
      <c r="I300" s="3">
        <v>593617110</v>
      </c>
      <c r="J300" s="3" t="s">
        <v>23</v>
      </c>
      <c r="K300" s="3" t="s">
        <v>23</v>
      </c>
      <c r="L300" s="3" t="s">
        <v>14706</v>
      </c>
      <c r="M300" s="3">
        <f>VLOOKUP(N300,[1]ورقة1!$A:$B, 2, FALSE)</f>
        <v>10</v>
      </c>
      <c r="N300" s="3" t="s">
        <v>1918</v>
      </c>
      <c r="O300" s="3">
        <v>47105194</v>
      </c>
      <c r="P300" s="3" t="s">
        <v>14707</v>
      </c>
      <c r="Q300" s="3" t="s">
        <v>14637</v>
      </c>
      <c r="R300" s="3" t="s">
        <v>53</v>
      </c>
      <c r="S300" s="3" t="s">
        <v>41</v>
      </c>
    </row>
    <row r="301" spans="1:19" x14ac:dyDescent="0.25">
      <c r="A301" s="3" t="s">
        <v>62</v>
      </c>
      <c r="B301" s="3" t="s">
        <v>13391</v>
      </c>
      <c r="C301" s="3" t="s">
        <v>13444</v>
      </c>
      <c r="D301" s="3" t="s">
        <v>13445</v>
      </c>
      <c r="E301" s="3">
        <v>577.29999999999995</v>
      </c>
      <c r="F301" s="3" t="s">
        <v>13446</v>
      </c>
      <c r="G301" s="3" t="s">
        <v>468</v>
      </c>
      <c r="H301" s="3" t="s">
        <v>13447</v>
      </c>
      <c r="I301" s="3">
        <v>599288580</v>
      </c>
      <c r="J301" s="3" t="s">
        <v>23</v>
      </c>
      <c r="K301" s="3" t="s">
        <v>23</v>
      </c>
      <c r="L301" s="3" t="s">
        <v>785</v>
      </c>
      <c r="M301" s="3">
        <f>VLOOKUP(N301,[1]ورقة1!$A:$B, 2, FALSE)</f>
        <v>10</v>
      </c>
      <c r="N301" s="3" t="s">
        <v>1918</v>
      </c>
      <c r="O301" s="3">
        <v>47123891</v>
      </c>
      <c r="P301" s="3" t="s">
        <v>13448</v>
      </c>
      <c r="Q301" s="3" t="s">
        <v>13391</v>
      </c>
      <c r="R301" s="3" t="s">
        <v>140</v>
      </c>
      <c r="S301" s="3" t="s">
        <v>41</v>
      </c>
    </row>
    <row r="302" spans="1:19" x14ac:dyDescent="0.25">
      <c r="A302" s="3" t="s">
        <v>8384</v>
      </c>
      <c r="B302" s="3" t="s">
        <v>8290</v>
      </c>
      <c r="C302" s="3" t="s">
        <v>8385</v>
      </c>
      <c r="D302" s="3" t="s">
        <v>8386</v>
      </c>
      <c r="E302" s="3">
        <v>151.69999999999999</v>
      </c>
      <c r="F302" s="3" t="s">
        <v>8387</v>
      </c>
      <c r="G302" s="3" t="s">
        <v>468</v>
      </c>
      <c r="H302" s="3" t="s">
        <v>8388</v>
      </c>
      <c r="I302" s="3">
        <v>592635906</v>
      </c>
      <c r="J302" s="3" t="s">
        <v>23</v>
      </c>
      <c r="K302" s="3" t="s">
        <v>23</v>
      </c>
      <c r="L302" s="3" t="s">
        <v>8389</v>
      </c>
      <c r="M302" s="3">
        <f>VLOOKUP(N302,[1]ورقة1!$A:$B, 2, FALSE)</f>
        <v>10</v>
      </c>
      <c r="N302" s="3" t="s">
        <v>1918</v>
      </c>
      <c r="O302" s="3">
        <v>47100151</v>
      </c>
      <c r="P302" s="3" t="s">
        <v>8390</v>
      </c>
      <c r="Q302" s="3" t="s">
        <v>8290</v>
      </c>
      <c r="R302" s="3" t="s">
        <v>53</v>
      </c>
      <c r="S302" s="3" t="s">
        <v>41</v>
      </c>
    </row>
    <row r="303" spans="1:19" x14ac:dyDescent="0.25">
      <c r="A303" s="3" t="s">
        <v>3927</v>
      </c>
      <c r="B303" s="3" t="s">
        <v>3899</v>
      </c>
      <c r="C303" s="3" t="s">
        <v>3928</v>
      </c>
      <c r="D303" s="3" t="s">
        <v>3929</v>
      </c>
      <c r="E303" s="3">
        <v>75.2</v>
      </c>
      <c r="F303" s="3" t="s">
        <v>3930</v>
      </c>
      <c r="G303" s="3" t="s">
        <v>3931</v>
      </c>
      <c r="H303" s="3" t="s">
        <v>3932</v>
      </c>
      <c r="I303" s="3">
        <v>593235403</v>
      </c>
      <c r="J303" s="3" t="s">
        <v>23</v>
      </c>
      <c r="K303" s="3" t="s">
        <v>23</v>
      </c>
      <c r="L303" s="3" t="s">
        <v>2131</v>
      </c>
      <c r="M303" s="3">
        <f>VLOOKUP(N303,[1]ورقة1!$A:$B, 2, FALSE)</f>
        <v>10</v>
      </c>
      <c r="N303" s="3" t="s">
        <v>1918</v>
      </c>
      <c r="O303" s="3">
        <v>46105819</v>
      </c>
      <c r="P303" s="3" t="s">
        <v>3933</v>
      </c>
      <c r="Q303" s="3" t="s">
        <v>3899</v>
      </c>
      <c r="R303" s="3" t="s">
        <v>251</v>
      </c>
      <c r="S303" s="3" t="s">
        <v>41</v>
      </c>
    </row>
    <row r="304" spans="1:19" x14ac:dyDescent="0.25">
      <c r="A304" s="3" t="s">
        <v>15242</v>
      </c>
      <c r="B304" s="3" t="s">
        <v>15164</v>
      </c>
      <c r="C304" s="3" t="s">
        <v>15243</v>
      </c>
      <c r="D304" s="3" t="s">
        <v>15244</v>
      </c>
      <c r="E304" s="3">
        <v>1.9</v>
      </c>
      <c r="F304" s="3" t="s">
        <v>15245</v>
      </c>
      <c r="G304" s="3" t="s">
        <v>15246</v>
      </c>
      <c r="H304" s="3" t="s">
        <v>13804</v>
      </c>
      <c r="I304" s="3">
        <v>597587000</v>
      </c>
      <c r="J304" s="3" t="s">
        <v>23</v>
      </c>
      <c r="K304" s="3" t="s">
        <v>86</v>
      </c>
      <c r="L304" s="3" t="s">
        <v>13805</v>
      </c>
      <c r="M304" s="3">
        <f>VLOOKUP(N304,[1]ورقة1!$A:$B, 2, FALSE)</f>
        <v>10</v>
      </c>
      <c r="N304" s="3" t="s">
        <v>1918</v>
      </c>
      <c r="O304" s="3">
        <v>47134530</v>
      </c>
      <c r="P304" s="3" t="s">
        <v>15247</v>
      </c>
      <c r="Q304" s="3" t="s">
        <v>15164</v>
      </c>
      <c r="R304" s="3" t="s">
        <v>251</v>
      </c>
      <c r="S304" s="3" t="s">
        <v>41</v>
      </c>
    </row>
    <row r="305" spans="1:19" x14ac:dyDescent="0.25">
      <c r="A305" s="3" t="s">
        <v>12635</v>
      </c>
      <c r="B305" s="3" t="s">
        <v>12570</v>
      </c>
      <c r="C305" s="3" t="s">
        <v>12636</v>
      </c>
      <c r="D305" s="3" t="s">
        <v>12637</v>
      </c>
      <c r="E305" s="3">
        <v>0.7</v>
      </c>
      <c r="F305" s="3" t="s">
        <v>12638</v>
      </c>
      <c r="G305" s="3" t="s">
        <v>58</v>
      </c>
      <c r="H305" s="3" t="s">
        <v>12639</v>
      </c>
      <c r="I305" s="3">
        <v>597404078</v>
      </c>
      <c r="J305" s="3" t="s">
        <v>23</v>
      </c>
      <c r="K305" s="3" t="s">
        <v>23</v>
      </c>
      <c r="L305" s="3" t="s">
        <v>12640</v>
      </c>
      <c r="M305" s="3">
        <f>VLOOKUP(N305,[1]ورقة1!$A:$B, 2, FALSE)</f>
        <v>10</v>
      </c>
      <c r="N305" s="3" t="s">
        <v>1918</v>
      </c>
      <c r="O305" s="3">
        <v>46203236</v>
      </c>
      <c r="P305" s="3" t="s">
        <v>12641</v>
      </c>
      <c r="Q305" s="3" t="s">
        <v>12570</v>
      </c>
      <c r="R305" s="3" t="s">
        <v>99</v>
      </c>
      <c r="S305" s="3" t="s">
        <v>41</v>
      </c>
    </row>
    <row r="306" spans="1:19" x14ac:dyDescent="0.25">
      <c r="A306" s="3" t="s">
        <v>4508</v>
      </c>
      <c r="B306" s="3" t="s">
        <v>4473</v>
      </c>
      <c r="C306" s="3" t="s">
        <v>4509</v>
      </c>
      <c r="D306" s="3" t="s">
        <v>4510</v>
      </c>
      <c r="E306" s="3">
        <v>24.2</v>
      </c>
      <c r="F306" s="3" t="s">
        <v>4511</v>
      </c>
      <c r="G306" s="3" t="s">
        <v>4512</v>
      </c>
      <c r="H306" s="3" t="s">
        <v>4513</v>
      </c>
      <c r="I306" s="3">
        <v>597603042</v>
      </c>
      <c r="J306" s="3" t="s">
        <v>23</v>
      </c>
      <c r="K306" s="3" t="s">
        <v>23</v>
      </c>
      <c r="L306" s="3" t="s">
        <v>4514</v>
      </c>
      <c r="M306" s="3">
        <f>VLOOKUP(N306,[1]ورقة1!$A:$B, 2, FALSE)</f>
        <v>10</v>
      </c>
      <c r="N306" s="3" t="s">
        <v>1918</v>
      </c>
      <c r="O306" s="3">
        <v>47135876</v>
      </c>
      <c r="P306" s="3" t="s">
        <v>4515</v>
      </c>
      <c r="Q306" s="3" t="s">
        <v>4473</v>
      </c>
      <c r="R306" s="3" t="s">
        <v>251</v>
      </c>
      <c r="S306" s="3" t="s">
        <v>41</v>
      </c>
    </row>
    <row r="307" spans="1:19" x14ac:dyDescent="0.25">
      <c r="A307" s="3" t="s">
        <v>4608</v>
      </c>
      <c r="B307" s="3" t="s">
        <v>4577</v>
      </c>
      <c r="C307" s="3" t="s">
        <v>4609</v>
      </c>
      <c r="D307" s="3" t="s">
        <v>4610</v>
      </c>
      <c r="E307" s="3">
        <v>11.7</v>
      </c>
      <c r="F307" s="3" t="s">
        <v>4611</v>
      </c>
      <c r="G307" s="3" t="s">
        <v>225</v>
      </c>
      <c r="H307" s="3" t="s">
        <v>4612</v>
      </c>
      <c r="I307" s="3">
        <v>593420097</v>
      </c>
      <c r="J307" s="3" t="s">
        <v>23</v>
      </c>
      <c r="K307" s="3" t="s">
        <v>23</v>
      </c>
      <c r="L307" s="3" t="s">
        <v>399</v>
      </c>
      <c r="M307" s="3">
        <f>VLOOKUP(N307,[1]ورقة1!$A:$B, 2, FALSE)</f>
        <v>10</v>
      </c>
      <c r="N307" s="3" t="s">
        <v>1918</v>
      </c>
      <c r="O307" s="3">
        <v>46200921</v>
      </c>
      <c r="P307" s="3" t="s">
        <v>4613</v>
      </c>
      <c r="Q307" s="3" t="s">
        <v>4577</v>
      </c>
      <c r="R307" s="3" t="s">
        <v>99</v>
      </c>
      <c r="S307" s="3" t="s">
        <v>41</v>
      </c>
    </row>
    <row r="308" spans="1:19" x14ac:dyDescent="0.25">
      <c r="A308" s="3" t="s">
        <v>14667</v>
      </c>
      <c r="B308" s="3" t="s">
        <v>14636</v>
      </c>
      <c r="C308" s="3" t="s">
        <v>14668</v>
      </c>
      <c r="D308" s="3" t="s">
        <v>14669</v>
      </c>
      <c r="E308" s="3">
        <v>15.3</v>
      </c>
      <c r="F308" s="3" t="s">
        <v>14670</v>
      </c>
      <c r="G308" s="3" t="s">
        <v>58</v>
      </c>
      <c r="H308" s="3" t="s">
        <v>12015</v>
      </c>
      <c r="I308" s="3">
        <v>599459527</v>
      </c>
      <c r="J308" s="3" t="s">
        <v>23</v>
      </c>
      <c r="K308" s="3" t="s">
        <v>23</v>
      </c>
      <c r="L308" s="3" t="s">
        <v>14671</v>
      </c>
      <c r="M308" s="3">
        <f>VLOOKUP(N308,[1]ورقة1!$A:$B, 2, FALSE)</f>
        <v>10</v>
      </c>
      <c r="N308" s="3" t="s">
        <v>1918</v>
      </c>
      <c r="O308" s="3">
        <v>47113611</v>
      </c>
      <c r="P308" s="3" t="s">
        <v>14672</v>
      </c>
      <c r="Q308" s="3" t="s">
        <v>14636</v>
      </c>
      <c r="R308" s="3" t="s">
        <v>88</v>
      </c>
      <c r="S308" s="3" t="s">
        <v>41</v>
      </c>
    </row>
    <row r="309" spans="1:19" x14ac:dyDescent="0.25">
      <c r="A309" s="3" t="s">
        <v>3342</v>
      </c>
      <c r="B309" s="3" t="s">
        <v>3334</v>
      </c>
      <c r="C309" s="3" t="s">
        <v>3343</v>
      </c>
      <c r="D309" s="3" t="s">
        <v>3344</v>
      </c>
      <c r="E309" s="3">
        <v>28.2</v>
      </c>
      <c r="F309" s="3" t="s">
        <v>3345</v>
      </c>
      <c r="G309" s="3" t="s">
        <v>2265</v>
      </c>
      <c r="H309" s="3" t="s">
        <v>3346</v>
      </c>
      <c r="I309" s="3">
        <v>599601996</v>
      </c>
      <c r="J309" s="3" t="s">
        <v>23</v>
      </c>
      <c r="K309" s="3" t="s">
        <v>23</v>
      </c>
      <c r="L309" s="3" t="s">
        <v>3347</v>
      </c>
      <c r="M309" s="3">
        <f>VLOOKUP(N309,[1]ورقة1!$A:$B, 2, FALSE)</f>
        <v>10</v>
      </c>
      <c r="N309" s="3" t="s">
        <v>1918</v>
      </c>
      <c r="O309" s="3">
        <v>47136543</v>
      </c>
      <c r="P309" s="3" t="s">
        <v>3348</v>
      </c>
      <c r="Q309" s="3" t="s">
        <v>3334</v>
      </c>
      <c r="R309" s="3" t="s">
        <v>211</v>
      </c>
      <c r="S309" s="3" t="s">
        <v>41</v>
      </c>
    </row>
    <row r="310" spans="1:19" x14ac:dyDescent="0.25">
      <c r="A310" s="3" t="s">
        <v>3367</v>
      </c>
      <c r="B310" s="3" t="s">
        <v>3334</v>
      </c>
      <c r="C310" s="3" t="s">
        <v>3368</v>
      </c>
      <c r="D310" s="3" t="s">
        <v>3369</v>
      </c>
      <c r="E310" s="3">
        <v>30.5</v>
      </c>
      <c r="F310" s="3" t="s">
        <v>3370</v>
      </c>
      <c r="G310" s="3" t="s">
        <v>3371</v>
      </c>
      <c r="H310" s="3" t="s">
        <v>3002</v>
      </c>
      <c r="I310" s="3">
        <v>597693690</v>
      </c>
      <c r="J310" s="3" t="s">
        <v>23</v>
      </c>
      <c r="K310" s="3" t="s">
        <v>86</v>
      </c>
      <c r="L310" s="3" t="s">
        <v>1311</v>
      </c>
      <c r="M310" s="3">
        <f>VLOOKUP(N310,[1]ورقة1!$A:$B, 2, FALSE)</f>
        <v>10</v>
      </c>
      <c r="N310" s="3" t="s">
        <v>1918</v>
      </c>
      <c r="O310" s="3">
        <v>46201521</v>
      </c>
      <c r="P310" s="3" t="s">
        <v>3372</v>
      </c>
      <c r="Q310" s="3" t="s">
        <v>3334</v>
      </c>
      <c r="R310" s="3" t="s">
        <v>211</v>
      </c>
      <c r="S310" s="3" t="s">
        <v>41</v>
      </c>
    </row>
    <row r="311" spans="1:19" x14ac:dyDescent="0.25">
      <c r="A311" s="3" t="s">
        <v>10036</v>
      </c>
      <c r="B311" s="3" t="s">
        <v>9912</v>
      </c>
      <c r="C311" s="3" t="s">
        <v>10037</v>
      </c>
      <c r="D311" s="3" t="s">
        <v>10038</v>
      </c>
      <c r="E311" s="3">
        <v>17.5</v>
      </c>
      <c r="F311" s="3" t="s">
        <v>10039</v>
      </c>
      <c r="G311" s="3" t="s">
        <v>10040</v>
      </c>
      <c r="H311" s="3" t="s">
        <v>9713</v>
      </c>
      <c r="I311" s="3">
        <v>597411777</v>
      </c>
      <c r="J311" s="3" t="s">
        <v>23</v>
      </c>
      <c r="K311" s="3" t="s">
        <v>23</v>
      </c>
      <c r="L311" s="3" t="s">
        <v>10041</v>
      </c>
      <c r="M311" s="3">
        <f>VLOOKUP(N311,[1]ورقة1!$A:$B, 2, FALSE)</f>
        <v>10</v>
      </c>
      <c r="N311" s="3" t="s">
        <v>1918</v>
      </c>
      <c r="O311" s="3">
        <v>46205723</v>
      </c>
      <c r="P311" s="3" t="s">
        <v>6765</v>
      </c>
      <c r="Q311" s="3" t="s">
        <v>9912</v>
      </c>
      <c r="R311" s="3" t="s">
        <v>251</v>
      </c>
      <c r="S311" s="3" t="s">
        <v>41</v>
      </c>
    </row>
    <row r="312" spans="1:19" x14ac:dyDescent="0.25">
      <c r="A312" s="3" t="s">
        <v>1643</v>
      </c>
      <c r="B312" s="3" t="s">
        <v>51</v>
      </c>
      <c r="C312" s="3" t="s">
        <v>1644</v>
      </c>
      <c r="D312" s="3" t="s">
        <v>1645</v>
      </c>
      <c r="E312" s="3">
        <v>160.19999999999999</v>
      </c>
      <c r="F312" s="3" t="s">
        <v>1646</v>
      </c>
      <c r="G312" s="3" t="s">
        <v>1647</v>
      </c>
      <c r="H312" s="3" t="s">
        <v>1648</v>
      </c>
      <c r="I312" s="3">
        <v>1056753357</v>
      </c>
      <c r="J312" s="3" t="s">
        <v>23</v>
      </c>
      <c r="K312" s="3" t="s">
        <v>24</v>
      </c>
      <c r="L312" s="3" t="s">
        <v>1649</v>
      </c>
      <c r="M312" s="3">
        <f>VLOOKUP(N312,[1]ورقة1!$A:$B, 2, FALSE)</f>
        <v>40</v>
      </c>
      <c r="N312" s="3" t="s">
        <v>609</v>
      </c>
      <c r="O312" s="3" t="s">
        <v>15341</v>
      </c>
      <c r="P312" s="3" t="s">
        <v>1650</v>
      </c>
      <c r="Q312" s="3" t="s">
        <v>51</v>
      </c>
      <c r="R312" s="3" t="s">
        <v>53</v>
      </c>
      <c r="S312" s="3" t="s">
        <v>31</v>
      </c>
    </row>
    <row r="313" spans="1:19" x14ac:dyDescent="0.25">
      <c r="A313" s="3" t="s">
        <v>1735</v>
      </c>
      <c r="B313" s="3" t="s">
        <v>1565</v>
      </c>
      <c r="C313" s="3" t="s">
        <v>1736</v>
      </c>
      <c r="D313" s="3" t="s">
        <v>1737</v>
      </c>
      <c r="E313" s="3">
        <v>402.4</v>
      </c>
      <c r="F313" s="3" t="s">
        <v>1738</v>
      </c>
      <c r="G313" s="3" t="s">
        <v>1739</v>
      </c>
      <c r="H313" s="3" t="s">
        <v>1740</v>
      </c>
      <c r="I313" s="3">
        <v>598980400</v>
      </c>
      <c r="J313" s="3" t="s">
        <v>23</v>
      </c>
      <c r="K313" s="3" t="s">
        <v>23</v>
      </c>
      <c r="L313" s="3" t="s">
        <v>1741</v>
      </c>
      <c r="M313" s="3">
        <f>VLOOKUP(N313,[1]ورقة1!$A:$B, 2, FALSE)</f>
        <v>40</v>
      </c>
      <c r="N313" s="3" t="s">
        <v>609</v>
      </c>
      <c r="O313" s="3" t="s">
        <v>15341</v>
      </c>
      <c r="P313" s="3" t="s">
        <v>1742</v>
      </c>
      <c r="Q313" s="3" t="s">
        <v>1565</v>
      </c>
      <c r="R313" s="3" t="s">
        <v>100</v>
      </c>
      <c r="S313" s="3" t="s">
        <v>31</v>
      </c>
    </row>
    <row r="314" spans="1:19" x14ac:dyDescent="0.25">
      <c r="A314" s="3" t="s">
        <v>8896</v>
      </c>
      <c r="B314" s="3" t="s">
        <v>8790</v>
      </c>
      <c r="C314" s="3" t="s">
        <v>8897</v>
      </c>
      <c r="D314" s="3" t="s">
        <v>8898</v>
      </c>
      <c r="E314" s="3">
        <v>90.3</v>
      </c>
      <c r="F314" s="3" t="s">
        <v>8899</v>
      </c>
      <c r="G314" s="3" t="s">
        <v>8900</v>
      </c>
      <c r="H314" s="3" t="s">
        <v>8901</v>
      </c>
      <c r="I314" s="3">
        <v>599017845</v>
      </c>
      <c r="J314" s="3" t="s">
        <v>23</v>
      </c>
      <c r="K314" s="3" t="s">
        <v>24</v>
      </c>
      <c r="L314" s="3" t="s">
        <v>97</v>
      </c>
      <c r="M314" s="3">
        <f>VLOOKUP(N314,[1]ورقة1!$A:$B, 2, FALSE)</f>
        <v>40</v>
      </c>
      <c r="N314" s="3" t="s">
        <v>609</v>
      </c>
      <c r="O314" s="3">
        <v>47102874</v>
      </c>
      <c r="P314" s="3" t="s">
        <v>8902</v>
      </c>
      <c r="Q314" s="3" t="s">
        <v>8790</v>
      </c>
      <c r="R314" s="3" t="s">
        <v>100</v>
      </c>
      <c r="S314" s="3" t="s">
        <v>41</v>
      </c>
    </row>
    <row r="315" spans="1:19" x14ac:dyDescent="0.25">
      <c r="A315" s="3" t="s">
        <v>2633</v>
      </c>
      <c r="B315" s="3" t="s">
        <v>2473</v>
      </c>
      <c r="C315" s="3" t="s">
        <v>2634</v>
      </c>
      <c r="D315" s="3" t="s">
        <v>2635</v>
      </c>
      <c r="E315" s="3">
        <v>603</v>
      </c>
      <c r="F315" s="3" t="s">
        <v>2636</v>
      </c>
      <c r="G315" s="3" t="s">
        <v>125</v>
      </c>
      <c r="H315" s="3" t="s">
        <v>380</v>
      </c>
      <c r="I315" s="3">
        <v>599686769</v>
      </c>
      <c r="J315" s="3" t="s">
        <v>23</v>
      </c>
      <c r="K315" s="3" t="s">
        <v>24</v>
      </c>
      <c r="L315" s="3" t="s">
        <v>2637</v>
      </c>
      <c r="M315" s="3">
        <f>VLOOKUP(N315,[1]ورقة1!$A:$B, 2, FALSE)</f>
        <v>40</v>
      </c>
      <c r="N315" s="3" t="s">
        <v>609</v>
      </c>
      <c r="O315" s="3">
        <v>46104134</v>
      </c>
      <c r="P315" s="3" t="s">
        <v>167</v>
      </c>
      <c r="Q315" s="3" t="s">
        <v>2473</v>
      </c>
      <c r="R315" s="3" t="s">
        <v>53</v>
      </c>
      <c r="S315" s="3" t="s">
        <v>101</v>
      </c>
    </row>
    <row r="316" spans="1:19" x14ac:dyDescent="0.25">
      <c r="A316" s="3" t="s">
        <v>5969</v>
      </c>
      <c r="B316" s="3" t="s">
        <v>5929</v>
      </c>
      <c r="C316" s="3" t="s">
        <v>5970</v>
      </c>
      <c r="D316" s="3" t="s">
        <v>5971</v>
      </c>
      <c r="E316" s="3">
        <v>480.5</v>
      </c>
      <c r="F316" s="3" t="s">
        <v>5972</v>
      </c>
      <c r="G316" s="3" t="s">
        <v>5321</v>
      </c>
      <c r="H316" s="3" t="s">
        <v>5973</v>
      </c>
      <c r="I316" s="3">
        <v>599190740</v>
      </c>
      <c r="J316" s="3" t="s">
        <v>23</v>
      </c>
      <c r="K316" s="3" t="s">
        <v>23</v>
      </c>
      <c r="L316" s="3" t="s">
        <v>265</v>
      </c>
      <c r="M316" s="3">
        <f>VLOOKUP(N316,[1]ورقة1!$A:$B, 2, FALSE)</f>
        <v>40</v>
      </c>
      <c r="N316" s="3" t="s">
        <v>609</v>
      </c>
      <c r="O316" s="3">
        <v>47133581</v>
      </c>
      <c r="P316" s="3" t="s">
        <v>5974</v>
      </c>
      <c r="Q316" s="3" t="s">
        <v>5929</v>
      </c>
      <c r="R316" s="3" t="s">
        <v>100</v>
      </c>
      <c r="S316" s="3" t="s">
        <v>41</v>
      </c>
    </row>
    <row r="317" spans="1:19" x14ac:dyDescent="0.25">
      <c r="A317" s="3" t="s">
        <v>7454</v>
      </c>
      <c r="B317" s="3" t="s">
        <v>7448</v>
      </c>
      <c r="C317" s="3" t="s">
        <v>7455</v>
      </c>
      <c r="D317" s="3" t="s">
        <v>7456</v>
      </c>
      <c r="E317" s="3">
        <v>24.1</v>
      </c>
      <c r="F317" s="3" t="s">
        <v>7457</v>
      </c>
      <c r="G317" s="3" t="s">
        <v>7458</v>
      </c>
      <c r="H317" s="3" t="s">
        <v>7459</v>
      </c>
      <c r="I317" s="3">
        <v>599191747</v>
      </c>
      <c r="J317" s="3" t="s">
        <v>23</v>
      </c>
      <c r="K317" s="3" t="s">
        <v>23</v>
      </c>
      <c r="L317" s="3" t="s">
        <v>7460</v>
      </c>
      <c r="M317" s="3">
        <f>VLOOKUP(N317,[1]ورقة1!$A:$B, 2, FALSE)</f>
        <v>40</v>
      </c>
      <c r="N317" s="3" t="s">
        <v>609</v>
      </c>
      <c r="O317" s="3">
        <v>46102017</v>
      </c>
      <c r="P317" s="3" t="s">
        <v>213</v>
      </c>
      <c r="Q317" s="3" t="s">
        <v>7448</v>
      </c>
      <c r="R317" s="3" t="s">
        <v>140</v>
      </c>
      <c r="S317" s="3" t="s">
        <v>41</v>
      </c>
    </row>
    <row r="318" spans="1:19" x14ac:dyDescent="0.25">
      <c r="A318" s="3" t="s">
        <v>9488</v>
      </c>
      <c r="B318" s="3" t="s">
        <v>9453</v>
      </c>
      <c r="C318" s="3" t="s">
        <v>9489</v>
      </c>
      <c r="D318" s="3" t="s">
        <v>9490</v>
      </c>
      <c r="E318" s="3">
        <v>13.1</v>
      </c>
      <c r="F318" s="3" t="s">
        <v>9491</v>
      </c>
      <c r="G318" s="3" t="s">
        <v>9492</v>
      </c>
      <c r="H318" s="3" t="s">
        <v>9493</v>
      </c>
      <c r="I318" s="3">
        <v>0</v>
      </c>
      <c r="J318" s="3" t="s">
        <v>23</v>
      </c>
      <c r="K318" s="3" t="s">
        <v>23</v>
      </c>
      <c r="L318" s="3" t="s">
        <v>4938</v>
      </c>
      <c r="M318" s="3">
        <f>VLOOKUP(N318,[1]ورقة1!$A:$B, 2, FALSE)</f>
        <v>40</v>
      </c>
      <c r="N318" s="3" t="s">
        <v>609</v>
      </c>
      <c r="O318" s="3" t="s">
        <v>15341</v>
      </c>
      <c r="P318" s="3" t="s">
        <v>5207</v>
      </c>
      <c r="Q318" s="3" t="s">
        <v>9453</v>
      </c>
      <c r="R318" s="3" t="s">
        <v>53</v>
      </c>
      <c r="S318" s="3" t="s">
        <v>31</v>
      </c>
    </row>
    <row r="319" spans="1:19" x14ac:dyDescent="0.25">
      <c r="A319" s="3" t="s">
        <v>602</v>
      </c>
      <c r="B319" s="3" t="s">
        <v>597</v>
      </c>
      <c r="C319" s="3" t="s">
        <v>603</v>
      </c>
      <c r="D319" s="3" t="s">
        <v>604</v>
      </c>
      <c r="E319" s="3">
        <v>34.6</v>
      </c>
      <c r="F319" s="3" t="s">
        <v>605</v>
      </c>
      <c r="G319" s="3" t="s">
        <v>606</v>
      </c>
      <c r="H319" s="3" t="s">
        <v>607</v>
      </c>
      <c r="I319" s="3">
        <v>595940403</v>
      </c>
      <c r="J319" s="3" t="s">
        <v>23</v>
      </c>
      <c r="K319" s="3" t="s">
        <v>372</v>
      </c>
      <c r="L319" s="3" t="s">
        <v>608</v>
      </c>
      <c r="M319" s="3">
        <f>VLOOKUP(N319,[1]ورقة1!$A:$B, 2, FALSE)</f>
        <v>40</v>
      </c>
      <c r="N319" s="3" t="s">
        <v>609</v>
      </c>
      <c r="O319" s="3">
        <v>47103880</v>
      </c>
      <c r="P319" s="3" t="s">
        <v>610</v>
      </c>
      <c r="Q319" s="3" t="s">
        <v>597</v>
      </c>
      <c r="R319" s="3" t="s">
        <v>140</v>
      </c>
      <c r="S319" s="3" t="s">
        <v>41</v>
      </c>
    </row>
    <row r="320" spans="1:19" x14ac:dyDescent="0.25">
      <c r="A320" s="3" t="s">
        <v>4981</v>
      </c>
      <c r="B320" s="3" t="s">
        <v>4926</v>
      </c>
      <c r="C320" s="3" t="s">
        <v>4982</v>
      </c>
      <c r="D320" s="3" t="s">
        <v>4983</v>
      </c>
      <c r="E320" s="3">
        <v>58</v>
      </c>
      <c r="F320" s="3" t="s">
        <v>4984</v>
      </c>
      <c r="G320" s="3" t="s">
        <v>622</v>
      </c>
      <c r="H320" s="3" t="s">
        <v>4985</v>
      </c>
      <c r="I320" s="3">
        <v>599174166</v>
      </c>
      <c r="J320" s="3" t="s">
        <v>23</v>
      </c>
      <c r="K320" s="3" t="s">
        <v>24</v>
      </c>
      <c r="L320" s="3" t="s">
        <v>4986</v>
      </c>
      <c r="M320" s="3">
        <f>VLOOKUP(N320,[1]ورقة1!$A:$B, 2, FALSE)</f>
        <v>40</v>
      </c>
      <c r="N320" s="3" t="s">
        <v>609</v>
      </c>
      <c r="O320" s="3">
        <v>46203748</v>
      </c>
      <c r="P320" s="3" t="s">
        <v>4987</v>
      </c>
      <c r="Q320" s="3" t="s">
        <v>4926</v>
      </c>
      <c r="R320" s="3" t="s">
        <v>28</v>
      </c>
      <c r="S320" s="3" t="s">
        <v>41</v>
      </c>
    </row>
    <row r="321" spans="1:19" x14ac:dyDescent="0.25">
      <c r="A321" s="3" t="s">
        <v>9947</v>
      </c>
      <c r="B321" s="3" t="s">
        <v>9911</v>
      </c>
      <c r="C321" s="3" t="s">
        <v>9948</v>
      </c>
      <c r="D321" s="3" t="s">
        <v>9949</v>
      </c>
      <c r="E321" s="3">
        <v>13</v>
      </c>
      <c r="F321" s="3" t="s">
        <v>9950</v>
      </c>
      <c r="G321" s="3" t="s">
        <v>8567</v>
      </c>
      <c r="H321" s="3" t="s">
        <v>9951</v>
      </c>
      <c r="I321" s="3">
        <v>592291754</v>
      </c>
      <c r="J321" s="3" t="s">
        <v>23</v>
      </c>
      <c r="K321" s="3" t="s">
        <v>23</v>
      </c>
      <c r="L321" s="3" t="s">
        <v>23</v>
      </c>
      <c r="M321" s="3">
        <f>VLOOKUP(N321,[1]ورقة1!$A:$B, 2, FALSE)</f>
        <v>40</v>
      </c>
      <c r="N321" s="3" t="s">
        <v>609</v>
      </c>
      <c r="O321" s="3" t="s">
        <v>15341</v>
      </c>
      <c r="P321" s="3" t="s">
        <v>139</v>
      </c>
      <c r="Q321" s="3" t="s">
        <v>9911</v>
      </c>
      <c r="R321" s="3" t="s">
        <v>28</v>
      </c>
      <c r="S321" s="3" t="s">
        <v>31</v>
      </c>
    </row>
    <row r="322" spans="1:19" x14ac:dyDescent="0.25">
      <c r="A322" s="3" t="s">
        <v>11849</v>
      </c>
      <c r="B322" s="3" t="s">
        <v>11774</v>
      </c>
      <c r="C322" s="3" t="s">
        <v>11850</v>
      </c>
      <c r="D322" s="3" t="s">
        <v>11851</v>
      </c>
      <c r="E322" s="3">
        <v>10.4</v>
      </c>
      <c r="F322" s="3" t="s">
        <v>11852</v>
      </c>
      <c r="G322" s="3" t="s">
        <v>3048</v>
      </c>
      <c r="H322" s="3" t="s">
        <v>11853</v>
      </c>
      <c r="I322" s="3">
        <v>597920199</v>
      </c>
      <c r="J322" s="3" t="s">
        <v>23</v>
      </c>
      <c r="K322" s="3" t="s">
        <v>23</v>
      </c>
      <c r="L322" s="3" t="s">
        <v>23</v>
      </c>
      <c r="M322" s="3">
        <f>VLOOKUP(N322,[1]ورقة1!$A:$B, 2, FALSE)</f>
        <v>40</v>
      </c>
      <c r="N322" s="3" t="s">
        <v>609</v>
      </c>
      <c r="O322" s="3" t="s">
        <v>15341</v>
      </c>
      <c r="P322" s="3" t="s">
        <v>11839</v>
      </c>
      <c r="Q322" s="3" t="s">
        <v>11774</v>
      </c>
      <c r="R322" s="3" t="s">
        <v>53</v>
      </c>
      <c r="S322" s="3" t="s">
        <v>31</v>
      </c>
    </row>
    <row r="323" spans="1:19" x14ac:dyDescent="0.25">
      <c r="A323" s="3" t="s">
        <v>4116</v>
      </c>
      <c r="B323" s="3" t="s">
        <v>3957</v>
      </c>
      <c r="C323" s="3" t="s">
        <v>4117</v>
      </c>
      <c r="D323" s="3" t="s">
        <v>4118</v>
      </c>
      <c r="E323" s="3">
        <v>2.9</v>
      </c>
      <c r="F323" s="3" t="s">
        <v>4119</v>
      </c>
      <c r="G323" s="3" t="s">
        <v>4120</v>
      </c>
      <c r="H323" s="3" t="s">
        <v>4121</v>
      </c>
      <c r="I323" s="3">
        <v>599749695</v>
      </c>
      <c r="J323" s="3" t="s">
        <v>23</v>
      </c>
      <c r="K323" s="3" t="s">
        <v>23</v>
      </c>
      <c r="L323" s="3" t="s">
        <v>3630</v>
      </c>
      <c r="M323" s="3">
        <f>VLOOKUP(N323,[1]ورقة1!$A:$B, 2, FALSE)</f>
        <v>40</v>
      </c>
      <c r="N323" s="3" t="s">
        <v>609</v>
      </c>
      <c r="O323" s="3">
        <v>46107116</v>
      </c>
      <c r="P323" s="3" t="s">
        <v>4122</v>
      </c>
      <c r="Q323" s="3" t="s">
        <v>3957</v>
      </c>
      <c r="R323" s="3" t="s">
        <v>99</v>
      </c>
      <c r="S323" s="3" t="s">
        <v>41</v>
      </c>
    </row>
    <row r="324" spans="1:19" x14ac:dyDescent="0.25">
      <c r="A324" s="3" t="s">
        <v>1477</v>
      </c>
      <c r="B324" s="3" t="s">
        <v>1426</v>
      </c>
      <c r="C324" s="3" t="s">
        <v>1478</v>
      </c>
      <c r="D324" s="3" t="s">
        <v>1479</v>
      </c>
      <c r="E324" s="3">
        <v>171.8</v>
      </c>
      <c r="F324" s="3" t="s">
        <v>1480</v>
      </c>
      <c r="G324" s="3" t="s">
        <v>1481</v>
      </c>
      <c r="H324" s="3" t="s">
        <v>1482</v>
      </c>
      <c r="I324" s="3">
        <v>597794488</v>
      </c>
      <c r="J324" s="3" t="s">
        <v>23</v>
      </c>
      <c r="K324" s="3" t="s">
        <v>372</v>
      </c>
      <c r="L324" s="3" t="s">
        <v>1483</v>
      </c>
      <c r="M324" s="3">
        <f>VLOOKUP(N324,[1]ورقة1!$A:$B, 2, FALSE)</f>
        <v>11</v>
      </c>
      <c r="N324" s="3" t="s">
        <v>1372</v>
      </c>
      <c r="O324" s="3">
        <v>46102281</v>
      </c>
      <c r="P324" s="3" t="s">
        <v>1484</v>
      </c>
      <c r="Q324" s="3" t="s">
        <v>1426</v>
      </c>
      <c r="R324" s="3" t="s">
        <v>53</v>
      </c>
      <c r="S324" s="3" t="s">
        <v>29</v>
      </c>
    </row>
    <row r="325" spans="1:19" x14ac:dyDescent="0.25">
      <c r="A325" s="3" t="s">
        <v>12070</v>
      </c>
      <c r="B325" s="3" t="s">
        <v>12037</v>
      </c>
      <c r="C325" s="3" t="s">
        <v>12071</v>
      </c>
      <c r="D325" s="3" t="s">
        <v>12072</v>
      </c>
      <c r="E325" s="3">
        <v>21.2</v>
      </c>
      <c r="F325" s="3" t="s">
        <v>12073</v>
      </c>
      <c r="G325" s="3" t="s">
        <v>12074</v>
      </c>
      <c r="H325" s="3" t="s">
        <v>12075</v>
      </c>
      <c r="I325" s="3">
        <v>598145602</v>
      </c>
      <c r="J325" s="3" t="s">
        <v>23</v>
      </c>
      <c r="K325" s="3" t="s">
        <v>372</v>
      </c>
      <c r="L325" s="3" t="s">
        <v>12076</v>
      </c>
      <c r="M325" s="3">
        <f>VLOOKUP(N325,[1]ورقة1!$A:$B, 2, FALSE)</f>
        <v>11</v>
      </c>
      <c r="N325" s="3" t="s">
        <v>1372</v>
      </c>
      <c r="O325" s="3">
        <v>47128449</v>
      </c>
      <c r="P325" s="3" t="s">
        <v>351</v>
      </c>
      <c r="Q325" s="3" t="s">
        <v>12037</v>
      </c>
      <c r="R325" s="3" t="s">
        <v>53</v>
      </c>
      <c r="S325" s="3" t="s">
        <v>29</v>
      </c>
    </row>
    <row r="326" spans="1:19" x14ac:dyDescent="0.25">
      <c r="A326" s="3" t="s">
        <v>12090</v>
      </c>
      <c r="B326" s="3" t="s">
        <v>12037</v>
      </c>
      <c r="C326" s="3" t="s">
        <v>12091</v>
      </c>
      <c r="D326" s="3" t="s">
        <v>12092</v>
      </c>
      <c r="E326" s="3">
        <v>112.8</v>
      </c>
      <c r="F326" s="3" t="s">
        <v>12093</v>
      </c>
      <c r="G326" s="3" t="s">
        <v>12094</v>
      </c>
      <c r="H326" s="3" t="s">
        <v>12095</v>
      </c>
      <c r="I326" s="3">
        <v>599526232</v>
      </c>
      <c r="J326" s="3" t="s">
        <v>23</v>
      </c>
      <c r="K326" s="3" t="s">
        <v>372</v>
      </c>
      <c r="L326" s="3" t="s">
        <v>12096</v>
      </c>
      <c r="M326" s="3">
        <f>VLOOKUP(N326,[1]ورقة1!$A:$B, 2, FALSE)</f>
        <v>11</v>
      </c>
      <c r="N326" s="3" t="s">
        <v>1372</v>
      </c>
      <c r="O326" s="3">
        <v>47135880</v>
      </c>
      <c r="P326" s="3" t="s">
        <v>351</v>
      </c>
      <c r="Q326" s="3" t="s">
        <v>12037</v>
      </c>
      <c r="R326" s="3" t="s">
        <v>53</v>
      </c>
      <c r="S326" s="3" t="s">
        <v>29</v>
      </c>
    </row>
    <row r="327" spans="1:19" x14ac:dyDescent="0.25">
      <c r="A327" s="3" t="s">
        <v>1365</v>
      </c>
      <c r="B327" s="3" t="s">
        <v>1321</v>
      </c>
      <c r="C327" s="3" t="s">
        <v>1366</v>
      </c>
      <c r="D327" s="3" t="s">
        <v>1367</v>
      </c>
      <c r="E327" s="3">
        <v>48.6</v>
      </c>
      <c r="F327" s="3" t="s">
        <v>1368</v>
      </c>
      <c r="G327" s="3" t="s">
        <v>1369</v>
      </c>
      <c r="H327" s="3" t="s">
        <v>1370</v>
      </c>
      <c r="I327" s="3">
        <v>562333276</v>
      </c>
      <c r="J327" s="3" t="s">
        <v>23</v>
      </c>
      <c r="K327" s="3" t="s">
        <v>23</v>
      </c>
      <c r="L327" s="3" t="s">
        <v>1371</v>
      </c>
      <c r="M327" s="3">
        <f>VLOOKUP(N327,[1]ورقة1!$A:$B, 2, FALSE)</f>
        <v>11</v>
      </c>
      <c r="N327" s="3" t="s">
        <v>1372</v>
      </c>
      <c r="O327" s="3">
        <v>47100578</v>
      </c>
      <c r="P327" s="3" t="s">
        <v>1373</v>
      </c>
      <c r="Q327" s="3" t="s">
        <v>1321</v>
      </c>
      <c r="R327" s="3" t="s">
        <v>53</v>
      </c>
      <c r="S327" s="3" t="s">
        <v>101</v>
      </c>
    </row>
    <row r="328" spans="1:19" x14ac:dyDescent="0.25">
      <c r="A328" s="3" t="s">
        <v>6823</v>
      </c>
      <c r="B328" s="3" t="s">
        <v>6780</v>
      </c>
      <c r="C328" s="3" t="s">
        <v>6824</v>
      </c>
      <c r="D328" s="3" t="s">
        <v>6825</v>
      </c>
      <c r="E328" s="3">
        <v>152</v>
      </c>
      <c r="F328" s="3" t="s">
        <v>6826</v>
      </c>
      <c r="G328" s="3" t="s">
        <v>6827</v>
      </c>
      <c r="H328" s="3" t="s">
        <v>6828</v>
      </c>
      <c r="I328" s="3">
        <v>597111946</v>
      </c>
      <c r="J328" s="3" t="s">
        <v>23</v>
      </c>
      <c r="K328" s="3" t="s">
        <v>23</v>
      </c>
      <c r="L328" s="3" t="s">
        <v>6829</v>
      </c>
      <c r="M328" s="3">
        <f>VLOOKUP(N328,[1]ورقة1!$A:$B, 2, FALSE)</f>
        <v>11</v>
      </c>
      <c r="N328" s="3" t="s">
        <v>1372</v>
      </c>
      <c r="O328" s="3">
        <v>46102090</v>
      </c>
      <c r="P328" s="3" t="s">
        <v>6830</v>
      </c>
      <c r="Q328" s="3" t="s">
        <v>6780</v>
      </c>
      <c r="R328" s="3" t="s">
        <v>100</v>
      </c>
      <c r="S328" s="3" t="s">
        <v>29</v>
      </c>
    </row>
    <row r="329" spans="1:19" x14ac:dyDescent="0.25">
      <c r="A329" s="3" t="s">
        <v>3787</v>
      </c>
      <c r="B329" s="3" t="s">
        <v>3780</v>
      </c>
      <c r="C329" s="3" t="s">
        <v>3788</v>
      </c>
      <c r="D329" s="3" t="s">
        <v>3789</v>
      </c>
      <c r="E329" s="3">
        <v>648.4</v>
      </c>
      <c r="F329" s="3" t="s">
        <v>3790</v>
      </c>
      <c r="G329" s="3" t="s">
        <v>3791</v>
      </c>
      <c r="H329" s="3" t="s">
        <v>3792</v>
      </c>
      <c r="I329" s="3">
        <v>592143994</v>
      </c>
      <c r="J329" s="3" t="s">
        <v>23</v>
      </c>
      <c r="K329" s="3" t="s">
        <v>372</v>
      </c>
      <c r="L329" s="3" t="s">
        <v>3793</v>
      </c>
      <c r="M329" s="3">
        <f>VLOOKUP(N329,[1]ورقة1!$A:$B, 2, FALSE)</f>
        <v>11</v>
      </c>
      <c r="N329" s="3" t="s">
        <v>1372</v>
      </c>
      <c r="O329" s="3">
        <v>46102215</v>
      </c>
      <c r="P329" s="3" t="s">
        <v>3794</v>
      </c>
      <c r="Q329" s="3" t="s">
        <v>3780</v>
      </c>
      <c r="R329" s="3" t="s">
        <v>140</v>
      </c>
      <c r="S329" s="3" t="s">
        <v>41</v>
      </c>
    </row>
    <row r="330" spans="1:19" x14ac:dyDescent="0.25">
      <c r="A330" s="3" t="s">
        <v>8924</v>
      </c>
      <c r="B330" s="3" t="s">
        <v>8790</v>
      </c>
      <c r="C330" s="3" t="s">
        <v>8925</v>
      </c>
      <c r="D330" s="3" t="s">
        <v>8926</v>
      </c>
      <c r="E330" s="3">
        <v>68.900000000000006</v>
      </c>
      <c r="F330" s="3" t="s">
        <v>8927</v>
      </c>
      <c r="G330" s="3" t="s">
        <v>631</v>
      </c>
      <c r="H330" s="3" t="s">
        <v>8928</v>
      </c>
      <c r="I330" s="3">
        <v>599526232</v>
      </c>
      <c r="J330" s="3" t="s">
        <v>23</v>
      </c>
      <c r="K330" s="3" t="s">
        <v>372</v>
      </c>
      <c r="L330" s="3" t="s">
        <v>1983</v>
      </c>
      <c r="M330" s="3">
        <f>VLOOKUP(N330,[1]ورقة1!$A:$B, 2, FALSE)</f>
        <v>11</v>
      </c>
      <c r="N330" s="3" t="s">
        <v>1372</v>
      </c>
      <c r="O330" s="3">
        <v>46103103</v>
      </c>
      <c r="P330" s="3" t="s">
        <v>4648</v>
      </c>
      <c r="Q330" s="3" t="s">
        <v>8790</v>
      </c>
      <c r="R330" s="3" t="s">
        <v>100</v>
      </c>
      <c r="S330" s="3" t="s">
        <v>101</v>
      </c>
    </row>
    <row r="331" spans="1:19" x14ac:dyDescent="0.25">
      <c r="A331" s="3" t="s">
        <v>14235</v>
      </c>
      <c r="B331" s="3" t="s">
        <v>13971</v>
      </c>
      <c r="C331" s="3" t="s">
        <v>14236</v>
      </c>
      <c r="D331" s="3" t="s">
        <v>14237</v>
      </c>
      <c r="E331" s="3">
        <v>738.5</v>
      </c>
      <c r="F331" s="3" t="s">
        <v>14238</v>
      </c>
      <c r="G331" s="3" t="s">
        <v>735</v>
      </c>
      <c r="H331" s="3" t="s">
        <v>14239</v>
      </c>
      <c r="I331" s="3">
        <v>597507006</v>
      </c>
      <c r="J331" s="3" t="s">
        <v>23</v>
      </c>
      <c r="K331" s="3" t="s">
        <v>23</v>
      </c>
      <c r="L331" s="3" t="s">
        <v>14240</v>
      </c>
      <c r="M331" s="3">
        <f>VLOOKUP(N331,[1]ورقة1!$A:$B, 2, FALSE)</f>
        <v>11</v>
      </c>
      <c r="N331" s="3" t="s">
        <v>1372</v>
      </c>
      <c r="O331" s="3" t="s">
        <v>15341</v>
      </c>
      <c r="P331" s="3" t="s">
        <v>14241</v>
      </c>
      <c r="Q331" s="3" t="s">
        <v>13971</v>
      </c>
      <c r="R331" s="3" t="s">
        <v>100</v>
      </c>
      <c r="S331" s="3" t="s">
        <v>31</v>
      </c>
    </row>
    <row r="332" spans="1:19" x14ac:dyDescent="0.25">
      <c r="A332" s="3" t="s">
        <v>4245</v>
      </c>
      <c r="B332" s="3" t="s">
        <v>4232</v>
      </c>
      <c r="C332" s="3" t="s">
        <v>4246</v>
      </c>
      <c r="D332" s="3" t="s">
        <v>4247</v>
      </c>
      <c r="E332" s="3">
        <v>15.8</v>
      </c>
      <c r="F332" s="3" t="s">
        <v>4248</v>
      </c>
      <c r="G332" s="3" t="s">
        <v>4249</v>
      </c>
      <c r="H332" s="3" t="s">
        <v>4250</v>
      </c>
      <c r="I332" s="3">
        <v>597507006</v>
      </c>
      <c r="J332" s="3" t="s">
        <v>23</v>
      </c>
      <c r="K332" s="3" t="s">
        <v>23</v>
      </c>
      <c r="L332" s="3" t="s">
        <v>372</v>
      </c>
      <c r="M332" s="3">
        <f>VLOOKUP(N332,[1]ورقة1!$A:$B, 2, FALSE)</f>
        <v>11</v>
      </c>
      <c r="N332" s="3" t="s">
        <v>1372</v>
      </c>
      <c r="O332" s="3" t="s">
        <v>15341</v>
      </c>
      <c r="P332" s="3" t="s">
        <v>4251</v>
      </c>
      <c r="Q332" s="3" t="s">
        <v>4232</v>
      </c>
      <c r="R332" s="3" t="s">
        <v>140</v>
      </c>
      <c r="S332" s="3" t="s">
        <v>31</v>
      </c>
    </row>
    <row r="333" spans="1:19" x14ac:dyDescent="0.25">
      <c r="A333" s="3" t="s">
        <v>14271</v>
      </c>
      <c r="B333" s="3" t="s">
        <v>14082</v>
      </c>
      <c r="C333" s="3" t="s">
        <v>14272</v>
      </c>
      <c r="D333" s="3" t="s">
        <v>14273</v>
      </c>
      <c r="E333" s="3">
        <v>95.3</v>
      </c>
      <c r="F333" s="3" t="s">
        <v>14274</v>
      </c>
      <c r="G333" s="3" t="s">
        <v>6256</v>
      </c>
      <c r="H333" s="3" t="s">
        <v>4876</v>
      </c>
      <c r="I333" s="3">
        <v>567112422</v>
      </c>
      <c r="J333" s="3" t="s">
        <v>23</v>
      </c>
      <c r="K333" s="3" t="s">
        <v>23</v>
      </c>
      <c r="L333" s="3" t="s">
        <v>14275</v>
      </c>
      <c r="M333" s="3">
        <f>VLOOKUP(N333,[1]ورقة1!$A:$B, 2, FALSE)</f>
        <v>11</v>
      </c>
      <c r="N333" s="3" t="s">
        <v>1372</v>
      </c>
      <c r="O333" s="3">
        <v>46106882</v>
      </c>
      <c r="P333" s="3" t="s">
        <v>292</v>
      </c>
      <c r="Q333" s="3" t="s">
        <v>14276</v>
      </c>
      <c r="R333" s="3" t="s">
        <v>53</v>
      </c>
      <c r="S333" s="3" t="s">
        <v>101</v>
      </c>
    </row>
    <row r="334" spans="1:19" x14ac:dyDescent="0.25">
      <c r="A334" s="3" t="s">
        <v>4589</v>
      </c>
      <c r="B334" s="3" t="s">
        <v>4577</v>
      </c>
      <c r="C334" s="3" t="s">
        <v>4590</v>
      </c>
      <c r="D334" s="3" t="s">
        <v>4591</v>
      </c>
      <c r="E334" s="3">
        <v>62.7</v>
      </c>
      <c r="F334" s="3" t="s">
        <v>4592</v>
      </c>
      <c r="G334" s="3" t="s">
        <v>21</v>
      </c>
      <c r="H334" s="3" t="s">
        <v>4593</v>
      </c>
      <c r="I334" s="3">
        <v>594200153</v>
      </c>
      <c r="J334" s="3" t="s">
        <v>23</v>
      </c>
      <c r="K334" s="3" t="s">
        <v>372</v>
      </c>
      <c r="L334" s="3" t="s">
        <v>265</v>
      </c>
      <c r="M334" s="3">
        <f>VLOOKUP(N334,[1]ورقة1!$A:$B, 2, FALSE)</f>
        <v>11</v>
      </c>
      <c r="N334" s="3" t="s">
        <v>1372</v>
      </c>
      <c r="O334" s="3">
        <v>46102739</v>
      </c>
      <c r="P334" s="3" t="s">
        <v>4594</v>
      </c>
      <c r="Q334" s="3" t="s">
        <v>4577</v>
      </c>
      <c r="R334" s="3" t="s">
        <v>28</v>
      </c>
      <c r="S334" s="3" t="s">
        <v>101</v>
      </c>
    </row>
    <row r="335" spans="1:19" x14ac:dyDescent="0.25">
      <c r="A335" s="3" t="s">
        <v>4595</v>
      </c>
      <c r="B335" s="3" t="s">
        <v>4577</v>
      </c>
      <c r="C335" s="3" t="s">
        <v>4596</v>
      </c>
      <c r="D335" s="3" t="s">
        <v>4597</v>
      </c>
      <c r="E335" s="3">
        <v>60.4</v>
      </c>
      <c r="F335" s="3" t="s">
        <v>4598</v>
      </c>
      <c r="G335" s="3" t="s">
        <v>422</v>
      </c>
      <c r="H335" s="3" t="s">
        <v>4599</v>
      </c>
      <c r="I335" s="3">
        <v>599526232</v>
      </c>
      <c r="J335" s="3" t="s">
        <v>23</v>
      </c>
      <c r="K335" s="3" t="s">
        <v>372</v>
      </c>
      <c r="L335" s="3" t="s">
        <v>4600</v>
      </c>
      <c r="M335" s="3">
        <f>VLOOKUP(N335,[1]ورقة1!$A:$B, 2, FALSE)</f>
        <v>11</v>
      </c>
      <c r="N335" s="3" t="s">
        <v>1372</v>
      </c>
      <c r="O335" s="3">
        <v>46102220</v>
      </c>
      <c r="P335" s="3" t="s">
        <v>1756</v>
      </c>
      <c r="Q335" s="3" t="s">
        <v>4577</v>
      </c>
      <c r="R335" s="3" t="s">
        <v>28</v>
      </c>
      <c r="S335" s="3" t="s">
        <v>29</v>
      </c>
    </row>
    <row r="336" spans="1:19" x14ac:dyDescent="0.25">
      <c r="A336" s="3" t="s">
        <v>8337</v>
      </c>
      <c r="B336" s="3" t="s">
        <v>8290</v>
      </c>
      <c r="C336" s="3" t="s">
        <v>8338</v>
      </c>
      <c r="D336" s="3" t="s">
        <v>8339</v>
      </c>
      <c r="E336" s="3">
        <v>40.9</v>
      </c>
      <c r="F336" s="3" t="s">
        <v>8340</v>
      </c>
      <c r="G336" s="3" t="s">
        <v>1518</v>
      </c>
      <c r="H336" s="3" t="s">
        <v>8341</v>
      </c>
      <c r="I336" s="3">
        <v>598145602</v>
      </c>
      <c r="J336" s="3" t="s">
        <v>23</v>
      </c>
      <c r="K336" s="3" t="s">
        <v>372</v>
      </c>
      <c r="L336" s="3" t="s">
        <v>1483</v>
      </c>
      <c r="M336" s="3">
        <f>VLOOKUP(N336,[1]ورقة1!$A:$B, 2, FALSE)</f>
        <v>11</v>
      </c>
      <c r="N336" s="3" t="s">
        <v>1372</v>
      </c>
      <c r="O336" s="3" t="s">
        <v>15341</v>
      </c>
      <c r="P336" s="3" t="s">
        <v>8342</v>
      </c>
      <c r="Q336" s="3" t="s">
        <v>8290</v>
      </c>
      <c r="R336" s="3" t="s">
        <v>28</v>
      </c>
      <c r="S336" s="3" t="s">
        <v>31</v>
      </c>
    </row>
    <row r="337" spans="1:19" x14ac:dyDescent="0.25">
      <c r="A337" s="3" t="s">
        <v>5738</v>
      </c>
      <c r="B337" s="3" t="s">
        <v>5723</v>
      </c>
      <c r="C337" s="3" t="s">
        <v>5739</v>
      </c>
      <c r="D337" s="3" t="s">
        <v>5740</v>
      </c>
      <c r="E337" s="3">
        <v>31.3</v>
      </c>
      <c r="F337" s="3" t="s">
        <v>5741</v>
      </c>
      <c r="G337" s="3" t="s">
        <v>5742</v>
      </c>
      <c r="H337" s="3" t="s">
        <v>5743</v>
      </c>
      <c r="I337" s="3">
        <v>597590271</v>
      </c>
      <c r="J337" s="3" t="s">
        <v>23</v>
      </c>
      <c r="K337" s="3" t="s">
        <v>30</v>
      </c>
      <c r="L337" s="3" t="s">
        <v>5744</v>
      </c>
      <c r="M337" s="3">
        <f>VLOOKUP(N337,[1]ورقة1!$A:$B, 2, FALSE)</f>
        <v>11</v>
      </c>
      <c r="N337" s="3" t="s">
        <v>1372</v>
      </c>
      <c r="O337" s="3">
        <v>46203474</v>
      </c>
      <c r="P337" s="3" t="s">
        <v>5240</v>
      </c>
      <c r="Q337" s="3" t="s">
        <v>5723</v>
      </c>
      <c r="R337" s="3" t="s">
        <v>251</v>
      </c>
      <c r="S337" s="3" t="s">
        <v>41</v>
      </c>
    </row>
    <row r="338" spans="1:19" x14ac:dyDescent="0.25">
      <c r="A338" s="3" t="s">
        <v>13733</v>
      </c>
      <c r="B338" s="3" t="s">
        <v>13694</v>
      </c>
      <c r="C338" s="3" t="s">
        <v>13734</v>
      </c>
      <c r="D338" s="3" t="s">
        <v>13735</v>
      </c>
      <c r="E338" s="3">
        <v>39.6</v>
      </c>
      <c r="F338" s="3" t="s">
        <v>13736</v>
      </c>
      <c r="G338" s="3" t="s">
        <v>13737</v>
      </c>
      <c r="H338" s="3" t="s">
        <v>13738</v>
      </c>
      <c r="I338" s="3">
        <v>599257300</v>
      </c>
      <c r="J338" s="3" t="s">
        <v>23</v>
      </c>
      <c r="K338" s="3" t="s">
        <v>23</v>
      </c>
      <c r="L338" s="3" t="s">
        <v>13739</v>
      </c>
      <c r="M338" s="3">
        <f>VLOOKUP(N338,[1]ورقة1!$A:$B, 2, FALSE)</f>
        <v>11</v>
      </c>
      <c r="N338" s="3" t="s">
        <v>1372</v>
      </c>
      <c r="O338" s="3">
        <v>47107385</v>
      </c>
      <c r="P338" s="3" t="s">
        <v>13740</v>
      </c>
      <c r="Q338" s="3" t="s">
        <v>13694</v>
      </c>
      <c r="R338" s="3" t="s">
        <v>251</v>
      </c>
      <c r="S338" s="3" t="s">
        <v>41</v>
      </c>
    </row>
    <row r="339" spans="1:19" x14ac:dyDescent="0.25">
      <c r="A339" s="3" t="s">
        <v>13583</v>
      </c>
      <c r="B339" s="3" t="s">
        <v>13505</v>
      </c>
      <c r="C339" s="3" t="s">
        <v>13584</v>
      </c>
      <c r="D339" s="3" t="s">
        <v>13585</v>
      </c>
      <c r="E339" s="3">
        <v>4.4000000000000004</v>
      </c>
      <c r="F339" s="3" t="s">
        <v>13586</v>
      </c>
      <c r="G339" s="3" t="s">
        <v>13587</v>
      </c>
      <c r="H339" s="3" t="s">
        <v>15341</v>
      </c>
      <c r="I339" s="3" t="s">
        <v>15341</v>
      </c>
      <c r="J339" s="3" t="s">
        <v>23</v>
      </c>
      <c r="K339" s="3" t="s">
        <v>23</v>
      </c>
      <c r="L339" s="3" t="s">
        <v>13588</v>
      </c>
      <c r="M339" s="3">
        <f>VLOOKUP(N339,[1]ورقة1!$A:$B, 2, FALSE)</f>
        <v>12</v>
      </c>
      <c r="N339" s="3" t="s">
        <v>166</v>
      </c>
      <c r="O339" s="3" t="s">
        <v>15341</v>
      </c>
      <c r="P339" s="3" t="s">
        <v>13589</v>
      </c>
      <c r="Q339" s="3" t="s">
        <v>13505</v>
      </c>
      <c r="R339" s="3" t="s">
        <v>53</v>
      </c>
      <c r="S339" s="3" t="s">
        <v>31</v>
      </c>
    </row>
    <row r="340" spans="1:19" x14ac:dyDescent="0.25">
      <c r="A340" s="3" t="s">
        <v>3837</v>
      </c>
      <c r="B340" s="3" t="s">
        <v>3809</v>
      </c>
      <c r="C340" s="3" t="s">
        <v>3838</v>
      </c>
      <c r="D340" s="3" t="s">
        <v>3839</v>
      </c>
      <c r="E340" s="3">
        <v>7</v>
      </c>
      <c r="F340" s="3" t="s">
        <v>3840</v>
      </c>
      <c r="G340" s="3" t="s">
        <v>3841</v>
      </c>
      <c r="H340" s="3" t="s">
        <v>3842</v>
      </c>
      <c r="I340" s="3">
        <v>567809895</v>
      </c>
      <c r="J340" s="3" t="s">
        <v>23</v>
      </c>
      <c r="K340" s="3" t="s">
        <v>174</v>
      </c>
      <c r="L340" s="3" t="s">
        <v>3843</v>
      </c>
      <c r="M340" s="3">
        <f>VLOOKUP(N340,[1]ورقة1!$A:$B, 2, FALSE)</f>
        <v>12</v>
      </c>
      <c r="N340" s="3" t="s">
        <v>166</v>
      </c>
      <c r="O340" s="3">
        <v>47120964</v>
      </c>
      <c r="P340" s="3" t="s">
        <v>3844</v>
      </c>
      <c r="Q340" s="3" t="s">
        <v>3809</v>
      </c>
      <c r="R340" s="3" t="s">
        <v>100</v>
      </c>
      <c r="S340" s="3" t="s">
        <v>31</v>
      </c>
    </row>
    <row r="341" spans="1:19" x14ac:dyDescent="0.25">
      <c r="A341" s="3" t="s">
        <v>5640</v>
      </c>
      <c r="B341" s="3" t="s">
        <v>5627</v>
      </c>
      <c r="C341" s="3" t="s">
        <v>5641</v>
      </c>
      <c r="D341" s="3" t="s">
        <v>5642</v>
      </c>
      <c r="E341" s="3">
        <v>140.9</v>
      </c>
      <c r="F341" s="3" t="s">
        <v>5643</v>
      </c>
      <c r="G341" s="3" t="s">
        <v>2447</v>
      </c>
      <c r="H341" s="3" t="s">
        <v>5644</v>
      </c>
      <c r="I341" s="3">
        <v>598771808</v>
      </c>
      <c r="J341" s="3" t="s">
        <v>23</v>
      </c>
      <c r="K341" s="3" t="s">
        <v>23</v>
      </c>
      <c r="L341" s="3" t="s">
        <v>5645</v>
      </c>
      <c r="M341" s="3">
        <f>VLOOKUP(N341,[1]ورقة1!$A:$B, 2, FALSE)</f>
        <v>12</v>
      </c>
      <c r="N341" s="3" t="s">
        <v>166</v>
      </c>
      <c r="O341" s="3" t="s">
        <v>15341</v>
      </c>
      <c r="P341" s="3" t="s">
        <v>5646</v>
      </c>
      <c r="Q341" s="3" t="s">
        <v>5627</v>
      </c>
      <c r="R341" s="3" t="s">
        <v>28</v>
      </c>
      <c r="S341" s="3" t="s">
        <v>31</v>
      </c>
    </row>
    <row r="342" spans="1:19" x14ac:dyDescent="0.25">
      <c r="A342" s="3" t="s">
        <v>10634</v>
      </c>
      <c r="B342" s="3" t="s">
        <v>10632</v>
      </c>
      <c r="C342" s="3" t="s">
        <v>10635</v>
      </c>
      <c r="D342" s="3" t="s">
        <v>10636</v>
      </c>
      <c r="E342" s="3">
        <v>57.8</v>
      </c>
      <c r="F342" s="3" t="s">
        <v>10637</v>
      </c>
      <c r="G342" s="3" t="s">
        <v>10638</v>
      </c>
      <c r="H342" s="3" t="s">
        <v>10639</v>
      </c>
      <c r="I342" s="3">
        <v>597520920</v>
      </c>
      <c r="J342" s="3" t="s">
        <v>23</v>
      </c>
      <c r="K342" s="3" t="s">
        <v>127</v>
      </c>
      <c r="L342" s="3" t="s">
        <v>10640</v>
      </c>
      <c r="M342" s="3">
        <f>VLOOKUP(N342,[1]ورقة1!$A:$B, 2, FALSE)</f>
        <v>12</v>
      </c>
      <c r="N342" s="3" t="s">
        <v>166</v>
      </c>
      <c r="O342" s="3">
        <v>46101368</v>
      </c>
      <c r="P342" s="3" t="s">
        <v>10641</v>
      </c>
      <c r="Q342" s="3" t="s">
        <v>10632</v>
      </c>
      <c r="R342" s="3" t="s">
        <v>53</v>
      </c>
      <c r="S342" s="3" t="s">
        <v>101</v>
      </c>
    </row>
    <row r="343" spans="1:19" x14ac:dyDescent="0.25">
      <c r="A343" s="3" t="s">
        <v>10706</v>
      </c>
      <c r="B343" s="3" t="s">
        <v>10633</v>
      </c>
      <c r="C343" s="3" t="s">
        <v>10707</v>
      </c>
      <c r="D343" s="3" t="s">
        <v>10708</v>
      </c>
      <c r="E343" s="3">
        <v>81.7</v>
      </c>
      <c r="F343" s="3" t="s">
        <v>10709</v>
      </c>
      <c r="G343" s="3" t="s">
        <v>9073</v>
      </c>
      <c r="H343" s="3" t="s">
        <v>10710</v>
      </c>
      <c r="I343" s="3">
        <v>592406600</v>
      </c>
      <c r="J343" s="3" t="s">
        <v>23</v>
      </c>
      <c r="K343" s="3" t="s">
        <v>23</v>
      </c>
      <c r="L343" s="3" t="s">
        <v>10711</v>
      </c>
      <c r="M343" s="3">
        <f>VLOOKUP(N343,[1]ورقة1!$A:$B, 2, FALSE)</f>
        <v>12</v>
      </c>
      <c r="N343" s="3" t="s">
        <v>166</v>
      </c>
      <c r="O343" s="3">
        <v>46106309</v>
      </c>
      <c r="P343" s="3" t="s">
        <v>10712</v>
      </c>
      <c r="Q343" s="3" t="s">
        <v>10633</v>
      </c>
      <c r="R343" s="3" t="s">
        <v>100</v>
      </c>
      <c r="S343" s="3" t="s">
        <v>29</v>
      </c>
    </row>
    <row r="344" spans="1:19" x14ac:dyDescent="0.25">
      <c r="A344" s="3" t="s">
        <v>13977</v>
      </c>
      <c r="B344" s="3" t="s">
        <v>13926</v>
      </c>
      <c r="C344" s="3" t="s">
        <v>13978</v>
      </c>
      <c r="D344" s="3" t="s">
        <v>13979</v>
      </c>
      <c r="E344" s="3">
        <v>3.6</v>
      </c>
      <c r="F344" s="3" t="s">
        <v>13980</v>
      </c>
      <c r="G344" s="3" t="s">
        <v>8674</v>
      </c>
      <c r="H344" s="3" t="s">
        <v>13981</v>
      </c>
      <c r="I344" s="3">
        <v>599697348</v>
      </c>
      <c r="J344" s="3" t="s">
        <v>23</v>
      </c>
      <c r="K344" s="3" t="s">
        <v>23</v>
      </c>
      <c r="L344" s="3" t="s">
        <v>23</v>
      </c>
      <c r="M344" s="3">
        <f>VLOOKUP(N344,[1]ورقة1!$A:$B, 2, FALSE)</f>
        <v>12</v>
      </c>
      <c r="N344" s="3" t="s">
        <v>166</v>
      </c>
      <c r="O344" s="3">
        <v>46200938</v>
      </c>
      <c r="P344" s="3" t="s">
        <v>13982</v>
      </c>
      <c r="Q344" s="3" t="s">
        <v>13926</v>
      </c>
      <c r="R344" s="3" t="s">
        <v>53</v>
      </c>
      <c r="S344" s="3" t="s">
        <v>31</v>
      </c>
    </row>
    <row r="345" spans="1:19" x14ac:dyDescent="0.25">
      <c r="A345" s="3" t="s">
        <v>9034</v>
      </c>
      <c r="B345" s="3" t="s">
        <v>8941</v>
      </c>
      <c r="C345" s="3" t="s">
        <v>9035</v>
      </c>
      <c r="D345" s="3" t="s">
        <v>9036</v>
      </c>
      <c r="E345" s="3">
        <v>81.599999999999994</v>
      </c>
      <c r="F345" s="3" t="s">
        <v>9037</v>
      </c>
      <c r="G345" s="3" t="s">
        <v>2753</v>
      </c>
      <c r="H345" s="3" t="s">
        <v>9038</v>
      </c>
      <c r="I345" s="3">
        <v>599992566</v>
      </c>
      <c r="J345" s="3" t="s">
        <v>23</v>
      </c>
      <c r="K345" s="3" t="s">
        <v>23</v>
      </c>
      <c r="L345" s="3" t="s">
        <v>9039</v>
      </c>
      <c r="M345" s="3">
        <f>VLOOKUP(N345,[1]ورقة1!$A:$B, 2, FALSE)</f>
        <v>12</v>
      </c>
      <c r="N345" s="3" t="s">
        <v>166</v>
      </c>
      <c r="O345" s="3">
        <v>46104421</v>
      </c>
      <c r="P345" s="3" t="s">
        <v>9040</v>
      </c>
      <c r="Q345" s="3" t="s">
        <v>9033</v>
      </c>
      <c r="R345" s="3" t="s">
        <v>28</v>
      </c>
      <c r="S345" s="3" t="s">
        <v>41</v>
      </c>
    </row>
    <row r="346" spans="1:19" x14ac:dyDescent="0.25">
      <c r="A346" s="3" t="s">
        <v>12460</v>
      </c>
      <c r="B346" s="3" t="s">
        <v>12432</v>
      </c>
      <c r="C346" s="3" t="s">
        <v>12461</v>
      </c>
      <c r="D346" s="3" t="s">
        <v>12462</v>
      </c>
      <c r="E346" s="3">
        <v>12.6</v>
      </c>
      <c r="F346" s="3" t="s">
        <v>12463</v>
      </c>
      <c r="G346" s="3" t="s">
        <v>12464</v>
      </c>
      <c r="H346" s="3" t="s">
        <v>12465</v>
      </c>
      <c r="I346" s="3">
        <v>599236130</v>
      </c>
      <c r="J346" s="3" t="s">
        <v>23</v>
      </c>
      <c r="K346" s="3" t="s">
        <v>127</v>
      </c>
      <c r="L346" s="3" t="s">
        <v>12466</v>
      </c>
      <c r="M346" s="3">
        <f>VLOOKUP(N346,[1]ورقة1!$A:$B, 2, FALSE)</f>
        <v>12</v>
      </c>
      <c r="N346" s="3" t="s">
        <v>166</v>
      </c>
      <c r="O346" s="3">
        <v>0</v>
      </c>
      <c r="P346" s="3" t="s">
        <v>1404</v>
      </c>
      <c r="Q346" s="3" t="s">
        <v>12432</v>
      </c>
      <c r="R346" s="3" t="s">
        <v>100</v>
      </c>
      <c r="S346" s="3" t="s">
        <v>31</v>
      </c>
    </row>
    <row r="347" spans="1:19" x14ac:dyDescent="0.25">
      <c r="A347" s="3" t="s">
        <v>9231</v>
      </c>
      <c r="B347" s="3" t="s">
        <v>9125</v>
      </c>
      <c r="C347" s="3" t="s">
        <v>9232</v>
      </c>
      <c r="D347" s="3" t="s">
        <v>9233</v>
      </c>
      <c r="E347" s="3">
        <v>22.7</v>
      </c>
      <c r="F347" s="3" t="s">
        <v>9234</v>
      </c>
      <c r="G347" s="3" t="s">
        <v>1096</v>
      </c>
      <c r="H347" s="3" t="s">
        <v>9235</v>
      </c>
      <c r="I347" s="3">
        <v>599468740</v>
      </c>
      <c r="J347" s="3" t="s">
        <v>23</v>
      </c>
      <c r="K347" s="3" t="s">
        <v>24</v>
      </c>
      <c r="L347" s="3" t="s">
        <v>9236</v>
      </c>
      <c r="M347" s="3">
        <f>VLOOKUP(N347,[1]ورقة1!$A:$B, 2, FALSE)</f>
        <v>12</v>
      </c>
      <c r="N347" s="3" t="s">
        <v>166</v>
      </c>
      <c r="O347" s="3">
        <v>46105526</v>
      </c>
      <c r="P347" s="3" t="s">
        <v>9237</v>
      </c>
      <c r="Q347" s="3" t="s">
        <v>9125</v>
      </c>
      <c r="R347" s="3" t="s">
        <v>53</v>
      </c>
      <c r="S347" s="3" t="s">
        <v>41</v>
      </c>
    </row>
    <row r="348" spans="1:19" x14ac:dyDescent="0.25">
      <c r="A348" s="3" t="s">
        <v>12527</v>
      </c>
      <c r="B348" s="3" t="s">
        <v>12495</v>
      </c>
      <c r="C348" s="3" t="s">
        <v>12528</v>
      </c>
      <c r="D348" s="3" t="s">
        <v>12529</v>
      </c>
      <c r="E348" s="3">
        <v>64.5</v>
      </c>
      <c r="F348" s="3" t="s">
        <v>12530</v>
      </c>
      <c r="G348" s="3" t="s">
        <v>3332</v>
      </c>
      <c r="H348" s="3" t="s">
        <v>12531</v>
      </c>
      <c r="I348" s="3">
        <v>599466672</v>
      </c>
      <c r="J348" s="3" t="s">
        <v>23</v>
      </c>
      <c r="K348" s="3" t="s">
        <v>23</v>
      </c>
      <c r="L348" s="3" t="s">
        <v>12532</v>
      </c>
      <c r="M348" s="3">
        <f>VLOOKUP(N348,[1]ورقة1!$A:$B, 2, FALSE)</f>
        <v>12</v>
      </c>
      <c r="N348" s="3" t="s">
        <v>166</v>
      </c>
      <c r="O348" s="3" t="s">
        <v>15341</v>
      </c>
      <c r="P348" s="3" t="s">
        <v>12533</v>
      </c>
      <c r="Q348" s="3" t="s">
        <v>12495</v>
      </c>
      <c r="R348" s="3" t="s">
        <v>53</v>
      </c>
      <c r="S348" s="3" t="s">
        <v>31</v>
      </c>
    </row>
    <row r="349" spans="1:19" x14ac:dyDescent="0.25">
      <c r="A349" s="3" t="s">
        <v>6204</v>
      </c>
      <c r="B349" s="3" t="s">
        <v>6145</v>
      </c>
      <c r="C349" s="3" t="s">
        <v>6205</v>
      </c>
      <c r="D349" s="3" t="s">
        <v>6206</v>
      </c>
      <c r="E349" s="3">
        <v>564.5</v>
      </c>
      <c r="F349" s="3" t="s">
        <v>6207</v>
      </c>
      <c r="G349" s="3" t="s">
        <v>1540</v>
      </c>
      <c r="H349" s="3" t="s">
        <v>6208</v>
      </c>
      <c r="I349" s="3">
        <v>592134311</v>
      </c>
      <c r="J349" s="3" t="s">
        <v>23</v>
      </c>
      <c r="K349" s="3" t="s">
        <v>23</v>
      </c>
      <c r="L349" s="3" t="s">
        <v>25</v>
      </c>
      <c r="M349" s="3">
        <f>VLOOKUP(N349,[1]ورقة1!$A:$B, 2, FALSE)</f>
        <v>12</v>
      </c>
      <c r="N349" s="3" t="s">
        <v>166</v>
      </c>
      <c r="O349" s="3">
        <v>47113297</v>
      </c>
      <c r="P349" s="3" t="s">
        <v>6209</v>
      </c>
      <c r="Q349" s="3" t="s">
        <v>6145</v>
      </c>
      <c r="R349" s="3" t="s">
        <v>140</v>
      </c>
      <c r="S349" s="3" t="s">
        <v>29</v>
      </c>
    </row>
    <row r="350" spans="1:19" x14ac:dyDescent="0.25">
      <c r="A350" s="3" t="s">
        <v>4845</v>
      </c>
      <c r="B350" s="3" t="s">
        <v>4279</v>
      </c>
      <c r="C350" s="3" t="s">
        <v>4846</v>
      </c>
      <c r="D350" s="3" t="s">
        <v>4847</v>
      </c>
      <c r="E350" s="3">
        <v>912.3</v>
      </c>
      <c r="F350" s="3" t="s">
        <v>4848</v>
      </c>
      <c r="G350" s="3" t="s">
        <v>3191</v>
      </c>
      <c r="H350" s="3" t="s">
        <v>164</v>
      </c>
      <c r="I350" s="3">
        <v>598883766</v>
      </c>
      <c r="J350" s="3" t="s">
        <v>23</v>
      </c>
      <c r="K350" s="3" t="s">
        <v>23</v>
      </c>
      <c r="L350" s="3" t="s">
        <v>4849</v>
      </c>
      <c r="M350" s="3">
        <f>VLOOKUP(N350,[1]ورقة1!$A:$B, 2, FALSE)</f>
        <v>12</v>
      </c>
      <c r="N350" s="3" t="s">
        <v>166</v>
      </c>
      <c r="O350" s="3">
        <v>47213141</v>
      </c>
      <c r="P350" s="3" t="s">
        <v>4850</v>
      </c>
      <c r="Q350" s="3" t="s">
        <v>4831</v>
      </c>
      <c r="R350" s="3" t="s">
        <v>140</v>
      </c>
      <c r="S350" s="3" t="s">
        <v>41</v>
      </c>
    </row>
    <row r="351" spans="1:19" x14ac:dyDescent="0.25">
      <c r="A351" s="3" t="s">
        <v>11415</v>
      </c>
      <c r="B351" s="3" t="s">
        <v>11342</v>
      </c>
      <c r="C351" s="3" t="s">
        <v>11416</v>
      </c>
      <c r="D351" s="3" t="s">
        <v>11417</v>
      </c>
      <c r="E351" s="3">
        <v>142.6</v>
      </c>
      <c r="F351" s="3" t="s">
        <v>11418</v>
      </c>
      <c r="G351" s="3" t="s">
        <v>622</v>
      </c>
      <c r="H351" s="3" t="s">
        <v>11419</v>
      </c>
      <c r="I351" s="3">
        <v>597400310</v>
      </c>
      <c r="J351" s="3" t="s">
        <v>23</v>
      </c>
      <c r="K351" s="3" t="s">
        <v>127</v>
      </c>
      <c r="L351" s="3" t="s">
        <v>11420</v>
      </c>
      <c r="M351" s="3">
        <f>VLOOKUP(N351,[1]ورقة1!$A:$B, 2, FALSE)</f>
        <v>12</v>
      </c>
      <c r="N351" s="3" t="s">
        <v>166</v>
      </c>
      <c r="O351" s="3">
        <v>46203229</v>
      </c>
      <c r="P351" s="3" t="s">
        <v>1049</v>
      </c>
      <c r="Q351" s="3" t="s">
        <v>11342</v>
      </c>
      <c r="R351" s="3" t="s">
        <v>28</v>
      </c>
      <c r="S351" s="3" t="s">
        <v>29</v>
      </c>
    </row>
    <row r="352" spans="1:19" x14ac:dyDescent="0.25">
      <c r="A352" s="3" t="s">
        <v>4892</v>
      </c>
      <c r="B352" s="3" t="s">
        <v>4831</v>
      </c>
      <c r="C352" s="3" t="s">
        <v>4893</v>
      </c>
      <c r="D352" s="3" t="s">
        <v>4894</v>
      </c>
      <c r="E352" s="3">
        <v>131.30000000000001</v>
      </c>
      <c r="F352" s="3" t="s">
        <v>4895</v>
      </c>
      <c r="G352" s="3" t="s">
        <v>4896</v>
      </c>
      <c r="H352" s="3" t="s">
        <v>164</v>
      </c>
      <c r="I352" s="3">
        <v>598883766</v>
      </c>
      <c r="J352" s="3" t="s">
        <v>23</v>
      </c>
      <c r="K352" s="3" t="s">
        <v>127</v>
      </c>
      <c r="L352" s="3" t="s">
        <v>165</v>
      </c>
      <c r="M352" s="3">
        <f>VLOOKUP(N352,[1]ورقة1!$A:$B, 2, FALSE)</f>
        <v>12</v>
      </c>
      <c r="N352" s="3" t="s">
        <v>166</v>
      </c>
      <c r="O352" s="3">
        <v>47213141</v>
      </c>
      <c r="P352" s="3" t="s">
        <v>1756</v>
      </c>
      <c r="Q352" s="3" t="s">
        <v>4831</v>
      </c>
      <c r="R352" s="3" t="s">
        <v>100</v>
      </c>
      <c r="S352" s="3" t="s">
        <v>41</v>
      </c>
    </row>
    <row r="353" spans="1:19" x14ac:dyDescent="0.25">
      <c r="A353" s="3" t="s">
        <v>410</v>
      </c>
      <c r="B353" s="3" t="s">
        <v>384</v>
      </c>
      <c r="C353" s="3" t="s">
        <v>411</v>
      </c>
      <c r="D353" s="3" t="s">
        <v>412</v>
      </c>
      <c r="E353" s="3">
        <v>63.6</v>
      </c>
      <c r="F353" s="3" t="s">
        <v>413</v>
      </c>
      <c r="G353" s="3" t="s">
        <v>414</v>
      </c>
      <c r="H353" s="3" t="s">
        <v>415</v>
      </c>
      <c r="I353" s="3">
        <v>567690362</v>
      </c>
      <c r="J353" s="3" t="s">
        <v>23</v>
      </c>
      <c r="K353" s="3" t="s">
        <v>127</v>
      </c>
      <c r="L353" s="3" t="s">
        <v>416</v>
      </c>
      <c r="M353" s="3">
        <f>VLOOKUP(N353,[1]ورقة1!$A:$B, 2, FALSE)</f>
        <v>12</v>
      </c>
      <c r="N353" s="3" t="s">
        <v>166</v>
      </c>
      <c r="O353" s="3">
        <v>46105357</v>
      </c>
      <c r="P353" s="3" t="s">
        <v>417</v>
      </c>
      <c r="Q353" s="3" t="s">
        <v>384</v>
      </c>
      <c r="R353" s="3" t="s">
        <v>53</v>
      </c>
      <c r="S353" s="3" t="s">
        <v>29</v>
      </c>
    </row>
    <row r="354" spans="1:19" x14ac:dyDescent="0.25">
      <c r="A354" s="3" t="s">
        <v>159</v>
      </c>
      <c r="B354" s="3" t="s">
        <v>132</v>
      </c>
      <c r="C354" s="3" t="s">
        <v>160</v>
      </c>
      <c r="D354" s="3" t="s">
        <v>161</v>
      </c>
      <c r="E354" s="3">
        <v>262</v>
      </c>
      <c r="F354" s="3" t="s">
        <v>162</v>
      </c>
      <c r="G354" s="3" t="s">
        <v>163</v>
      </c>
      <c r="H354" s="3" t="s">
        <v>164</v>
      </c>
      <c r="I354" s="3">
        <v>595314717</v>
      </c>
      <c r="J354" s="3" t="s">
        <v>23</v>
      </c>
      <c r="K354" s="3" t="s">
        <v>23</v>
      </c>
      <c r="L354" s="3" t="s">
        <v>165</v>
      </c>
      <c r="M354" s="3">
        <f>VLOOKUP(N354,[1]ورقة1!$A:$B, 2, FALSE)</f>
        <v>12</v>
      </c>
      <c r="N354" s="3" t="s">
        <v>166</v>
      </c>
      <c r="O354" s="3">
        <v>47213141</v>
      </c>
      <c r="P354" s="3" t="s">
        <v>167</v>
      </c>
      <c r="Q354" s="3" t="s">
        <v>132</v>
      </c>
      <c r="R354" s="3" t="s">
        <v>53</v>
      </c>
      <c r="S354" s="3" t="s">
        <v>41</v>
      </c>
    </row>
    <row r="355" spans="1:19" x14ac:dyDescent="0.25">
      <c r="A355" s="3" t="s">
        <v>11840</v>
      </c>
      <c r="B355" s="3" t="s">
        <v>11774</v>
      </c>
      <c r="C355" s="3" t="s">
        <v>11841</v>
      </c>
      <c r="D355" s="3" t="s">
        <v>11842</v>
      </c>
      <c r="E355" s="3">
        <v>6.3</v>
      </c>
      <c r="F355" s="3" t="s">
        <v>11843</v>
      </c>
      <c r="G355" s="3" t="s">
        <v>3048</v>
      </c>
      <c r="H355" s="3" t="s">
        <v>11844</v>
      </c>
      <c r="I355" s="3">
        <v>599453498</v>
      </c>
      <c r="J355" s="3" t="s">
        <v>23</v>
      </c>
      <c r="K355" s="3" t="s">
        <v>23</v>
      </c>
      <c r="L355" s="3" t="s">
        <v>23</v>
      </c>
      <c r="M355" s="3">
        <f>VLOOKUP(N355,[1]ورقة1!$A:$B, 2, FALSE)</f>
        <v>12</v>
      </c>
      <c r="N355" s="3" t="s">
        <v>166</v>
      </c>
      <c r="O355" s="3" t="s">
        <v>15341</v>
      </c>
      <c r="P355" s="3" t="s">
        <v>11839</v>
      </c>
      <c r="Q355" s="3" t="s">
        <v>11774</v>
      </c>
      <c r="R355" s="3" t="s">
        <v>53</v>
      </c>
      <c r="S355" s="3" t="s">
        <v>31</v>
      </c>
    </row>
    <row r="356" spans="1:19" x14ac:dyDescent="0.25">
      <c r="A356" s="3" t="s">
        <v>14801</v>
      </c>
      <c r="B356" s="3" t="s">
        <v>14758</v>
      </c>
      <c r="C356" s="3" t="s">
        <v>14802</v>
      </c>
      <c r="D356" s="3" t="s">
        <v>14803</v>
      </c>
      <c r="E356" s="3">
        <v>2</v>
      </c>
      <c r="F356" s="3" t="s">
        <v>14804</v>
      </c>
      <c r="G356" s="3" t="s">
        <v>14805</v>
      </c>
      <c r="H356" s="3" t="s">
        <v>14806</v>
      </c>
      <c r="I356" s="3">
        <v>594803535</v>
      </c>
      <c r="J356" s="3" t="s">
        <v>23</v>
      </c>
      <c r="K356" s="3" t="s">
        <v>24</v>
      </c>
      <c r="L356" s="3" t="s">
        <v>14807</v>
      </c>
      <c r="M356" s="3">
        <f>VLOOKUP(N356,[1]ورقة1!$A:$B, 2, FALSE)</f>
        <v>12</v>
      </c>
      <c r="N356" s="3" t="s">
        <v>166</v>
      </c>
      <c r="O356" s="3" t="s">
        <v>15341</v>
      </c>
      <c r="P356" s="3" t="s">
        <v>14808</v>
      </c>
      <c r="Q356" s="3" t="s">
        <v>14758</v>
      </c>
      <c r="R356" s="3" t="s">
        <v>140</v>
      </c>
      <c r="S356" s="3" t="s">
        <v>31</v>
      </c>
    </row>
    <row r="357" spans="1:19" x14ac:dyDescent="0.25">
      <c r="A357" s="3" t="s">
        <v>2394</v>
      </c>
      <c r="B357" s="3" t="s">
        <v>2386</v>
      </c>
      <c r="C357" s="3" t="s">
        <v>2395</v>
      </c>
      <c r="D357" s="3" t="s">
        <v>2396</v>
      </c>
      <c r="E357" s="3">
        <v>7.2</v>
      </c>
      <c r="F357" s="3" t="s">
        <v>2397</v>
      </c>
      <c r="G357" s="3" t="s">
        <v>388</v>
      </c>
      <c r="H357" s="3" t="s">
        <v>2398</v>
      </c>
      <c r="I357" s="3">
        <v>599126123</v>
      </c>
      <c r="J357" s="3" t="s">
        <v>23</v>
      </c>
      <c r="K357" s="3" t="s">
        <v>127</v>
      </c>
      <c r="L357" s="3" t="s">
        <v>2399</v>
      </c>
      <c r="M357" s="3">
        <f>VLOOKUP(N357,[1]ورقة1!$A:$B, 2, FALSE)</f>
        <v>12</v>
      </c>
      <c r="N357" s="3" t="s">
        <v>166</v>
      </c>
      <c r="O357" s="3">
        <v>46204069</v>
      </c>
      <c r="P357" s="3" t="s">
        <v>2400</v>
      </c>
      <c r="Q357" s="3" t="s">
        <v>2386</v>
      </c>
      <c r="R357" s="3" t="s">
        <v>99</v>
      </c>
      <c r="S357" s="3" t="s">
        <v>41</v>
      </c>
    </row>
    <row r="358" spans="1:19" x14ac:dyDescent="0.25">
      <c r="A358" s="3" t="s">
        <v>12624</v>
      </c>
      <c r="B358" s="3" t="s">
        <v>12570</v>
      </c>
      <c r="C358" s="3" t="s">
        <v>12625</v>
      </c>
      <c r="D358" s="3" t="s">
        <v>12626</v>
      </c>
      <c r="E358" s="3">
        <v>32.1</v>
      </c>
      <c r="F358" s="3" t="s">
        <v>12627</v>
      </c>
      <c r="G358" s="3" t="s">
        <v>225</v>
      </c>
      <c r="H358" s="3" t="s">
        <v>12628</v>
      </c>
      <c r="I358" s="3">
        <v>567545264</v>
      </c>
      <c r="J358" s="3" t="s">
        <v>23</v>
      </c>
      <c r="K358" s="3" t="s">
        <v>23</v>
      </c>
      <c r="L358" s="3" t="s">
        <v>2131</v>
      </c>
      <c r="M358" s="3">
        <f>VLOOKUP(N358,[1]ورقة1!$A:$B, 2, FALSE)</f>
        <v>12</v>
      </c>
      <c r="N358" s="3" t="s">
        <v>166</v>
      </c>
      <c r="O358" s="3">
        <v>47138678</v>
      </c>
      <c r="P358" s="3" t="s">
        <v>6573</v>
      </c>
      <c r="Q358" s="3" t="s">
        <v>12570</v>
      </c>
      <c r="R358" s="3" t="s">
        <v>251</v>
      </c>
      <c r="S358" s="3" t="s">
        <v>41</v>
      </c>
    </row>
    <row r="359" spans="1:19" x14ac:dyDescent="0.25">
      <c r="A359" s="3" t="s">
        <v>12679</v>
      </c>
      <c r="B359" s="3" t="s">
        <v>12577</v>
      </c>
      <c r="C359" s="3" t="s">
        <v>12680</v>
      </c>
      <c r="D359" s="3" t="s">
        <v>12681</v>
      </c>
      <c r="E359" s="3">
        <v>18.100000000000001</v>
      </c>
      <c r="F359" s="3" t="s">
        <v>12682</v>
      </c>
      <c r="G359" s="3" t="s">
        <v>36</v>
      </c>
      <c r="H359" s="3" t="s">
        <v>12683</v>
      </c>
      <c r="I359" s="3">
        <v>592100092</v>
      </c>
      <c r="J359" s="3" t="s">
        <v>23</v>
      </c>
      <c r="K359" s="3" t="s">
        <v>23</v>
      </c>
      <c r="L359" s="3" t="s">
        <v>3257</v>
      </c>
      <c r="M359" s="3">
        <f>VLOOKUP(N359,[1]ورقة1!$A:$B, 2, FALSE)</f>
        <v>12</v>
      </c>
      <c r="N359" s="3" t="s">
        <v>166</v>
      </c>
      <c r="O359" s="3">
        <v>47129868</v>
      </c>
      <c r="P359" s="3" t="s">
        <v>12684</v>
      </c>
      <c r="Q359" s="3" t="s">
        <v>12577</v>
      </c>
      <c r="R359" s="3" t="s">
        <v>88</v>
      </c>
      <c r="S359" s="3" t="s">
        <v>41</v>
      </c>
    </row>
    <row r="360" spans="1:19" x14ac:dyDescent="0.25">
      <c r="A360" s="3" t="s">
        <v>4798</v>
      </c>
      <c r="B360" s="3" t="s">
        <v>4744</v>
      </c>
      <c r="C360" s="3" t="s">
        <v>4799</v>
      </c>
      <c r="D360" s="3" t="s">
        <v>4800</v>
      </c>
      <c r="E360" s="3">
        <v>2.8</v>
      </c>
      <c r="F360" s="3" t="s">
        <v>4801</v>
      </c>
      <c r="G360" s="3" t="s">
        <v>4802</v>
      </c>
      <c r="H360" s="3" t="s">
        <v>4393</v>
      </c>
      <c r="I360" s="3">
        <v>599441821</v>
      </c>
      <c r="J360" s="3" t="s">
        <v>23</v>
      </c>
      <c r="K360" s="3" t="s">
        <v>23</v>
      </c>
      <c r="L360" s="3" t="s">
        <v>4803</v>
      </c>
      <c r="M360" s="3">
        <f>VLOOKUP(N360,[1]ورقة1!$A:$B, 2, FALSE)</f>
        <v>12</v>
      </c>
      <c r="N360" s="3" t="s">
        <v>166</v>
      </c>
      <c r="O360" s="3">
        <v>46203191</v>
      </c>
      <c r="P360" s="3" t="s">
        <v>210</v>
      </c>
      <c r="Q360" s="3" t="s">
        <v>4744</v>
      </c>
      <c r="R360" s="3" t="s">
        <v>211</v>
      </c>
      <c r="S360" s="3" t="s">
        <v>41</v>
      </c>
    </row>
    <row r="361" spans="1:19" x14ac:dyDescent="0.25">
      <c r="A361" s="3" t="s">
        <v>7722</v>
      </c>
      <c r="B361" s="3" t="s">
        <v>7574</v>
      </c>
      <c r="C361" s="3" t="s">
        <v>7723</v>
      </c>
      <c r="D361" s="3" t="s">
        <v>7724</v>
      </c>
      <c r="E361" s="3">
        <v>7.2</v>
      </c>
      <c r="F361" s="3" t="s">
        <v>7725</v>
      </c>
      <c r="G361" s="3" t="s">
        <v>468</v>
      </c>
      <c r="H361" s="3" t="s">
        <v>4505</v>
      </c>
      <c r="I361" s="3">
        <v>599325873</v>
      </c>
      <c r="J361" s="3" t="s">
        <v>23</v>
      </c>
      <c r="K361" s="3" t="s">
        <v>23</v>
      </c>
      <c r="L361" s="3" t="s">
        <v>7726</v>
      </c>
      <c r="M361" s="3">
        <f>VLOOKUP(N361,[1]ورقة1!$A:$B, 2, FALSE)</f>
        <v>12</v>
      </c>
      <c r="N361" s="3" t="s">
        <v>166</v>
      </c>
      <c r="O361" s="3">
        <v>46104286</v>
      </c>
      <c r="P361" s="3" t="s">
        <v>7727</v>
      </c>
      <c r="Q361" s="3" t="s">
        <v>7574</v>
      </c>
      <c r="R361" s="3" t="s">
        <v>88</v>
      </c>
      <c r="S361" s="3" t="s">
        <v>41</v>
      </c>
    </row>
    <row r="362" spans="1:19" x14ac:dyDescent="0.25">
      <c r="A362" s="3" t="s">
        <v>13027</v>
      </c>
      <c r="B362" s="3" t="s">
        <v>12883</v>
      </c>
      <c r="C362" s="3" t="s">
        <v>13028</v>
      </c>
      <c r="D362" s="3" t="s">
        <v>13029</v>
      </c>
      <c r="E362" s="3">
        <v>34.6</v>
      </c>
      <c r="F362" s="3" t="s">
        <v>13030</v>
      </c>
      <c r="G362" s="3" t="s">
        <v>225</v>
      </c>
      <c r="H362" s="3" t="s">
        <v>13031</v>
      </c>
      <c r="I362" s="3">
        <v>597119693</v>
      </c>
      <c r="J362" s="3" t="s">
        <v>23</v>
      </c>
      <c r="K362" s="3" t="s">
        <v>86</v>
      </c>
      <c r="L362" s="3" t="s">
        <v>13032</v>
      </c>
      <c r="M362" s="3">
        <f>VLOOKUP(N362,[1]ورقة1!$A:$B, 2, FALSE)</f>
        <v>12</v>
      </c>
      <c r="N362" s="3" t="s">
        <v>166</v>
      </c>
      <c r="O362" s="3">
        <v>47129519</v>
      </c>
      <c r="P362" s="3" t="s">
        <v>6216</v>
      </c>
      <c r="Q362" s="3" t="s">
        <v>12883</v>
      </c>
      <c r="R362" s="3" t="s">
        <v>1145</v>
      </c>
      <c r="S362" s="3" t="s">
        <v>41</v>
      </c>
    </row>
    <row r="363" spans="1:19" x14ac:dyDescent="0.25">
      <c r="A363" s="3" t="s">
        <v>14713</v>
      </c>
      <c r="B363" s="3" t="s">
        <v>14637</v>
      </c>
      <c r="C363" s="3" t="s">
        <v>14714</v>
      </c>
      <c r="D363" s="3" t="s">
        <v>14715</v>
      </c>
      <c r="E363" s="3">
        <v>54.9</v>
      </c>
      <c r="F363" s="3" t="s">
        <v>14716</v>
      </c>
      <c r="G363" s="3" t="s">
        <v>3568</v>
      </c>
      <c r="H363" s="3" t="s">
        <v>14717</v>
      </c>
      <c r="I363" s="3">
        <v>597211919</v>
      </c>
      <c r="J363" s="3" t="s">
        <v>23</v>
      </c>
      <c r="K363" s="3" t="s">
        <v>23</v>
      </c>
      <c r="L363" s="3" t="s">
        <v>819</v>
      </c>
      <c r="M363" s="3">
        <f>VLOOKUP(N363,[1]ورقة1!$A:$B, 2, FALSE)</f>
        <v>12</v>
      </c>
      <c r="N363" s="3" t="s">
        <v>166</v>
      </c>
      <c r="O363" s="3">
        <v>46100252</v>
      </c>
      <c r="P363" s="3" t="s">
        <v>14718</v>
      </c>
      <c r="Q363" s="3" t="s">
        <v>14637</v>
      </c>
      <c r="R363" s="3" t="s">
        <v>251</v>
      </c>
      <c r="S363" s="3" t="s">
        <v>41</v>
      </c>
    </row>
    <row r="364" spans="1:19" x14ac:dyDescent="0.25">
      <c r="A364" s="3" t="s">
        <v>2233</v>
      </c>
      <c r="B364" s="3" t="s">
        <v>11478</v>
      </c>
      <c r="C364" s="3" t="s">
        <v>11521</v>
      </c>
      <c r="D364" s="3" t="s">
        <v>11522</v>
      </c>
      <c r="E364" s="3">
        <v>4.5</v>
      </c>
      <c r="F364" s="3" t="s">
        <v>11523</v>
      </c>
      <c r="G364" s="3" t="s">
        <v>10736</v>
      </c>
      <c r="H364" s="3" t="s">
        <v>11524</v>
      </c>
      <c r="I364" s="3">
        <v>599496755</v>
      </c>
      <c r="J364" s="3" t="s">
        <v>23</v>
      </c>
      <c r="K364" s="3" t="s">
        <v>23</v>
      </c>
      <c r="L364" s="3" t="s">
        <v>11525</v>
      </c>
      <c r="M364" s="3">
        <f>VLOOKUP(N364,[1]ورقة1!$A:$B, 2, FALSE)</f>
        <v>12</v>
      </c>
      <c r="N364" s="3" t="s">
        <v>166</v>
      </c>
      <c r="O364" s="3">
        <v>46203213</v>
      </c>
      <c r="P364" s="3" t="s">
        <v>6765</v>
      </c>
      <c r="Q364" s="3" t="s">
        <v>11478</v>
      </c>
      <c r="R364" s="3" t="s">
        <v>251</v>
      </c>
      <c r="S364" s="3" t="s">
        <v>41</v>
      </c>
    </row>
    <row r="365" spans="1:19" x14ac:dyDescent="0.25">
      <c r="A365" s="3" t="s">
        <v>6850</v>
      </c>
      <c r="B365" s="3" t="s">
        <v>6780</v>
      </c>
      <c r="C365" s="3" t="s">
        <v>6851</v>
      </c>
      <c r="D365" s="3" t="s">
        <v>6852</v>
      </c>
      <c r="E365" s="3">
        <v>77.7</v>
      </c>
      <c r="F365" s="3" t="s">
        <v>6853</v>
      </c>
      <c r="G365" s="3" t="s">
        <v>622</v>
      </c>
      <c r="H365" s="3" t="s">
        <v>6854</v>
      </c>
      <c r="I365" s="3">
        <v>598270001</v>
      </c>
      <c r="J365" s="3" t="s">
        <v>23</v>
      </c>
      <c r="K365" s="3" t="s">
        <v>23</v>
      </c>
      <c r="L365" s="3" t="s">
        <v>6855</v>
      </c>
      <c r="M365" s="3">
        <f>VLOOKUP(N365,[1]ورقة1!$A:$B, 2, FALSE)</f>
        <v>13</v>
      </c>
      <c r="N365" s="3" t="s">
        <v>2861</v>
      </c>
      <c r="O365" s="3">
        <v>46101464</v>
      </c>
      <c r="P365" s="3" t="s">
        <v>6856</v>
      </c>
      <c r="Q365" s="3" t="s">
        <v>6780</v>
      </c>
      <c r="R365" s="3" t="s">
        <v>100</v>
      </c>
      <c r="S365" s="3" t="s">
        <v>101</v>
      </c>
    </row>
    <row r="366" spans="1:19" x14ac:dyDescent="0.25">
      <c r="A366" s="3" t="s">
        <v>8542</v>
      </c>
      <c r="B366" s="3" t="s">
        <v>8469</v>
      </c>
      <c r="C366" s="3" t="s">
        <v>8543</v>
      </c>
      <c r="D366" s="3" t="s">
        <v>8544</v>
      </c>
      <c r="E366" s="3">
        <v>18.7</v>
      </c>
      <c r="F366" s="3" t="s">
        <v>8545</v>
      </c>
      <c r="G366" s="3" t="s">
        <v>8546</v>
      </c>
      <c r="H366" s="3" t="s">
        <v>8547</v>
      </c>
      <c r="I366" s="3">
        <v>595570502</v>
      </c>
      <c r="J366" s="3" t="s">
        <v>23</v>
      </c>
      <c r="K366" s="3" t="s">
        <v>23</v>
      </c>
      <c r="L366" s="3" t="s">
        <v>8548</v>
      </c>
      <c r="M366" s="3">
        <f>VLOOKUP(N366,[1]ورقة1!$A:$B, 2, FALSE)</f>
        <v>13</v>
      </c>
      <c r="N366" s="3" t="s">
        <v>2861</v>
      </c>
      <c r="O366" s="3">
        <v>47104689</v>
      </c>
      <c r="P366" s="3" t="s">
        <v>8549</v>
      </c>
      <c r="Q366" s="3" t="s">
        <v>8469</v>
      </c>
      <c r="R366" s="3" t="s">
        <v>53</v>
      </c>
      <c r="S366" s="3" t="s">
        <v>41</v>
      </c>
    </row>
    <row r="367" spans="1:19" x14ac:dyDescent="0.25">
      <c r="A367" s="3" t="s">
        <v>3726</v>
      </c>
      <c r="B367" s="3" t="s">
        <v>3710</v>
      </c>
      <c r="C367" s="3" t="s">
        <v>3727</v>
      </c>
      <c r="D367" s="3" t="s">
        <v>3728</v>
      </c>
      <c r="E367" s="3">
        <v>95.8</v>
      </c>
      <c r="F367" s="3" t="s">
        <v>3729</v>
      </c>
      <c r="G367" s="3" t="s">
        <v>3730</v>
      </c>
      <c r="H367" s="3" t="s">
        <v>3731</v>
      </c>
      <c r="I367" s="3">
        <v>592435556</v>
      </c>
      <c r="J367" s="3" t="s">
        <v>23</v>
      </c>
      <c r="K367" s="3" t="s">
        <v>86</v>
      </c>
      <c r="L367" s="3" t="s">
        <v>3732</v>
      </c>
      <c r="M367" s="3">
        <f>VLOOKUP(N367,[1]ورقة1!$A:$B, 2, FALSE)</f>
        <v>13</v>
      </c>
      <c r="N367" s="3" t="s">
        <v>2861</v>
      </c>
      <c r="O367" s="3">
        <v>46100923</v>
      </c>
      <c r="P367" s="3" t="s">
        <v>3733</v>
      </c>
      <c r="Q367" s="3" t="s">
        <v>3710</v>
      </c>
      <c r="R367" s="3" t="s">
        <v>28</v>
      </c>
      <c r="S367" s="3" t="s">
        <v>41</v>
      </c>
    </row>
    <row r="368" spans="1:19" x14ac:dyDescent="0.25">
      <c r="A368" s="3" t="s">
        <v>3779</v>
      </c>
      <c r="B368" s="3" t="s">
        <v>3780</v>
      </c>
      <c r="C368" s="3" t="s">
        <v>3781</v>
      </c>
      <c r="D368" s="3" t="s">
        <v>3782</v>
      </c>
      <c r="E368" s="3">
        <v>369.3</v>
      </c>
      <c r="F368" s="3" t="s">
        <v>3783</v>
      </c>
      <c r="G368" s="3" t="s">
        <v>303</v>
      </c>
      <c r="H368" s="3" t="s">
        <v>3784</v>
      </c>
      <c r="I368" s="3">
        <v>599733558</v>
      </c>
      <c r="J368" s="3" t="s">
        <v>23</v>
      </c>
      <c r="K368" s="3" t="s">
        <v>23</v>
      </c>
      <c r="L368" s="3" t="s">
        <v>3785</v>
      </c>
      <c r="M368" s="3">
        <f>VLOOKUP(N368,[1]ورقة1!$A:$B, 2, FALSE)</f>
        <v>13</v>
      </c>
      <c r="N368" s="3" t="s">
        <v>2861</v>
      </c>
      <c r="O368" s="3">
        <v>46100646</v>
      </c>
      <c r="P368" s="3" t="s">
        <v>3786</v>
      </c>
      <c r="Q368" s="3" t="s">
        <v>3780</v>
      </c>
      <c r="R368" s="3" t="s">
        <v>140</v>
      </c>
      <c r="S368" s="3" t="s">
        <v>29</v>
      </c>
    </row>
    <row r="369" spans="1:19" x14ac:dyDescent="0.25">
      <c r="A369" s="3" t="s">
        <v>10521</v>
      </c>
      <c r="B369" s="3" t="s">
        <v>10470</v>
      </c>
      <c r="C369" s="3" t="s">
        <v>10522</v>
      </c>
      <c r="D369" s="3" t="s">
        <v>10523</v>
      </c>
      <c r="E369" s="3">
        <v>337.3</v>
      </c>
      <c r="F369" s="3" t="s">
        <v>10524</v>
      </c>
      <c r="G369" s="3" t="s">
        <v>5100</v>
      </c>
      <c r="H369" s="3" t="s">
        <v>10525</v>
      </c>
      <c r="I369" s="3">
        <v>567381481</v>
      </c>
      <c r="J369" s="3" t="s">
        <v>23</v>
      </c>
      <c r="K369" s="3" t="s">
        <v>23</v>
      </c>
      <c r="L369" s="3" t="s">
        <v>316</v>
      </c>
      <c r="M369" s="3">
        <f>VLOOKUP(N369,[1]ورقة1!$A:$B, 2, FALSE)</f>
        <v>13</v>
      </c>
      <c r="N369" s="3" t="s">
        <v>2861</v>
      </c>
      <c r="O369" s="3" t="s">
        <v>15341</v>
      </c>
      <c r="P369" s="3" t="s">
        <v>5103</v>
      </c>
      <c r="Q369" s="3" t="s">
        <v>10470</v>
      </c>
      <c r="R369" s="3" t="s">
        <v>28</v>
      </c>
      <c r="S369" s="3" t="s">
        <v>31</v>
      </c>
    </row>
    <row r="370" spans="1:19" x14ac:dyDescent="0.25">
      <c r="A370" s="3" t="s">
        <v>15116</v>
      </c>
      <c r="B370" s="3" t="s">
        <v>15107</v>
      </c>
      <c r="C370" s="3" t="s">
        <v>15117</v>
      </c>
      <c r="D370" s="3" t="s">
        <v>15118</v>
      </c>
      <c r="E370" s="3">
        <v>117.3</v>
      </c>
      <c r="F370" s="3" t="s">
        <v>15119</v>
      </c>
      <c r="G370" s="3" t="s">
        <v>645</v>
      </c>
      <c r="H370" s="3" t="s">
        <v>15120</v>
      </c>
      <c r="I370" s="3">
        <v>599543449</v>
      </c>
      <c r="J370" s="3" t="s">
        <v>23</v>
      </c>
      <c r="K370" s="3" t="s">
        <v>23</v>
      </c>
      <c r="L370" s="3" t="s">
        <v>15121</v>
      </c>
      <c r="M370" s="3">
        <f>VLOOKUP(N370,[1]ورقة1!$A:$B, 2, FALSE)</f>
        <v>13</v>
      </c>
      <c r="N370" s="3" t="s">
        <v>2861</v>
      </c>
      <c r="O370" s="3">
        <v>47116295</v>
      </c>
      <c r="P370" s="3" t="s">
        <v>177</v>
      </c>
      <c r="Q370" s="3" t="s">
        <v>15107</v>
      </c>
      <c r="R370" s="3" t="s">
        <v>53</v>
      </c>
      <c r="S370" s="3" t="s">
        <v>29</v>
      </c>
    </row>
    <row r="371" spans="1:19" x14ac:dyDescent="0.25">
      <c r="A371" s="3" t="s">
        <v>13847</v>
      </c>
      <c r="B371" s="3" t="s">
        <v>13848</v>
      </c>
      <c r="C371" s="3" t="s">
        <v>13849</v>
      </c>
      <c r="D371" s="3" t="s">
        <v>13850</v>
      </c>
      <c r="E371" s="3">
        <v>72.8</v>
      </c>
      <c r="F371" s="3" t="s">
        <v>13851</v>
      </c>
      <c r="G371" s="3" t="s">
        <v>645</v>
      </c>
      <c r="H371" s="3" t="s">
        <v>9369</v>
      </c>
      <c r="I371" s="3">
        <v>598684000</v>
      </c>
      <c r="J371" s="3" t="s">
        <v>23</v>
      </c>
      <c r="K371" s="3" t="s">
        <v>86</v>
      </c>
      <c r="L371" s="3" t="s">
        <v>13852</v>
      </c>
      <c r="M371" s="3">
        <f>VLOOKUP(N371,[1]ورقة1!$A:$B, 2, FALSE)</f>
        <v>13</v>
      </c>
      <c r="N371" s="3" t="s">
        <v>2861</v>
      </c>
      <c r="O371" s="3">
        <v>46202071</v>
      </c>
      <c r="P371" s="3" t="s">
        <v>13853</v>
      </c>
      <c r="Q371" s="3" t="s">
        <v>13854</v>
      </c>
      <c r="R371" s="3" t="s">
        <v>28</v>
      </c>
      <c r="S371" s="3" t="s">
        <v>29</v>
      </c>
    </row>
    <row r="372" spans="1:19" x14ac:dyDescent="0.25">
      <c r="A372" s="3" t="s">
        <v>7124</v>
      </c>
      <c r="B372" s="3" t="s">
        <v>7091</v>
      </c>
      <c r="C372" s="3" t="s">
        <v>7125</v>
      </c>
      <c r="D372" s="3" t="s">
        <v>7126</v>
      </c>
      <c r="E372" s="3">
        <v>0.9</v>
      </c>
      <c r="F372" s="3" t="s">
        <v>7127</v>
      </c>
      <c r="G372" s="3" t="s">
        <v>799</v>
      </c>
      <c r="H372" s="3" t="s">
        <v>7128</v>
      </c>
      <c r="I372" s="3">
        <v>599212526</v>
      </c>
      <c r="J372" s="3" t="s">
        <v>23</v>
      </c>
      <c r="K372" s="3" t="s">
        <v>23</v>
      </c>
      <c r="L372" s="3" t="s">
        <v>993</v>
      </c>
      <c r="M372" s="3">
        <f>VLOOKUP(N372,[1]ورقة1!$A:$B, 2, FALSE)</f>
        <v>13</v>
      </c>
      <c r="N372" s="3" t="s">
        <v>2861</v>
      </c>
      <c r="O372" s="3">
        <v>47112370</v>
      </c>
      <c r="P372" s="3" t="s">
        <v>1057</v>
      </c>
      <c r="Q372" s="3" t="s">
        <v>7091</v>
      </c>
      <c r="R372" s="3" t="s">
        <v>53</v>
      </c>
      <c r="S372" s="3" t="s">
        <v>31</v>
      </c>
    </row>
    <row r="373" spans="1:19" x14ac:dyDescent="0.25">
      <c r="A373" s="3" t="s">
        <v>13900</v>
      </c>
      <c r="B373" s="3" t="s">
        <v>13854</v>
      </c>
      <c r="C373" s="3" t="s">
        <v>13901</v>
      </c>
      <c r="D373" s="3" t="s">
        <v>13902</v>
      </c>
      <c r="E373" s="3">
        <v>208.6</v>
      </c>
      <c r="F373" s="3" t="s">
        <v>13903</v>
      </c>
      <c r="G373" s="3" t="s">
        <v>645</v>
      </c>
      <c r="H373" s="3" t="s">
        <v>6854</v>
      </c>
      <c r="I373" s="3">
        <v>592717270</v>
      </c>
      <c r="J373" s="3" t="s">
        <v>23</v>
      </c>
      <c r="K373" s="3" t="s">
        <v>23</v>
      </c>
      <c r="L373" s="3" t="s">
        <v>6855</v>
      </c>
      <c r="M373" s="3">
        <f>VLOOKUP(N373,[1]ورقة1!$A:$B, 2, FALSE)</f>
        <v>13</v>
      </c>
      <c r="N373" s="3" t="s">
        <v>2861</v>
      </c>
      <c r="O373" s="3">
        <v>46101464</v>
      </c>
      <c r="P373" s="3" t="s">
        <v>13904</v>
      </c>
      <c r="Q373" s="3" t="s">
        <v>13854</v>
      </c>
      <c r="R373" s="3" t="s">
        <v>100</v>
      </c>
      <c r="S373" s="3" t="s">
        <v>29</v>
      </c>
    </row>
    <row r="374" spans="1:19" x14ac:dyDescent="0.25">
      <c r="A374" s="3" t="s">
        <v>4019</v>
      </c>
      <c r="B374" s="3" t="s">
        <v>3957</v>
      </c>
      <c r="C374" s="3" t="s">
        <v>4020</v>
      </c>
      <c r="D374" s="3" t="s">
        <v>4021</v>
      </c>
      <c r="E374" s="3">
        <v>64.5</v>
      </c>
      <c r="F374" s="3" t="s">
        <v>4022</v>
      </c>
      <c r="G374" s="3" t="s">
        <v>46</v>
      </c>
      <c r="H374" s="3" t="s">
        <v>4023</v>
      </c>
      <c r="I374" s="3">
        <v>599850730</v>
      </c>
      <c r="J374" s="3" t="s">
        <v>23</v>
      </c>
      <c r="K374" s="3" t="s">
        <v>23</v>
      </c>
      <c r="L374" s="3" t="s">
        <v>4024</v>
      </c>
      <c r="M374" s="3">
        <f>VLOOKUP(N374,[1]ورقة1!$A:$B, 2, FALSE)</f>
        <v>13</v>
      </c>
      <c r="N374" s="3" t="s">
        <v>2861</v>
      </c>
      <c r="O374" s="3">
        <v>47131188</v>
      </c>
      <c r="P374" s="3" t="s">
        <v>1756</v>
      </c>
      <c r="Q374" s="3" t="s">
        <v>3957</v>
      </c>
      <c r="R374" s="3" t="s">
        <v>28</v>
      </c>
      <c r="S374" s="3" t="s">
        <v>29</v>
      </c>
    </row>
    <row r="375" spans="1:19" x14ac:dyDescent="0.25">
      <c r="A375" s="3" t="s">
        <v>4099</v>
      </c>
      <c r="B375" s="3" t="s">
        <v>3957</v>
      </c>
      <c r="C375" s="3" t="s">
        <v>4100</v>
      </c>
      <c r="D375" s="3" t="s">
        <v>4101</v>
      </c>
      <c r="E375" s="3">
        <v>395.2</v>
      </c>
      <c r="F375" s="3" t="s">
        <v>4102</v>
      </c>
      <c r="G375" s="3" t="s">
        <v>21</v>
      </c>
      <c r="H375" s="3" t="s">
        <v>4103</v>
      </c>
      <c r="I375" s="3">
        <v>0</v>
      </c>
      <c r="J375" s="3" t="s">
        <v>23</v>
      </c>
      <c r="K375" s="3" t="s">
        <v>23</v>
      </c>
      <c r="L375" s="3" t="s">
        <v>1331</v>
      </c>
      <c r="M375" s="3">
        <f>VLOOKUP(N375,[1]ورقة1!$A:$B, 2, FALSE)</f>
        <v>13</v>
      </c>
      <c r="N375" s="3" t="s">
        <v>2861</v>
      </c>
      <c r="O375" s="3">
        <v>46100510</v>
      </c>
      <c r="P375" s="3" t="s">
        <v>4104</v>
      </c>
      <c r="Q375" s="3" t="s">
        <v>3957</v>
      </c>
      <c r="R375" s="3" t="s">
        <v>53</v>
      </c>
      <c r="S375" s="3" t="s">
        <v>101</v>
      </c>
    </row>
    <row r="376" spans="1:19" x14ac:dyDescent="0.25">
      <c r="A376" s="3" t="s">
        <v>10765</v>
      </c>
      <c r="B376" s="3" t="s">
        <v>10676</v>
      </c>
      <c r="C376" s="3" t="s">
        <v>10766</v>
      </c>
      <c r="D376" s="3" t="s">
        <v>10767</v>
      </c>
      <c r="E376" s="3">
        <v>1100.4000000000001</v>
      </c>
      <c r="F376" s="3" t="s">
        <v>10768</v>
      </c>
      <c r="G376" s="3" t="s">
        <v>10769</v>
      </c>
      <c r="H376" s="3" t="s">
        <v>10770</v>
      </c>
      <c r="I376" s="3">
        <v>599781562</v>
      </c>
      <c r="J376" s="3" t="s">
        <v>23</v>
      </c>
      <c r="K376" s="3" t="s">
        <v>24</v>
      </c>
      <c r="L376" s="3" t="s">
        <v>7412</v>
      </c>
      <c r="M376" s="3">
        <f>VLOOKUP(N376,[1]ورقة1!$A:$B, 2, FALSE)</f>
        <v>13</v>
      </c>
      <c r="N376" s="3" t="s">
        <v>2861</v>
      </c>
      <c r="O376" s="3">
        <v>47111528</v>
      </c>
      <c r="P376" s="3" t="s">
        <v>10771</v>
      </c>
      <c r="Q376" s="3" t="s">
        <v>10772</v>
      </c>
      <c r="R376" s="3" t="s">
        <v>53</v>
      </c>
      <c r="S376" s="3" t="s">
        <v>31</v>
      </c>
    </row>
    <row r="377" spans="1:19" x14ac:dyDescent="0.25">
      <c r="A377" s="3" t="s">
        <v>4259</v>
      </c>
      <c r="B377" s="3" t="s">
        <v>4232</v>
      </c>
      <c r="C377" s="3" t="s">
        <v>4260</v>
      </c>
      <c r="D377" s="3" t="s">
        <v>4261</v>
      </c>
      <c r="E377" s="3">
        <v>261.7</v>
      </c>
      <c r="F377" s="3" t="s">
        <v>4262</v>
      </c>
      <c r="G377" s="3" t="s">
        <v>4263</v>
      </c>
      <c r="H377" s="3" t="s">
        <v>4264</v>
      </c>
      <c r="I377" s="3">
        <v>599720520</v>
      </c>
      <c r="J377" s="3" t="s">
        <v>23</v>
      </c>
      <c r="K377" s="3" t="s">
        <v>23</v>
      </c>
      <c r="L377" s="3" t="s">
        <v>4265</v>
      </c>
      <c r="M377" s="3">
        <f>VLOOKUP(N377,[1]ورقة1!$A:$B, 2, FALSE)</f>
        <v>13</v>
      </c>
      <c r="N377" s="3" t="s">
        <v>2861</v>
      </c>
      <c r="O377" s="3" t="s">
        <v>15341</v>
      </c>
      <c r="P377" s="3" t="s">
        <v>4266</v>
      </c>
      <c r="Q377" s="3" t="s">
        <v>4232</v>
      </c>
      <c r="R377" s="3" t="s">
        <v>140</v>
      </c>
      <c r="S377" s="3" t="s">
        <v>31</v>
      </c>
    </row>
    <row r="378" spans="1:19" x14ac:dyDescent="0.25">
      <c r="A378" s="3" t="s">
        <v>10915</v>
      </c>
      <c r="B378" s="3" t="s">
        <v>10815</v>
      </c>
      <c r="C378" s="3" t="s">
        <v>10916</v>
      </c>
      <c r="D378" s="3" t="s">
        <v>10917</v>
      </c>
      <c r="E378" s="3">
        <v>8.1999999999999993</v>
      </c>
      <c r="F378" s="3" t="s">
        <v>10918</v>
      </c>
      <c r="G378" s="3" t="s">
        <v>10919</v>
      </c>
      <c r="H378" s="3" t="s">
        <v>15341</v>
      </c>
      <c r="I378" s="3" t="s">
        <v>15341</v>
      </c>
      <c r="J378" s="3" t="s">
        <v>23</v>
      </c>
      <c r="K378" s="3" t="s">
        <v>23</v>
      </c>
      <c r="L378" s="3" t="s">
        <v>9572</v>
      </c>
      <c r="M378" s="3">
        <f>VLOOKUP(N378,[1]ورقة1!$A:$B, 2, FALSE)</f>
        <v>13</v>
      </c>
      <c r="N378" s="3" t="s">
        <v>2861</v>
      </c>
      <c r="O378" s="3" t="s">
        <v>15341</v>
      </c>
      <c r="P378" s="3" t="s">
        <v>6393</v>
      </c>
      <c r="Q378" s="3" t="s">
        <v>10815</v>
      </c>
      <c r="R378" s="3" t="s">
        <v>28</v>
      </c>
      <c r="S378" s="3" t="s">
        <v>31</v>
      </c>
    </row>
    <row r="379" spans="1:19" x14ac:dyDescent="0.25">
      <c r="A379" s="3" t="s">
        <v>14444</v>
      </c>
      <c r="B379" s="3" t="s">
        <v>14349</v>
      </c>
      <c r="C379" s="3" t="s">
        <v>14445</v>
      </c>
      <c r="D379" s="3" t="s">
        <v>14446</v>
      </c>
      <c r="E379" s="3">
        <v>185.4</v>
      </c>
      <c r="F379" s="3" t="s">
        <v>14447</v>
      </c>
      <c r="G379" s="3" t="s">
        <v>303</v>
      </c>
      <c r="H379" s="3" t="s">
        <v>6854</v>
      </c>
      <c r="I379" s="3">
        <v>592717270</v>
      </c>
      <c r="J379" s="3" t="s">
        <v>23</v>
      </c>
      <c r="K379" s="3" t="s">
        <v>23</v>
      </c>
      <c r="L379" s="3" t="s">
        <v>6855</v>
      </c>
      <c r="M379" s="3">
        <f>VLOOKUP(N379,[1]ورقة1!$A:$B, 2, FALSE)</f>
        <v>13</v>
      </c>
      <c r="N379" s="3" t="s">
        <v>2861</v>
      </c>
      <c r="O379" s="3">
        <v>46101464</v>
      </c>
      <c r="P379" s="3" t="s">
        <v>14448</v>
      </c>
      <c r="Q379" s="3" t="s">
        <v>14349</v>
      </c>
      <c r="R379" s="3" t="s">
        <v>100</v>
      </c>
      <c r="S379" s="3" t="s">
        <v>29</v>
      </c>
    </row>
    <row r="380" spans="1:19" x14ac:dyDescent="0.25">
      <c r="A380" s="3" t="s">
        <v>2856</v>
      </c>
      <c r="B380" s="3" t="s">
        <v>2838</v>
      </c>
      <c r="C380" s="3" t="s">
        <v>2857</v>
      </c>
      <c r="D380" s="3" t="s">
        <v>2858</v>
      </c>
      <c r="E380" s="3">
        <v>76.099999999999994</v>
      </c>
      <c r="F380" s="3" t="s">
        <v>2859</v>
      </c>
      <c r="G380" s="3" t="s">
        <v>125</v>
      </c>
      <c r="H380" s="3" t="s">
        <v>2860</v>
      </c>
      <c r="I380" s="3">
        <v>595937306</v>
      </c>
      <c r="J380" s="3" t="s">
        <v>23</v>
      </c>
      <c r="K380" s="3" t="s">
        <v>23</v>
      </c>
      <c r="L380" s="3" t="s">
        <v>316</v>
      </c>
      <c r="M380" s="3">
        <f>VLOOKUP(N380,[1]ورقة1!$A:$B, 2, FALSE)</f>
        <v>13</v>
      </c>
      <c r="N380" s="3" t="s">
        <v>2861</v>
      </c>
      <c r="O380" s="3">
        <v>46100818</v>
      </c>
      <c r="P380" s="3" t="s">
        <v>213</v>
      </c>
      <c r="Q380" s="3" t="s">
        <v>2838</v>
      </c>
      <c r="R380" s="3" t="s">
        <v>53</v>
      </c>
      <c r="S380" s="3" t="s">
        <v>101</v>
      </c>
    </row>
    <row r="381" spans="1:19" x14ac:dyDescent="0.25">
      <c r="A381" s="3" t="s">
        <v>6197</v>
      </c>
      <c r="B381" s="3" t="s">
        <v>6145</v>
      </c>
      <c r="C381" s="3" t="s">
        <v>6198</v>
      </c>
      <c r="D381" s="3" t="s">
        <v>6199</v>
      </c>
      <c r="E381" s="3">
        <v>582.29999999999995</v>
      </c>
      <c r="F381" s="3" t="s">
        <v>6200</v>
      </c>
      <c r="G381" s="3" t="s">
        <v>115</v>
      </c>
      <c r="H381" s="3" t="s">
        <v>6201</v>
      </c>
      <c r="I381" s="3">
        <v>593661475</v>
      </c>
      <c r="J381" s="3" t="s">
        <v>23</v>
      </c>
      <c r="K381" s="3" t="s">
        <v>24</v>
      </c>
      <c r="L381" s="3" t="s">
        <v>6202</v>
      </c>
      <c r="M381" s="3">
        <f>VLOOKUP(N381,[1]ورقة1!$A:$B, 2, FALSE)</f>
        <v>13</v>
      </c>
      <c r="N381" s="3" t="s">
        <v>2861</v>
      </c>
      <c r="O381" s="3">
        <v>47128712</v>
      </c>
      <c r="P381" s="3" t="s">
        <v>6203</v>
      </c>
      <c r="Q381" s="3" t="s">
        <v>6145</v>
      </c>
      <c r="R381" s="3" t="s">
        <v>140</v>
      </c>
      <c r="S381" s="3" t="s">
        <v>31</v>
      </c>
    </row>
    <row r="382" spans="1:19" x14ac:dyDescent="0.25">
      <c r="A382" s="3" t="s">
        <v>4757</v>
      </c>
      <c r="B382" s="3" t="s">
        <v>4744</v>
      </c>
      <c r="C382" s="3" t="s">
        <v>4758</v>
      </c>
      <c r="D382" s="3" t="s">
        <v>4759</v>
      </c>
      <c r="E382" s="3">
        <v>38.4</v>
      </c>
      <c r="F382" s="3" t="s">
        <v>4760</v>
      </c>
      <c r="G382" s="3" t="s">
        <v>4761</v>
      </c>
      <c r="H382" s="3" t="s">
        <v>4762</v>
      </c>
      <c r="I382" s="3">
        <v>599720520</v>
      </c>
      <c r="J382" s="3" t="s">
        <v>23</v>
      </c>
      <c r="K382" s="3" t="s">
        <v>174</v>
      </c>
      <c r="L382" s="3" t="s">
        <v>4763</v>
      </c>
      <c r="M382" s="3">
        <f>VLOOKUP(N382,[1]ورقة1!$A:$B, 2, FALSE)</f>
        <v>13</v>
      </c>
      <c r="N382" s="3" t="s">
        <v>2861</v>
      </c>
      <c r="O382" s="3">
        <v>40130211</v>
      </c>
      <c r="P382" s="3" t="s">
        <v>4764</v>
      </c>
      <c r="Q382" s="3" t="s">
        <v>4744</v>
      </c>
      <c r="R382" s="3" t="s">
        <v>100</v>
      </c>
      <c r="S382" s="3" t="s">
        <v>101</v>
      </c>
    </row>
    <row r="383" spans="1:19" x14ac:dyDescent="0.25">
      <c r="A383" s="3" t="s">
        <v>3070</v>
      </c>
      <c r="B383" s="3" t="s">
        <v>3017</v>
      </c>
      <c r="C383" s="3" t="s">
        <v>3071</v>
      </c>
      <c r="D383" s="3" t="s">
        <v>3072</v>
      </c>
      <c r="E383" s="3">
        <v>2.2000000000000002</v>
      </c>
      <c r="F383" s="3" t="s">
        <v>3073</v>
      </c>
      <c r="G383" s="3" t="s">
        <v>3074</v>
      </c>
      <c r="H383" s="3" t="s">
        <v>3075</v>
      </c>
      <c r="I383" s="3">
        <v>593170144</v>
      </c>
      <c r="J383" s="3" t="s">
        <v>23</v>
      </c>
      <c r="K383" s="3" t="s">
        <v>24</v>
      </c>
      <c r="L383" s="3" t="s">
        <v>3076</v>
      </c>
      <c r="M383" s="3">
        <f>VLOOKUP(N383,[1]ورقة1!$A:$B, 2, FALSE)</f>
        <v>13</v>
      </c>
      <c r="N383" s="3" t="s">
        <v>2861</v>
      </c>
      <c r="O383" s="3">
        <v>0</v>
      </c>
      <c r="P383" s="3" t="s">
        <v>3077</v>
      </c>
      <c r="Q383" s="3" t="s">
        <v>3017</v>
      </c>
      <c r="R383" s="3" t="s">
        <v>100</v>
      </c>
      <c r="S383" s="3" t="s">
        <v>31</v>
      </c>
    </row>
    <row r="384" spans="1:19" x14ac:dyDescent="0.25">
      <c r="A384" s="3" t="s">
        <v>7876</v>
      </c>
      <c r="B384" s="3" t="s">
        <v>7848</v>
      </c>
      <c r="C384" s="3" t="s">
        <v>7877</v>
      </c>
      <c r="D384" s="3" t="s">
        <v>7878</v>
      </c>
      <c r="E384" s="3">
        <v>4.2</v>
      </c>
      <c r="F384" s="3" t="s">
        <v>7879</v>
      </c>
      <c r="G384" s="3" t="s">
        <v>7880</v>
      </c>
      <c r="H384" s="3" t="s">
        <v>15341</v>
      </c>
      <c r="I384" s="3" t="s">
        <v>15341</v>
      </c>
      <c r="J384" s="3" t="s">
        <v>23</v>
      </c>
      <c r="K384" s="3" t="s">
        <v>23</v>
      </c>
      <c r="L384" s="3" t="s">
        <v>7881</v>
      </c>
      <c r="M384" s="3">
        <f>VLOOKUP(N384,[1]ورقة1!$A:$B, 2, FALSE)</f>
        <v>13</v>
      </c>
      <c r="N384" s="3" t="s">
        <v>2861</v>
      </c>
      <c r="O384" s="3" t="s">
        <v>15341</v>
      </c>
      <c r="P384" s="3" t="s">
        <v>6393</v>
      </c>
      <c r="Q384" s="3" t="s">
        <v>7848</v>
      </c>
      <c r="R384" s="3" t="s">
        <v>28</v>
      </c>
      <c r="S384" s="3" t="s">
        <v>31</v>
      </c>
    </row>
    <row r="385" spans="1:19" x14ac:dyDescent="0.25">
      <c r="A385" s="3" t="s">
        <v>7901</v>
      </c>
      <c r="B385" s="3" t="s">
        <v>7848</v>
      </c>
      <c r="C385" s="3" t="s">
        <v>7902</v>
      </c>
      <c r="D385" s="3" t="s">
        <v>7903</v>
      </c>
      <c r="E385" s="3">
        <v>13.6</v>
      </c>
      <c r="F385" s="3" t="s">
        <v>7904</v>
      </c>
      <c r="G385" s="3" t="s">
        <v>7905</v>
      </c>
      <c r="H385" s="3" t="s">
        <v>15341</v>
      </c>
      <c r="I385" s="3" t="s">
        <v>15341</v>
      </c>
      <c r="J385" s="3" t="s">
        <v>23</v>
      </c>
      <c r="K385" s="3" t="s">
        <v>23</v>
      </c>
      <c r="L385" s="3" t="s">
        <v>993</v>
      </c>
      <c r="M385" s="3">
        <f>VLOOKUP(N385,[1]ورقة1!$A:$B, 2, FALSE)</f>
        <v>13</v>
      </c>
      <c r="N385" s="3" t="s">
        <v>2861</v>
      </c>
      <c r="O385" s="3" t="s">
        <v>15341</v>
      </c>
      <c r="P385" s="3" t="s">
        <v>7906</v>
      </c>
      <c r="Q385" s="3" t="s">
        <v>7848</v>
      </c>
      <c r="R385" s="3" t="s">
        <v>28</v>
      </c>
      <c r="S385" s="3" t="s">
        <v>31</v>
      </c>
    </row>
    <row r="386" spans="1:19" x14ac:dyDescent="0.25">
      <c r="A386" s="3" t="s">
        <v>14638</v>
      </c>
      <c r="B386" s="3" t="s">
        <v>14636</v>
      </c>
      <c r="C386" s="3" t="s">
        <v>14639</v>
      </c>
      <c r="D386" s="3" t="s">
        <v>14640</v>
      </c>
      <c r="E386" s="3">
        <v>47.2</v>
      </c>
      <c r="F386" s="3" t="s">
        <v>14641</v>
      </c>
      <c r="G386" s="3" t="s">
        <v>468</v>
      </c>
      <c r="H386" s="3" t="s">
        <v>1640</v>
      </c>
      <c r="I386" s="3">
        <v>599688878</v>
      </c>
      <c r="J386" s="3" t="s">
        <v>23</v>
      </c>
      <c r="K386" s="3" t="s">
        <v>23</v>
      </c>
      <c r="L386" s="3" t="s">
        <v>14642</v>
      </c>
      <c r="M386" s="3">
        <f>VLOOKUP(N386,[1]ورقة1!$A:$B, 2, FALSE)</f>
        <v>13</v>
      </c>
      <c r="N386" s="3" t="s">
        <v>2861</v>
      </c>
      <c r="O386" s="3">
        <v>47134280</v>
      </c>
      <c r="P386" s="3" t="s">
        <v>14643</v>
      </c>
      <c r="Q386" s="3" t="s">
        <v>14636</v>
      </c>
      <c r="R386" s="3" t="s">
        <v>28</v>
      </c>
      <c r="S386" s="3" t="s">
        <v>41</v>
      </c>
    </row>
    <row r="387" spans="1:19" x14ac:dyDescent="0.25">
      <c r="A387" s="3" t="s">
        <v>14663</v>
      </c>
      <c r="B387" s="3" t="s">
        <v>14636</v>
      </c>
      <c r="C387" s="3" t="s">
        <v>14664</v>
      </c>
      <c r="D387" s="3" t="s">
        <v>14665</v>
      </c>
      <c r="E387" s="3">
        <v>62</v>
      </c>
      <c r="F387" s="3" t="s">
        <v>14666</v>
      </c>
      <c r="G387" s="3" t="s">
        <v>58</v>
      </c>
      <c r="H387" s="3" t="s">
        <v>1640</v>
      </c>
      <c r="I387" s="3">
        <v>594133332</v>
      </c>
      <c r="J387" s="3" t="s">
        <v>23</v>
      </c>
      <c r="K387" s="3" t="s">
        <v>24</v>
      </c>
      <c r="L387" s="3" t="s">
        <v>8684</v>
      </c>
      <c r="M387" s="3">
        <f>VLOOKUP(N387,[1]ورقة1!$A:$B, 2, FALSE)</f>
        <v>13</v>
      </c>
      <c r="N387" s="3" t="s">
        <v>2861</v>
      </c>
      <c r="O387" s="3">
        <v>47134280</v>
      </c>
      <c r="P387" s="3" t="s">
        <v>4778</v>
      </c>
      <c r="Q387" s="3" t="s">
        <v>14636</v>
      </c>
      <c r="R387" s="3" t="s">
        <v>100</v>
      </c>
      <c r="S387" s="3" t="s">
        <v>41</v>
      </c>
    </row>
    <row r="388" spans="1:19" x14ac:dyDescent="0.25">
      <c r="A388" s="3" t="s">
        <v>3386</v>
      </c>
      <c r="B388" s="3" t="s">
        <v>3334</v>
      </c>
      <c r="C388" s="3" t="s">
        <v>3387</v>
      </c>
      <c r="D388" s="3" t="s">
        <v>3388</v>
      </c>
      <c r="E388" s="3">
        <v>124.4</v>
      </c>
      <c r="F388" s="3" t="s">
        <v>3389</v>
      </c>
      <c r="G388" s="3" t="s">
        <v>3390</v>
      </c>
      <c r="H388" s="3" t="s">
        <v>3391</v>
      </c>
      <c r="I388" s="3">
        <v>597161333</v>
      </c>
      <c r="J388" s="3" t="s">
        <v>23</v>
      </c>
      <c r="K388" s="3" t="s">
        <v>23</v>
      </c>
      <c r="L388" s="3" t="s">
        <v>3392</v>
      </c>
      <c r="M388" s="3">
        <f>VLOOKUP(N388,[1]ورقة1!$A:$B, 2, FALSE)</f>
        <v>13</v>
      </c>
      <c r="N388" s="3" t="s">
        <v>2861</v>
      </c>
      <c r="O388" s="3">
        <v>47100553</v>
      </c>
      <c r="P388" s="3" t="s">
        <v>3393</v>
      </c>
      <c r="Q388" s="3" t="s">
        <v>3334</v>
      </c>
      <c r="R388" s="3" t="s">
        <v>100</v>
      </c>
      <c r="S388" s="3" t="s">
        <v>29</v>
      </c>
    </row>
    <row r="389" spans="1:19" x14ac:dyDescent="0.25">
      <c r="A389" s="3" t="s">
        <v>11965</v>
      </c>
      <c r="B389" s="3" t="s">
        <v>11920</v>
      </c>
      <c r="C389" s="3" t="s">
        <v>11966</v>
      </c>
      <c r="D389" s="3" t="s">
        <v>11967</v>
      </c>
      <c r="E389" s="3">
        <v>7.4</v>
      </c>
      <c r="F389" s="3" t="s">
        <v>11968</v>
      </c>
      <c r="G389" s="3" t="s">
        <v>11969</v>
      </c>
      <c r="H389" s="3" t="s">
        <v>11970</v>
      </c>
      <c r="I389" s="3">
        <v>0</v>
      </c>
      <c r="J389" s="3" t="s">
        <v>23</v>
      </c>
      <c r="K389" s="3" t="s">
        <v>174</v>
      </c>
      <c r="L389" s="3" t="s">
        <v>801</v>
      </c>
      <c r="M389" s="3">
        <f>VLOOKUP(N389,[1]ورقة1!$A:$B, 2, FALSE)</f>
        <v>13</v>
      </c>
      <c r="N389" s="3" t="s">
        <v>2861</v>
      </c>
      <c r="O389" s="3">
        <v>0</v>
      </c>
      <c r="P389" s="3" t="s">
        <v>11971</v>
      </c>
      <c r="Q389" s="3" t="s">
        <v>11920</v>
      </c>
      <c r="R389" s="3" t="s">
        <v>100</v>
      </c>
      <c r="S389" s="3" t="s">
        <v>31</v>
      </c>
    </row>
    <row r="390" spans="1:19" x14ac:dyDescent="0.25">
      <c r="A390" s="3" t="s">
        <v>13855</v>
      </c>
      <c r="B390" s="3" t="s">
        <v>13848</v>
      </c>
      <c r="C390" s="3" t="s">
        <v>13856</v>
      </c>
      <c r="D390" s="3" t="s">
        <v>13857</v>
      </c>
      <c r="E390" s="3">
        <v>39.9</v>
      </c>
      <c r="F390" s="3" t="s">
        <v>13858</v>
      </c>
      <c r="G390" s="3" t="s">
        <v>388</v>
      </c>
      <c r="H390" s="3" t="s">
        <v>10545</v>
      </c>
      <c r="I390" s="3">
        <v>597365423</v>
      </c>
      <c r="J390" s="3" t="s">
        <v>23</v>
      </c>
      <c r="K390" s="3" t="s">
        <v>1363</v>
      </c>
      <c r="L390" s="3" t="s">
        <v>265</v>
      </c>
      <c r="M390" s="3">
        <f>VLOOKUP(N390,[1]ورقة1!$A:$B, 2, FALSE)</f>
        <v>13</v>
      </c>
      <c r="N390" s="3" t="s">
        <v>2861</v>
      </c>
      <c r="O390" s="3">
        <v>46204597</v>
      </c>
      <c r="P390" s="3" t="s">
        <v>5240</v>
      </c>
      <c r="Q390" s="3" t="s">
        <v>13848</v>
      </c>
      <c r="R390" s="3" t="s">
        <v>251</v>
      </c>
      <c r="S390" s="3" t="s">
        <v>41</v>
      </c>
    </row>
    <row r="391" spans="1:19" x14ac:dyDescent="0.25">
      <c r="A391" s="3" t="s">
        <v>1018</v>
      </c>
      <c r="B391" s="3" t="s">
        <v>1019</v>
      </c>
      <c r="C391" s="3" t="s">
        <v>1020</v>
      </c>
      <c r="D391" s="3" t="s">
        <v>1021</v>
      </c>
      <c r="E391" s="3">
        <v>67.099999999999994</v>
      </c>
      <c r="F391" s="3" t="s">
        <v>1022</v>
      </c>
      <c r="G391" s="3" t="s">
        <v>468</v>
      </c>
      <c r="H391" s="3" t="s">
        <v>1023</v>
      </c>
      <c r="I391" s="3">
        <v>599478278</v>
      </c>
      <c r="J391" s="3" t="s">
        <v>23</v>
      </c>
      <c r="K391" s="3" t="s">
        <v>23</v>
      </c>
      <c r="L391" s="3" t="s">
        <v>1024</v>
      </c>
      <c r="M391" s="3">
        <f>VLOOKUP(N391,[1]ورقة1!$A:$B, 2, FALSE)</f>
        <v>13</v>
      </c>
      <c r="N391" s="3" t="s">
        <v>2861</v>
      </c>
      <c r="O391" s="3">
        <v>47105269</v>
      </c>
      <c r="P391" s="3" t="s">
        <v>1025</v>
      </c>
      <c r="Q391" s="3" t="s">
        <v>1019</v>
      </c>
      <c r="R391" s="3" t="s">
        <v>99</v>
      </c>
      <c r="S391" s="3" t="s">
        <v>41</v>
      </c>
    </row>
    <row r="392" spans="1:19" x14ac:dyDescent="0.25">
      <c r="A392" s="3" t="s">
        <v>4047</v>
      </c>
      <c r="B392" s="3" t="s">
        <v>3957</v>
      </c>
      <c r="C392" s="3" t="s">
        <v>4048</v>
      </c>
      <c r="D392" s="3" t="s">
        <v>4049</v>
      </c>
      <c r="E392" s="3">
        <v>41.4</v>
      </c>
      <c r="F392" s="3" t="s">
        <v>4050</v>
      </c>
      <c r="G392" s="3" t="s">
        <v>3082</v>
      </c>
      <c r="H392" s="3" t="s">
        <v>3962</v>
      </c>
      <c r="I392" s="3">
        <v>599497905</v>
      </c>
      <c r="J392" s="3" t="s">
        <v>23</v>
      </c>
      <c r="K392" s="3" t="s">
        <v>23</v>
      </c>
      <c r="L392" s="3" t="s">
        <v>38</v>
      </c>
      <c r="M392" s="3">
        <f>VLOOKUP(N392,[1]ورقة1!$A:$B, 2, FALSE)</f>
        <v>13</v>
      </c>
      <c r="N392" s="3" t="s">
        <v>2861</v>
      </c>
      <c r="O392" s="3">
        <v>47100662</v>
      </c>
      <c r="P392" s="3" t="s">
        <v>4027</v>
      </c>
      <c r="Q392" s="3" t="s">
        <v>3957</v>
      </c>
      <c r="R392" s="3" t="s">
        <v>211</v>
      </c>
      <c r="S392" s="3" t="s">
        <v>41</v>
      </c>
    </row>
    <row r="393" spans="1:19" x14ac:dyDescent="0.25">
      <c r="A393" s="3" t="s">
        <v>6132</v>
      </c>
      <c r="B393" s="3" t="s">
        <v>6068</v>
      </c>
      <c r="C393" s="3" t="s">
        <v>6133</v>
      </c>
      <c r="D393" s="3" t="s">
        <v>6134</v>
      </c>
      <c r="E393" s="3">
        <v>2.8</v>
      </c>
      <c r="F393" s="3" t="s">
        <v>6135</v>
      </c>
      <c r="G393" s="3" t="s">
        <v>21</v>
      </c>
      <c r="H393" s="3" t="s">
        <v>6126</v>
      </c>
      <c r="I393" s="3">
        <v>599446699</v>
      </c>
      <c r="J393" s="3" t="s">
        <v>23</v>
      </c>
      <c r="K393" s="3" t="s">
        <v>23</v>
      </c>
      <c r="L393" s="3" t="s">
        <v>785</v>
      </c>
      <c r="M393" s="3">
        <f>VLOOKUP(N393,[1]ورقة1!$A:$B, 2, FALSE)</f>
        <v>13</v>
      </c>
      <c r="N393" s="3" t="s">
        <v>2861</v>
      </c>
      <c r="O393" s="3">
        <v>46205738</v>
      </c>
      <c r="P393" s="3" t="s">
        <v>6136</v>
      </c>
      <c r="Q393" s="3" t="s">
        <v>6068</v>
      </c>
      <c r="R393" s="3" t="s">
        <v>52</v>
      </c>
      <c r="S393" s="3" t="s">
        <v>41</v>
      </c>
    </row>
    <row r="394" spans="1:19" x14ac:dyDescent="0.25">
      <c r="A394" s="3" t="s">
        <v>9494</v>
      </c>
      <c r="B394" s="3" t="s">
        <v>9453</v>
      </c>
      <c r="C394" s="3" t="s">
        <v>9495</v>
      </c>
      <c r="D394" s="3" t="s">
        <v>9496</v>
      </c>
      <c r="E394" s="3">
        <v>15.1</v>
      </c>
      <c r="F394" s="3" t="s">
        <v>9497</v>
      </c>
      <c r="G394" s="3" t="s">
        <v>233</v>
      </c>
      <c r="H394" s="3" t="s">
        <v>2680</v>
      </c>
      <c r="I394" s="3">
        <v>568832302</v>
      </c>
      <c r="J394" s="3" t="s">
        <v>23</v>
      </c>
      <c r="K394" s="3" t="s">
        <v>23</v>
      </c>
      <c r="L394" s="3" t="s">
        <v>9498</v>
      </c>
      <c r="M394" s="3">
        <f>VLOOKUP(N394,[1]ورقة1!$A:$B, 2, FALSE)</f>
        <v>13</v>
      </c>
      <c r="N394" s="3" t="s">
        <v>2861</v>
      </c>
      <c r="O394" s="3">
        <v>47112963</v>
      </c>
      <c r="P394" s="3" t="s">
        <v>1347</v>
      </c>
      <c r="Q394" s="3" t="s">
        <v>9453</v>
      </c>
      <c r="R394" s="3" t="s">
        <v>251</v>
      </c>
      <c r="S394" s="3" t="s">
        <v>41</v>
      </c>
    </row>
    <row r="395" spans="1:19" x14ac:dyDescent="0.25">
      <c r="A395" s="3" t="s">
        <v>9532</v>
      </c>
      <c r="B395" s="3" t="s">
        <v>9453</v>
      </c>
      <c r="C395" s="3" t="s">
        <v>9533</v>
      </c>
      <c r="D395" s="3" t="s">
        <v>9534</v>
      </c>
      <c r="E395" s="3">
        <v>24.5</v>
      </c>
      <c r="F395" s="3" t="s">
        <v>9535</v>
      </c>
      <c r="G395" s="3" t="s">
        <v>225</v>
      </c>
      <c r="H395" s="3" t="s">
        <v>9376</v>
      </c>
      <c r="I395" s="3">
        <v>599730857</v>
      </c>
      <c r="J395" s="3" t="s">
        <v>23</v>
      </c>
      <c r="K395" s="3" t="s">
        <v>23</v>
      </c>
      <c r="L395" s="3" t="s">
        <v>9536</v>
      </c>
      <c r="M395" s="3">
        <f>VLOOKUP(N395,[1]ورقة1!$A:$B, 2, FALSE)</f>
        <v>13</v>
      </c>
      <c r="N395" s="3" t="s">
        <v>2861</v>
      </c>
      <c r="O395" s="3">
        <v>47102183</v>
      </c>
      <c r="P395" s="3" t="s">
        <v>9537</v>
      </c>
      <c r="Q395" s="3" t="s">
        <v>9453</v>
      </c>
      <c r="R395" s="3" t="s">
        <v>251</v>
      </c>
      <c r="S395" s="3" t="s">
        <v>41</v>
      </c>
    </row>
    <row r="396" spans="1:19" x14ac:dyDescent="0.25">
      <c r="A396" s="3" t="s">
        <v>11219</v>
      </c>
      <c r="B396" s="3" t="s">
        <v>10846</v>
      </c>
      <c r="C396" s="3" t="s">
        <v>11220</v>
      </c>
      <c r="D396" s="3" t="s">
        <v>11221</v>
      </c>
      <c r="E396" s="3">
        <v>14.4</v>
      </c>
      <c r="F396" s="3" t="s">
        <v>11222</v>
      </c>
      <c r="G396" s="3" t="s">
        <v>11223</v>
      </c>
      <c r="H396" s="3" t="s">
        <v>11224</v>
      </c>
      <c r="I396" s="3">
        <v>598064397</v>
      </c>
      <c r="J396" s="3" t="s">
        <v>23</v>
      </c>
      <c r="K396" s="3" t="s">
        <v>23</v>
      </c>
      <c r="L396" s="3" t="s">
        <v>4938</v>
      </c>
      <c r="M396" s="3">
        <f>VLOOKUP(N396,[1]ورقة1!$A:$B, 2, FALSE)</f>
        <v>13</v>
      </c>
      <c r="N396" s="3" t="s">
        <v>2861</v>
      </c>
      <c r="O396" s="3">
        <v>47138579</v>
      </c>
      <c r="P396" s="3" t="s">
        <v>4932</v>
      </c>
      <c r="Q396" s="3" t="s">
        <v>10846</v>
      </c>
      <c r="R396" s="3" t="s">
        <v>251</v>
      </c>
      <c r="S396" s="3" t="s">
        <v>41</v>
      </c>
    </row>
    <row r="397" spans="1:19" x14ac:dyDescent="0.25">
      <c r="A397" s="3" t="s">
        <v>4933</v>
      </c>
      <c r="B397" s="3" t="s">
        <v>4926</v>
      </c>
      <c r="C397" s="3" t="s">
        <v>4940</v>
      </c>
      <c r="D397" s="3" t="s">
        <v>4941</v>
      </c>
      <c r="E397" s="3">
        <v>11.5</v>
      </c>
      <c r="F397" s="3" t="s">
        <v>4942</v>
      </c>
      <c r="G397" s="3" t="s">
        <v>58</v>
      </c>
      <c r="H397" s="3" t="s">
        <v>4937</v>
      </c>
      <c r="I397" s="3">
        <v>592406068</v>
      </c>
      <c r="J397" s="3" t="s">
        <v>23</v>
      </c>
      <c r="K397" s="3" t="s">
        <v>23</v>
      </c>
      <c r="L397" s="3" t="s">
        <v>4938</v>
      </c>
      <c r="M397" s="3">
        <f>VLOOKUP(N397,[1]ورقة1!$A:$B, 2, FALSE)</f>
        <v>13</v>
      </c>
      <c r="N397" s="3" t="s">
        <v>2861</v>
      </c>
      <c r="O397" s="3">
        <v>46204597</v>
      </c>
      <c r="P397" s="3" t="s">
        <v>1347</v>
      </c>
      <c r="Q397" s="3" t="s">
        <v>4926</v>
      </c>
      <c r="R397" s="3" t="s">
        <v>1026</v>
      </c>
      <c r="S397" s="3" t="s">
        <v>41</v>
      </c>
    </row>
    <row r="398" spans="1:19" x14ac:dyDescent="0.25">
      <c r="A398" s="3" t="s">
        <v>3588</v>
      </c>
      <c r="B398" s="3" t="s">
        <v>3572</v>
      </c>
      <c r="C398" s="3" t="s">
        <v>3589</v>
      </c>
      <c r="D398" s="3" t="s">
        <v>3590</v>
      </c>
      <c r="E398" s="3">
        <v>1849.7</v>
      </c>
      <c r="F398" s="3" t="s">
        <v>3591</v>
      </c>
      <c r="G398" s="3" t="s">
        <v>3592</v>
      </c>
      <c r="H398" s="3" t="s">
        <v>3593</v>
      </c>
      <c r="I398" s="3">
        <v>593260722</v>
      </c>
      <c r="J398" s="3" t="s">
        <v>23</v>
      </c>
      <c r="K398" s="3" t="s">
        <v>23</v>
      </c>
      <c r="L398" s="3" t="s">
        <v>993</v>
      </c>
      <c r="M398" s="3">
        <f>VLOOKUP(N398,[1]ورقة1!$A:$B, 2, FALSE)</f>
        <v>14</v>
      </c>
      <c r="N398" s="3" t="s">
        <v>78</v>
      </c>
      <c r="O398" s="3" t="s">
        <v>15341</v>
      </c>
      <c r="P398" s="3" t="s">
        <v>3594</v>
      </c>
      <c r="Q398" s="3" t="s">
        <v>3595</v>
      </c>
      <c r="R398" s="3" t="s">
        <v>28</v>
      </c>
      <c r="S398" s="3" t="s">
        <v>31</v>
      </c>
    </row>
    <row r="399" spans="1:19" x14ac:dyDescent="0.25">
      <c r="A399" s="3" t="s">
        <v>6857</v>
      </c>
      <c r="B399" s="3" t="s">
        <v>6780</v>
      </c>
      <c r="C399" s="3" t="s">
        <v>6858</v>
      </c>
      <c r="D399" s="3" t="s">
        <v>6859</v>
      </c>
      <c r="E399" s="3">
        <v>57.9</v>
      </c>
      <c r="F399" s="3" t="s">
        <v>6860</v>
      </c>
      <c r="G399" s="3" t="s">
        <v>1540</v>
      </c>
      <c r="H399" s="3" t="s">
        <v>6861</v>
      </c>
      <c r="I399" s="3">
        <v>595642569</v>
      </c>
      <c r="J399" s="3" t="s">
        <v>23</v>
      </c>
      <c r="K399" s="3" t="s">
        <v>24</v>
      </c>
      <c r="L399" s="3" t="s">
        <v>6862</v>
      </c>
      <c r="M399" s="3">
        <f>VLOOKUP(N399,[1]ورقة1!$A:$B, 2, FALSE)</f>
        <v>14</v>
      </c>
      <c r="N399" s="3" t="s">
        <v>78</v>
      </c>
      <c r="O399" s="3">
        <v>47128300</v>
      </c>
      <c r="P399" s="3" t="s">
        <v>6863</v>
      </c>
      <c r="Q399" s="3" t="s">
        <v>6780</v>
      </c>
      <c r="R399" s="3" t="s">
        <v>100</v>
      </c>
      <c r="S399" s="3" t="s">
        <v>29</v>
      </c>
    </row>
    <row r="400" spans="1:19" x14ac:dyDescent="0.25">
      <c r="A400" s="3" t="s">
        <v>1034</v>
      </c>
      <c r="B400" s="3" t="s">
        <v>1019</v>
      </c>
      <c r="C400" s="3" t="s">
        <v>1035</v>
      </c>
      <c r="D400" s="3" t="s">
        <v>1036</v>
      </c>
      <c r="E400" s="3">
        <v>1</v>
      </c>
      <c r="F400" s="3" t="s">
        <v>1037</v>
      </c>
      <c r="G400" s="3" t="s">
        <v>1038</v>
      </c>
      <c r="H400" s="3" t="s">
        <v>1039</v>
      </c>
      <c r="I400" s="3">
        <v>595806451</v>
      </c>
      <c r="J400" s="3" t="s">
        <v>23</v>
      </c>
      <c r="K400" s="3" t="s">
        <v>24</v>
      </c>
      <c r="L400" s="3" t="s">
        <v>993</v>
      </c>
      <c r="M400" s="3">
        <f>VLOOKUP(N400,[1]ورقة1!$A:$B, 2, FALSE)</f>
        <v>14</v>
      </c>
      <c r="N400" s="3" t="s">
        <v>78</v>
      </c>
      <c r="O400" s="3" t="s">
        <v>15341</v>
      </c>
      <c r="P400" s="3" t="s">
        <v>1040</v>
      </c>
      <c r="Q400" s="3" t="s">
        <v>1019</v>
      </c>
      <c r="R400" s="3" t="s">
        <v>53</v>
      </c>
      <c r="S400" s="3" t="s">
        <v>31</v>
      </c>
    </row>
    <row r="401" spans="1:19" x14ac:dyDescent="0.25">
      <c r="A401" s="3" t="s">
        <v>2218</v>
      </c>
      <c r="B401" s="3" t="s">
        <v>2062</v>
      </c>
      <c r="C401" s="3" t="s">
        <v>2219</v>
      </c>
      <c r="D401" s="3" t="s">
        <v>2220</v>
      </c>
      <c r="E401" s="3">
        <v>62.5</v>
      </c>
      <c r="F401" s="3" t="s">
        <v>2221</v>
      </c>
      <c r="G401" s="3" t="s">
        <v>2222</v>
      </c>
      <c r="H401" s="3" t="s">
        <v>2223</v>
      </c>
      <c r="I401" s="3">
        <v>599852384</v>
      </c>
      <c r="J401" s="3" t="s">
        <v>23</v>
      </c>
      <c r="K401" s="3" t="s">
        <v>24</v>
      </c>
      <c r="L401" s="3" t="s">
        <v>2224</v>
      </c>
      <c r="M401" s="3">
        <f>VLOOKUP(N401,[1]ورقة1!$A:$B, 2, FALSE)</f>
        <v>14</v>
      </c>
      <c r="N401" s="3" t="s">
        <v>78</v>
      </c>
      <c r="O401" s="3">
        <v>47110734</v>
      </c>
      <c r="P401" s="3" t="s">
        <v>2225</v>
      </c>
      <c r="Q401" s="3" t="s">
        <v>2062</v>
      </c>
      <c r="R401" s="3" t="s">
        <v>53</v>
      </c>
      <c r="S401" s="3" t="s">
        <v>29</v>
      </c>
    </row>
    <row r="402" spans="1:19" x14ac:dyDescent="0.25">
      <c r="A402" s="3" t="s">
        <v>981</v>
      </c>
      <c r="B402" s="3" t="s">
        <v>967</v>
      </c>
      <c r="C402" s="3" t="s">
        <v>982</v>
      </c>
      <c r="D402" s="3" t="s">
        <v>983</v>
      </c>
      <c r="E402" s="3">
        <v>27</v>
      </c>
      <c r="F402" s="3" t="s">
        <v>984</v>
      </c>
      <c r="G402" s="3" t="s">
        <v>536</v>
      </c>
      <c r="H402" s="3" t="s">
        <v>985</v>
      </c>
      <c r="I402" s="3">
        <v>592152097</v>
      </c>
      <c r="J402" s="3" t="s">
        <v>23</v>
      </c>
      <c r="K402" s="3" t="s">
        <v>24</v>
      </c>
      <c r="L402" s="3" t="s">
        <v>986</v>
      </c>
      <c r="M402" s="3">
        <f>VLOOKUP(N402,[1]ورقة1!$A:$B, 2, FALSE)</f>
        <v>14</v>
      </c>
      <c r="N402" s="3" t="s">
        <v>78</v>
      </c>
      <c r="O402" s="3">
        <v>46107351</v>
      </c>
      <c r="P402" s="3" t="s">
        <v>351</v>
      </c>
      <c r="Q402" s="3" t="s">
        <v>967</v>
      </c>
      <c r="R402" s="3" t="s">
        <v>53</v>
      </c>
      <c r="S402" s="3" t="s">
        <v>101</v>
      </c>
    </row>
    <row r="403" spans="1:19" x14ac:dyDescent="0.25">
      <c r="A403" s="3" t="s">
        <v>8987</v>
      </c>
      <c r="B403" s="3" t="s">
        <v>8783</v>
      </c>
      <c r="C403" s="3" t="s">
        <v>8988</v>
      </c>
      <c r="D403" s="3" t="s">
        <v>8989</v>
      </c>
      <c r="E403" s="3">
        <v>199.7</v>
      </c>
      <c r="F403" s="3" t="s">
        <v>8990</v>
      </c>
      <c r="G403" s="3" t="s">
        <v>151</v>
      </c>
      <c r="H403" s="3" t="s">
        <v>8309</v>
      </c>
      <c r="I403" s="3">
        <v>597117870</v>
      </c>
      <c r="J403" s="3" t="s">
        <v>23</v>
      </c>
      <c r="K403" s="3" t="s">
        <v>23</v>
      </c>
      <c r="L403" s="3" t="s">
        <v>8991</v>
      </c>
      <c r="M403" s="3">
        <f>VLOOKUP(N403,[1]ورقة1!$A:$B, 2, FALSE)</f>
        <v>14</v>
      </c>
      <c r="N403" s="3" t="s">
        <v>78</v>
      </c>
      <c r="O403" s="3">
        <v>46203898</v>
      </c>
      <c r="P403" s="3" t="s">
        <v>318</v>
      </c>
      <c r="Q403" s="3" t="s">
        <v>8783</v>
      </c>
      <c r="R403" s="3" t="s">
        <v>53</v>
      </c>
      <c r="S403" s="3" t="s">
        <v>101</v>
      </c>
    </row>
    <row r="404" spans="1:19" x14ac:dyDescent="0.25">
      <c r="A404" s="3" t="s">
        <v>8992</v>
      </c>
      <c r="B404" s="3" t="s">
        <v>8783</v>
      </c>
      <c r="C404" s="3" t="s">
        <v>8993</v>
      </c>
      <c r="D404" s="3" t="s">
        <v>8994</v>
      </c>
      <c r="E404" s="3">
        <v>353.1</v>
      </c>
      <c r="F404" s="3" t="s">
        <v>8995</v>
      </c>
      <c r="G404" s="3" t="s">
        <v>8996</v>
      </c>
      <c r="H404" s="3" t="s">
        <v>8967</v>
      </c>
      <c r="I404" s="3">
        <v>562775858</v>
      </c>
      <c r="J404" s="3" t="s">
        <v>23</v>
      </c>
      <c r="K404" s="3" t="s">
        <v>23</v>
      </c>
      <c r="L404" s="3" t="s">
        <v>8997</v>
      </c>
      <c r="M404" s="3">
        <f>VLOOKUP(N404,[1]ورقة1!$A:$B, 2, FALSE)</f>
        <v>14</v>
      </c>
      <c r="N404" s="3" t="s">
        <v>78</v>
      </c>
      <c r="O404" s="3">
        <v>46206697</v>
      </c>
      <c r="P404" s="3" t="s">
        <v>8998</v>
      </c>
      <c r="Q404" s="3" t="s">
        <v>8783</v>
      </c>
      <c r="R404" s="3" t="s">
        <v>53</v>
      </c>
      <c r="S404" s="3" t="s">
        <v>41</v>
      </c>
    </row>
    <row r="405" spans="1:19" x14ac:dyDescent="0.25">
      <c r="A405" s="3" t="s">
        <v>12454</v>
      </c>
      <c r="B405" s="3" t="s">
        <v>12432</v>
      </c>
      <c r="C405" s="3" t="s">
        <v>12455</v>
      </c>
      <c r="D405" s="3" t="s">
        <v>12456</v>
      </c>
      <c r="E405" s="3">
        <v>84.3</v>
      </c>
      <c r="F405" s="3" t="s">
        <v>12457</v>
      </c>
      <c r="G405" s="3" t="s">
        <v>12222</v>
      </c>
      <c r="H405" s="3" t="s">
        <v>12458</v>
      </c>
      <c r="I405" s="3">
        <v>599449229</v>
      </c>
      <c r="J405" s="3" t="s">
        <v>23</v>
      </c>
      <c r="K405" s="3" t="s">
        <v>23</v>
      </c>
      <c r="L405" s="3" t="s">
        <v>316</v>
      </c>
      <c r="M405" s="3">
        <f>VLOOKUP(N405,[1]ورقة1!$A:$B, 2, FALSE)</f>
        <v>14</v>
      </c>
      <c r="N405" s="3" t="s">
        <v>78</v>
      </c>
      <c r="O405" s="3">
        <v>46200867</v>
      </c>
      <c r="P405" s="3" t="s">
        <v>12459</v>
      </c>
      <c r="Q405" s="3" t="s">
        <v>12432</v>
      </c>
      <c r="R405" s="3" t="s">
        <v>100</v>
      </c>
      <c r="S405" s="3" t="s">
        <v>29</v>
      </c>
    </row>
    <row r="406" spans="1:19" x14ac:dyDescent="0.25">
      <c r="A406" s="3" t="s">
        <v>14083</v>
      </c>
      <c r="B406" s="3" t="s">
        <v>13971</v>
      </c>
      <c r="C406" s="3" t="s">
        <v>14084</v>
      </c>
      <c r="D406" s="3" t="s">
        <v>14085</v>
      </c>
      <c r="E406" s="3">
        <v>73</v>
      </c>
      <c r="F406" s="3" t="s">
        <v>14086</v>
      </c>
      <c r="G406" s="3" t="s">
        <v>5999</v>
      </c>
      <c r="H406" s="3" t="s">
        <v>6607</v>
      </c>
      <c r="I406" s="3">
        <v>594460003</v>
      </c>
      <c r="J406" s="3" t="s">
        <v>23</v>
      </c>
      <c r="K406" s="3" t="s">
        <v>127</v>
      </c>
      <c r="L406" s="3" t="s">
        <v>14087</v>
      </c>
      <c r="M406" s="3">
        <f>VLOOKUP(N406,[1]ورقة1!$A:$B, 2, FALSE)</f>
        <v>14</v>
      </c>
      <c r="N406" s="3" t="s">
        <v>78</v>
      </c>
      <c r="O406" s="3">
        <v>47109253</v>
      </c>
      <c r="P406" s="3" t="s">
        <v>1404</v>
      </c>
      <c r="Q406" s="3" t="s">
        <v>13971</v>
      </c>
      <c r="R406" s="3" t="s">
        <v>100</v>
      </c>
      <c r="S406" s="3" t="s">
        <v>41</v>
      </c>
    </row>
    <row r="407" spans="1:19" x14ac:dyDescent="0.25">
      <c r="A407" s="3" t="s">
        <v>14095</v>
      </c>
      <c r="B407" s="3" t="s">
        <v>13971</v>
      </c>
      <c r="C407" s="3" t="s">
        <v>14096</v>
      </c>
      <c r="D407" s="3" t="s">
        <v>14097</v>
      </c>
      <c r="E407" s="3">
        <v>115.7</v>
      </c>
      <c r="F407" s="3" t="s">
        <v>14098</v>
      </c>
      <c r="G407" s="3" t="s">
        <v>14099</v>
      </c>
      <c r="H407" s="3" t="s">
        <v>14100</v>
      </c>
      <c r="I407" s="3">
        <v>599155944</v>
      </c>
      <c r="J407" s="3" t="s">
        <v>23</v>
      </c>
      <c r="K407" s="3" t="s">
        <v>174</v>
      </c>
      <c r="L407" s="3" t="s">
        <v>14101</v>
      </c>
      <c r="M407" s="3">
        <f>VLOOKUP(N407,[1]ورقة1!$A:$B, 2, FALSE)</f>
        <v>14</v>
      </c>
      <c r="N407" s="3" t="s">
        <v>78</v>
      </c>
      <c r="O407" s="3">
        <v>46204064</v>
      </c>
      <c r="P407" s="3" t="s">
        <v>1404</v>
      </c>
      <c r="Q407" s="3" t="s">
        <v>13971</v>
      </c>
      <c r="R407" s="3" t="s">
        <v>100</v>
      </c>
      <c r="S407" s="3" t="s">
        <v>29</v>
      </c>
    </row>
    <row r="408" spans="1:19" x14ac:dyDescent="0.25">
      <c r="A408" s="3" t="s">
        <v>344</v>
      </c>
      <c r="B408" s="3" t="s">
        <v>328</v>
      </c>
      <c r="C408" s="3" t="s">
        <v>345</v>
      </c>
      <c r="D408" s="3" t="s">
        <v>346</v>
      </c>
      <c r="E408" s="3">
        <v>314.60000000000002</v>
      </c>
      <c r="F408" s="3" t="s">
        <v>347</v>
      </c>
      <c r="G408" s="3" t="s">
        <v>348</v>
      </c>
      <c r="H408" s="3" t="s">
        <v>349</v>
      </c>
      <c r="I408" s="3">
        <v>566990900</v>
      </c>
      <c r="J408" s="3" t="s">
        <v>23</v>
      </c>
      <c r="K408" s="3" t="s">
        <v>23</v>
      </c>
      <c r="L408" s="3" t="s">
        <v>350</v>
      </c>
      <c r="M408" s="3">
        <f>VLOOKUP(N408,[1]ورقة1!$A:$B, 2, FALSE)</f>
        <v>14</v>
      </c>
      <c r="N408" s="3" t="s">
        <v>78</v>
      </c>
      <c r="O408" s="3" t="s">
        <v>15341</v>
      </c>
      <c r="P408" s="3" t="s">
        <v>351</v>
      </c>
      <c r="Q408" s="3" t="s">
        <v>328</v>
      </c>
      <c r="R408" s="3" t="s">
        <v>28</v>
      </c>
      <c r="S408" s="3" t="s">
        <v>31</v>
      </c>
    </row>
    <row r="409" spans="1:19" x14ac:dyDescent="0.25">
      <c r="A409" s="3" t="s">
        <v>11702</v>
      </c>
      <c r="B409" s="3" t="s">
        <v>11602</v>
      </c>
      <c r="C409" s="3" t="s">
        <v>11703</v>
      </c>
      <c r="D409" s="3" t="s">
        <v>11704</v>
      </c>
      <c r="E409" s="3">
        <v>3.6</v>
      </c>
      <c r="F409" s="3" t="s">
        <v>11705</v>
      </c>
      <c r="G409" s="3" t="s">
        <v>9136</v>
      </c>
      <c r="H409" s="3" t="s">
        <v>15341</v>
      </c>
      <c r="I409" s="3" t="s">
        <v>15341</v>
      </c>
      <c r="J409" s="3" t="s">
        <v>23</v>
      </c>
      <c r="K409" s="3" t="s">
        <v>174</v>
      </c>
      <c r="L409" s="3" t="s">
        <v>858</v>
      </c>
      <c r="M409" s="3">
        <f>VLOOKUP(N409,[1]ورقة1!$A:$B, 2, FALSE)</f>
        <v>14</v>
      </c>
      <c r="N409" s="3" t="s">
        <v>78</v>
      </c>
      <c r="O409" s="3" t="s">
        <v>15341</v>
      </c>
      <c r="P409" s="3" t="s">
        <v>11706</v>
      </c>
      <c r="Q409" s="3" t="s">
        <v>11602</v>
      </c>
      <c r="R409" s="3" t="s">
        <v>100</v>
      </c>
      <c r="S409" s="3" t="s">
        <v>31</v>
      </c>
    </row>
    <row r="410" spans="1:19" x14ac:dyDescent="0.25">
      <c r="A410" s="3" t="s">
        <v>11722</v>
      </c>
      <c r="B410" s="3" t="s">
        <v>11602</v>
      </c>
      <c r="C410" s="3" t="s">
        <v>11723</v>
      </c>
      <c r="D410" s="3" t="s">
        <v>11724</v>
      </c>
      <c r="E410" s="3">
        <v>3.8</v>
      </c>
      <c r="F410" s="3" t="s">
        <v>11725</v>
      </c>
      <c r="G410" s="3" t="s">
        <v>2950</v>
      </c>
      <c r="H410" s="3" t="s">
        <v>15341</v>
      </c>
      <c r="I410" s="3" t="s">
        <v>15341</v>
      </c>
      <c r="J410" s="3" t="s">
        <v>23</v>
      </c>
      <c r="K410" s="3" t="s">
        <v>174</v>
      </c>
      <c r="L410" s="3" t="s">
        <v>858</v>
      </c>
      <c r="M410" s="3">
        <f>VLOOKUP(N410,[1]ورقة1!$A:$B, 2, FALSE)</f>
        <v>14</v>
      </c>
      <c r="N410" s="3" t="s">
        <v>78</v>
      </c>
      <c r="O410" s="3" t="s">
        <v>15341</v>
      </c>
      <c r="P410" s="3" t="s">
        <v>11726</v>
      </c>
      <c r="Q410" s="3" t="s">
        <v>11602</v>
      </c>
      <c r="R410" s="3" t="s">
        <v>100</v>
      </c>
      <c r="S410" s="3" t="s">
        <v>31</v>
      </c>
    </row>
    <row r="411" spans="1:19" x14ac:dyDescent="0.25">
      <c r="A411" s="3" t="s">
        <v>5192</v>
      </c>
      <c r="B411" s="3" t="s">
        <v>5161</v>
      </c>
      <c r="C411" s="3" t="s">
        <v>5193</v>
      </c>
      <c r="D411" s="3" t="s">
        <v>5194</v>
      </c>
      <c r="E411" s="3">
        <v>384.5</v>
      </c>
      <c r="F411" s="3" t="s">
        <v>5195</v>
      </c>
      <c r="G411" s="3" t="s">
        <v>645</v>
      </c>
      <c r="H411" s="3" t="s">
        <v>5196</v>
      </c>
      <c r="I411" s="3">
        <v>599954210</v>
      </c>
      <c r="J411" s="3" t="s">
        <v>23</v>
      </c>
      <c r="K411" s="3" t="s">
        <v>24</v>
      </c>
      <c r="L411" s="3" t="s">
        <v>5197</v>
      </c>
      <c r="M411" s="3">
        <f>VLOOKUP(N411,[1]ورقة1!$A:$B, 2, FALSE)</f>
        <v>14</v>
      </c>
      <c r="N411" s="3" t="s">
        <v>78</v>
      </c>
      <c r="O411" s="3" t="s">
        <v>15341</v>
      </c>
      <c r="P411" s="3" t="s">
        <v>5198</v>
      </c>
      <c r="Q411" s="3" t="s">
        <v>5161</v>
      </c>
      <c r="R411" s="3" t="s">
        <v>100</v>
      </c>
      <c r="S411" s="3" t="s">
        <v>29</v>
      </c>
    </row>
    <row r="412" spans="1:19" x14ac:dyDescent="0.25">
      <c r="A412" s="3" t="s">
        <v>5241</v>
      </c>
      <c r="B412" s="3" t="s">
        <v>5186</v>
      </c>
      <c r="C412" s="3" t="s">
        <v>5242</v>
      </c>
      <c r="D412" s="3" t="s">
        <v>5243</v>
      </c>
      <c r="E412" s="3">
        <v>79.599999999999994</v>
      </c>
      <c r="F412" s="3" t="s">
        <v>5244</v>
      </c>
      <c r="G412" s="3" t="s">
        <v>5245</v>
      </c>
      <c r="H412" s="3" t="s">
        <v>5246</v>
      </c>
      <c r="I412" s="3">
        <v>595567339</v>
      </c>
      <c r="J412" s="3" t="s">
        <v>23</v>
      </c>
      <c r="K412" s="3" t="s">
        <v>23</v>
      </c>
      <c r="L412" s="3" t="s">
        <v>5247</v>
      </c>
      <c r="M412" s="3">
        <f>VLOOKUP(N412,[1]ورقة1!$A:$B, 2, FALSE)</f>
        <v>14</v>
      </c>
      <c r="N412" s="3" t="s">
        <v>78</v>
      </c>
      <c r="O412" s="3" t="s">
        <v>15341</v>
      </c>
      <c r="P412" s="3" t="s">
        <v>5248</v>
      </c>
      <c r="Q412" s="3" t="s">
        <v>5186</v>
      </c>
      <c r="R412" s="3" t="s">
        <v>100</v>
      </c>
      <c r="S412" s="3" t="s">
        <v>31</v>
      </c>
    </row>
    <row r="413" spans="1:19" x14ac:dyDescent="0.25">
      <c r="A413" s="3" t="s">
        <v>71</v>
      </c>
      <c r="B413" s="3" t="s">
        <v>17</v>
      </c>
      <c r="C413" s="3" t="s">
        <v>72</v>
      </c>
      <c r="D413" s="3" t="s">
        <v>73</v>
      </c>
      <c r="E413" s="3">
        <v>757.8</v>
      </c>
      <c r="F413" s="3" t="s">
        <v>74</v>
      </c>
      <c r="G413" s="3" t="s">
        <v>75</v>
      </c>
      <c r="H413" s="3" t="s">
        <v>76</v>
      </c>
      <c r="I413" s="3">
        <v>567609909</v>
      </c>
      <c r="J413" s="3" t="s">
        <v>23</v>
      </c>
      <c r="K413" s="3" t="s">
        <v>24</v>
      </c>
      <c r="L413" s="3" t="s">
        <v>77</v>
      </c>
      <c r="M413" s="3">
        <f>VLOOKUP(N413,[1]ورقة1!$A:$B, 2, FALSE)</f>
        <v>14</v>
      </c>
      <c r="N413" s="3" t="s">
        <v>78</v>
      </c>
      <c r="O413" s="3" t="s">
        <v>15341</v>
      </c>
      <c r="P413" s="3" t="s">
        <v>79</v>
      </c>
      <c r="Q413" s="3" t="s">
        <v>17</v>
      </c>
      <c r="R413" s="3" t="s">
        <v>28</v>
      </c>
      <c r="S413" s="3" t="s">
        <v>31</v>
      </c>
    </row>
    <row r="414" spans="1:19" x14ac:dyDescent="0.25">
      <c r="A414" s="3" t="s">
        <v>12331</v>
      </c>
      <c r="B414" s="3" t="s">
        <v>12299</v>
      </c>
      <c r="C414" s="3" t="s">
        <v>12332</v>
      </c>
      <c r="D414" s="3" t="s">
        <v>12333</v>
      </c>
      <c r="E414" s="3">
        <v>24.5</v>
      </c>
      <c r="F414" s="3" t="s">
        <v>12334</v>
      </c>
      <c r="G414" s="3" t="s">
        <v>5525</v>
      </c>
      <c r="H414" s="3" t="s">
        <v>12335</v>
      </c>
      <c r="I414" s="3">
        <v>567353107</v>
      </c>
      <c r="J414" s="3" t="s">
        <v>23</v>
      </c>
      <c r="K414" s="3" t="s">
        <v>23</v>
      </c>
      <c r="L414" s="3" t="s">
        <v>12336</v>
      </c>
      <c r="M414" s="3">
        <f>VLOOKUP(N414,[1]ورقة1!$A:$B, 2, FALSE)</f>
        <v>14</v>
      </c>
      <c r="N414" s="3" t="s">
        <v>78</v>
      </c>
      <c r="O414" s="3">
        <v>46100529</v>
      </c>
      <c r="P414" s="3" t="s">
        <v>4932</v>
      </c>
      <c r="Q414" s="3" t="s">
        <v>12325</v>
      </c>
      <c r="R414" s="3" t="s">
        <v>251</v>
      </c>
      <c r="S414" s="3" t="s">
        <v>41</v>
      </c>
    </row>
    <row r="415" spans="1:19" x14ac:dyDescent="0.25">
      <c r="A415" s="3" t="s">
        <v>13879</v>
      </c>
      <c r="B415" s="3" t="s">
        <v>13854</v>
      </c>
      <c r="C415" s="3" t="s">
        <v>13880</v>
      </c>
      <c r="D415" s="3" t="s">
        <v>13881</v>
      </c>
      <c r="E415" s="3">
        <v>5.8</v>
      </c>
      <c r="F415" s="3" t="s">
        <v>13882</v>
      </c>
      <c r="G415" s="3" t="s">
        <v>388</v>
      </c>
      <c r="H415" s="3" t="s">
        <v>13099</v>
      </c>
      <c r="I415" s="3">
        <v>566470088</v>
      </c>
      <c r="J415" s="3" t="s">
        <v>23</v>
      </c>
      <c r="K415" s="3" t="s">
        <v>23</v>
      </c>
      <c r="L415" s="3" t="s">
        <v>13883</v>
      </c>
      <c r="M415" s="3">
        <f>VLOOKUP(N415,[1]ورقة1!$A:$B, 2, FALSE)</f>
        <v>14</v>
      </c>
      <c r="N415" s="3" t="s">
        <v>78</v>
      </c>
      <c r="O415" s="3">
        <v>47109319</v>
      </c>
      <c r="P415" s="3" t="s">
        <v>13884</v>
      </c>
      <c r="Q415" s="3" t="s">
        <v>13854</v>
      </c>
      <c r="R415" s="3" t="s">
        <v>99</v>
      </c>
      <c r="S415" s="3" t="s">
        <v>41</v>
      </c>
    </row>
    <row r="416" spans="1:19" x14ac:dyDescent="0.25">
      <c r="A416" s="3" t="s">
        <v>15213</v>
      </c>
      <c r="B416" s="3" t="s">
        <v>15164</v>
      </c>
      <c r="C416" s="3" t="s">
        <v>15214</v>
      </c>
      <c r="D416" s="3" t="s">
        <v>15215</v>
      </c>
      <c r="E416" s="3">
        <v>0.3</v>
      </c>
      <c r="F416" s="3" t="s">
        <v>15216</v>
      </c>
      <c r="G416" s="3" t="s">
        <v>15217</v>
      </c>
      <c r="H416" s="3" t="s">
        <v>15218</v>
      </c>
      <c r="I416" s="3">
        <v>597936310</v>
      </c>
      <c r="J416" s="3" t="s">
        <v>23</v>
      </c>
      <c r="K416" s="3" t="s">
        <v>23</v>
      </c>
      <c r="L416" s="3" t="s">
        <v>4938</v>
      </c>
      <c r="M416" s="3">
        <f>VLOOKUP(N416,[1]ورقة1!$A:$B, 2, FALSE)</f>
        <v>14</v>
      </c>
      <c r="N416" s="3" t="s">
        <v>78</v>
      </c>
      <c r="O416" s="3">
        <v>46106316</v>
      </c>
      <c r="P416" s="3" t="s">
        <v>15219</v>
      </c>
      <c r="Q416" s="3" t="s">
        <v>15164</v>
      </c>
      <c r="R416" s="3" t="s">
        <v>251</v>
      </c>
      <c r="S416" s="3" t="s">
        <v>41</v>
      </c>
    </row>
    <row r="417" spans="1:19" x14ac:dyDescent="0.25">
      <c r="A417" s="3" t="s">
        <v>15254</v>
      </c>
      <c r="B417" s="3" t="s">
        <v>15164</v>
      </c>
      <c r="C417" s="3" t="s">
        <v>15255</v>
      </c>
      <c r="D417" s="3" t="s">
        <v>15256</v>
      </c>
      <c r="E417" s="3">
        <v>0.9</v>
      </c>
      <c r="F417" s="3" t="s">
        <v>15257</v>
      </c>
      <c r="G417" s="3" t="s">
        <v>15258</v>
      </c>
      <c r="H417" s="3" t="s">
        <v>15259</v>
      </c>
      <c r="I417" s="3">
        <v>595526767</v>
      </c>
      <c r="J417" s="3" t="s">
        <v>23</v>
      </c>
      <c r="K417" s="3" t="s">
        <v>23</v>
      </c>
      <c r="L417" s="3" t="s">
        <v>15260</v>
      </c>
      <c r="M417" s="3">
        <f>VLOOKUP(N417,[1]ورقة1!$A:$B, 2, FALSE)</f>
        <v>14</v>
      </c>
      <c r="N417" s="3" t="s">
        <v>78</v>
      </c>
      <c r="O417" s="3">
        <v>47101618</v>
      </c>
      <c r="P417" s="3" t="s">
        <v>15261</v>
      </c>
      <c r="Q417" s="3" t="s">
        <v>15164</v>
      </c>
      <c r="R417" s="3" t="s">
        <v>88</v>
      </c>
      <c r="S417" s="3" t="s">
        <v>41</v>
      </c>
    </row>
    <row r="418" spans="1:19" x14ac:dyDescent="0.25">
      <c r="A418" s="3" t="s">
        <v>8982</v>
      </c>
      <c r="B418" s="3" t="s">
        <v>8783</v>
      </c>
      <c r="C418" s="3" t="s">
        <v>8983</v>
      </c>
      <c r="D418" s="3" t="s">
        <v>8984</v>
      </c>
      <c r="E418" s="3">
        <v>12.3</v>
      </c>
      <c r="F418" s="3" t="s">
        <v>8985</v>
      </c>
      <c r="G418" s="3" t="s">
        <v>468</v>
      </c>
      <c r="H418" s="3" t="s">
        <v>8922</v>
      </c>
      <c r="I418" s="3">
        <v>592534090</v>
      </c>
      <c r="J418" s="3" t="s">
        <v>23</v>
      </c>
      <c r="K418" s="3" t="s">
        <v>23</v>
      </c>
      <c r="L418" s="3" t="s">
        <v>8986</v>
      </c>
      <c r="M418" s="3">
        <f>VLOOKUP(N418,[1]ورقة1!$A:$B, 2, FALSE)</f>
        <v>14</v>
      </c>
      <c r="N418" s="3" t="s">
        <v>78</v>
      </c>
      <c r="O418" s="3">
        <v>46103298</v>
      </c>
      <c r="P418" s="3" t="s">
        <v>210</v>
      </c>
      <c r="Q418" s="3" t="s">
        <v>8783</v>
      </c>
      <c r="R418" s="3" t="s">
        <v>88</v>
      </c>
      <c r="S418" s="3" t="s">
        <v>41</v>
      </c>
    </row>
    <row r="419" spans="1:19" x14ac:dyDescent="0.25">
      <c r="A419" s="3" t="s">
        <v>10642</v>
      </c>
      <c r="B419" s="3" t="s">
        <v>10632</v>
      </c>
      <c r="C419" s="3" t="s">
        <v>10643</v>
      </c>
      <c r="D419" s="3" t="s">
        <v>10644</v>
      </c>
      <c r="E419" s="3">
        <v>42.8</v>
      </c>
      <c r="F419" s="3" t="s">
        <v>10645</v>
      </c>
      <c r="G419" s="3" t="s">
        <v>225</v>
      </c>
      <c r="H419" s="3" t="s">
        <v>10646</v>
      </c>
      <c r="I419" s="3">
        <v>599949998</v>
      </c>
      <c r="J419" s="3" t="s">
        <v>23</v>
      </c>
      <c r="K419" s="3" t="s">
        <v>86</v>
      </c>
      <c r="L419" s="3" t="s">
        <v>10647</v>
      </c>
      <c r="M419" s="3">
        <f>VLOOKUP(N419,[1]ورقة1!$A:$B, 2, FALSE)</f>
        <v>14</v>
      </c>
      <c r="N419" s="3" t="s">
        <v>78</v>
      </c>
      <c r="O419" s="3">
        <v>46104286</v>
      </c>
      <c r="P419" s="3" t="s">
        <v>6765</v>
      </c>
      <c r="Q419" s="3" t="s">
        <v>10632</v>
      </c>
      <c r="R419" s="3" t="s">
        <v>251</v>
      </c>
      <c r="S419" s="3" t="s">
        <v>41</v>
      </c>
    </row>
    <row r="420" spans="1:19" x14ac:dyDescent="0.25">
      <c r="A420" s="3" t="s">
        <v>7296</v>
      </c>
      <c r="B420" s="3" t="s">
        <v>7219</v>
      </c>
      <c r="C420" s="3" t="s">
        <v>7297</v>
      </c>
      <c r="D420" s="3" t="s">
        <v>7298</v>
      </c>
      <c r="E420" s="3">
        <v>36.299999999999997</v>
      </c>
      <c r="F420" s="3" t="s">
        <v>7299</v>
      </c>
      <c r="G420" s="3" t="s">
        <v>7300</v>
      </c>
      <c r="H420" s="3" t="s">
        <v>7301</v>
      </c>
      <c r="I420" s="3">
        <v>595551510</v>
      </c>
      <c r="J420" s="3" t="s">
        <v>23</v>
      </c>
      <c r="K420" s="3" t="s">
        <v>23</v>
      </c>
      <c r="L420" s="3" t="s">
        <v>2131</v>
      </c>
      <c r="M420" s="3">
        <f>VLOOKUP(N420,[1]ورقة1!$A:$B, 2, FALSE)</f>
        <v>14</v>
      </c>
      <c r="N420" s="3" t="s">
        <v>78</v>
      </c>
      <c r="O420" s="3">
        <v>46101935</v>
      </c>
      <c r="P420" s="3" t="s">
        <v>7302</v>
      </c>
      <c r="Q420" s="3" t="s">
        <v>7219</v>
      </c>
      <c r="R420" s="3" t="s">
        <v>88</v>
      </c>
      <c r="S420" s="3" t="s">
        <v>41</v>
      </c>
    </row>
    <row r="421" spans="1:19" x14ac:dyDescent="0.25">
      <c r="A421" s="3" t="s">
        <v>10866</v>
      </c>
      <c r="B421" s="3" t="s">
        <v>10772</v>
      </c>
      <c r="C421" s="3" t="s">
        <v>10867</v>
      </c>
      <c r="D421" s="3" t="s">
        <v>10868</v>
      </c>
      <c r="E421" s="3">
        <v>26.7</v>
      </c>
      <c r="F421" s="3" t="s">
        <v>10869</v>
      </c>
      <c r="G421" s="3" t="s">
        <v>3758</v>
      </c>
      <c r="H421" s="3" t="s">
        <v>10870</v>
      </c>
      <c r="I421" s="3">
        <v>567841001</v>
      </c>
      <c r="J421" s="3" t="s">
        <v>23</v>
      </c>
      <c r="K421" s="3" t="s">
        <v>23</v>
      </c>
      <c r="L421" s="3" t="s">
        <v>10871</v>
      </c>
      <c r="M421" s="3">
        <f>VLOOKUP(N421,[1]ورقة1!$A:$B, 2, FALSE)</f>
        <v>14</v>
      </c>
      <c r="N421" s="3" t="s">
        <v>78</v>
      </c>
      <c r="O421" s="3">
        <v>47129642</v>
      </c>
      <c r="P421" s="3" t="s">
        <v>6765</v>
      </c>
      <c r="Q421" s="3" t="s">
        <v>10772</v>
      </c>
      <c r="R421" s="3" t="s">
        <v>251</v>
      </c>
      <c r="S421" s="3" t="s">
        <v>41</v>
      </c>
    </row>
    <row r="422" spans="1:19" x14ac:dyDescent="0.25">
      <c r="A422" s="3" t="s">
        <v>12584</v>
      </c>
      <c r="B422" s="3" t="s">
        <v>12570</v>
      </c>
      <c r="C422" s="3" t="s">
        <v>12585</v>
      </c>
      <c r="D422" s="3" t="s">
        <v>12586</v>
      </c>
      <c r="E422" s="3">
        <v>14.9</v>
      </c>
      <c r="F422" s="3" t="s">
        <v>12587</v>
      </c>
      <c r="G422" s="3" t="s">
        <v>10736</v>
      </c>
      <c r="H422" s="3" t="s">
        <v>12588</v>
      </c>
      <c r="I422" s="3">
        <v>599533198</v>
      </c>
      <c r="J422" s="3" t="s">
        <v>23</v>
      </c>
      <c r="K422" s="3" t="s">
        <v>23</v>
      </c>
      <c r="L422" s="3" t="s">
        <v>12589</v>
      </c>
      <c r="M422" s="3">
        <f>VLOOKUP(N422,[1]ورقة1!$A:$B, 2, FALSE)</f>
        <v>14</v>
      </c>
      <c r="N422" s="3" t="s">
        <v>78</v>
      </c>
      <c r="O422" s="3">
        <v>46200778</v>
      </c>
      <c r="P422" s="3" t="s">
        <v>12590</v>
      </c>
      <c r="Q422" s="3" t="s">
        <v>12570</v>
      </c>
      <c r="R422" s="3" t="s">
        <v>251</v>
      </c>
      <c r="S422" s="3" t="s">
        <v>41</v>
      </c>
    </row>
    <row r="423" spans="1:19" x14ac:dyDescent="0.25">
      <c r="A423" s="3" t="s">
        <v>5982</v>
      </c>
      <c r="B423" s="3" t="s">
        <v>5913</v>
      </c>
      <c r="C423" s="3" t="s">
        <v>5983</v>
      </c>
      <c r="D423" s="3" t="s">
        <v>5984</v>
      </c>
      <c r="E423" s="3">
        <v>56.5</v>
      </c>
      <c r="F423" s="3" t="s">
        <v>5985</v>
      </c>
      <c r="G423" s="3" t="s">
        <v>879</v>
      </c>
      <c r="H423" s="3" t="s">
        <v>5986</v>
      </c>
      <c r="I423" s="3">
        <v>567859965</v>
      </c>
      <c r="J423" s="3" t="s">
        <v>23</v>
      </c>
      <c r="K423" s="3" t="s">
        <v>86</v>
      </c>
      <c r="L423" s="3" t="s">
        <v>275</v>
      </c>
      <c r="M423" s="3">
        <f>VLOOKUP(N423,[1]ورقة1!$A:$B, 2, FALSE)</f>
        <v>14</v>
      </c>
      <c r="N423" s="3" t="s">
        <v>78</v>
      </c>
      <c r="O423" s="3">
        <v>46103970</v>
      </c>
      <c r="P423" s="3" t="s">
        <v>5987</v>
      </c>
      <c r="Q423" s="3" t="s">
        <v>5913</v>
      </c>
      <c r="R423" s="3" t="s">
        <v>88</v>
      </c>
      <c r="S423" s="3" t="s">
        <v>41</v>
      </c>
    </row>
    <row r="424" spans="1:19" x14ac:dyDescent="0.25">
      <c r="A424" s="3" t="s">
        <v>6010</v>
      </c>
      <c r="B424" s="3" t="s">
        <v>5913</v>
      </c>
      <c r="C424" s="3" t="s">
        <v>6011</v>
      </c>
      <c r="D424" s="3" t="s">
        <v>6012</v>
      </c>
      <c r="E424" s="3">
        <v>47.2</v>
      </c>
      <c r="F424" s="3" t="s">
        <v>6013</v>
      </c>
      <c r="G424" s="3" t="s">
        <v>879</v>
      </c>
      <c r="H424" s="3" t="s">
        <v>4937</v>
      </c>
      <c r="I424" s="3">
        <v>592406068</v>
      </c>
      <c r="J424" s="3" t="s">
        <v>23</v>
      </c>
      <c r="K424" s="3" t="s">
        <v>1363</v>
      </c>
      <c r="L424" s="3" t="s">
        <v>608</v>
      </c>
      <c r="M424" s="3">
        <f>VLOOKUP(N424,[1]ورقة1!$A:$B, 2, FALSE)</f>
        <v>14</v>
      </c>
      <c r="N424" s="3" t="s">
        <v>78</v>
      </c>
      <c r="O424" s="3">
        <v>46204597</v>
      </c>
      <c r="P424" s="3" t="s">
        <v>5527</v>
      </c>
      <c r="Q424" s="3" t="s">
        <v>5913</v>
      </c>
      <c r="R424" s="3" t="s">
        <v>88</v>
      </c>
      <c r="S424" s="3" t="s">
        <v>29</v>
      </c>
    </row>
    <row r="425" spans="1:19" x14ac:dyDescent="0.25">
      <c r="A425" s="3" t="s">
        <v>11533</v>
      </c>
      <c r="B425" s="3" t="s">
        <v>11478</v>
      </c>
      <c r="C425" s="3" t="s">
        <v>11534</v>
      </c>
      <c r="D425" s="3" t="s">
        <v>11535</v>
      </c>
      <c r="E425" s="3">
        <v>11.8</v>
      </c>
      <c r="F425" s="3" t="s">
        <v>11536</v>
      </c>
      <c r="G425" s="3" t="s">
        <v>233</v>
      </c>
      <c r="H425" s="3" t="s">
        <v>11537</v>
      </c>
      <c r="I425" s="3">
        <v>597633271</v>
      </c>
      <c r="J425" s="3" t="s">
        <v>23</v>
      </c>
      <c r="K425" s="3" t="s">
        <v>23</v>
      </c>
      <c r="L425" s="3" t="s">
        <v>11538</v>
      </c>
      <c r="M425" s="3">
        <f>VLOOKUP(N425,[1]ورقة1!$A:$B, 2, FALSE)</f>
        <v>14</v>
      </c>
      <c r="N425" s="3" t="s">
        <v>78</v>
      </c>
      <c r="O425" s="3">
        <v>46106818</v>
      </c>
      <c r="P425" s="3" t="s">
        <v>5177</v>
      </c>
      <c r="Q425" s="3" t="s">
        <v>11478</v>
      </c>
      <c r="R425" s="3" t="s">
        <v>251</v>
      </c>
      <c r="S425" s="3" t="s">
        <v>41</v>
      </c>
    </row>
    <row r="426" spans="1:19" x14ac:dyDescent="0.25">
      <c r="A426" s="3" t="s">
        <v>5542</v>
      </c>
      <c r="B426" s="3" t="s">
        <v>5487</v>
      </c>
      <c r="C426" s="3" t="s">
        <v>5543</v>
      </c>
      <c r="D426" s="3" t="s">
        <v>5544</v>
      </c>
      <c r="E426" s="3">
        <v>18</v>
      </c>
      <c r="F426" s="3" t="s">
        <v>5545</v>
      </c>
      <c r="G426" s="3" t="s">
        <v>5344</v>
      </c>
      <c r="H426" s="3" t="s">
        <v>5546</v>
      </c>
      <c r="I426" s="3">
        <v>599571504</v>
      </c>
      <c r="J426" s="3" t="s">
        <v>23</v>
      </c>
      <c r="K426" s="3" t="s">
        <v>23</v>
      </c>
      <c r="L426" s="3" t="s">
        <v>5547</v>
      </c>
      <c r="M426" s="3">
        <f>VLOOKUP(N426,[1]ورقة1!$A:$B, 2, FALSE)</f>
        <v>14</v>
      </c>
      <c r="N426" s="3" t="s">
        <v>78</v>
      </c>
      <c r="O426" s="3">
        <v>47115356</v>
      </c>
      <c r="P426" s="3" t="s">
        <v>5346</v>
      </c>
      <c r="Q426" s="3" t="s">
        <v>5487</v>
      </c>
      <c r="R426" s="3" t="s">
        <v>1026</v>
      </c>
      <c r="S426" s="3" t="s">
        <v>41</v>
      </c>
    </row>
    <row r="427" spans="1:19" x14ac:dyDescent="0.25">
      <c r="A427" s="3" t="s">
        <v>5572</v>
      </c>
      <c r="B427" s="3" t="s">
        <v>5573</v>
      </c>
      <c r="C427" s="3" t="s">
        <v>5574</v>
      </c>
      <c r="D427" s="3" t="s">
        <v>5575</v>
      </c>
      <c r="E427" s="3">
        <v>62</v>
      </c>
      <c r="F427" s="3" t="s">
        <v>5576</v>
      </c>
      <c r="G427" s="3" t="s">
        <v>248</v>
      </c>
      <c r="H427" s="3" t="s">
        <v>5577</v>
      </c>
      <c r="I427" s="3">
        <v>599625971</v>
      </c>
      <c r="J427" s="3" t="s">
        <v>23</v>
      </c>
      <c r="K427" s="3" t="s">
        <v>23</v>
      </c>
      <c r="L427" s="3" t="s">
        <v>5578</v>
      </c>
      <c r="M427" s="3">
        <f>VLOOKUP(N427,[1]ورقة1!$A:$B, 2, FALSE)</f>
        <v>14</v>
      </c>
      <c r="N427" s="3" t="s">
        <v>78</v>
      </c>
      <c r="O427" s="3">
        <v>46104705</v>
      </c>
      <c r="P427" s="3" t="s">
        <v>5579</v>
      </c>
      <c r="Q427" s="3" t="s">
        <v>5573</v>
      </c>
      <c r="R427" s="3" t="s">
        <v>1145</v>
      </c>
      <c r="S427" s="3" t="s">
        <v>41</v>
      </c>
    </row>
    <row r="428" spans="1:19" x14ac:dyDescent="0.25">
      <c r="A428" s="3" t="s">
        <v>3695</v>
      </c>
      <c r="B428" s="3" t="s">
        <v>3647</v>
      </c>
      <c r="C428" s="3" t="s">
        <v>3696</v>
      </c>
      <c r="D428" s="3" t="s">
        <v>3697</v>
      </c>
      <c r="E428" s="3">
        <v>115</v>
      </c>
      <c r="F428" s="3" t="s">
        <v>3698</v>
      </c>
      <c r="G428" s="3" t="s">
        <v>151</v>
      </c>
      <c r="H428" s="3" t="s">
        <v>3699</v>
      </c>
      <c r="I428" s="3">
        <v>599760601</v>
      </c>
      <c r="J428" s="3" t="s">
        <v>23</v>
      </c>
      <c r="K428" s="3" t="s">
        <v>23</v>
      </c>
      <c r="L428" s="3" t="s">
        <v>3700</v>
      </c>
      <c r="M428" s="3">
        <f>VLOOKUP(N428,[1]ورقة1!$A:$B, 2, FALSE)</f>
        <v>15</v>
      </c>
      <c r="N428" s="3" t="s">
        <v>149</v>
      </c>
      <c r="O428" s="3">
        <v>46201179</v>
      </c>
      <c r="P428" s="3" t="s">
        <v>3701</v>
      </c>
      <c r="Q428" s="3" t="s">
        <v>3647</v>
      </c>
      <c r="R428" s="3" t="s">
        <v>28</v>
      </c>
      <c r="S428" s="3" t="s">
        <v>101</v>
      </c>
    </row>
    <row r="429" spans="1:19" x14ac:dyDescent="0.25">
      <c r="A429" s="3" t="s">
        <v>13658</v>
      </c>
      <c r="B429" s="3" t="s">
        <v>13657</v>
      </c>
      <c r="C429" s="3" t="s">
        <v>13659</v>
      </c>
      <c r="D429" s="3" t="s">
        <v>13660</v>
      </c>
      <c r="E429" s="3">
        <v>58.1</v>
      </c>
      <c r="F429" s="3" t="s">
        <v>13661</v>
      </c>
      <c r="G429" s="3" t="s">
        <v>13662</v>
      </c>
      <c r="H429" s="3" t="s">
        <v>13663</v>
      </c>
      <c r="I429" s="3">
        <v>597668448</v>
      </c>
      <c r="J429" s="3" t="s">
        <v>23</v>
      </c>
      <c r="K429" s="3" t="s">
        <v>23</v>
      </c>
      <c r="L429" s="3" t="s">
        <v>13664</v>
      </c>
      <c r="M429" s="3">
        <f>VLOOKUP(N429,[1]ورقة1!$A:$B, 2, FALSE)</f>
        <v>15</v>
      </c>
      <c r="N429" s="3" t="s">
        <v>149</v>
      </c>
      <c r="O429" s="3">
        <v>47133966</v>
      </c>
      <c r="P429" s="3" t="s">
        <v>13665</v>
      </c>
      <c r="Q429" s="3" t="s">
        <v>13657</v>
      </c>
      <c r="R429" s="3" t="s">
        <v>28</v>
      </c>
      <c r="S429" s="3" t="s">
        <v>29</v>
      </c>
    </row>
    <row r="430" spans="1:19" x14ac:dyDescent="0.25">
      <c r="A430" s="3" t="s">
        <v>5488</v>
      </c>
      <c r="B430" s="3" t="s">
        <v>5480</v>
      </c>
      <c r="C430" s="3" t="s">
        <v>5489</v>
      </c>
      <c r="D430" s="3" t="s">
        <v>5490</v>
      </c>
      <c r="E430" s="3">
        <v>113.3</v>
      </c>
      <c r="F430" s="3" t="s">
        <v>5491</v>
      </c>
      <c r="G430" s="3" t="s">
        <v>5492</v>
      </c>
      <c r="H430" s="3" t="s">
        <v>5493</v>
      </c>
      <c r="I430" s="3">
        <v>599242506</v>
      </c>
      <c r="J430" s="3" t="s">
        <v>23</v>
      </c>
      <c r="K430" s="3" t="s">
        <v>23</v>
      </c>
      <c r="L430" s="3" t="s">
        <v>5494</v>
      </c>
      <c r="M430" s="3">
        <f>VLOOKUP(N430,[1]ورقة1!$A:$B, 2, FALSE)</f>
        <v>15</v>
      </c>
      <c r="N430" s="3" t="s">
        <v>149</v>
      </c>
      <c r="O430" s="3">
        <v>46104005</v>
      </c>
      <c r="P430" s="3" t="s">
        <v>177</v>
      </c>
      <c r="Q430" s="3" t="s">
        <v>5487</v>
      </c>
      <c r="R430" s="3" t="s">
        <v>100</v>
      </c>
      <c r="S430" s="3" t="s">
        <v>41</v>
      </c>
    </row>
    <row r="431" spans="1:19" x14ac:dyDescent="0.25">
      <c r="A431" s="3" t="s">
        <v>7047</v>
      </c>
      <c r="B431" s="3" t="s">
        <v>6984</v>
      </c>
      <c r="C431" s="3" t="s">
        <v>7048</v>
      </c>
      <c r="D431" s="3" t="s">
        <v>7049</v>
      </c>
      <c r="E431" s="3">
        <v>1.6</v>
      </c>
      <c r="F431" s="3" t="s">
        <v>7050</v>
      </c>
      <c r="G431" s="3" t="s">
        <v>896</v>
      </c>
      <c r="H431" s="3" t="s">
        <v>7051</v>
      </c>
      <c r="I431" s="3">
        <v>599645360</v>
      </c>
      <c r="J431" s="3" t="s">
        <v>23</v>
      </c>
      <c r="K431" s="3" t="s">
        <v>86</v>
      </c>
      <c r="L431" s="3" t="s">
        <v>7052</v>
      </c>
      <c r="M431" s="3">
        <f>VLOOKUP(N431,[1]ورقة1!$A:$B, 2, FALSE)</f>
        <v>15</v>
      </c>
      <c r="N431" s="3" t="s">
        <v>149</v>
      </c>
      <c r="O431" s="3">
        <v>47118891</v>
      </c>
      <c r="P431" s="3" t="s">
        <v>6183</v>
      </c>
      <c r="Q431" s="3" t="s">
        <v>6984</v>
      </c>
      <c r="R431" s="3" t="s">
        <v>28</v>
      </c>
      <c r="S431" s="3" t="s">
        <v>29</v>
      </c>
    </row>
    <row r="432" spans="1:19" x14ac:dyDescent="0.25">
      <c r="A432" s="3" t="s">
        <v>14198</v>
      </c>
      <c r="B432" s="3" t="s">
        <v>13971</v>
      </c>
      <c r="C432" s="3" t="s">
        <v>14199</v>
      </c>
      <c r="D432" s="3" t="s">
        <v>14200</v>
      </c>
      <c r="E432" s="3">
        <v>311.89999999999998</v>
      </c>
      <c r="F432" s="3" t="s">
        <v>14201</v>
      </c>
      <c r="G432" s="3" t="s">
        <v>3791</v>
      </c>
      <c r="H432" s="3" t="s">
        <v>14202</v>
      </c>
      <c r="I432" s="3">
        <v>592228677</v>
      </c>
      <c r="J432" s="3" t="s">
        <v>23</v>
      </c>
      <c r="K432" s="3" t="s">
        <v>23</v>
      </c>
      <c r="L432" s="3" t="s">
        <v>14203</v>
      </c>
      <c r="M432" s="3">
        <f>VLOOKUP(N432,[1]ورقة1!$A:$B, 2, FALSE)</f>
        <v>15</v>
      </c>
      <c r="N432" s="3" t="s">
        <v>149</v>
      </c>
      <c r="O432" s="3">
        <v>47133665</v>
      </c>
      <c r="P432" s="3" t="s">
        <v>14204</v>
      </c>
      <c r="Q432" s="3" t="s">
        <v>13971</v>
      </c>
      <c r="R432" s="3" t="s">
        <v>100</v>
      </c>
      <c r="S432" s="3" t="s">
        <v>41</v>
      </c>
    </row>
    <row r="433" spans="1:19" x14ac:dyDescent="0.25">
      <c r="A433" s="3" t="s">
        <v>5921</v>
      </c>
      <c r="B433" s="3" t="s">
        <v>5867</v>
      </c>
      <c r="C433" s="3" t="s">
        <v>5922</v>
      </c>
      <c r="D433" s="3" t="s">
        <v>5923</v>
      </c>
      <c r="E433" s="3">
        <v>419.3</v>
      </c>
      <c r="F433" s="3" t="s">
        <v>5924</v>
      </c>
      <c r="G433" s="3" t="s">
        <v>5925</v>
      </c>
      <c r="H433" s="3" t="s">
        <v>5926</v>
      </c>
      <c r="I433" s="3">
        <v>567161614</v>
      </c>
      <c r="J433" s="3" t="s">
        <v>23</v>
      </c>
      <c r="K433" s="3" t="s">
        <v>23</v>
      </c>
      <c r="L433" s="3" t="s">
        <v>5927</v>
      </c>
      <c r="M433" s="3">
        <f>VLOOKUP(N433,[1]ورقة1!$A:$B, 2, FALSE)</f>
        <v>15</v>
      </c>
      <c r="N433" s="3" t="s">
        <v>149</v>
      </c>
      <c r="O433" s="3">
        <v>47135067</v>
      </c>
      <c r="P433" s="3" t="s">
        <v>5928</v>
      </c>
      <c r="Q433" s="3" t="s">
        <v>5929</v>
      </c>
      <c r="R433" s="3" t="s">
        <v>28</v>
      </c>
      <c r="S433" s="3" t="s">
        <v>41</v>
      </c>
    </row>
    <row r="434" spans="1:19" x14ac:dyDescent="0.25">
      <c r="A434" s="3" t="s">
        <v>9238</v>
      </c>
      <c r="B434" s="3" t="s">
        <v>9125</v>
      </c>
      <c r="C434" s="3" t="s">
        <v>9239</v>
      </c>
      <c r="D434" s="3" t="s">
        <v>9240</v>
      </c>
      <c r="E434" s="3">
        <v>1779</v>
      </c>
      <c r="F434" s="3" t="s">
        <v>9241</v>
      </c>
      <c r="G434" s="3" t="s">
        <v>9242</v>
      </c>
      <c r="H434" s="3" t="s">
        <v>9243</v>
      </c>
      <c r="I434" s="3">
        <v>592522313</v>
      </c>
      <c r="J434" s="3" t="s">
        <v>23</v>
      </c>
      <c r="K434" s="3" t="s">
        <v>23</v>
      </c>
      <c r="L434" s="3" t="s">
        <v>9244</v>
      </c>
      <c r="M434" s="3">
        <f>VLOOKUP(N434,[1]ورقة1!$A:$B, 2, FALSE)</f>
        <v>15</v>
      </c>
      <c r="N434" s="3" t="s">
        <v>149</v>
      </c>
      <c r="O434" s="3" t="s">
        <v>15341</v>
      </c>
      <c r="P434" s="3" t="s">
        <v>9245</v>
      </c>
      <c r="Q434" s="3" t="s">
        <v>9192</v>
      </c>
      <c r="R434" s="3" t="s">
        <v>28</v>
      </c>
      <c r="S434" s="3" t="s">
        <v>31</v>
      </c>
    </row>
    <row r="435" spans="1:19" x14ac:dyDescent="0.25">
      <c r="A435" s="3" t="s">
        <v>10901</v>
      </c>
      <c r="B435" s="3" t="s">
        <v>10815</v>
      </c>
      <c r="C435" s="3" t="s">
        <v>10902</v>
      </c>
      <c r="D435" s="3" t="s">
        <v>10903</v>
      </c>
      <c r="E435" s="3">
        <v>64.7</v>
      </c>
      <c r="F435" s="3" t="s">
        <v>10904</v>
      </c>
      <c r="G435" s="3" t="s">
        <v>10905</v>
      </c>
      <c r="H435" s="3" t="s">
        <v>10906</v>
      </c>
      <c r="I435" s="3">
        <v>599376389</v>
      </c>
      <c r="J435" s="3" t="s">
        <v>23</v>
      </c>
      <c r="K435" s="3" t="s">
        <v>23</v>
      </c>
      <c r="L435" s="3" t="s">
        <v>10907</v>
      </c>
      <c r="M435" s="3">
        <f>VLOOKUP(N435,[1]ورقة1!$A:$B, 2, FALSE)</f>
        <v>15</v>
      </c>
      <c r="N435" s="3" t="s">
        <v>149</v>
      </c>
      <c r="O435" s="3">
        <v>47106570</v>
      </c>
      <c r="P435" s="3" t="s">
        <v>10908</v>
      </c>
      <c r="Q435" s="3" t="s">
        <v>10909</v>
      </c>
      <c r="R435" s="3" t="s">
        <v>28</v>
      </c>
      <c r="S435" s="3" t="s">
        <v>101</v>
      </c>
    </row>
    <row r="436" spans="1:19" x14ac:dyDescent="0.25">
      <c r="A436" s="3" t="s">
        <v>14277</v>
      </c>
      <c r="B436" s="3" t="s">
        <v>14082</v>
      </c>
      <c r="C436" s="3" t="s">
        <v>14278</v>
      </c>
      <c r="D436" s="3" t="s">
        <v>14279</v>
      </c>
      <c r="E436" s="3">
        <v>74</v>
      </c>
      <c r="F436" s="3" t="s">
        <v>14280</v>
      </c>
      <c r="G436" s="3" t="s">
        <v>14281</v>
      </c>
      <c r="H436" s="3" t="s">
        <v>14282</v>
      </c>
      <c r="I436" s="3">
        <v>567574391</v>
      </c>
      <c r="J436" s="3" t="s">
        <v>23</v>
      </c>
      <c r="K436" s="3" t="s">
        <v>23</v>
      </c>
      <c r="L436" s="3" t="s">
        <v>14283</v>
      </c>
      <c r="M436" s="3">
        <f>VLOOKUP(N436,[1]ورقة1!$A:$B, 2, FALSE)</f>
        <v>15</v>
      </c>
      <c r="N436" s="3" t="s">
        <v>149</v>
      </c>
      <c r="O436" s="3">
        <v>47123654</v>
      </c>
      <c r="P436" s="3" t="s">
        <v>14284</v>
      </c>
      <c r="Q436" s="3" t="s">
        <v>14082</v>
      </c>
      <c r="R436" s="3" t="s">
        <v>53</v>
      </c>
      <c r="S436" s="3" t="s">
        <v>29</v>
      </c>
    </row>
    <row r="437" spans="1:19" x14ac:dyDescent="0.25">
      <c r="A437" s="3" t="s">
        <v>14361</v>
      </c>
      <c r="B437" s="3" t="s">
        <v>14082</v>
      </c>
      <c r="C437" s="3" t="s">
        <v>14362</v>
      </c>
      <c r="D437" s="3" t="s">
        <v>14363</v>
      </c>
      <c r="E437" s="3">
        <v>106.8</v>
      </c>
      <c r="F437" s="3" t="s">
        <v>14364</v>
      </c>
      <c r="G437" s="3" t="s">
        <v>5331</v>
      </c>
      <c r="H437" s="3" t="s">
        <v>14365</v>
      </c>
      <c r="I437" s="3">
        <v>569976762</v>
      </c>
      <c r="J437" s="3" t="s">
        <v>23</v>
      </c>
      <c r="K437" s="3" t="s">
        <v>23</v>
      </c>
      <c r="L437" s="3" t="s">
        <v>3700</v>
      </c>
      <c r="M437" s="3">
        <f>VLOOKUP(N437,[1]ورقة1!$A:$B, 2, FALSE)</f>
        <v>15</v>
      </c>
      <c r="N437" s="3" t="s">
        <v>149</v>
      </c>
      <c r="O437" s="3">
        <v>46100233</v>
      </c>
      <c r="P437" s="3" t="s">
        <v>292</v>
      </c>
      <c r="Q437" s="3" t="s">
        <v>14082</v>
      </c>
      <c r="R437" s="3" t="s">
        <v>88</v>
      </c>
      <c r="S437" s="3" t="s">
        <v>31</v>
      </c>
    </row>
    <row r="438" spans="1:19" x14ac:dyDescent="0.25">
      <c r="A438" s="3" t="s">
        <v>9422</v>
      </c>
      <c r="B438" s="3" t="s">
        <v>9314</v>
      </c>
      <c r="C438" s="3" t="s">
        <v>9423</v>
      </c>
      <c r="D438" s="3" t="s">
        <v>9424</v>
      </c>
      <c r="E438" s="3">
        <v>80.599999999999994</v>
      </c>
      <c r="F438" s="3" t="s">
        <v>9425</v>
      </c>
      <c r="G438" s="3" t="s">
        <v>9197</v>
      </c>
      <c r="H438" s="3" t="s">
        <v>9426</v>
      </c>
      <c r="I438" s="3">
        <v>592700341</v>
      </c>
      <c r="J438" s="3" t="s">
        <v>23</v>
      </c>
      <c r="K438" s="3" t="s">
        <v>23</v>
      </c>
      <c r="L438" s="3" t="s">
        <v>9427</v>
      </c>
      <c r="M438" s="3">
        <f>VLOOKUP(N438,[1]ورقة1!$A:$B, 2, FALSE)</f>
        <v>15</v>
      </c>
      <c r="N438" s="3" t="s">
        <v>149</v>
      </c>
      <c r="O438" s="3">
        <v>47137314</v>
      </c>
      <c r="P438" s="3" t="s">
        <v>9428</v>
      </c>
      <c r="Q438" s="3" t="s">
        <v>9314</v>
      </c>
      <c r="R438" s="3" t="s">
        <v>53</v>
      </c>
      <c r="S438" s="3" t="s">
        <v>41</v>
      </c>
    </row>
    <row r="439" spans="1:19" x14ac:dyDescent="0.25">
      <c r="A439" s="3" t="s">
        <v>4530</v>
      </c>
      <c r="B439" s="3" t="s">
        <v>4473</v>
      </c>
      <c r="C439" s="3" t="s">
        <v>4531</v>
      </c>
      <c r="D439" s="3" t="s">
        <v>4532</v>
      </c>
      <c r="E439" s="3">
        <v>160.19999999999999</v>
      </c>
      <c r="F439" s="3" t="s">
        <v>4533</v>
      </c>
      <c r="G439" s="3" t="s">
        <v>1378</v>
      </c>
      <c r="H439" s="3" t="s">
        <v>4534</v>
      </c>
      <c r="I439" s="3">
        <v>599557782</v>
      </c>
      <c r="J439" s="3" t="s">
        <v>23</v>
      </c>
      <c r="K439" s="3" t="s">
        <v>23</v>
      </c>
      <c r="L439" s="3" t="s">
        <v>4535</v>
      </c>
      <c r="M439" s="3">
        <f>VLOOKUP(N439,[1]ورقة1!$A:$B, 2, FALSE)</f>
        <v>15</v>
      </c>
      <c r="N439" s="3" t="s">
        <v>149</v>
      </c>
      <c r="O439" s="3">
        <v>46100395</v>
      </c>
      <c r="P439" s="3" t="s">
        <v>1049</v>
      </c>
      <c r="Q439" s="3" t="s">
        <v>4473</v>
      </c>
      <c r="R439" s="3" t="s">
        <v>28</v>
      </c>
      <c r="S439" s="3" t="s">
        <v>29</v>
      </c>
    </row>
    <row r="440" spans="1:19" x14ac:dyDescent="0.25">
      <c r="A440" s="3" t="s">
        <v>9462</v>
      </c>
      <c r="B440" s="3" t="s">
        <v>9444</v>
      </c>
      <c r="C440" s="3" t="s">
        <v>9463</v>
      </c>
      <c r="D440" s="3" t="s">
        <v>9464</v>
      </c>
      <c r="E440" s="3">
        <v>41.7</v>
      </c>
      <c r="F440" s="3" t="s">
        <v>9465</v>
      </c>
      <c r="G440" s="3" t="s">
        <v>2879</v>
      </c>
      <c r="H440" s="3" t="s">
        <v>9466</v>
      </c>
      <c r="I440" s="3">
        <v>599506544</v>
      </c>
      <c r="J440" s="3" t="s">
        <v>23</v>
      </c>
      <c r="K440" s="3" t="s">
        <v>23</v>
      </c>
      <c r="L440" s="3" t="s">
        <v>23</v>
      </c>
      <c r="M440" s="3">
        <f>VLOOKUP(N440,[1]ورقة1!$A:$B, 2, FALSE)</f>
        <v>15</v>
      </c>
      <c r="N440" s="3" t="s">
        <v>149</v>
      </c>
      <c r="O440" s="3" t="s">
        <v>15341</v>
      </c>
      <c r="P440" s="3" t="s">
        <v>9467</v>
      </c>
      <c r="Q440" s="3" t="s">
        <v>9444</v>
      </c>
      <c r="R440" s="3" t="s">
        <v>140</v>
      </c>
      <c r="S440" s="3" t="s">
        <v>31</v>
      </c>
    </row>
    <row r="441" spans="1:19" x14ac:dyDescent="0.25">
      <c r="A441" s="3" t="s">
        <v>6238</v>
      </c>
      <c r="B441" s="3" t="s">
        <v>6157</v>
      </c>
      <c r="C441" s="3" t="s">
        <v>6239</v>
      </c>
      <c r="D441" s="3" t="s">
        <v>6240</v>
      </c>
      <c r="E441" s="3">
        <v>5</v>
      </c>
      <c r="F441" s="3" t="s">
        <v>6241</v>
      </c>
      <c r="G441" s="3" t="s">
        <v>2499</v>
      </c>
      <c r="H441" s="3" t="s">
        <v>6242</v>
      </c>
      <c r="I441" s="3">
        <v>599224631</v>
      </c>
      <c r="J441" s="3" t="s">
        <v>23</v>
      </c>
      <c r="K441" s="3" t="s">
        <v>881</v>
      </c>
      <c r="L441" s="3" t="s">
        <v>6243</v>
      </c>
      <c r="M441" s="3">
        <f>VLOOKUP(N441,[1]ورقة1!$A:$B, 2, FALSE)</f>
        <v>15</v>
      </c>
      <c r="N441" s="3" t="s">
        <v>149</v>
      </c>
      <c r="O441" s="3">
        <v>46100409</v>
      </c>
      <c r="P441" s="3" t="s">
        <v>6244</v>
      </c>
      <c r="Q441" s="3" t="s">
        <v>6157</v>
      </c>
      <c r="R441" s="3" t="s">
        <v>28</v>
      </c>
      <c r="S441" s="3" t="s">
        <v>31</v>
      </c>
    </row>
    <row r="442" spans="1:19" x14ac:dyDescent="0.25">
      <c r="A442" s="3" t="s">
        <v>7594</v>
      </c>
      <c r="B442" s="3" t="s">
        <v>7516</v>
      </c>
      <c r="C442" s="3" t="s">
        <v>7595</v>
      </c>
      <c r="D442" s="3" t="s">
        <v>7596</v>
      </c>
      <c r="E442" s="3">
        <v>585.4</v>
      </c>
      <c r="F442" s="3" t="s">
        <v>7597</v>
      </c>
      <c r="G442" s="3" t="s">
        <v>7598</v>
      </c>
      <c r="H442" s="3" t="s">
        <v>7599</v>
      </c>
      <c r="I442" s="3">
        <v>569188598</v>
      </c>
      <c r="J442" s="3" t="s">
        <v>23</v>
      </c>
      <c r="K442" s="3" t="s">
        <v>23</v>
      </c>
      <c r="L442" s="3" t="s">
        <v>7600</v>
      </c>
      <c r="M442" s="3">
        <f>VLOOKUP(N442,[1]ورقة1!$A:$B, 2, FALSE)</f>
        <v>15</v>
      </c>
      <c r="N442" s="3" t="s">
        <v>149</v>
      </c>
      <c r="O442" s="3">
        <v>46103161</v>
      </c>
      <c r="P442" s="3" t="s">
        <v>7601</v>
      </c>
      <c r="Q442" s="3" t="s">
        <v>7574</v>
      </c>
      <c r="R442" s="3" t="s">
        <v>100</v>
      </c>
      <c r="S442" s="3" t="s">
        <v>41</v>
      </c>
    </row>
    <row r="443" spans="1:19" x14ac:dyDescent="0.25">
      <c r="A443" s="3" t="s">
        <v>12980</v>
      </c>
      <c r="B443" s="3" t="s">
        <v>12883</v>
      </c>
      <c r="C443" s="3" t="s">
        <v>12981</v>
      </c>
      <c r="D443" s="3" t="s">
        <v>12982</v>
      </c>
      <c r="E443" s="3">
        <v>82.3</v>
      </c>
      <c r="F443" s="3" t="s">
        <v>12983</v>
      </c>
      <c r="G443" s="3" t="s">
        <v>631</v>
      </c>
      <c r="H443" s="3" t="s">
        <v>294</v>
      </c>
      <c r="I443" s="3">
        <v>599903462</v>
      </c>
      <c r="J443" s="3" t="s">
        <v>23</v>
      </c>
      <c r="K443" s="3" t="s">
        <v>23</v>
      </c>
      <c r="L443" s="3" t="s">
        <v>12984</v>
      </c>
      <c r="M443" s="3">
        <f>VLOOKUP(N443,[1]ورقة1!$A:$B, 2, FALSE)</f>
        <v>15</v>
      </c>
      <c r="N443" s="3" t="s">
        <v>149</v>
      </c>
      <c r="O443" s="3">
        <v>46100405</v>
      </c>
      <c r="P443" s="3" t="s">
        <v>213</v>
      </c>
      <c r="Q443" s="3" t="s">
        <v>12883</v>
      </c>
      <c r="R443" s="3" t="s">
        <v>140</v>
      </c>
      <c r="S443" s="3" t="s">
        <v>29</v>
      </c>
    </row>
    <row r="444" spans="1:19" x14ac:dyDescent="0.25">
      <c r="A444" s="3" t="s">
        <v>11428</v>
      </c>
      <c r="B444" s="3" t="s">
        <v>11327</v>
      </c>
      <c r="C444" s="3" t="s">
        <v>11429</v>
      </c>
      <c r="D444" s="3" t="s">
        <v>11430</v>
      </c>
      <c r="E444" s="3">
        <v>4.2</v>
      </c>
      <c r="F444" s="3" t="s">
        <v>11431</v>
      </c>
      <c r="G444" s="3" t="s">
        <v>920</v>
      </c>
      <c r="H444" s="3" t="s">
        <v>11432</v>
      </c>
      <c r="I444" s="3">
        <v>599574391</v>
      </c>
      <c r="J444" s="3" t="s">
        <v>23</v>
      </c>
      <c r="K444" s="3" t="s">
        <v>23</v>
      </c>
      <c r="L444" s="3" t="s">
        <v>9982</v>
      </c>
      <c r="M444" s="3">
        <f>VLOOKUP(N444,[1]ورقة1!$A:$B, 2, FALSE)</f>
        <v>15</v>
      </c>
      <c r="N444" s="3" t="s">
        <v>149</v>
      </c>
      <c r="O444" s="3" t="s">
        <v>15341</v>
      </c>
      <c r="P444" s="3" t="s">
        <v>11433</v>
      </c>
      <c r="Q444" s="3" t="s">
        <v>11327</v>
      </c>
      <c r="R444" s="3" t="s">
        <v>28</v>
      </c>
      <c r="S444" s="3" t="s">
        <v>31</v>
      </c>
    </row>
    <row r="445" spans="1:19" x14ac:dyDescent="0.25">
      <c r="A445" s="3" t="s">
        <v>7951</v>
      </c>
      <c r="B445" s="3" t="s">
        <v>7854</v>
      </c>
      <c r="C445" s="3" t="s">
        <v>7952</v>
      </c>
      <c r="D445" s="3" t="s">
        <v>7953</v>
      </c>
      <c r="E445" s="3">
        <v>117.1</v>
      </c>
      <c r="F445" s="3" t="s">
        <v>7954</v>
      </c>
      <c r="G445" s="3" t="s">
        <v>7955</v>
      </c>
      <c r="H445" s="3" t="s">
        <v>7956</v>
      </c>
      <c r="I445" s="3">
        <v>592302008</v>
      </c>
      <c r="J445" s="3" t="s">
        <v>23</v>
      </c>
      <c r="K445" s="3" t="s">
        <v>881</v>
      </c>
      <c r="L445" s="3" t="s">
        <v>7957</v>
      </c>
      <c r="M445" s="3">
        <f>VLOOKUP(N445,[1]ورقة1!$A:$B, 2, FALSE)</f>
        <v>15</v>
      </c>
      <c r="N445" s="3" t="s">
        <v>149</v>
      </c>
      <c r="O445" s="3" t="s">
        <v>15341</v>
      </c>
      <c r="P445" s="3" t="s">
        <v>7958</v>
      </c>
      <c r="Q445" s="3" t="s">
        <v>7854</v>
      </c>
      <c r="R445" s="3" t="s">
        <v>100</v>
      </c>
      <c r="S445" s="3" t="s">
        <v>31</v>
      </c>
    </row>
    <row r="446" spans="1:19" x14ac:dyDescent="0.25">
      <c r="A446" s="3" t="s">
        <v>11497</v>
      </c>
      <c r="B446" s="3" t="s">
        <v>10984</v>
      </c>
      <c r="C446" s="3" t="s">
        <v>11498</v>
      </c>
      <c r="D446" s="3" t="s">
        <v>11499</v>
      </c>
      <c r="E446" s="3">
        <v>607.1</v>
      </c>
      <c r="F446" s="3" t="s">
        <v>11500</v>
      </c>
      <c r="G446" s="3" t="s">
        <v>11501</v>
      </c>
      <c r="H446" s="3" t="s">
        <v>11502</v>
      </c>
      <c r="I446" s="3">
        <v>599170564</v>
      </c>
      <c r="J446" s="3" t="s">
        <v>23</v>
      </c>
      <c r="K446" s="3" t="s">
        <v>23</v>
      </c>
      <c r="L446" s="3" t="s">
        <v>11503</v>
      </c>
      <c r="M446" s="3">
        <f>VLOOKUP(N446,[1]ورقة1!$A:$B, 2, FALSE)</f>
        <v>15</v>
      </c>
      <c r="N446" s="3" t="s">
        <v>149</v>
      </c>
      <c r="O446" s="3" t="s">
        <v>15341</v>
      </c>
      <c r="P446" s="3" t="s">
        <v>177</v>
      </c>
      <c r="Q446" s="3" t="s">
        <v>11478</v>
      </c>
      <c r="R446" s="3" t="s">
        <v>140</v>
      </c>
      <c r="S446" s="3" t="s">
        <v>31</v>
      </c>
    </row>
    <row r="447" spans="1:19" x14ac:dyDescent="0.25">
      <c r="A447" s="3" t="s">
        <v>8019</v>
      </c>
      <c r="B447" s="3" t="s">
        <v>7939</v>
      </c>
      <c r="C447" s="3" t="s">
        <v>8020</v>
      </c>
      <c r="D447" s="3" t="s">
        <v>8021</v>
      </c>
      <c r="E447" s="3">
        <v>218.5</v>
      </c>
      <c r="F447" s="3" t="s">
        <v>8022</v>
      </c>
      <c r="G447" s="3" t="s">
        <v>8023</v>
      </c>
      <c r="H447" s="3" t="s">
        <v>8024</v>
      </c>
      <c r="I447" s="3">
        <v>593131152</v>
      </c>
      <c r="J447" s="3" t="s">
        <v>23</v>
      </c>
      <c r="K447" s="3" t="s">
        <v>86</v>
      </c>
      <c r="L447" s="3" t="s">
        <v>8025</v>
      </c>
      <c r="M447" s="3">
        <f>VLOOKUP(N447,[1]ورقة1!$A:$B, 2, FALSE)</f>
        <v>15</v>
      </c>
      <c r="N447" s="3" t="s">
        <v>149</v>
      </c>
      <c r="O447" s="3" t="s">
        <v>15341</v>
      </c>
      <c r="P447" s="3" t="s">
        <v>8026</v>
      </c>
      <c r="Q447" s="3" t="s">
        <v>7939</v>
      </c>
      <c r="R447" s="3" t="s">
        <v>140</v>
      </c>
      <c r="S447" s="3" t="s">
        <v>31</v>
      </c>
    </row>
    <row r="448" spans="1:19" x14ac:dyDescent="0.25">
      <c r="A448" s="3" t="s">
        <v>11646</v>
      </c>
      <c r="B448" s="3" t="s">
        <v>11532</v>
      </c>
      <c r="C448" s="3" t="s">
        <v>11647</v>
      </c>
      <c r="D448" s="3" t="s">
        <v>11648</v>
      </c>
      <c r="E448" s="3">
        <v>24.6</v>
      </c>
      <c r="F448" s="3" t="s">
        <v>11649</v>
      </c>
      <c r="G448" s="3" t="s">
        <v>468</v>
      </c>
      <c r="H448" s="3" t="s">
        <v>11650</v>
      </c>
      <c r="I448" s="3">
        <v>592174267</v>
      </c>
      <c r="J448" s="3" t="s">
        <v>23</v>
      </c>
      <c r="K448" s="3" t="s">
        <v>23</v>
      </c>
      <c r="L448" s="3" t="s">
        <v>11651</v>
      </c>
      <c r="M448" s="3">
        <f>VLOOKUP(N448,[1]ورقة1!$A:$B, 2, FALSE)</f>
        <v>15</v>
      </c>
      <c r="N448" s="3" t="s">
        <v>149</v>
      </c>
      <c r="O448" s="3" t="s">
        <v>15341</v>
      </c>
      <c r="P448" s="3" t="s">
        <v>177</v>
      </c>
      <c r="Q448" s="3" t="s">
        <v>11532</v>
      </c>
      <c r="R448" s="3" t="s">
        <v>53</v>
      </c>
      <c r="S448" s="3" t="s">
        <v>31</v>
      </c>
    </row>
    <row r="449" spans="1:19" x14ac:dyDescent="0.25">
      <c r="A449" s="3" t="s">
        <v>13367</v>
      </c>
      <c r="B449" s="3" t="s">
        <v>13312</v>
      </c>
      <c r="C449" s="3" t="s">
        <v>13368</v>
      </c>
      <c r="D449" s="3" t="s">
        <v>13369</v>
      </c>
      <c r="E449" s="3">
        <v>713.2</v>
      </c>
      <c r="F449" s="3" t="s">
        <v>13370</v>
      </c>
      <c r="G449" s="3" t="s">
        <v>21</v>
      </c>
      <c r="H449" s="3" t="s">
        <v>13371</v>
      </c>
      <c r="I449" s="3">
        <v>599302483</v>
      </c>
      <c r="J449" s="3" t="s">
        <v>23</v>
      </c>
      <c r="K449" s="3" t="s">
        <v>23</v>
      </c>
      <c r="L449" s="3" t="s">
        <v>13372</v>
      </c>
      <c r="M449" s="3">
        <f>VLOOKUP(N449,[1]ورقة1!$A:$B, 2, FALSE)</f>
        <v>15</v>
      </c>
      <c r="N449" s="3" t="s">
        <v>149</v>
      </c>
      <c r="O449" s="3">
        <v>47114247</v>
      </c>
      <c r="P449" s="3" t="s">
        <v>5103</v>
      </c>
      <c r="Q449" s="3" t="s">
        <v>13312</v>
      </c>
      <c r="R449" s="3" t="s">
        <v>28</v>
      </c>
      <c r="S449" s="3" t="s">
        <v>101</v>
      </c>
    </row>
    <row r="450" spans="1:19" x14ac:dyDescent="0.25">
      <c r="A450" s="3" t="s">
        <v>142</v>
      </c>
      <c r="B450" s="3" t="s">
        <v>132</v>
      </c>
      <c r="C450" s="3" t="s">
        <v>143</v>
      </c>
      <c r="D450" s="3" t="s">
        <v>144</v>
      </c>
      <c r="E450" s="3">
        <v>1.5</v>
      </c>
      <c r="F450" s="3" t="s">
        <v>145</v>
      </c>
      <c r="G450" s="3" t="s">
        <v>146</v>
      </c>
      <c r="H450" s="3" t="s">
        <v>147</v>
      </c>
      <c r="I450" s="3">
        <v>0</v>
      </c>
      <c r="J450" s="3" t="s">
        <v>23</v>
      </c>
      <c r="K450" s="3" t="s">
        <v>23</v>
      </c>
      <c r="L450" s="3" t="s">
        <v>148</v>
      </c>
      <c r="M450" s="3">
        <f>VLOOKUP(N450,[1]ورقة1!$A:$B, 2, FALSE)</f>
        <v>15</v>
      </c>
      <c r="N450" s="3" t="s">
        <v>149</v>
      </c>
      <c r="O450" s="3" t="s">
        <v>15341</v>
      </c>
      <c r="P450" s="3" t="s">
        <v>150</v>
      </c>
      <c r="Q450" s="3" t="s">
        <v>132</v>
      </c>
      <c r="R450" s="3" t="s">
        <v>140</v>
      </c>
      <c r="S450" s="3" t="s">
        <v>31</v>
      </c>
    </row>
    <row r="451" spans="1:19" x14ac:dyDescent="0.25">
      <c r="A451" s="3" t="s">
        <v>5208</v>
      </c>
      <c r="B451" s="3" t="s">
        <v>5199</v>
      </c>
      <c r="C451" s="3" t="s">
        <v>5209</v>
      </c>
      <c r="D451" s="3" t="s">
        <v>5210</v>
      </c>
      <c r="E451" s="3">
        <v>17.399999999999999</v>
      </c>
      <c r="F451" s="3" t="s">
        <v>5211</v>
      </c>
      <c r="G451" s="3" t="s">
        <v>5205</v>
      </c>
      <c r="H451" s="3" t="s">
        <v>5212</v>
      </c>
      <c r="I451" s="3">
        <v>599884147</v>
      </c>
      <c r="J451" s="3" t="s">
        <v>23</v>
      </c>
      <c r="K451" s="3" t="s">
        <v>23</v>
      </c>
      <c r="L451" s="3" t="s">
        <v>23</v>
      </c>
      <c r="M451" s="3">
        <f>VLOOKUP(N451,[1]ورقة1!$A:$B, 2, FALSE)</f>
        <v>15</v>
      </c>
      <c r="N451" s="3" t="s">
        <v>149</v>
      </c>
      <c r="O451" s="3" t="s">
        <v>15341</v>
      </c>
      <c r="P451" s="3" t="s">
        <v>5207</v>
      </c>
      <c r="Q451" s="3" t="s">
        <v>5186</v>
      </c>
      <c r="R451" s="3" t="s">
        <v>100</v>
      </c>
      <c r="S451" s="3" t="s">
        <v>31</v>
      </c>
    </row>
    <row r="452" spans="1:19" x14ac:dyDescent="0.25">
      <c r="A452" s="3" t="s">
        <v>10193</v>
      </c>
      <c r="B452" s="3" t="s">
        <v>10119</v>
      </c>
      <c r="C452" s="3" t="s">
        <v>10194</v>
      </c>
      <c r="D452" s="3" t="s">
        <v>10195</v>
      </c>
      <c r="E452" s="3">
        <v>78.2</v>
      </c>
      <c r="F452" s="3" t="s">
        <v>10196</v>
      </c>
      <c r="G452" s="3" t="s">
        <v>2265</v>
      </c>
      <c r="H452" s="3" t="s">
        <v>4375</v>
      </c>
      <c r="I452" s="3">
        <v>567586554</v>
      </c>
      <c r="J452" s="3" t="s">
        <v>23</v>
      </c>
      <c r="K452" s="3" t="s">
        <v>86</v>
      </c>
      <c r="L452" s="3" t="s">
        <v>10197</v>
      </c>
      <c r="M452" s="3">
        <f>VLOOKUP(N452,[1]ورقة1!$A:$B, 2, FALSE)</f>
        <v>15</v>
      </c>
      <c r="N452" s="3" t="s">
        <v>149</v>
      </c>
      <c r="O452" s="3">
        <v>46106519</v>
      </c>
      <c r="P452" s="3" t="s">
        <v>10198</v>
      </c>
      <c r="Q452" s="3" t="s">
        <v>10186</v>
      </c>
      <c r="R452" s="3" t="s">
        <v>140</v>
      </c>
      <c r="S452" s="3" t="s">
        <v>41</v>
      </c>
    </row>
    <row r="453" spans="1:19" x14ac:dyDescent="0.25">
      <c r="A453" s="3" t="s">
        <v>5295</v>
      </c>
      <c r="B453" s="3" t="s">
        <v>5233</v>
      </c>
      <c r="C453" s="3" t="s">
        <v>5296</v>
      </c>
      <c r="D453" s="3" t="s">
        <v>5297</v>
      </c>
      <c r="E453" s="3">
        <v>46.5</v>
      </c>
      <c r="F453" s="3" t="s">
        <v>5298</v>
      </c>
      <c r="G453" s="3" t="s">
        <v>2208</v>
      </c>
      <c r="H453" s="3" t="s">
        <v>5299</v>
      </c>
      <c r="I453" s="3">
        <v>597106860</v>
      </c>
      <c r="J453" s="3" t="s">
        <v>23</v>
      </c>
      <c r="K453" s="3" t="s">
        <v>23</v>
      </c>
      <c r="L453" s="3" t="s">
        <v>5300</v>
      </c>
      <c r="M453" s="3">
        <f>VLOOKUP(N453,[1]ورقة1!$A:$B, 2, FALSE)</f>
        <v>15</v>
      </c>
      <c r="N453" s="3" t="s">
        <v>149</v>
      </c>
      <c r="O453" s="3">
        <v>46103415</v>
      </c>
      <c r="P453" s="3" t="s">
        <v>213</v>
      </c>
      <c r="Q453" s="3" t="s">
        <v>5233</v>
      </c>
      <c r="R453" s="3" t="s">
        <v>28</v>
      </c>
      <c r="S453" s="3" t="s">
        <v>29</v>
      </c>
    </row>
    <row r="454" spans="1:19" x14ac:dyDescent="0.25">
      <c r="A454" s="3" t="s">
        <v>13794</v>
      </c>
      <c r="B454" s="3" t="s">
        <v>13714</v>
      </c>
      <c r="C454" s="3" t="s">
        <v>13795</v>
      </c>
      <c r="D454" s="3" t="s">
        <v>13796</v>
      </c>
      <c r="E454" s="3">
        <v>73.8</v>
      </c>
      <c r="F454" s="3" t="s">
        <v>13797</v>
      </c>
      <c r="G454" s="3" t="s">
        <v>655</v>
      </c>
      <c r="H454" s="3" t="s">
        <v>13798</v>
      </c>
      <c r="I454" s="3">
        <v>599929556</v>
      </c>
      <c r="J454" s="3" t="s">
        <v>23</v>
      </c>
      <c r="K454" s="3" t="s">
        <v>174</v>
      </c>
      <c r="L454" s="3" t="s">
        <v>175</v>
      </c>
      <c r="M454" s="3">
        <f>VLOOKUP(N454,[1]ورقة1!$A:$B, 2, FALSE)</f>
        <v>15</v>
      </c>
      <c r="N454" s="3" t="s">
        <v>149</v>
      </c>
      <c r="O454" s="3">
        <v>46101596</v>
      </c>
      <c r="P454" s="3" t="s">
        <v>12960</v>
      </c>
      <c r="Q454" s="3" t="s">
        <v>13799</v>
      </c>
      <c r="R454" s="3" t="s">
        <v>99</v>
      </c>
      <c r="S454" s="3" t="s">
        <v>41</v>
      </c>
    </row>
    <row r="455" spans="1:19" x14ac:dyDescent="0.25">
      <c r="A455" s="3" t="s">
        <v>10588</v>
      </c>
      <c r="B455" s="3" t="s">
        <v>10556</v>
      </c>
      <c r="C455" s="3" t="s">
        <v>10589</v>
      </c>
      <c r="D455" s="3" t="s">
        <v>10590</v>
      </c>
      <c r="E455" s="3">
        <v>34.1</v>
      </c>
      <c r="F455" s="3" t="s">
        <v>10591</v>
      </c>
      <c r="G455" s="3" t="s">
        <v>468</v>
      </c>
      <c r="H455" s="3" t="s">
        <v>10592</v>
      </c>
      <c r="I455" s="3">
        <v>599078570</v>
      </c>
      <c r="J455" s="3" t="s">
        <v>23</v>
      </c>
      <c r="K455" s="3" t="s">
        <v>23</v>
      </c>
      <c r="L455" s="3" t="s">
        <v>9681</v>
      </c>
      <c r="M455" s="3">
        <f>VLOOKUP(N455,[1]ورقة1!$A:$B, 2, FALSE)</f>
        <v>15</v>
      </c>
      <c r="N455" s="3" t="s">
        <v>149</v>
      </c>
      <c r="O455" s="3">
        <v>47133832</v>
      </c>
      <c r="P455" s="3" t="s">
        <v>10593</v>
      </c>
      <c r="Q455" s="3" t="s">
        <v>10556</v>
      </c>
      <c r="R455" s="3" t="s">
        <v>88</v>
      </c>
      <c r="S455" s="3" t="s">
        <v>41</v>
      </c>
    </row>
    <row r="456" spans="1:19" x14ac:dyDescent="0.25">
      <c r="A456" s="3" t="s">
        <v>1743</v>
      </c>
      <c r="B456" s="3" t="s">
        <v>1695</v>
      </c>
      <c r="C456" s="3" t="s">
        <v>1744</v>
      </c>
      <c r="D456" s="3" t="s">
        <v>1745</v>
      </c>
      <c r="E456" s="3">
        <v>6.8</v>
      </c>
      <c r="F456" s="3" t="s">
        <v>1746</v>
      </c>
      <c r="G456" s="3" t="s">
        <v>718</v>
      </c>
      <c r="H456" s="3" t="s">
        <v>1747</v>
      </c>
      <c r="I456" s="3">
        <v>0</v>
      </c>
      <c r="J456" s="3" t="s">
        <v>23</v>
      </c>
      <c r="K456" s="3" t="s">
        <v>372</v>
      </c>
      <c r="L456" s="3" t="s">
        <v>1748</v>
      </c>
      <c r="M456" s="3">
        <f>VLOOKUP(N456,[1]ورقة1!$A:$B, 2, FALSE)</f>
        <v>16</v>
      </c>
      <c r="N456" s="3" t="s">
        <v>1339</v>
      </c>
      <c r="O456" s="3" t="s">
        <v>15341</v>
      </c>
      <c r="P456" s="3" t="s">
        <v>1749</v>
      </c>
      <c r="Q456" s="3" t="s">
        <v>1695</v>
      </c>
      <c r="R456" s="3" t="s">
        <v>53</v>
      </c>
      <c r="S456" s="3" t="s">
        <v>31</v>
      </c>
    </row>
    <row r="457" spans="1:19" x14ac:dyDescent="0.25">
      <c r="A457" s="3" t="s">
        <v>1767</v>
      </c>
      <c r="B457" s="3" t="s">
        <v>1695</v>
      </c>
      <c r="C457" s="3" t="s">
        <v>1768</v>
      </c>
      <c r="D457" s="3" t="s">
        <v>1769</v>
      </c>
      <c r="E457" s="3">
        <v>14.2</v>
      </c>
      <c r="F457" s="3" t="s">
        <v>1770</v>
      </c>
      <c r="G457" s="3" t="s">
        <v>1771</v>
      </c>
      <c r="H457" s="3" t="s">
        <v>1772</v>
      </c>
      <c r="I457" s="3">
        <v>599526646</v>
      </c>
      <c r="J457" s="3" t="s">
        <v>23</v>
      </c>
      <c r="K457" s="3" t="s">
        <v>372</v>
      </c>
      <c r="L457" s="3" t="s">
        <v>1748</v>
      </c>
      <c r="M457" s="3">
        <f>VLOOKUP(N457,[1]ورقة1!$A:$B, 2, FALSE)</f>
        <v>16</v>
      </c>
      <c r="N457" s="3" t="s">
        <v>1339</v>
      </c>
      <c r="O457" s="3" t="s">
        <v>15341</v>
      </c>
      <c r="P457" s="3" t="s">
        <v>1773</v>
      </c>
      <c r="Q457" s="3" t="s">
        <v>1695</v>
      </c>
      <c r="R457" s="3" t="s">
        <v>53</v>
      </c>
      <c r="S457" s="3" t="s">
        <v>31</v>
      </c>
    </row>
    <row r="458" spans="1:19" x14ac:dyDescent="0.25">
      <c r="A458" s="3" t="s">
        <v>1823</v>
      </c>
      <c r="B458" s="3" t="s">
        <v>1695</v>
      </c>
      <c r="C458" s="3" t="s">
        <v>1824</v>
      </c>
      <c r="D458" s="3" t="s">
        <v>1825</v>
      </c>
      <c r="E458" s="3">
        <v>2509.8000000000002</v>
      </c>
      <c r="F458" s="3" t="s">
        <v>1826</v>
      </c>
      <c r="G458" s="3" t="s">
        <v>1827</v>
      </c>
      <c r="H458" s="3" t="s">
        <v>1828</v>
      </c>
      <c r="I458" s="3">
        <v>599342644</v>
      </c>
      <c r="J458" s="3" t="s">
        <v>23</v>
      </c>
      <c r="K458" s="3" t="s">
        <v>372</v>
      </c>
      <c r="L458" s="3" t="s">
        <v>1829</v>
      </c>
      <c r="M458" s="3">
        <f>VLOOKUP(N458,[1]ورقة1!$A:$B, 2, FALSE)</f>
        <v>16</v>
      </c>
      <c r="N458" s="3" t="s">
        <v>1339</v>
      </c>
      <c r="O458" s="3">
        <v>46204683</v>
      </c>
      <c r="P458" s="3" t="s">
        <v>1830</v>
      </c>
      <c r="Q458" s="3" t="s">
        <v>516</v>
      </c>
      <c r="R458" s="3" t="s">
        <v>53</v>
      </c>
      <c r="S458" s="3" t="s">
        <v>29</v>
      </c>
    </row>
    <row r="459" spans="1:19" x14ac:dyDescent="0.25">
      <c r="A459" s="3" t="s">
        <v>1332</v>
      </c>
      <c r="B459" s="3" t="s">
        <v>1321</v>
      </c>
      <c r="C459" s="3" t="s">
        <v>1333</v>
      </c>
      <c r="D459" s="3" t="s">
        <v>1334</v>
      </c>
      <c r="E459" s="3">
        <v>174.6</v>
      </c>
      <c r="F459" s="3" t="s">
        <v>1335</v>
      </c>
      <c r="G459" s="3" t="s">
        <v>1336</v>
      </c>
      <c r="H459" s="3" t="s">
        <v>1337</v>
      </c>
      <c r="I459" s="3">
        <v>598291078</v>
      </c>
      <c r="J459" s="3" t="s">
        <v>23</v>
      </c>
      <c r="K459" s="3" t="s">
        <v>23</v>
      </c>
      <c r="L459" s="3" t="s">
        <v>1338</v>
      </c>
      <c r="M459" s="3">
        <f>VLOOKUP(N459,[1]ورقة1!$A:$B, 2, FALSE)</f>
        <v>16</v>
      </c>
      <c r="N459" s="3" t="s">
        <v>1339</v>
      </c>
      <c r="O459" s="3" t="s">
        <v>15341</v>
      </c>
      <c r="P459" s="3" t="s">
        <v>1340</v>
      </c>
      <c r="Q459" s="3" t="s">
        <v>1321</v>
      </c>
      <c r="R459" s="3" t="s">
        <v>53</v>
      </c>
      <c r="S459" s="3" t="s">
        <v>31</v>
      </c>
    </row>
    <row r="460" spans="1:19" x14ac:dyDescent="0.25">
      <c r="A460" s="3" t="s">
        <v>12152</v>
      </c>
      <c r="B460" s="3" t="s">
        <v>12118</v>
      </c>
      <c r="C460" s="3" t="s">
        <v>12153</v>
      </c>
      <c r="D460" s="3" t="s">
        <v>12154</v>
      </c>
      <c r="E460" s="3">
        <v>49.7</v>
      </c>
      <c r="F460" s="3" t="s">
        <v>12155</v>
      </c>
      <c r="G460" s="3" t="s">
        <v>151</v>
      </c>
      <c r="H460" s="3" t="s">
        <v>12156</v>
      </c>
      <c r="I460" s="3">
        <v>598880886</v>
      </c>
      <c r="J460" s="3" t="s">
        <v>23</v>
      </c>
      <c r="K460" s="3" t="s">
        <v>1733</v>
      </c>
      <c r="L460" s="3" t="s">
        <v>12157</v>
      </c>
      <c r="M460" s="3">
        <f>VLOOKUP(N460,[1]ورقة1!$A:$B, 2, FALSE)</f>
        <v>16</v>
      </c>
      <c r="N460" s="3" t="s">
        <v>1339</v>
      </c>
      <c r="O460" s="3">
        <v>47200176</v>
      </c>
      <c r="P460" s="3" t="s">
        <v>12158</v>
      </c>
      <c r="Q460" s="3" t="s">
        <v>12118</v>
      </c>
      <c r="R460" s="3" t="s">
        <v>53</v>
      </c>
      <c r="S460" s="3" t="s">
        <v>29</v>
      </c>
    </row>
    <row r="461" spans="1:19" x14ac:dyDescent="0.25">
      <c r="A461" s="3" t="s">
        <v>10450</v>
      </c>
      <c r="B461" s="3" t="s">
        <v>10419</v>
      </c>
      <c r="C461" s="3" t="s">
        <v>10451</v>
      </c>
      <c r="D461" s="3" t="s">
        <v>10452</v>
      </c>
      <c r="E461" s="3">
        <v>178.6</v>
      </c>
      <c r="F461" s="3" t="s">
        <v>10453</v>
      </c>
      <c r="G461" s="3" t="s">
        <v>151</v>
      </c>
      <c r="H461" s="3" t="s">
        <v>10454</v>
      </c>
      <c r="I461" s="3">
        <v>594191093</v>
      </c>
      <c r="J461" s="3" t="s">
        <v>23</v>
      </c>
      <c r="K461" s="3" t="s">
        <v>23</v>
      </c>
      <c r="L461" s="3" t="s">
        <v>10455</v>
      </c>
      <c r="M461" s="3">
        <f>VLOOKUP(N461,[1]ورقة1!$A:$B, 2, FALSE)</f>
        <v>16</v>
      </c>
      <c r="N461" s="3" t="s">
        <v>1339</v>
      </c>
      <c r="O461" s="3">
        <v>47230548</v>
      </c>
      <c r="P461" s="3" t="s">
        <v>1462</v>
      </c>
      <c r="Q461" s="3" t="s">
        <v>10419</v>
      </c>
      <c r="R461" s="3" t="s">
        <v>53</v>
      </c>
      <c r="S461" s="3" t="s">
        <v>41</v>
      </c>
    </row>
    <row r="462" spans="1:19" x14ac:dyDescent="0.25">
      <c r="A462" s="3" t="s">
        <v>2335</v>
      </c>
      <c r="B462" s="3" t="s">
        <v>2062</v>
      </c>
      <c r="C462" s="3" t="s">
        <v>2336</v>
      </c>
      <c r="D462" s="3" t="s">
        <v>2337</v>
      </c>
      <c r="E462" s="3">
        <v>7.9</v>
      </c>
      <c r="F462" s="3" t="s">
        <v>2338</v>
      </c>
      <c r="G462" s="3" t="s">
        <v>125</v>
      </c>
      <c r="H462" s="3" t="s">
        <v>2339</v>
      </c>
      <c r="I462" s="3">
        <v>0</v>
      </c>
      <c r="J462" s="3" t="s">
        <v>23</v>
      </c>
      <c r="K462" s="3" t="s">
        <v>1393</v>
      </c>
      <c r="L462" s="3" t="s">
        <v>2340</v>
      </c>
      <c r="M462" s="3">
        <f>VLOOKUP(N462,[1]ورقة1!$A:$B, 2, FALSE)</f>
        <v>16</v>
      </c>
      <c r="N462" s="3" t="s">
        <v>1339</v>
      </c>
      <c r="O462" s="3">
        <v>47113836</v>
      </c>
      <c r="P462" s="3" t="s">
        <v>2341</v>
      </c>
      <c r="Q462" s="3" t="s">
        <v>2062</v>
      </c>
      <c r="R462" s="3" t="s">
        <v>100</v>
      </c>
      <c r="S462" s="3" t="s">
        <v>31</v>
      </c>
    </row>
    <row r="463" spans="1:19" x14ac:dyDescent="0.25">
      <c r="A463" s="3" t="s">
        <v>5847</v>
      </c>
      <c r="B463" s="3" t="s">
        <v>5787</v>
      </c>
      <c r="C463" s="3" t="s">
        <v>5848</v>
      </c>
      <c r="D463" s="3" t="s">
        <v>5849</v>
      </c>
      <c r="E463" s="3">
        <v>44.1</v>
      </c>
      <c r="F463" s="3" t="s">
        <v>5850</v>
      </c>
      <c r="G463" s="3" t="s">
        <v>775</v>
      </c>
      <c r="H463" s="3" t="s">
        <v>5851</v>
      </c>
      <c r="I463" s="3">
        <v>599016180</v>
      </c>
      <c r="J463" s="3" t="s">
        <v>23</v>
      </c>
      <c r="K463" s="3" t="s">
        <v>372</v>
      </c>
      <c r="L463" s="3" t="s">
        <v>5852</v>
      </c>
      <c r="M463" s="3">
        <f>VLOOKUP(N463,[1]ورقة1!$A:$B, 2, FALSE)</f>
        <v>16</v>
      </c>
      <c r="N463" s="3" t="s">
        <v>1339</v>
      </c>
      <c r="O463" s="3">
        <v>47109102</v>
      </c>
      <c r="P463" s="3" t="s">
        <v>5853</v>
      </c>
      <c r="Q463" s="3" t="s">
        <v>5787</v>
      </c>
      <c r="R463" s="3" t="s">
        <v>140</v>
      </c>
      <c r="S463" s="3" t="s">
        <v>101</v>
      </c>
    </row>
    <row r="464" spans="1:19" x14ac:dyDescent="0.25">
      <c r="A464" s="3" t="s">
        <v>10803</v>
      </c>
      <c r="B464" s="3" t="s">
        <v>10676</v>
      </c>
      <c r="C464" s="3" t="s">
        <v>10804</v>
      </c>
      <c r="D464" s="3" t="s">
        <v>10805</v>
      </c>
      <c r="E464" s="3">
        <v>234.3</v>
      </c>
      <c r="F464" s="3" t="s">
        <v>10806</v>
      </c>
      <c r="G464" s="3" t="s">
        <v>536</v>
      </c>
      <c r="H464" s="3" t="s">
        <v>10807</v>
      </c>
      <c r="I464" s="3">
        <v>593973597</v>
      </c>
      <c r="J464" s="3" t="s">
        <v>23</v>
      </c>
      <c r="K464" s="3" t="s">
        <v>23</v>
      </c>
      <c r="L464" s="3" t="s">
        <v>10731</v>
      </c>
      <c r="M464" s="3">
        <f>VLOOKUP(N464,[1]ورقة1!$A:$B, 2, FALSE)</f>
        <v>16</v>
      </c>
      <c r="N464" s="3" t="s">
        <v>1339</v>
      </c>
      <c r="O464" s="3">
        <v>47133965</v>
      </c>
      <c r="P464" s="3" t="s">
        <v>721</v>
      </c>
      <c r="Q464" s="3" t="s">
        <v>10676</v>
      </c>
      <c r="R464" s="3" t="s">
        <v>53</v>
      </c>
      <c r="S464" s="3" t="s">
        <v>41</v>
      </c>
    </row>
    <row r="465" spans="1:19" x14ac:dyDescent="0.25">
      <c r="A465" s="3" t="s">
        <v>7353</v>
      </c>
      <c r="B465" s="3" t="s">
        <v>7259</v>
      </c>
      <c r="C465" s="3" t="s">
        <v>7354</v>
      </c>
      <c r="D465" s="3" t="s">
        <v>7355</v>
      </c>
      <c r="E465" s="3">
        <v>97.7</v>
      </c>
      <c r="F465" s="3" t="s">
        <v>7356</v>
      </c>
      <c r="G465" s="3" t="s">
        <v>21</v>
      </c>
      <c r="H465" s="3" t="s">
        <v>7357</v>
      </c>
      <c r="I465" s="3">
        <v>599480152</v>
      </c>
      <c r="J465" s="3" t="s">
        <v>23</v>
      </c>
      <c r="K465" s="3" t="s">
        <v>1733</v>
      </c>
      <c r="L465" s="3" t="s">
        <v>538</v>
      </c>
      <c r="M465" s="3">
        <f>VLOOKUP(N465,[1]ورقة1!$A:$B, 2, FALSE)</f>
        <v>16</v>
      </c>
      <c r="N465" s="3" t="s">
        <v>1339</v>
      </c>
      <c r="O465" s="3">
        <v>47117484</v>
      </c>
      <c r="P465" s="3" t="s">
        <v>7148</v>
      </c>
      <c r="Q465" s="3" t="s">
        <v>7259</v>
      </c>
      <c r="R465" s="3" t="s">
        <v>53</v>
      </c>
      <c r="S465" s="3" t="s">
        <v>101</v>
      </c>
    </row>
    <row r="466" spans="1:19" x14ac:dyDescent="0.25">
      <c r="A466" s="3" t="s">
        <v>6128</v>
      </c>
      <c r="B466" s="3" t="s">
        <v>6068</v>
      </c>
      <c r="C466" s="3" t="s">
        <v>6129</v>
      </c>
      <c r="D466" s="3" t="s">
        <v>6130</v>
      </c>
      <c r="E466" s="3">
        <v>172</v>
      </c>
      <c r="F466" s="3" t="s">
        <v>6131</v>
      </c>
      <c r="G466" s="3" t="s">
        <v>2867</v>
      </c>
      <c r="H466" s="3" t="s">
        <v>6039</v>
      </c>
      <c r="I466" s="3">
        <v>599744559</v>
      </c>
      <c r="J466" s="3" t="s">
        <v>23</v>
      </c>
      <c r="K466" s="3" t="s">
        <v>24</v>
      </c>
      <c r="L466" s="3" t="s">
        <v>6040</v>
      </c>
      <c r="M466" s="3">
        <f>VLOOKUP(N466,[1]ورقة1!$A:$B, 2, FALSE)</f>
        <v>16</v>
      </c>
      <c r="N466" s="3" t="s">
        <v>1339</v>
      </c>
      <c r="O466" s="3">
        <v>47100722</v>
      </c>
      <c r="P466" s="3" t="s">
        <v>5942</v>
      </c>
      <c r="Q466" s="3" t="s">
        <v>6068</v>
      </c>
      <c r="R466" s="3" t="s">
        <v>28</v>
      </c>
      <c r="S466" s="3" t="s">
        <v>29</v>
      </c>
    </row>
    <row r="467" spans="1:19" x14ac:dyDescent="0.25">
      <c r="A467" s="3" t="s">
        <v>2931</v>
      </c>
      <c r="B467" s="3" t="s">
        <v>2868</v>
      </c>
      <c r="C467" s="3" t="s">
        <v>2932</v>
      </c>
      <c r="D467" s="3" t="s">
        <v>2933</v>
      </c>
      <c r="E467" s="3">
        <v>96.6</v>
      </c>
      <c r="F467" s="3" t="s">
        <v>2934</v>
      </c>
      <c r="G467" s="3" t="s">
        <v>536</v>
      </c>
      <c r="H467" s="3" t="s">
        <v>2935</v>
      </c>
      <c r="I467" s="3">
        <v>599639810</v>
      </c>
      <c r="J467" s="3" t="s">
        <v>23</v>
      </c>
      <c r="K467" s="3" t="s">
        <v>23</v>
      </c>
      <c r="L467" s="3" t="s">
        <v>2936</v>
      </c>
      <c r="M467" s="3">
        <f>VLOOKUP(N467,[1]ورقة1!$A:$B, 2, FALSE)</f>
        <v>16</v>
      </c>
      <c r="N467" s="3" t="s">
        <v>1339</v>
      </c>
      <c r="O467" s="3">
        <v>47112914</v>
      </c>
      <c r="P467" s="3" t="s">
        <v>2937</v>
      </c>
      <c r="Q467" s="3" t="s">
        <v>2868</v>
      </c>
      <c r="R467" s="3" t="s">
        <v>100</v>
      </c>
      <c r="S467" s="3" t="s">
        <v>29</v>
      </c>
    </row>
    <row r="468" spans="1:19" x14ac:dyDescent="0.25">
      <c r="A468" s="3" t="s">
        <v>14757</v>
      </c>
      <c r="B468" s="3" t="s">
        <v>14758</v>
      </c>
      <c r="C468" s="3" t="s">
        <v>14759</v>
      </c>
      <c r="D468" s="3" t="s">
        <v>14760</v>
      </c>
      <c r="E468" s="3">
        <v>54.6</v>
      </c>
      <c r="F468" s="3" t="s">
        <v>14761</v>
      </c>
      <c r="G468" s="3" t="s">
        <v>536</v>
      </c>
      <c r="H468" s="3" t="s">
        <v>14762</v>
      </c>
      <c r="I468" s="3">
        <v>593973597</v>
      </c>
      <c r="J468" s="3" t="s">
        <v>23</v>
      </c>
      <c r="K468" s="3" t="s">
        <v>23</v>
      </c>
      <c r="L468" s="3" t="s">
        <v>14763</v>
      </c>
      <c r="M468" s="3">
        <f>VLOOKUP(N468,[1]ورقة1!$A:$B, 2, FALSE)</f>
        <v>16</v>
      </c>
      <c r="N468" s="3" t="s">
        <v>1339</v>
      </c>
      <c r="O468" s="3">
        <v>47133965</v>
      </c>
      <c r="P468" s="3" t="s">
        <v>761</v>
      </c>
      <c r="Q468" s="3" t="s">
        <v>14764</v>
      </c>
      <c r="R468" s="3" t="s">
        <v>53</v>
      </c>
      <c r="S468" s="3" t="s">
        <v>41</v>
      </c>
    </row>
    <row r="469" spans="1:19" x14ac:dyDescent="0.25">
      <c r="A469" s="3" t="s">
        <v>2357</v>
      </c>
      <c r="B469" s="3" t="s">
        <v>2343</v>
      </c>
      <c r="C469" s="3" t="s">
        <v>2358</v>
      </c>
      <c r="D469" s="3" t="s">
        <v>2359</v>
      </c>
      <c r="E469" s="3">
        <v>60</v>
      </c>
      <c r="F469" s="3" t="s">
        <v>2360</v>
      </c>
      <c r="G469" s="3" t="s">
        <v>468</v>
      </c>
      <c r="H469" s="3" t="s">
        <v>2361</v>
      </c>
      <c r="I469" s="3">
        <v>566348772</v>
      </c>
      <c r="J469" s="3" t="s">
        <v>23</v>
      </c>
      <c r="K469" s="3" t="s">
        <v>881</v>
      </c>
      <c r="L469" s="3" t="s">
        <v>2362</v>
      </c>
      <c r="M469" s="3">
        <f>VLOOKUP(N469,[1]ورقة1!$A:$B, 2, FALSE)</f>
        <v>16</v>
      </c>
      <c r="N469" s="3" t="s">
        <v>1339</v>
      </c>
      <c r="O469" s="3">
        <v>47120514</v>
      </c>
      <c r="P469" s="3" t="s">
        <v>2363</v>
      </c>
      <c r="Q469" s="3" t="s">
        <v>2343</v>
      </c>
      <c r="R469" s="3" t="s">
        <v>211</v>
      </c>
      <c r="S469" s="3" t="s">
        <v>41</v>
      </c>
    </row>
    <row r="470" spans="1:19" x14ac:dyDescent="0.25">
      <c r="A470" s="3" t="s">
        <v>427</v>
      </c>
      <c r="B470" s="3" t="s">
        <v>384</v>
      </c>
      <c r="C470" s="3" t="s">
        <v>428</v>
      </c>
      <c r="D470" s="3" t="s">
        <v>429</v>
      </c>
      <c r="E470" s="3">
        <v>148.19999999999999</v>
      </c>
      <c r="F470" s="3" t="s">
        <v>430</v>
      </c>
      <c r="G470" s="3" t="s">
        <v>233</v>
      </c>
      <c r="H470" s="3" t="s">
        <v>431</v>
      </c>
      <c r="I470" s="3">
        <v>599301006</v>
      </c>
      <c r="J470" s="3" t="s">
        <v>23</v>
      </c>
      <c r="K470" s="3" t="s">
        <v>23</v>
      </c>
      <c r="L470" s="3" t="s">
        <v>432</v>
      </c>
      <c r="M470" s="3">
        <f>VLOOKUP(N470,[1]ورقة1!$A:$B, 2, FALSE)</f>
        <v>16</v>
      </c>
      <c r="N470" s="3" t="s">
        <v>1339</v>
      </c>
      <c r="O470" s="3">
        <v>46101932</v>
      </c>
      <c r="P470" s="3" t="s">
        <v>433</v>
      </c>
      <c r="Q470" s="3" t="s">
        <v>384</v>
      </c>
      <c r="R470" s="3" t="s">
        <v>99</v>
      </c>
      <c r="S470" s="3" t="s">
        <v>41</v>
      </c>
    </row>
    <row r="471" spans="1:19" x14ac:dyDescent="0.25">
      <c r="A471" s="3" t="s">
        <v>4948</v>
      </c>
      <c r="B471" s="3" t="s">
        <v>4926</v>
      </c>
      <c r="C471" s="3" t="s">
        <v>4949</v>
      </c>
      <c r="D471" s="3" t="s">
        <v>4950</v>
      </c>
      <c r="E471" s="3">
        <v>16.100000000000001</v>
      </c>
      <c r="F471" s="3" t="s">
        <v>4951</v>
      </c>
      <c r="G471" s="3" t="s">
        <v>58</v>
      </c>
      <c r="H471" s="3" t="s">
        <v>4923</v>
      </c>
      <c r="I471" s="3">
        <v>598998412</v>
      </c>
      <c r="J471" s="3" t="s">
        <v>23</v>
      </c>
      <c r="K471" s="3" t="s">
        <v>23</v>
      </c>
      <c r="L471" s="3" t="s">
        <v>4938</v>
      </c>
      <c r="M471" s="3">
        <f>VLOOKUP(N471,[1]ورقة1!$A:$B, 2, FALSE)</f>
        <v>16</v>
      </c>
      <c r="N471" s="3" t="s">
        <v>1339</v>
      </c>
      <c r="O471" s="3">
        <v>46100253</v>
      </c>
      <c r="P471" s="3" t="s">
        <v>4952</v>
      </c>
      <c r="Q471" s="3" t="s">
        <v>4926</v>
      </c>
      <c r="R471" s="3" t="s">
        <v>99</v>
      </c>
      <c r="S471" s="3" t="s">
        <v>41</v>
      </c>
    </row>
    <row r="472" spans="1:19" x14ac:dyDescent="0.25">
      <c r="A472" s="3" t="s">
        <v>3719</v>
      </c>
      <c r="B472" s="3" t="s">
        <v>3710</v>
      </c>
      <c r="C472" s="3" t="s">
        <v>3720</v>
      </c>
      <c r="D472" s="3" t="s">
        <v>3721</v>
      </c>
      <c r="E472" s="3">
        <v>3</v>
      </c>
      <c r="F472" s="3" t="s">
        <v>3722</v>
      </c>
      <c r="G472" s="3" t="s">
        <v>3723</v>
      </c>
      <c r="H472" s="3" t="s">
        <v>3724</v>
      </c>
      <c r="I472" s="3">
        <v>599705337</v>
      </c>
      <c r="J472" s="3" t="s">
        <v>23</v>
      </c>
      <c r="K472" s="3" t="s">
        <v>23</v>
      </c>
      <c r="L472" s="3" t="s">
        <v>23</v>
      </c>
      <c r="M472" s="3">
        <f>VLOOKUP(N472,[1]ورقة1!$A:$B, 2, FALSE)</f>
        <v>17</v>
      </c>
      <c r="N472" s="3" t="s">
        <v>2320</v>
      </c>
      <c r="O472" s="3" t="s">
        <v>15341</v>
      </c>
      <c r="P472" s="3" t="s">
        <v>3725</v>
      </c>
      <c r="Q472" s="3" t="s">
        <v>3710</v>
      </c>
      <c r="R472" s="3" t="s">
        <v>28</v>
      </c>
      <c r="S472" s="3" t="s">
        <v>31</v>
      </c>
    </row>
    <row r="473" spans="1:19" x14ac:dyDescent="0.25">
      <c r="A473" s="3" t="s">
        <v>5528</v>
      </c>
      <c r="B473" s="3" t="s">
        <v>5487</v>
      </c>
      <c r="C473" s="3" t="s">
        <v>5529</v>
      </c>
      <c r="D473" s="3" t="s">
        <v>5530</v>
      </c>
      <c r="E473" s="3">
        <v>75648.800000000003</v>
      </c>
      <c r="F473" s="3" t="s">
        <v>5531</v>
      </c>
      <c r="G473" s="3" t="s">
        <v>21</v>
      </c>
      <c r="H473" s="3" t="s">
        <v>5532</v>
      </c>
      <c r="I473" s="3">
        <v>599324916</v>
      </c>
      <c r="J473" s="3" t="s">
        <v>23</v>
      </c>
      <c r="K473" s="3" t="s">
        <v>23</v>
      </c>
      <c r="L473" s="3" t="s">
        <v>5533</v>
      </c>
      <c r="M473" s="3">
        <f>VLOOKUP(N473,[1]ورقة1!$A:$B, 2, FALSE)</f>
        <v>17</v>
      </c>
      <c r="N473" s="3" t="s">
        <v>2320</v>
      </c>
      <c r="O473" s="3">
        <v>47100733</v>
      </c>
      <c r="P473" s="3" t="s">
        <v>351</v>
      </c>
      <c r="Q473" s="3" t="s">
        <v>5534</v>
      </c>
      <c r="R473" s="3" t="s">
        <v>88</v>
      </c>
      <c r="S473" s="3" t="s">
        <v>101</v>
      </c>
    </row>
    <row r="474" spans="1:19" x14ac:dyDescent="0.25">
      <c r="A474" s="3" t="s">
        <v>3814</v>
      </c>
      <c r="B474" s="3" t="s">
        <v>3809</v>
      </c>
      <c r="C474" s="3" t="s">
        <v>3815</v>
      </c>
      <c r="D474" s="3" t="s">
        <v>3816</v>
      </c>
      <c r="E474" s="3">
        <v>3.5</v>
      </c>
      <c r="F474" s="3" t="s">
        <v>3817</v>
      </c>
      <c r="G474" s="3" t="s">
        <v>3818</v>
      </c>
      <c r="H474" s="3" t="s">
        <v>3819</v>
      </c>
      <c r="I474" s="3">
        <v>599864425</v>
      </c>
      <c r="J474" s="3" t="s">
        <v>23</v>
      </c>
      <c r="K474" s="3" t="s">
        <v>23</v>
      </c>
      <c r="L474" s="3" t="s">
        <v>3820</v>
      </c>
      <c r="M474" s="3">
        <f>VLOOKUP(N474,[1]ورقة1!$A:$B, 2, FALSE)</f>
        <v>17</v>
      </c>
      <c r="N474" s="3" t="s">
        <v>2320</v>
      </c>
      <c r="O474" s="3">
        <v>47122276</v>
      </c>
      <c r="P474" s="3" t="s">
        <v>3821</v>
      </c>
      <c r="Q474" s="3" t="s">
        <v>3809</v>
      </c>
      <c r="R474" s="3" t="s">
        <v>100</v>
      </c>
      <c r="S474" s="3" t="s">
        <v>29</v>
      </c>
    </row>
    <row r="475" spans="1:19" x14ac:dyDescent="0.25">
      <c r="A475" s="3" t="s">
        <v>2313</v>
      </c>
      <c r="B475" s="3" t="s">
        <v>2062</v>
      </c>
      <c r="C475" s="3" t="s">
        <v>2314</v>
      </c>
      <c r="D475" s="3" t="s">
        <v>2315</v>
      </c>
      <c r="E475" s="3">
        <v>83.7</v>
      </c>
      <c r="F475" s="3" t="s">
        <v>2316</v>
      </c>
      <c r="G475" s="3" t="s">
        <v>2317</v>
      </c>
      <c r="H475" s="3" t="s">
        <v>2318</v>
      </c>
      <c r="I475" s="3">
        <v>599502900</v>
      </c>
      <c r="J475" s="3" t="s">
        <v>23</v>
      </c>
      <c r="K475" s="3" t="s">
        <v>174</v>
      </c>
      <c r="L475" s="3" t="s">
        <v>2319</v>
      </c>
      <c r="M475" s="3">
        <f>VLOOKUP(N475,[1]ورقة1!$A:$B, 2, FALSE)</f>
        <v>17</v>
      </c>
      <c r="N475" s="3" t="s">
        <v>2320</v>
      </c>
      <c r="O475" s="3" t="s">
        <v>15341</v>
      </c>
      <c r="P475" s="3" t="s">
        <v>2321</v>
      </c>
      <c r="Q475" s="3" t="s">
        <v>2062</v>
      </c>
      <c r="R475" s="3" t="s">
        <v>100</v>
      </c>
      <c r="S475" s="3" t="s">
        <v>31</v>
      </c>
    </row>
    <row r="476" spans="1:19" x14ac:dyDescent="0.25">
      <c r="A476" s="3" t="s">
        <v>8947</v>
      </c>
      <c r="B476" s="3" t="s">
        <v>8790</v>
      </c>
      <c r="C476" s="3" t="s">
        <v>8948</v>
      </c>
      <c r="D476" s="3" t="s">
        <v>8949</v>
      </c>
      <c r="E476" s="3">
        <v>105.5</v>
      </c>
      <c r="F476" s="3" t="s">
        <v>8950</v>
      </c>
      <c r="G476" s="3" t="s">
        <v>8951</v>
      </c>
      <c r="H476" s="3" t="s">
        <v>8952</v>
      </c>
      <c r="I476" s="3">
        <v>599605353</v>
      </c>
      <c r="J476" s="3" t="s">
        <v>23</v>
      </c>
      <c r="K476" s="3" t="s">
        <v>23</v>
      </c>
      <c r="L476" s="3" t="s">
        <v>8953</v>
      </c>
      <c r="M476" s="3">
        <f>VLOOKUP(N476,[1]ورقة1!$A:$B, 2, FALSE)</f>
        <v>17</v>
      </c>
      <c r="N476" s="3" t="s">
        <v>2320</v>
      </c>
      <c r="O476" s="3">
        <v>46103435</v>
      </c>
      <c r="P476" s="3" t="s">
        <v>8954</v>
      </c>
      <c r="Q476" s="3" t="s">
        <v>8790</v>
      </c>
      <c r="R476" s="3" t="s">
        <v>28</v>
      </c>
      <c r="S476" s="3" t="s">
        <v>29</v>
      </c>
    </row>
    <row r="477" spans="1:19" x14ac:dyDescent="0.25">
      <c r="A477" s="3" t="s">
        <v>8969</v>
      </c>
      <c r="B477" s="3" t="s">
        <v>8783</v>
      </c>
      <c r="C477" s="3" t="s">
        <v>8970</v>
      </c>
      <c r="D477" s="3" t="s">
        <v>8971</v>
      </c>
      <c r="E477" s="3">
        <v>1.2</v>
      </c>
      <c r="F477" s="3" t="s">
        <v>8972</v>
      </c>
      <c r="G477" s="3" t="s">
        <v>8973</v>
      </c>
      <c r="H477" s="3" t="s">
        <v>8974</v>
      </c>
      <c r="I477" s="3">
        <v>599237347</v>
      </c>
      <c r="J477" s="3" t="s">
        <v>23</v>
      </c>
      <c r="K477" s="3" t="s">
        <v>23</v>
      </c>
      <c r="L477" s="3" t="s">
        <v>993</v>
      </c>
      <c r="M477" s="3">
        <f>VLOOKUP(N477,[1]ورقة1!$A:$B, 2, FALSE)</f>
        <v>17</v>
      </c>
      <c r="N477" s="3" t="s">
        <v>2320</v>
      </c>
      <c r="O477" s="3" t="s">
        <v>15341</v>
      </c>
      <c r="P477" s="3" t="s">
        <v>8975</v>
      </c>
      <c r="Q477" s="3" t="s">
        <v>8783</v>
      </c>
      <c r="R477" s="3" t="s">
        <v>53</v>
      </c>
      <c r="S477" s="3" t="s">
        <v>31</v>
      </c>
    </row>
    <row r="478" spans="1:19" x14ac:dyDescent="0.25">
      <c r="A478" s="3" t="s">
        <v>14133</v>
      </c>
      <c r="B478" s="3" t="s">
        <v>13971</v>
      </c>
      <c r="C478" s="3" t="s">
        <v>14134</v>
      </c>
      <c r="D478" s="3" t="s">
        <v>14135</v>
      </c>
      <c r="E478" s="3">
        <v>102.2</v>
      </c>
      <c r="F478" s="3" t="s">
        <v>14136</v>
      </c>
      <c r="G478" s="3" t="s">
        <v>125</v>
      </c>
      <c r="H478" s="3" t="s">
        <v>14137</v>
      </c>
      <c r="I478" s="3">
        <v>599425137</v>
      </c>
      <c r="J478" s="3" t="s">
        <v>23</v>
      </c>
      <c r="K478" s="3" t="s">
        <v>23</v>
      </c>
      <c r="L478" s="3" t="s">
        <v>14138</v>
      </c>
      <c r="M478" s="3">
        <f>VLOOKUP(N478,[1]ورقة1!$A:$B, 2, FALSE)</f>
        <v>17</v>
      </c>
      <c r="N478" s="3" t="s">
        <v>2320</v>
      </c>
      <c r="O478" s="3">
        <v>46105572</v>
      </c>
      <c r="P478" s="3" t="s">
        <v>1462</v>
      </c>
      <c r="Q478" s="3" t="s">
        <v>13971</v>
      </c>
      <c r="R478" s="3" t="s">
        <v>100</v>
      </c>
      <c r="S478" s="3" t="s">
        <v>101</v>
      </c>
    </row>
    <row r="479" spans="1:19" x14ac:dyDescent="0.25">
      <c r="A479" s="3" t="s">
        <v>6042</v>
      </c>
      <c r="B479" s="3" t="s">
        <v>5913</v>
      </c>
      <c r="C479" s="3" t="s">
        <v>6043</v>
      </c>
      <c r="D479" s="3" t="s">
        <v>6044</v>
      </c>
      <c r="E479" s="3">
        <v>515.6</v>
      </c>
      <c r="F479" s="3" t="s">
        <v>6045</v>
      </c>
      <c r="G479" s="3" t="s">
        <v>6046</v>
      </c>
      <c r="H479" s="3" t="s">
        <v>6047</v>
      </c>
      <c r="I479" s="3">
        <v>592886807</v>
      </c>
      <c r="J479" s="3" t="s">
        <v>23</v>
      </c>
      <c r="K479" s="3" t="s">
        <v>23</v>
      </c>
      <c r="L479" s="3" t="s">
        <v>316</v>
      </c>
      <c r="M479" s="3">
        <f>VLOOKUP(N479,[1]ورقة1!$A:$B, 2, FALSE)</f>
        <v>17</v>
      </c>
      <c r="N479" s="3" t="s">
        <v>2320</v>
      </c>
      <c r="O479" s="3" t="s">
        <v>15341</v>
      </c>
      <c r="P479" s="3" t="s">
        <v>6048</v>
      </c>
      <c r="Q479" s="3" t="s">
        <v>5913</v>
      </c>
      <c r="R479" s="3" t="s">
        <v>28</v>
      </c>
      <c r="S479" s="3" t="s">
        <v>31</v>
      </c>
    </row>
    <row r="480" spans="1:19" x14ac:dyDescent="0.25">
      <c r="A480" s="3" t="s">
        <v>2769</v>
      </c>
      <c r="B480" s="3" t="s">
        <v>2757</v>
      </c>
      <c r="C480" s="3" t="s">
        <v>2770</v>
      </c>
      <c r="D480" s="3" t="s">
        <v>2771</v>
      </c>
      <c r="E480" s="3">
        <v>83.5</v>
      </c>
      <c r="F480" s="3" t="s">
        <v>2772</v>
      </c>
      <c r="G480" s="3" t="s">
        <v>1047</v>
      </c>
      <c r="H480" s="3" t="s">
        <v>2773</v>
      </c>
      <c r="I480" s="3">
        <v>599600251</v>
      </c>
      <c r="J480" s="3" t="s">
        <v>23</v>
      </c>
      <c r="K480" s="3" t="s">
        <v>23</v>
      </c>
      <c r="L480" s="3" t="s">
        <v>2774</v>
      </c>
      <c r="M480" s="3">
        <f>VLOOKUP(N480,[1]ورقة1!$A:$B, 2, FALSE)</f>
        <v>17</v>
      </c>
      <c r="N480" s="3" t="s">
        <v>2320</v>
      </c>
      <c r="O480" s="3">
        <v>47122554</v>
      </c>
      <c r="P480" s="3" t="s">
        <v>2775</v>
      </c>
      <c r="Q480" s="3" t="s">
        <v>2757</v>
      </c>
      <c r="R480" s="3" t="s">
        <v>28</v>
      </c>
      <c r="S480" s="3" t="s">
        <v>29</v>
      </c>
    </row>
    <row r="481" spans="1:19" x14ac:dyDescent="0.25">
      <c r="A481" s="3" t="s">
        <v>2776</v>
      </c>
      <c r="B481" s="3" t="s">
        <v>2757</v>
      </c>
      <c r="C481" s="3" t="s">
        <v>2777</v>
      </c>
      <c r="D481" s="3" t="s">
        <v>2778</v>
      </c>
      <c r="E481" s="3">
        <v>64.5</v>
      </c>
      <c r="F481" s="3" t="s">
        <v>2779</v>
      </c>
      <c r="G481" s="3" t="s">
        <v>46</v>
      </c>
      <c r="H481" s="3" t="s">
        <v>2780</v>
      </c>
      <c r="I481" s="3">
        <v>597823510</v>
      </c>
      <c r="J481" s="3" t="s">
        <v>23</v>
      </c>
      <c r="K481" s="3" t="s">
        <v>23</v>
      </c>
      <c r="L481" s="3" t="s">
        <v>2781</v>
      </c>
      <c r="M481" s="3">
        <f>VLOOKUP(N481,[1]ورقة1!$A:$B, 2, FALSE)</f>
        <v>17</v>
      </c>
      <c r="N481" s="3" t="s">
        <v>2320</v>
      </c>
      <c r="O481" s="3">
        <v>47103217</v>
      </c>
      <c r="P481" s="3" t="s">
        <v>27</v>
      </c>
      <c r="Q481" s="3" t="s">
        <v>2757</v>
      </c>
      <c r="R481" s="3" t="s">
        <v>28</v>
      </c>
      <c r="S481" s="3" t="s">
        <v>101</v>
      </c>
    </row>
    <row r="482" spans="1:19" x14ac:dyDescent="0.25">
      <c r="A482" s="3" t="s">
        <v>9567</v>
      </c>
      <c r="B482" s="3" t="s">
        <v>9555</v>
      </c>
      <c r="C482" s="3" t="s">
        <v>9568</v>
      </c>
      <c r="D482" s="3" t="s">
        <v>9569</v>
      </c>
      <c r="E482" s="3">
        <v>69.599999999999994</v>
      </c>
      <c r="F482" s="3" t="s">
        <v>9570</v>
      </c>
      <c r="G482" s="3" t="s">
        <v>554</v>
      </c>
      <c r="H482" s="3" t="s">
        <v>9571</v>
      </c>
      <c r="I482" s="3">
        <v>597203557</v>
      </c>
      <c r="J482" s="3" t="s">
        <v>23</v>
      </c>
      <c r="K482" s="3" t="s">
        <v>23</v>
      </c>
      <c r="L482" s="3" t="s">
        <v>9572</v>
      </c>
      <c r="M482" s="3">
        <f>VLOOKUP(N482,[1]ورقة1!$A:$B, 2, FALSE)</f>
        <v>17</v>
      </c>
      <c r="N482" s="3" t="s">
        <v>2320</v>
      </c>
      <c r="O482" s="3">
        <v>46100835</v>
      </c>
      <c r="P482" s="3" t="s">
        <v>6421</v>
      </c>
      <c r="Q482" s="3" t="s">
        <v>9561</v>
      </c>
      <c r="R482" s="3" t="s">
        <v>53</v>
      </c>
      <c r="S482" s="3" t="s">
        <v>29</v>
      </c>
    </row>
    <row r="483" spans="1:19" x14ac:dyDescent="0.25">
      <c r="A483" s="3" t="s">
        <v>2981</v>
      </c>
      <c r="B483" s="3" t="s">
        <v>2960</v>
      </c>
      <c r="C483" s="3" t="s">
        <v>2982</v>
      </c>
      <c r="D483" s="3" t="s">
        <v>2983</v>
      </c>
      <c r="E483" s="3">
        <v>58.8</v>
      </c>
      <c r="F483" s="3" t="s">
        <v>2984</v>
      </c>
      <c r="G483" s="3" t="s">
        <v>2985</v>
      </c>
      <c r="H483" s="3" t="s">
        <v>2986</v>
      </c>
      <c r="I483" s="3">
        <v>599705337</v>
      </c>
      <c r="J483" s="3" t="s">
        <v>23</v>
      </c>
      <c r="K483" s="3" t="s">
        <v>23</v>
      </c>
      <c r="L483" s="3" t="s">
        <v>2987</v>
      </c>
      <c r="M483" s="3">
        <f>VLOOKUP(N483,[1]ورقة1!$A:$B, 2, FALSE)</f>
        <v>17</v>
      </c>
      <c r="N483" s="3" t="s">
        <v>2320</v>
      </c>
      <c r="O483" s="3" t="s">
        <v>15341</v>
      </c>
      <c r="P483" s="3" t="s">
        <v>2988</v>
      </c>
      <c r="Q483" s="3" t="s">
        <v>2960</v>
      </c>
      <c r="R483" s="3" t="s">
        <v>100</v>
      </c>
      <c r="S483" s="3" t="s">
        <v>31</v>
      </c>
    </row>
    <row r="484" spans="1:19" x14ac:dyDescent="0.25">
      <c r="A484" s="3" t="s">
        <v>2989</v>
      </c>
      <c r="B484" s="3" t="s">
        <v>2960</v>
      </c>
      <c r="C484" s="3" t="s">
        <v>2990</v>
      </c>
      <c r="D484" s="3" t="s">
        <v>2991</v>
      </c>
      <c r="E484" s="3">
        <v>94.4</v>
      </c>
      <c r="F484" s="3" t="s">
        <v>2992</v>
      </c>
      <c r="G484" s="3" t="s">
        <v>2993</v>
      </c>
      <c r="H484" s="3" t="s">
        <v>2994</v>
      </c>
      <c r="I484" s="3">
        <v>597108527</v>
      </c>
      <c r="J484" s="3" t="s">
        <v>23</v>
      </c>
      <c r="K484" s="3" t="s">
        <v>24</v>
      </c>
      <c r="L484" s="3" t="s">
        <v>2995</v>
      </c>
      <c r="M484" s="3">
        <f>VLOOKUP(N484,[1]ورقة1!$A:$B, 2, FALSE)</f>
        <v>17</v>
      </c>
      <c r="N484" s="3" t="s">
        <v>2320</v>
      </c>
      <c r="O484" s="3" t="s">
        <v>15341</v>
      </c>
      <c r="P484" s="3" t="s">
        <v>2996</v>
      </c>
      <c r="Q484" s="3" t="s">
        <v>2960</v>
      </c>
      <c r="R484" s="3" t="s">
        <v>100</v>
      </c>
      <c r="S484" s="3" t="s">
        <v>31</v>
      </c>
    </row>
    <row r="485" spans="1:19" x14ac:dyDescent="0.25">
      <c r="A485" s="3" t="s">
        <v>3100</v>
      </c>
      <c r="B485" s="3" t="s">
        <v>3017</v>
      </c>
      <c r="C485" s="3" t="s">
        <v>3101</v>
      </c>
      <c r="D485" s="3" t="s">
        <v>3102</v>
      </c>
      <c r="E485" s="3">
        <v>180.8</v>
      </c>
      <c r="F485" s="3" t="s">
        <v>3103</v>
      </c>
      <c r="G485" s="3" t="s">
        <v>1671</v>
      </c>
      <c r="H485" s="3" t="s">
        <v>3104</v>
      </c>
      <c r="I485" s="3">
        <v>599705337</v>
      </c>
      <c r="J485" s="3" t="s">
        <v>23</v>
      </c>
      <c r="K485" s="3" t="s">
        <v>23</v>
      </c>
      <c r="L485" s="3" t="s">
        <v>3105</v>
      </c>
      <c r="M485" s="3">
        <f>VLOOKUP(N485,[1]ورقة1!$A:$B, 2, FALSE)</f>
        <v>17</v>
      </c>
      <c r="N485" s="3" t="s">
        <v>2320</v>
      </c>
      <c r="O485" s="3" t="s">
        <v>15341</v>
      </c>
      <c r="P485" s="3" t="s">
        <v>3106</v>
      </c>
      <c r="Q485" s="3" t="s">
        <v>3017</v>
      </c>
      <c r="R485" s="3" t="s">
        <v>100</v>
      </c>
      <c r="S485" s="3" t="s">
        <v>31</v>
      </c>
    </row>
    <row r="486" spans="1:19" x14ac:dyDescent="0.25">
      <c r="A486" s="3" t="s">
        <v>4804</v>
      </c>
      <c r="B486" s="3" t="s">
        <v>4279</v>
      </c>
      <c r="C486" s="3" t="s">
        <v>4805</v>
      </c>
      <c r="D486" s="3" t="s">
        <v>4806</v>
      </c>
      <c r="E486" s="3">
        <v>43.3</v>
      </c>
      <c r="F486" s="3" t="s">
        <v>4807</v>
      </c>
      <c r="G486" s="3" t="s">
        <v>125</v>
      </c>
      <c r="H486" s="3" t="s">
        <v>4808</v>
      </c>
      <c r="I486" s="3">
        <v>599497965</v>
      </c>
      <c r="J486" s="3" t="s">
        <v>23</v>
      </c>
      <c r="K486" s="3" t="s">
        <v>23</v>
      </c>
      <c r="L486" s="3" t="s">
        <v>4809</v>
      </c>
      <c r="M486" s="3">
        <f>VLOOKUP(N486,[1]ورقة1!$A:$B, 2, FALSE)</f>
        <v>17</v>
      </c>
      <c r="N486" s="3" t="s">
        <v>2320</v>
      </c>
      <c r="O486" s="3">
        <v>47105770</v>
      </c>
      <c r="P486" s="3" t="s">
        <v>940</v>
      </c>
      <c r="Q486" s="3" t="s">
        <v>4279</v>
      </c>
      <c r="R486" s="3" t="s">
        <v>140</v>
      </c>
      <c r="S486" s="3" t="s">
        <v>101</v>
      </c>
    </row>
    <row r="487" spans="1:19" x14ac:dyDescent="0.25">
      <c r="A487" s="3" t="s">
        <v>4988</v>
      </c>
      <c r="B487" s="3" t="s">
        <v>4926</v>
      </c>
      <c r="C487" s="3" t="s">
        <v>4989</v>
      </c>
      <c r="D487" s="3" t="s">
        <v>4990</v>
      </c>
      <c r="E487" s="3">
        <v>3.2</v>
      </c>
      <c r="F487" s="3" t="s">
        <v>4991</v>
      </c>
      <c r="G487" s="3" t="s">
        <v>4992</v>
      </c>
      <c r="H487" s="3" t="s">
        <v>4993</v>
      </c>
      <c r="I487" s="3">
        <v>594015123</v>
      </c>
      <c r="J487" s="3" t="s">
        <v>23</v>
      </c>
      <c r="K487" s="3" t="s">
        <v>24</v>
      </c>
      <c r="L487" s="3" t="s">
        <v>316</v>
      </c>
      <c r="M487" s="3">
        <f>VLOOKUP(N487,[1]ورقة1!$A:$B, 2, FALSE)</f>
        <v>17</v>
      </c>
      <c r="N487" s="3" t="s">
        <v>2320</v>
      </c>
      <c r="O487" s="3">
        <v>47124963</v>
      </c>
      <c r="P487" s="3" t="s">
        <v>4994</v>
      </c>
      <c r="Q487" s="3" t="s">
        <v>4926</v>
      </c>
      <c r="R487" s="3" t="s">
        <v>53</v>
      </c>
      <c r="S487" s="3" t="s">
        <v>31</v>
      </c>
    </row>
    <row r="488" spans="1:19" x14ac:dyDescent="0.25">
      <c r="A488" s="3" t="s">
        <v>11552</v>
      </c>
      <c r="B488" s="3" t="s">
        <v>11478</v>
      </c>
      <c r="C488" s="3" t="s">
        <v>11553</v>
      </c>
      <c r="D488" s="3" t="s">
        <v>11554</v>
      </c>
      <c r="E488" s="3">
        <v>1.9</v>
      </c>
      <c r="F488" s="3" t="s">
        <v>11555</v>
      </c>
      <c r="G488" s="3" t="s">
        <v>11556</v>
      </c>
      <c r="H488" s="3" t="s">
        <v>15341</v>
      </c>
      <c r="I488" s="3" t="s">
        <v>15341</v>
      </c>
      <c r="J488" s="3" t="s">
        <v>23</v>
      </c>
      <c r="K488" s="3" t="s">
        <v>23</v>
      </c>
      <c r="L488" s="3" t="s">
        <v>23</v>
      </c>
      <c r="M488" s="3">
        <f>VLOOKUP(N488,[1]ورقة1!$A:$B, 2, FALSE)</f>
        <v>17</v>
      </c>
      <c r="N488" s="3" t="s">
        <v>2320</v>
      </c>
      <c r="O488" s="3" t="s">
        <v>15341</v>
      </c>
      <c r="P488" s="3" t="s">
        <v>11557</v>
      </c>
      <c r="Q488" s="3" t="s">
        <v>11478</v>
      </c>
      <c r="R488" s="3" t="s">
        <v>53</v>
      </c>
      <c r="S488" s="3" t="s">
        <v>31</v>
      </c>
    </row>
    <row r="489" spans="1:19" x14ac:dyDescent="0.25">
      <c r="A489" s="3" t="s">
        <v>11951</v>
      </c>
      <c r="B489" s="3" t="s">
        <v>11920</v>
      </c>
      <c r="C489" s="3" t="s">
        <v>11952</v>
      </c>
      <c r="D489" s="3" t="s">
        <v>11953</v>
      </c>
      <c r="E489" s="3">
        <v>30.2</v>
      </c>
      <c r="F489" s="3" t="s">
        <v>11954</v>
      </c>
      <c r="G489" s="3" t="s">
        <v>10191</v>
      </c>
      <c r="H489" s="3" t="s">
        <v>11955</v>
      </c>
      <c r="I489" s="3">
        <v>599928026</v>
      </c>
      <c r="J489" s="3" t="s">
        <v>23</v>
      </c>
      <c r="K489" s="3" t="s">
        <v>23</v>
      </c>
      <c r="L489" s="3" t="s">
        <v>5006</v>
      </c>
      <c r="M489" s="3">
        <f>VLOOKUP(N489,[1]ورقة1!$A:$B, 2, FALSE)</f>
        <v>17</v>
      </c>
      <c r="N489" s="3" t="s">
        <v>2320</v>
      </c>
      <c r="O489" s="3">
        <v>46105917</v>
      </c>
      <c r="P489" s="3" t="s">
        <v>11956</v>
      </c>
      <c r="Q489" s="3" t="s">
        <v>11920</v>
      </c>
      <c r="R489" s="3" t="s">
        <v>100</v>
      </c>
      <c r="S489" s="3" t="s">
        <v>29</v>
      </c>
    </row>
    <row r="490" spans="1:19" x14ac:dyDescent="0.25">
      <c r="A490" s="3" t="s">
        <v>2372</v>
      </c>
      <c r="B490" s="3" t="s">
        <v>2343</v>
      </c>
      <c r="C490" s="3" t="s">
        <v>2373</v>
      </c>
      <c r="D490" s="3" t="s">
        <v>2374</v>
      </c>
      <c r="E490" s="3">
        <v>26.7</v>
      </c>
      <c r="F490" s="3" t="s">
        <v>2375</v>
      </c>
      <c r="G490" s="3" t="s">
        <v>468</v>
      </c>
      <c r="H490" s="3" t="s">
        <v>2376</v>
      </c>
      <c r="I490" s="3">
        <v>567976014</v>
      </c>
      <c r="J490" s="3" t="s">
        <v>23</v>
      </c>
      <c r="K490" s="3" t="s">
        <v>23</v>
      </c>
      <c r="L490" s="3" t="s">
        <v>2377</v>
      </c>
      <c r="M490" s="3">
        <f>VLOOKUP(N490,[1]ورقة1!$A:$B, 2, FALSE)</f>
        <v>17</v>
      </c>
      <c r="N490" s="3" t="s">
        <v>2320</v>
      </c>
      <c r="O490" s="3">
        <v>47110874</v>
      </c>
      <c r="P490" s="3" t="s">
        <v>2378</v>
      </c>
      <c r="Q490" s="3" t="s">
        <v>2343</v>
      </c>
      <c r="R490" s="3" t="s">
        <v>211</v>
      </c>
      <c r="S490" s="3" t="s">
        <v>41</v>
      </c>
    </row>
    <row r="491" spans="1:19" x14ac:dyDescent="0.25">
      <c r="A491" s="3" t="s">
        <v>5779</v>
      </c>
      <c r="B491" s="3" t="s">
        <v>5723</v>
      </c>
      <c r="C491" s="3" t="s">
        <v>5780</v>
      </c>
      <c r="D491" s="3" t="s">
        <v>5781</v>
      </c>
      <c r="E491" s="3">
        <v>4.4000000000000004</v>
      </c>
      <c r="F491" s="3" t="s">
        <v>5782</v>
      </c>
      <c r="G491" s="3" t="s">
        <v>248</v>
      </c>
      <c r="H491" s="3" t="s">
        <v>5783</v>
      </c>
      <c r="I491" s="3">
        <v>598602700</v>
      </c>
      <c r="J491" s="3" t="s">
        <v>23</v>
      </c>
      <c r="K491" s="3" t="s">
        <v>24</v>
      </c>
      <c r="L491" s="3" t="s">
        <v>5784</v>
      </c>
      <c r="M491" s="3">
        <f>VLOOKUP(N491,[1]ورقة1!$A:$B, 2, FALSE)</f>
        <v>17</v>
      </c>
      <c r="N491" s="3" t="s">
        <v>2320</v>
      </c>
      <c r="O491" s="3">
        <v>47121327</v>
      </c>
      <c r="P491" s="3" t="s">
        <v>5785</v>
      </c>
      <c r="Q491" s="3" t="s">
        <v>5723</v>
      </c>
      <c r="R491" s="3" t="s">
        <v>88</v>
      </c>
      <c r="S491" s="3" t="s">
        <v>29</v>
      </c>
    </row>
    <row r="492" spans="1:19" x14ac:dyDescent="0.25">
      <c r="A492" s="3" t="s">
        <v>6022</v>
      </c>
      <c r="B492" s="3" t="s">
        <v>5913</v>
      </c>
      <c r="C492" s="3" t="s">
        <v>6023</v>
      </c>
      <c r="D492" s="3" t="s">
        <v>6024</v>
      </c>
      <c r="E492" s="3">
        <v>41.1</v>
      </c>
      <c r="F492" s="3" t="s">
        <v>6025</v>
      </c>
      <c r="G492" s="3" t="s">
        <v>58</v>
      </c>
      <c r="H492" s="3" t="s">
        <v>5953</v>
      </c>
      <c r="I492" s="3">
        <v>592585035</v>
      </c>
      <c r="J492" s="3" t="s">
        <v>23</v>
      </c>
      <c r="K492" s="3" t="s">
        <v>881</v>
      </c>
      <c r="L492" s="3" t="s">
        <v>6026</v>
      </c>
      <c r="M492" s="3">
        <f>VLOOKUP(N492,[1]ورقة1!$A:$B, 2, FALSE)</f>
        <v>17</v>
      </c>
      <c r="N492" s="3" t="s">
        <v>2320</v>
      </c>
      <c r="O492" s="3">
        <v>47106523</v>
      </c>
      <c r="P492" s="3" t="s">
        <v>210</v>
      </c>
      <c r="Q492" s="3" t="s">
        <v>5913</v>
      </c>
      <c r="R492" s="3" t="s">
        <v>1145</v>
      </c>
      <c r="S492" s="3" t="s">
        <v>41</v>
      </c>
    </row>
    <row r="493" spans="1:19" x14ac:dyDescent="0.25">
      <c r="A493" s="3" t="s">
        <v>15323</v>
      </c>
      <c r="B493" s="3" t="s">
        <v>15263</v>
      </c>
      <c r="C493" s="3" t="s">
        <v>15324</v>
      </c>
      <c r="D493" s="3" t="s">
        <v>15325</v>
      </c>
      <c r="E493" s="3">
        <v>30.6</v>
      </c>
      <c r="F493" s="3" t="s">
        <v>15326</v>
      </c>
      <c r="G493" s="3" t="s">
        <v>15327</v>
      </c>
      <c r="H493" s="3" t="s">
        <v>15328</v>
      </c>
      <c r="I493" s="3">
        <v>595127512</v>
      </c>
      <c r="J493" s="3" t="s">
        <v>23</v>
      </c>
      <c r="K493" s="3" t="s">
        <v>23</v>
      </c>
      <c r="L493" s="3" t="s">
        <v>15329</v>
      </c>
      <c r="M493" s="3">
        <f>VLOOKUP(N493,[1]ورقة1!$A:$B, 2, FALSE)</f>
        <v>17</v>
      </c>
      <c r="N493" s="3" t="s">
        <v>2320</v>
      </c>
      <c r="O493" s="3">
        <v>46102768</v>
      </c>
      <c r="P493" s="3" t="s">
        <v>15330</v>
      </c>
      <c r="Q493" s="3" t="s">
        <v>15263</v>
      </c>
      <c r="R493" s="3" t="s">
        <v>251</v>
      </c>
      <c r="S493" s="3" t="s">
        <v>41</v>
      </c>
    </row>
    <row r="494" spans="1:19" x14ac:dyDescent="0.25">
      <c r="A494" s="3" t="s">
        <v>13614</v>
      </c>
      <c r="B494" s="3" t="s">
        <v>13557</v>
      </c>
      <c r="C494" s="3" t="s">
        <v>13615</v>
      </c>
      <c r="D494" s="3" t="s">
        <v>13616</v>
      </c>
      <c r="E494" s="3">
        <v>12.9</v>
      </c>
      <c r="F494" s="3" t="s">
        <v>13617</v>
      </c>
      <c r="G494" s="3" t="s">
        <v>136</v>
      </c>
      <c r="H494" s="3" t="s">
        <v>13618</v>
      </c>
      <c r="I494" s="3">
        <v>597550400</v>
      </c>
      <c r="J494" s="3" t="s">
        <v>23</v>
      </c>
      <c r="K494" s="3" t="s">
        <v>23</v>
      </c>
      <c r="L494" s="3" t="s">
        <v>7996</v>
      </c>
      <c r="M494" s="3">
        <f>VLOOKUP(N494,[1]ورقة1!$A:$B, 2, FALSE)</f>
        <v>18</v>
      </c>
      <c r="N494" s="3" t="s">
        <v>858</v>
      </c>
      <c r="O494" s="3" t="s">
        <v>15341</v>
      </c>
      <c r="P494" s="3" t="s">
        <v>139</v>
      </c>
      <c r="Q494" s="3" t="s">
        <v>13557</v>
      </c>
      <c r="R494" s="3" t="s">
        <v>140</v>
      </c>
      <c r="S494" s="3" t="s">
        <v>31</v>
      </c>
    </row>
    <row r="495" spans="1:19" x14ac:dyDescent="0.25">
      <c r="A495" s="3" t="s">
        <v>14900</v>
      </c>
      <c r="B495" s="3" t="s">
        <v>14756</v>
      </c>
      <c r="C495" s="3" t="s">
        <v>14901</v>
      </c>
      <c r="D495" s="3" t="s">
        <v>14902</v>
      </c>
      <c r="E495" s="3">
        <v>6.7</v>
      </c>
      <c r="F495" s="3" t="s">
        <v>14903</v>
      </c>
      <c r="G495" s="3" t="s">
        <v>6007</v>
      </c>
      <c r="H495" s="3" t="s">
        <v>14904</v>
      </c>
      <c r="I495" s="3">
        <v>594803535</v>
      </c>
      <c r="J495" s="3" t="s">
        <v>23</v>
      </c>
      <c r="K495" s="3" t="s">
        <v>174</v>
      </c>
      <c r="L495" s="3" t="s">
        <v>14905</v>
      </c>
      <c r="M495" s="3">
        <f>VLOOKUP(N495,[1]ورقة1!$A:$B, 2, FALSE)</f>
        <v>18</v>
      </c>
      <c r="N495" s="3" t="s">
        <v>858</v>
      </c>
      <c r="O495" s="3">
        <v>46203706</v>
      </c>
      <c r="P495" s="3" t="s">
        <v>14906</v>
      </c>
      <c r="Q495" s="3" t="s">
        <v>14756</v>
      </c>
      <c r="R495" s="3" t="s">
        <v>28</v>
      </c>
      <c r="S495" s="3" t="s">
        <v>29</v>
      </c>
    </row>
    <row r="496" spans="1:19" x14ac:dyDescent="0.25">
      <c r="A496" s="3" t="s">
        <v>3646</v>
      </c>
      <c r="B496" s="3" t="s">
        <v>3647</v>
      </c>
      <c r="C496" s="3" t="s">
        <v>3648</v>
      </c>
      <c r="D496" s="3" t="s">
        <v>3649</v>
      </c>
      <c r="E496" s="3">
        <v>5.8</v>
      </c>
      <c r="F496" s="3" t="s">
        <v>3650</v>
      </c>
      <c r="G496" s="3" t="s">
        <v>397</v>
      </c>
      <c r="H496" s="3" t="s">
        <v>3651</v>
      </c>
      <c r="I496" s="3">
        <v>592552826</v>
      </c>
      <c r="J496" s="3" t="s">
        <v>23</v>
      </c>
      <c r="K496" s="3" t="s">
        <v>24</v>
      </c>
      <c r="L496" s="3" t="s">
        <v>316</v>
      </c>
      <c r="M496" s="3">
        <f>VLOOKUP(N496,[1]ورقة1!$A:$B, 2, FALSE)</f>
        <v>18</v>
      </c>
      <c r="N496" s="3" t="s">
        <v>858</v>
      </c>
      <c r="O496" s="3" t="s">
        <v>15341</v>
      </c>
      <c r="P496" s="3" t="s">
        <v>3652</v>
      </c>
      <c r="Q496" s="3" t="s">
        <v>3647</v>
      </c>
      <c r="R496" s="3" t="s">
        <v>28</v>
      </c>
      <c r="S496" s="3" t="s">
        <v>31</v>
      </c>
    </row>
    <row r="497" spans="1:19" x14ac:dyDescent="0.25">
      <c r="A497" s="3" t="s">
        <v>3653</v>
      </c>
      <c r="B497" s="3" t="s">
        <v>3647</v>
      </c>
      <c r="C497" s="3" t="s">
        <v>3654</v>
      </c>
      <c r="D497" s="3" t="s">
        <v>3655</v>
      </c>
      <c r="E497" s="3">
        <v>5.5</v>
      </c>
      <c r="F497" s="3" t="s">
        <v>3656</v>
      </c>
      <c r="G497" s="3" t="s">
        <v>3657</v>
      </c>
      <c r="H497" s="3" t="s">
        <v>3658</v>
      </c>
      <c r="I497" s="3">
        <v>599540384</v>
      </c>
      <c r="J497" s="3" t="s">
        <v>23</v>
      </c>
      <c r="K497" s="3" t="s">
        <v>24</v>
      </c>
      <c r="L497" s="3" t="s">
        <v>316</v>
      </c>
      <c r="M497" s="3">
        <f>VLOOKUP(N497,[1]ورقة1!$A:$B, 2, FALSE)</f>
        <v>18</v>
      </c>
      <c r="N497" s="3" t="s">
        <v>858</v>
      </c>
      <c r="O497" s="3" t="s">
        <v>15341</v>
      </c>
      <c r="P497" s="3" t="s">
        <v>3659</v>
      </c>
      <c r="Q497" s="3" t="s">
        <v>3647</v>
      </c>
      <c r="R497" s="3" t="s">
        <v>28</v>
      </c>
      <c r="S497" s="3" t="s">
        <v>31</v>
      </c>
    </row>
    <row r="498" spans="1:19" x14ac:dyDescent="0.25">
      <c r="A498" s="3" t="s">
        <v>5440</v>
      </c>
      <c r="B498" s="3" t="s">
        <v>5418</v>
      </c>
      <c r="C498" s="3" t="s">
        <v>5441</v>
      </c>
      <c r="D498" s="3" t="s">
        <v>5442</v>
      </c>
      <c r="E498" s="3">
        <v>36.6</v>
      </c>
      <c r="F498" s="3" t="s">
        <v>5443</v>
      </c>
      <c r="G498" s="3" t="s">
        <v>5444</v>
      </c>
      <c r="H498" s="3" t="s">
        <v>5445</v>
      </c>
      <c r="I498" s="3">
        <v>594332809</v>
      </c>
      <c r="J498" s="3" t="s">
        <v>23</v>
      </c>
      <c r="K498" s="3" t="s">
        <v>24</v>
      </c>
      <c r="L498" s="3" t="s">
        <v>5446</v>
      </c>
      <c r="M498" s="3">
        <f>VLOOKUP(N498,[1]ورقة1!$A:$B, 2, FALSE)</f>
        <v>18</v>
      </c>
      <c r="N498" s="3" t="s">
        <v>858</v>
      </c>
      <c r="O498" s="3" t="s">
        <v>15341</v>
      </c>
      <c r="P498" s="3" t="s">
        <v>5447</v>
      </c>
      <c r="Q498" s="3" t="s">
        <v>5418</v>
      </c>
      <c r="R498" s="3" t="s">
        <v>100</v>
      </c>
      <c r="S498" s="3" t="s">
        <v>31</v>
      </c>
    </row>
    <row r="499" spans="1:19" x14ac:dyDescent="0.25">
      <c r="A499" s="3" t="s">
        <v>13687</v>
      </c>
      <c r="B499" s="3" t="s">
        <v>13657</v>
      </c>
      <c r="C499" s="3" t="s">
        <v>13688</v>
      </c>
      <c r="D499" s="3" t="s">
        <v>13689</v>
      </c>
      <c r="E499" s="3">
        <v>2.6</v>
      </c>
      <c r="F499" s="3" t="s">
        <v>13690</v>
      </c>
      <c r="G499" s="3" t="s">
        <v>13691</v>
      </c>
      <c r="H499" s="3" t="s">
        <v>15341</v>
      </c>
      <c r="I499" s="3" t="s">
        <v>15341</v>
      </c>
      <c r="J499" s="3" t="s">
        <v>23</v>
      </c>
      <c r="K499" s="3" t="s">
        <v>23</v>
      </c>
      <c r="L499" s="3" t="s">
        <v>23</v>
      </c>
      <c r="M499" s="3">
        <f>VLOOKUP(N499,[1]ورقة1!$A:$B, 2, FALSE)</f>
        <v>18</v>
      </c>
      <c r="N499" s="3" t="s">
        <v>858</v>
      </c>
      <c r="O499" s="3" t="s">
        <v>15341</v>
      </c>
      <c r="P499" s="3" t="s">
        <v>13692</v>
      </c>
      <c r="Q499" s="3" t="s">
        <v>13657</v>
      </c>
      <c r="R499" s="3" t="s">
        <v>53</v>
      </c>
      <c r="S499" s="3" t="s">
        <v>31</v>
      </c>
    </row>
    <row r="500" spans="1:19" x14ac:dyDescent="0.25">
      <c r="A500" s="3" t="s">
        <v>6876</v>
      </c>
      <c r="B500" s="3" t="s">
        <v>6787</v>
      </c>
      <c r="C500" s="3" t="s">
        <v>6877</v>
      </c>
      <c r="D500" s="3" t="s">
        <v>6878</v>
      </c>
      <c r="E500" s="3">
        <v>3145</v>
      </c>
      <c r="F500" s="3" t="s">
        <v>6879</v>
      </c>
      <c r="G500" s="3" t="s">
        <v>6880</v>
      </c>
      <c r="H500" s="3" t="s">
        <v>6881</v>
      </c>
      <c r="I500" s="3">
        <v>567409801</v>
      </c>
      <c r="J500" s="3" t="s">
        <v>23</v>
      </c>
      <c r="K500" s="3" t="s">
        <v>23</v>
      </c>
      <c r="L500" s="3" t="s">
        <v>6882</v>
      </c>
      <c r="M500" s="3">
        <f>VLOOKUP(N500,[1]ورقة1!$A:$B, 2, FALSE)</f>
        <v>18</v>
      </c>
      <c r="N500" s="3" t="s">
        <v>858</v>
      </c>
      <c r="O500" s="3" t="s">
        <v>15341</v>
      </c>
      <c r="P500" s="3" t="s">
        <v>4791</v>
      </c>
      <c r="Q500" s="3" t="s">
        <v>6883</v>
      </c>
      <c r="R500" s="3" t="s">
        <v>28</v>
      </c>
      <c r="S500" s="3" t="s">
        <v>31</v>
      </c>
    </row>
    <row r="501" spans="1:19" x14ac:dyDescent="0.25">
      <c r="A501" s="3" t="s">
        <v>15054</v>
      </c>
      <c r="B501" s="3" t="s">
        <v>15046</v>
      </c>
      <c r="C501" s="3" t="s">
        <v>15055</v>
      </c>
      <c r="D501" s="3" t="s">
        <v>15056</v>
      </c>
      <c r="E501" s="3">
        <v>77.2</v>
      </c>
      <c r="F501" s="3" t="s">
        <v>15057</v>
      </c>
      <c r="G501" s="3" t="s">
        <v>554</v>
      </c>
      <c r="H501" s="3" t="s">
        <v>8073</v>
      </c>
      <c r="I501" s="3">
        <v>597406698</v>
      </c>
      <c r="J501" s="3" t="s">
        <v>23</v>
      </c>
      <c r="K501" s="3" t="s">
        <v>23</v>
      </c>
      <c r="L501" s="3" t="s">
        <v>15058</v>
      </c>
      <c r="M501" s="3">
        <f>VLOOKUP(N501,[1]ورقة1!$A:$B, 2, FALSE)</f>
        <v>18</v>
      </c>
      <c r="N501" s="3" t="s">
        <v>858</v>
      </c>
      <c r="O501" s="3">
        <v>47203503</v>
      </c>
      <c r="P501" s="3" t="s">
        <v>14886</v>
      </c>
      <c r="Q501" s="3" t="s">
        <v>15046</v>
      </c>
      <c r="R501" s="3" t="s">
        <v>53</v>
      </c>
      <c r="S501" s="3" t="s">
        <v>29</v>
      </c>
    </row>
    <row r="502" spans="1:19" x14ac:dyDescent="0.25">
      <c r="A502" s="3" t="s">
        <v>12280</v>
      </c>
      <c r="B502" s="3" t="s">
        <v>12064</v>
      </c>
      <c r="C502" s="3" t="s">
        <v>12281</v>
      </c>
      <c r="D502" s="3" t="s">
        <v>12282</v>
      </c>
      <c r="E502" s="3">
        <v>17.8</v>
      </c>
      <c r="F502" s="3" t="s">
        <v>12283</v>
      </c>
      <c r="G502" s="3" t="s">
        <v>12284</v>
      </c>
      <c r="H502" s="3" t="s">
        <v>12285</v>
      </c>
      <c r="I502" s="3">
        <v>599343426</v>
      </c>
      <c r="J502" s="3" t="s">
        <v>23</v>
      </c>
      <c r="K502" s="3" t="s">
        <v>23</v>
      </c>
      <c r="L502" s="3" t="s">
        <v>993</v>
      </c>
      <c r="M502" s="3">
        <f>VLOOKUP(N502,[1]ورقة1!$A:$B, 2, FALSE)</f>
        <v>18</v>
      </c>
      <c r="N502" s="3" t="s">
        <v>858</v>
      </c>
      <c r="O502" s="3" t="s">
        <v>15341</v>
      </c>
      <c r="P502" s="3" t="s">
        <v>12286</v>
      </c>
      <c r="Q502" s="3" t="s">
        <v>12064</v>
      </c>
      <c r="R502" s="3" t="s">
        <v>28</v>
      </c>
      <c r="S502" s="3" t="s">
        <v>31</v>
      </c>
    </row>
    <row r="503" spans="1:19" x14ac:dyDescent="0.25">
      <c r="A503" s="3" t="s">
        <v>15171</v>
      </c>
      <c r="B503" s="3" t="s">
        <v>15152</v>
      </c>
      <c r="C503" s="3" t="s">
        <v>15172</v>
      </c>
      <c r="D503" s="3" t="s">
        <v>15173</v>
      </c>
      <c r="E503" s="3">
        <v>29.1</v>
      </c>
      <c r="F503" s="3" t="s">
        <v>15174</v>
      </c>
      <c r="G503" s="3" t="s">
        <v>115</v>
      </c>
      <c r="H503" s="3" t="s">
        <v>15175</v>
      </c>
      <c r="I503" s="3">
        <v>597218284</v>
      </c>
      <c r="J503" s="3" t="s">
        <v>23</v>
      </c>
      <c r="K503" s="3" t="s">
        <v>23</v>
      </c>
      <c r="L503" s="3" t="s">
        <v>15176</v>
      </c>
      <c r="M503" s="3">
        <f>VLOOKUP(N503,[1]ورقة1!$A:$B, 2, FALSE)</f>
        <v>18</v>
      </c>
      <c r="N503" s="3" t="s">
        <v>858</v>
      </c>
      <c r="O503" s="3">
        <v>46101265</v>
      </c>
      <c r="P503" s="3" t="s">
        <v>15177</v>
      </c>
      <c r="Q503" s="3" t="s">
        <v>15152</v>
      </c>
      <c r="R503" s="3" t="s">
        <v>100</v>
      </c>
      <c r="S503" s="3" t="s">
        <v>29</v>
      </c>
    </row>
    <row r="504" spans="1:19" x14ac:dyDescent="0.25">
      <c r="A504" s="3" t="s">
        <v>4112</v>
      </c>
      <c r="B504" s="3" t="s">
        <v>3957</v>
      </c>
      <c r="C504" s="3" t="s">
        <v>4113</v>
      </c>
      <c r="D504" s="3" t="s">
        <v>4114</v>
      </c>
      <c r="E504" s="3">
        <v>518.29999999999995</v>
      </c>
      <c r="F504" s="3" t="s">
        <v>4115</v>
      </c>
      <c r="G504" s="3" t="s">
        <v>151</v>
      </c>
      <c r="H504" s="3" t="s">
        <v>3998</v>
      </c>
      <c r="I504" s="3">
        <v>599016803</v>
      </c>
      <c r="J504" s="3" t="s">
        <v>23</v>
      </c>
      <c r="K504" s="3" t="s">
        <v>23</v>
      </c>
      <c r="L504" s="3" t="s">
        <v>3999</v>
      </c>
      <c r="M504" s="3">
        <f>VLOOKUP(N504,[1]ورقة1!$A:$B, 2, FALSE)</f>
        <v>18</v>
      </c>
      <c r="N504" s="3" t="s">
        <v>858</v>
      </c>
      <c r="O504" s="3">
        <v>46206485</v>
      </c>
      <c r="P504" s="3" t="s">
        <v>2043</v>
      </c>
      <c r="Q504" s="3" t="s">
        <v>3957</v>
      </c>
      <c r="R504" s="3" t="s">
        <v>53</v>
      </c>
      <c r="S504" s="3" t="s">
        <v>31</v>
      </c>
    </row>
    <row r="505" spans="1:19" x14ac:dyDescent="0.25">
      <c r="A505" s="3" t="s">
        <v>9158</v>
      </c>
      <c r="B505" s="3" t="s">
        <v>9033</v>
      </c>
      <c r="C505" s="3" t="s">
        <v>9159</v>
      </c>
      <c r="D505" s="3" t="s">
        <v>9160</v>
      </c>
      <c r="E505" s="3">
        <v>457.2</v>
      </c>
      <c r="F505" s="3" t="s">
        <v>9161</v>
      </c>
      <c r="G505" s="3" t="s">
        <v>3111</v>
      </c>
      <c r="H505" s="3" t="s">
        <v>9162</v>
      </c>
      <c r="I505" s="3">
        <v>592250466</v>
      </c>
      <c r="J505" s="3" t="s">
        <v>23</v>
      </c>
      <c r="K505" s="3" t="s">
        <v>23</v>
      </c>
      <c r="L505" s="3" t="s">
        <v>9163</v>
      </c>
      <c r="M505" s="3">
        <f>VLOOKUP(N505,[1]ورقة1!$A:$B, 2, FALSE)</f>
        <v>18</v>
      </c>
      <c r="N505" s="3" t="s">
        <v>858</v>
      </c>
      <c r="O505" s="3">
        <v>46101251</v>
      </c>
      <c r="P505" s="3" t="s">
        <v>9164</v>
      </c>
      <c r="Q505" s="3" t="s">
        <v>9033</v>
      </c>
      <c r="R505" s="3" t="s">
        <v>100</v>
      </c>
      <c r="S505" s="3" t="s">
        <v>29</v>
      </c>
    </row>
    <row r="506" spans="1:19" x14ac:dyDescent="0.25">
      <c r="A506" s="3" t="s">
        <v>851</v>
      </c>
      <c r="B506" s="3" t="s">
        <v>763</v>
      </c>
      <c r="C506" s="3" t="s">
        <v>852</v>
      </c>
      <c r="D506" s="3" t="s">
        <v>853</v>
      </c>
      <c r="E506" s="3">
        <v>1551.1</v>
      </c>
      <c r="F506" s="3" t="s">
        <v>854</v>
      </c>
      <c r="G506" s="3" t="s">
        <v>855</v>
      </c>
      <c r="H506" s="3" t="s">
        <v>856</v>
      </c>
      <c r="I506" s="3">
        <v>599708581</v>
      </c>
      <c r="J506" s="3" t="s">
        <v>23</v>
      </c>
      <c r="K506" s="3" t="s">
        <v>23</v>
      </c>
      <c r="L506" s="3" t="s">
        <v>857</v>
      </c>
      <c r="M506" s="3">
        <f>VLOOKUP(N506,[1]ورقة1!$A:$B, 2, FALSE)</f>
        <v>18</v>
      </c>
      <c r="N506" s="3" t="s">
        <v>858</v>
      </c>
      <c r="O506" s="3">
        <v>47112858</v>
      </c>
      <c r="P506" s="3" t="s">
        <v>859</v>
      </c>
      <c r="Q506" s="3" t="s">
        <v>746</v>
      </c>
      <c r="R506" s="3" t="s">
        <v>53</v>
      </c>
      <c r="S506" s="3" t="s">
        <v>29</v>
      </c>
    </row>
    <row r="507" spans="1:19" x14ac:dyDescent="0.25">
      <c r="A507" s="3" t="s">
        <v>10910</v>
      </c>
      <c r="B507" s="3" t="s">
        <v>10815</v>
      </c>
      <c r="C507" s="3" t="s">
        <v>10911</v>
      </c>
      <c r="D507" s="3" t="s">
        <v>10912</v>
      </c>
      <c r="E507" s="3">
        <v>3</v>
      </c>
      <c r="F507" s="3" t="s">
        <v>10913</v>
      </c>
      <c r="G507" s="3" t="s">
        <v>10914</v>
      </c>
      <c r="H507" s="3" t="s">
        <v>15341</v>
      </c>
      <c r="I507" s="3" t="s">
        <v>15341</v>
      </c>
      <c r="J507" s="3" t="s">
        <v>23</v>
      </c>
      <c r="K507" s="3" t="s">
        <v>23</v>
      </c>
      <c r="L507" s="3" t="s">
        <v>9572</v>
      </c>
      <c r="M507" s="3">
        <f>VLOOKUP(N507,[1]ورقة1!$A:$B, 2, FALSE)</f>
        <v>18</v>
      </c>
      <c r="N507" s="3" t="s">
        <v>858</v>
      </c>
      <c r="O507" s="3" t="s">
        <v>15341</v>
      </c>
      <c r="P507" s="3" t="s">
        <v>6393</v>
      </c>
      <c r="Q507" s="3" t="s">
        <v>10815</v>
      </c>
      <c r="R507" s="3" t="s">
        <v>28</v>
      </c>
      <c r="S507" s="3" t="s">
        <v>31</v>
      </c>
    </row>
    <row r="508" spans="1:19" x14ac:dyDescent="0.25">
      <c r="A508" s="3" t="s">
        <v>12578</v>
      </c>
      <c r="B508" s="3" t="s">
        <v>12570</v>
      </c>
      <c r="C508" s="3" t="s">
        <v>12579</v>
      </c>
      <c r="D508" s="3" t="s">
        <v>12580</v>
      </c>
      <c r="E508" s="3">
        <v>491.4</v>
      </c>
      <c r="F508" s="3" t="s">
        <v>12581</v>
      </c>
      <c r="G508" s="3" t="s">
        <v>12582</v>
      </c>
      <c r="H508" s="3" t="s">
        <v>15341</v>
      </c>
      <c r="I508" s="3" t="s">
        <v>15341</v>
      </c>
      <c r="J508" s="3" t="s">
        <v>23</v>
      </c>
      <c r="K508" s="3" t="s">
        <v>23</v>
      </c>
      <c r="L508" s="3" t="s">
        <v>993</v>
      </c>
      <c r="M508" s="3">
        <f>VLOOKUP(N508,[1]ورقة1!$A:$B, 2, FALSE)</f>
        <v>18</v>
      </c>
      <c r="N508" s="3" t="s">
        <v>858</v>
      </c>
      <c r="O508" s="3" t="s">
        <v>15341</v>
      </c>
      <c r="P508" s="3" t="s">
        <v>12583</v>
      </c>
      <c r="Q508" s="3" t="s">
        <v>12577</v>
      </c>
      <c r="R508" s="3" t="s">
        <v>28</v>
      </c>
      <c r="S508" s="3" t="s">
        <v>31</v>
      </c>
    </row>
    <row r="509" spans="1:19" x14ac:dyDescent="0.25">
      <c r="A509" s="3" t="s">
        <v>2716</v>
      </c>
      <c r="B509" s="3" t="s">
        <v>2639</v>
      </c>
      <c r="C509" s="3" t="s">
        <v>2717</v>
      </c>
      <c r="D509" s="3" t="s">
        <v>2718</v>
      </c>
      <c r="E509" s="3">
        <v>83.9</v>
      </c>
      <c r="F509" s="3" t="s">
        <v>2719</v>
      </c>
      <c r="G509" s="3" t="s">
        <v>536</v>
      </c>
      <c r="H509" s="3" t="s">
        <v>2720</v>
      </c>
      <c r="I509" s="3">
        <v>599726543</v>
      </c>
      <c r="J509" s="3" t="s">
        <v>23</v>
      </c>
      <c r="K509" s="3" t="s">
        <v>23</v>
      </c>
      <c r="L509" s="3" t="s">
        <v>993</v>
      </c>
      <c r="M509" s="3">
        <f>VLOOKUP(N509,[1]ورقة1!$A:$B, 2, FALSE)</f>
        <v>18</v>
      </c>
      <c r="N509" s="3" t="s">
        <v>858</v>
      </c>
      <c r="O509" s="3">
        <v>46201485</v>
      </c>
      <c r="P509" s="3" t="s">
        <v>2721</v>
      </c>
      <c r="Q509" s="3" t="s">
        <v>2639</v>
      </c>
      <c r="R509" s="3" t="s">
        <v>100</v>
      </c>
      <c r="S509" s="3" t="s">
        <v>31</v>
      </c>
    </row>
    <row r="510" spans="1:19" x14ac:dyDescent="0.25">
      <c r="A510" s="3" t="s">
        <v>6034</v>
      </c>
      <c r="B510" s="3" t="s">
        <v>5913</v>
      </c>
      <c r="C510" s="3" t="s">
        <v>6035</v>
      </c>
      <c r="D510" s="3" t="s">
        <v>6036</v>
      </c>
      <c r="E510" s="3">
        <v>369.8</v>
      </c>
      <c r="F510" s="3" t="s">
        <v>6037</v>
      </c>
      <c r="G510" s="3" t="s">
        <v>6038</v>
      </c>
      <c r="H510" s="3" t="s">
        <v>6039</v>
      </c>
      <c r="I510" s="3">
        <v>599744559</v>
      </c>
      <c r="J510" s="3" t="s">
        <v>23</v>
      </c>
      <c r="K510" s="3" t="s">
        <v>1585</v>
      </c>
      <c r="L510" s="3" t="s">
        <v>6040</v>
      </c>
      <c r="M510" s="3">
        <f>VLOOKUP(N510,[1]ورقة1!$A:$B, 2, FALSE)</f>
        <v>18</v>
      </c>
      <c r="N510" s="3" t="s">
        <v>858</v>
      </c>
      <c r="O510" s="3">
        <v>47100722</v>
      </c>
      <c r="P510" s="3" t="s">
        <v>6041</v>
      </c>
      <c r="Q510" s="3" t="s">
        <v>5913</v>
      </c>
      <c r="R510" s="3" t="s">
        <v>28</v>
      </c>
      <c r="S510" s="3" t="s">
        <v>29</v>
      </c>
    </row>
    <row r="511" spans="1:19" x14ac:dyDescent="0.25">
      <c r="A511" s="3" t="s">
        <v>11155</v>
      </c>
      <c r="B511" s="3" t="s">
        <v>11068</v>
      </c>
      <c r="C511" s="3" t="s">
        <v>11156</v>
      </c>
      <c r="D511" s="3" t="s">
        <v>11157</v>
      </c>
      <c r="E511" s="3">
        <v>30.1</v>
      </c>
      <c r="F511" s="3" t="s">
        <v>11158</v>
      </c>
      <c r="G511" s="3" t="s">
        <v>11159</v>
      </c>
      <c r="H511" s="3" t="s">
        <v>11160</v>
      </c>
      <c r="I511" s="3">
        <v>567533766</v>
      </c>
      <c r="J511" s="3" t="s">
        <v>23</v>
      </c>
      <c r="K511" s="3" t="s">
        <v>23</v>
      </c>
      <c r="L511" s="3" t="s">
        <v>11161</v>
      </c>
      <c r="M511" s="3">
        <f>VLOOKUP(N511,[1]ورقة1!$A:$B, 2, FALSE)</f>
        <v>18</v>
      </c>
      <c r="N511" s="3" t="s">
        <v>858</v>
      </c>
      <c r="O511" s="3" t="s">
        <v>15341</v>
      </c>
      <c r="P511" s="3" t="s">
        <v>11162</v>
      </c>
      <c r="Q511" s="3" t="s">
        <v>10846</v>
      </c>
      <c r="R511" s="3" t="s">
        <v>140</v>
      </c>
      <c r="S511" s="3" t="s">
        <v>31</v>
      </c>
    </row>
    <row r="512" spans="1:19" x14ac:dyDescent="0.25">
      <c r="A512" s="3" t="s">
        <v>11200</v>
      </c>
      <c r="B512" s="3" t="s">
        <v>11068</v>
      </c>
      <c r="C512" s="3" t="s">
        <v>11201</v>
      </c>
      <c r="D512" s="3" t="s">
        <v>11202</v>
      </c>
      <c r="E512" s="3">
        <v>1.6</v>
      </c>
      <c r="F512" s="3" t="s">
        <v>11203</v>
      </c>
      <c r="G512" s="3" t="s">
        <v>11204</v>
      </c>
      <c r="H512" s="3" t="s">
        <v>15341</v>
      </c>
      <c r="I512" s="3" t="s">
        <v>15341</v>
      </c>
      <c r="J512" s="3" t="s">
        <v>23</v>
      </c>
      <c r="K512" s="3" t="s">
        <v>23</v>
      </c>
      <c r="L512" s="3" t="s">
        <v>23</v>
      </c>
      <c r="M512" s="3">
        <f>VLOOKUP(N512,[1]ورقة1!$A:$B, 2, FALSE)</f>
        <v>18</v>
      </c>
      <c r="N512" s="3" t="s">
        <v>858</v>
      </c>
      <c r="O512" s="3" t="s">
        <v>15341</v>
      </c>
      <c r="P512" s="3" t="s">
        <v>11205</v>
      </c>
      <c r="Q512" s="3" t="s">
        <v>11068</v>
      </c>
      <c r="R512" s="3" t="s">
        <v>28</v>
      </c>
      <c r="S512" s="3" t="s">
        <v>31</v>
      </c>
    </row>
    <row r="513" spans="1:19" x14ac:dyDescent="0.25">
      <c r="A513" s="3" t="s">
        <v>12870</v>
      </c>
      <c r="B513" s="3" t="s">
        <v>12806</v>
      </c>
      <c r="C513" s="3" t="s">
        <v>12871</v>
      </c>
      <c r="D513" s="3" t="s">
        <v>12872</v>
      </c>
      <c r="E513" s="3">
        <v>4.2</v>
      </c>
      <c r="F513" s="3" t="s">
        <v>12873</v>
      </c>
      <c r="G513" s="3" t="s">
        <v>12874</v>
      </c>
      <c r="H513" s="3" t="s">
        <v>15341</v>
      </c>
      <c r="I513" s="3" t="s">
        <v>15341</v>
      </c>
      <c r="J513" s="3" t="s">
        <v>23</v>
      </c>
      <c r="K513" s="3" t="s">
        <v>23</v>
      </c>
      <c r="L513" s="3" t="s">
        <v>23</v>
      </c>
      <c r="M513" s="3">
        <f>VLOOKUP(N513,[1]ورقة1!$A:$B, 2, FALSE)</f>
        <v>18</v>
      </c>
      <c r="N513" s="3" t="s">
        <v>858</v>
      </c>
      <c r="O513" s="3" t="s">
        <v>15341</v>
      </c>
      <c r="P513" s="3" t="s">
        <v>12875</v>
      </c>
      <c r="Q513" s="3" t="s">
        <v>12806</v>
      </c>
      <c r="R513" s="3" t="s">
        <v>53</v>
      </c>
      <c r="S513" s="3" t="s">
        <v>31</v>
      </c>
    </row>
    <row r="514" spans="1:19" x14ac:dyDescent="0.25">
      <c r="A514" s="3" t="s">
        <v>9793</v>
      </c>
      <c r="B514" s="3" t="s">
        <v>9357</v>
      </c>
      <c r="C514" s="3" t="s">
        <v>9794</v>
      </c>
      <c r="D514" s="3" t="s">
        <v>9795</v>
      </c>
      <c r="E514" s="3">
        <v>5.6</v>
      </c>
      <c r="F514" s="3" t="s">
        <v>9796</v>
      </c>
      <c r="G514" s="3" t="s">
        <v>9797</v>
      </c>
      <c r="H514" s="3" t="s">
        <v>15341</v>
      </c>
      <c r="I514" s="3" t="s">
        <v>15341</v>
      </c>
      <c r="J514" s="3" t="s">
        <v>23</v>
      </c>
      <c r="K514" s="3" t="s">
        <v>24</v>
      </c>
      <c r="L514" s="3" t="s">
        <v>858</v>
      </c>
      <c r="M514" s="3">
        <f>VLOOKUP(N514,[1]ورقة1!$A:$B, 2, FALSE)</f>
        <v>18</v>
      </c>
      <c r="N514" s="3" t="s">
        <v>858</v>
      </c>
      <c r="O514" s="3" t="s">
        <v>15341</v>
      </c>
      <c r="P514" s="3" t="s">
        <v>9798</v>
      </c>
      <c r="Q514" s="3" t="s">
        <v>9357</v>
      </c>
      <c r="R514" s="3" t="s">
        <v>100</v>
      </c>
      <c r="S514" s="3" t="s">
        <v>31</v>
      </c>
    </row>
    <row r="515" spans="1:19" x14ac:dyDescent="0.25">
      <c r="A515" s="3" t="s">
        <v>9808</v>
      </c>
      <c r="B515" s="3" t="s">
        <v>9357</v>
      </c>
      <c r="C515" s="3" t="s">
        <v>9809</v>
      </c>
      <c r="D515" s="3" t="s">
        <v>9810</v>
      </c>
      <c r="E515" s="3">
        <v>9403.4</v>
      </c>
      <c r="F515" s="3" t="s">
        <v>9811</v>
      </c>
      <c r="G515" s="3" t="s">
        <v>9812</v>
      </c>
      <c r="H515" s="3" t="s">
        <v>9813</v>
      </c>
      <c r="I515" s="3">
        <v>595509546</v>
      </c>
      <c r="J515" s="3" t="s">
        <v>23</v>
      </c>
      <c r="K515" s="3" t="s">
        <v>23</v>
      </c>
      <c r="L515" s="3" t="s">
        <v>9814</v>
      </c>
      <c r="M515" s="3">
        <f>VLOOKUP(N515,[1]ورقة1!$A:$B, 2, FALSE)</f>
        <v>18</v>
      </c>
      <c r="N515" s="3" t="s">
        <v>858</v>
      </c>
      <c r="O515" s="3" t="s">
        <v>15341</v>
      </c>
      <c r="P515" s="3" t="s">
        <v>9815</v>
      </c>
      <c r="Q515" s="3" t="s">
        <v>9816</v>
      </c>
      <c r="R515" s="3" t="s">
        <v>28</v>
      </c>
      <c r="S515" s="3" t="s">
        <v>31</v>
      </c>
    </row>
    <row r="516" spans="1:19" x14ac:dyDescent="0.25">
      <c r="A516" s="3" t="s">
        <v>9904</v>
      </c>
      <c r="B516" s="3" t="s">
        <v>9807</v>
      </c>
      <c r="C516" s="3" t="s">
        <v>9905</v>
      </c>
      <c r="D516" s="3" t="s">
        <v>9906</v>
      </c>
      <c r="E516" s="3">
        <v>81.400000000000006</v>
      </c>
      <c r="F516" s="3" t="s">
        <v>9907</v>
      </c>
      <c r="G516" s="3" t="s">
        <v>5078</v>
      </c>
      <c r="H516" s="3" t="s">
        <v>9908</v>
      </c>
      <c r="I516" s="3">
        <v>599406242</v>
      </c>
      <c r="J516" s="3" t="s">
        <v>23</v>
      </c>
      <c r="K516" s="3" t="s">
        <v>174</v>
      </c>
      <c r="L516" s="3" t="s">
        <v>9909</v>
      </c>
      <c r="M516" s="3">
        <f>VLOOKUP(N516,[1]ورقة1!$A:$B, 2, FALSE)</f>
        <v>18</v>
      </c>
      <c r="N516" s="3" t="s">
        <v>858</v>
      </c>
      <c r="O516" s="3">
        <v>46107687</v>
      </c>
      <c r="P516" s="3" t="s">
        <v>9910</v>
      </c>
      <c r="Q516" s="3" t="s">
        <v>9807</v>
      </c>
      <c r="R516" s="3" t="s">
        <v>100</v>
      </c>
      <c r="S516" s="3" t="s">
        <v>101</v>
      </c>
    </row>
    <row r="517" spans="1:19" x14ac:dyDescent="0.25">
      <c r="A517" s="3" t="s">
        <v>5152</v>
      </c>
      <c r="B517" s="3" t="s">
        <v>5022</v>
      </c>
      <c r="C517" s="3" t="s">
        <v>5153</v>
      </c>
      <c r="D517" s="3" t="s">
        <v>5154</v>
      </c>
      <c r="E517" s="3">
        <v>566.1</v>
      </c>
      <c r="F517" s="3" t="s">
        <v>5155</v>
      </c>
      <c r="G517" s="3" t="s">
        <v>5156</v>
      </c>
      <c r="H517" s="3" t="s">
        <v>5157</v>
      </c>
      <c r="I517" s="3">
        <v>594332809</v>
      </c>
      <c r="J517" s="3" t="s">
        <v>23</v>
      </c>
      <c r="K517" s="3" t="s">
        <v>23</v>
      </c>
      <c r="L517" s="3" t="s">
        <v>5158</v>
      </c>
      <c r="M517" s="3">
        <f>VLOOKUP(N517,[1]ورقة1!$A:$B, 2, FALSE)</f>
        <v>18</v>
      </c>
      <c r="N517" s="3" t="s">
        <v>858</v>
      </c>
      <c r="O517" s="3" t="s">
        <v>15341</v>
      </c>
      <c r="P517" s="3" t="s">
        <v>5159</v>
      </c>
      <c r="Q517" s="3" t="s">
        <v>5022</v>
      </c>
      <c r="R517" s="3" t="s">
        <v>140</v>
      </c>
      <c r="S517" s="3" t="s">
        <v>31</v>
      </c>
    </row>
    <row r="518" spans="1:19" x14ac:dyDescent="0.25">
      <c r="A518" s="3" t="s">
        <v>11712</v>
      </c>
      <c r="B518" s="3" t="s">
        <v>11602</v>
      </c>
      <c r="C518" s="3" t="s">
        <v>11713</v>
      </c>
      <c r="D518" s="3" t="s">
        <v>11714</v>
      </c>
      <c r="E518" s="3">
        <v>1.6</v>
      </c>
      <c r="F518" s="3" t="s">
        <v>11715</v>
      </c>
      <c r="G518" s="3" t="s">
        <v>9136</v>
      </c>
      <c r="H518" s="3" t="s">
        <v>15341</v>
      </c>
      <c r="I518" s="3" t="s">
        <v>15341</v>
      </c>
      <c r="J518" s="3" t="s">
        <v>23</v>
      </c>
      <c r="K518" s="3" t="s">
        <v>24</v>
      </c>
      <c r="L518" s="3" t="s">
        <v>858</v>
      </c>
      <c r="M518" s="3">
        <f>VLOOKUP(N518,[1]ورقة1!$A:$B, 2, FALSE)</f>
        <v>18</v>
      </c>
      <c r="N518" s="3" t="s">
        <v>858</v>
      </c>
      <c r="O518" s="3" t="s">
        <v>15341</v>
      </c>
      <c r="P518" s="3" t="s">
        <v>11716</v>
      </c>
      <c r="Q518" s="3" t="s">
        <v>11602</v>
      </c>
      <c r="R518" s="3" t="s">
        <v>100</v>
      </c>
      <c r="S518" s="3" t="s">
        <v>31</v>
      </c>
    </row>
    <row r="519" spans="1:19" x14ac:dyDescent="0.25">
      <c r="A519" s="3" t="s">
        <v>11727</v>
      </c>
      <c r="B519" s="3" t="s">
        <v>11602</v>
      </c>
      <c r="C519" s="3" t="s">
        <v>11728</v>
      </c>
      <c r="D519" s="3" t="s">
        <v>11729</v>
      </c>
      <c r="E519" s="3">
        <v>2.5</v>
      </c>
      <c r="F519" s="3" t="s">
        <v>11730</v>
      </c>
      <c r="G519" s="3" t="s">
        <v>2950</v>
      </c>
      <c r="H519" s="3" t="s">
        <v>15341</v>
      </c>
      <c r="I519" s="3" t="s">
        <v>15341</v>
      </c>
      <c r="J519" s="3" t="s">
        <v>23</v>
      </c>
      <c r="K519" s="3" t="s">
        <v>24</v>
      </c>
      <c r="L519" s="3" t="s">
        <v>801</v>
      </c>
      <c r="M519" s="3">
        <f>VLOOKUP(N519,[1]ورقة1!$A:$B, 2, FALSE)</f>
        <v>18</v>
      </c>
      <c r="N519" s="3" t="s">
        <v>858</v>
      </c>
      <c r="O519" s="3" t="s">
        <v>15341</v>
      </c>
      <c r="P519" s="3" t="s">
        <v>11731</v>
      </c>
      <c r="Q519" s="3" t="s">
        <v>11602</v>
      </c>
      <c r="R519" s="3" t="s">
        <v>100</v>
      </c>
      <c r="S519" s="3" t="s">
        <v>31</v>
      </c>
    </row>
    <row r="520" spans="1:19" x14ac:dyDescent="0.25">
      <c r="A520" s="3" t="s">
        <v>3440</v>
      </c>
      <c r="B520" s="3" t="s">
        <v>3341</v>
      </c>
      <c r="C520" s="3" t="s">
        <v>3441</v>
      </c>
      <c r="D520" s="3" t="s">
        <v>3442</v>
      </c>
      <c r="E520" s="3">
        <v>341</v>
      </c>
      <c r="F520" s="3" t="s">
        <v>3443</v>
      </c>
      <c r="G520" s="3" t="s">
        <v>125</v>
      </c>
      <c r="H520" s="3" t="s">
        <v>3444</v>
      </c>
      <c r="I520" s="3">
        <v>598475209</v>
      </c>
      <c r="J520" s="3" t="s">
        <v>23</v>
      </c>
      <c r="K520" s="3" t="s">
        <v>24</v>
      </c>
      <c r="L520" s="3" t="s">
        <v>3445</v>
      </c>
      <c r="M520" s="3">
        <f>VLOOKUP(N520,[1]ورقة1!$A:$B, 2, FALSE)</f>
        <v>18</v>
      </c>
      <c r="N520" s="3" t="s">
        <v>858</v>
      </c>
      <c r="O520" s="3">
        <v>46103031</v>
      </c>
      <c r="P520" s="3" t="s">
        <v>3446</v>
      </c>
      <c r="Q520" s="3" t="s">
        <v>3341</v>
      </c>
      <c r="R520" s="3" t="s">
        <v>100</v>
      </c>
      <c r="S520" s="3" t="s">
        <v>101</v>
      </c>
    </row>
    <row r="521" spans="1:19" x14ac:dyDescent="0.25">
      <c r="A521" s="3" t="s">
        <v>3461</v>
      </c>
      <c r="B521" s="3" t="s">
        <v>3341</v>
      </c>
      <c r="C521" s="3" t="s">
        <v>3462</v>
      </c>
      <c r="D521" s="3" t="s">
        <v>3463</v>
      </c>
      <c r="E521" s="3">
        <v>452.7</v>
      </c>
      <c r="F521" s="3" t="s">
        <v>3464</v>
      </c>
      <c r="G521" s="3" t="s">
        <v>46</v>
      </c>
      <c r="H521" s="3" t="s">
        <v>3465</v>
      </c>
      <c r="I521" s="3">
        <v>562200319</v>
      </c>
      <c r="J521" s="3" t="s">
        <v>23</v>
      </c>
      <c r="K521" s="3" t="s">
        <v>23</v>
      </c>
      <c r="L521" s="3" t="s">
        <v>3466</v>
      </c>
      <c r="M521" s="3">
        <f>VLOOKUP(N521,[1]ورقة1!$A:$B, 2, FALSE)</f>
        <v>18</v>
      </c>
      <c r="N521" s="3" t="s">
        <v>858</v>
      </c>
      <c r="O521" s="3">
        <v>47113704</v>
      </c>
      <c r="P521" s="3" t="s">
        <v>3467</v>
      </c>
      <c r="Q521" s="3" t="s">
        <v>3341</v>
      </c>
      <c r="R521" s="3" t="s">
        <v>100</v>
      </c>
      <c r="S521" s="3" t="s">
        <v>29</v>
      </c>
    </row>
    <row r="522" spans="1:19" x14ac:dyDescent="0.25">
      <c r="A522" s="3" t="s">
        <v>10145</v>
      </c>
      <c r="B522" s="3" t="s">
        <v>10055</v>
      </c>
      <c r="C522" s="3" t="s">
        <v>10146</v>
      </c>
      <c r="D522" s="3" t="s">
        <v>10147</v>
      </c>
      <c r="E522" s="3">
        <v>17.5</v>
      </c>
      <c r="F522" s="3" t="s">
        <v>10148</v>
      </c>
      <c r="G522" s="3" t="s">
        <v>8887</v>
      </c>
      <c r="H522" s="3" t="s">
        <v>10149</v>
      </c>
      <c r="I522" s="3">
        <v>599566162</v>
      </c>
      <c r="J522" s="3" t="s">
        <v>23</v>
      </c>
      <c r="K522" s="3" t="s">
        <v>127</v>
      </c>
      <c r="L522" s="3" t="s">
        <v>10150</v>
      </c>
      <c r="M522" s="3">
        <f>VLOOKUP(N522,[1]ورقة1!$A:$B, 2, FALSE)</f>
        <v>18</v>
      </c>
      <c r="N522" s="3" t="s">
        <v>858</v>
      </c>
      <c r="O522" s="3">
        <v>0</v>
      </c>
      <c r="P522" s="3" t="s">
        <v>9622</v>
      </c>
      <c r="Q522" s="3" t="s">
        <v>10055</v>
      </c>
      <c r="R522" s="3" t="s">
        <v>100</v>
      </c>
      <c r="S522" s="3" t="s">
        <v>31</v>
      </c>
    </row>
    <row r="523" spans="1:19" x14ac:dyDescent="0.25">
      <c r="A523" s="3" t="s">
        <v>8305</v>
      </c>
      <c r="B523" s="3" t="s">
        <v>8244</v>
      </c>
      <c r="C523" s="3" t="s">
        <v>8306</v>
      </c>
      <c r="D523" s="3" t="s">
        <v>8307</v>
      </c>
      <c r="E523" s="3">
        <v>85.2</v>
      </c>
      <c r="F523" s="3" t="s">
        <v>8308</v>
      </c>
      <c r="G523" s="3" t="s">
        <v>7713</v>
      </c>
      <c r="H523" s="3" t="s">
        <v>8309</v>
      </c>
      <c r="I523" s="3">
        <v>595470708</v>
      </c>
      <c r="J523" s="3" t="s">
        <v>23</v>
      </c>
      <c r="K523" s="3" t="s">
        <v>23</v>
      </c>
      <c r="L523" s="3" t="s">
        <v>316</v>
      </c>
      <c r="M523" s="3">
        <f>VLOOKUP(N523,[1]ورقة1!$A:$B, 2, FALSE)</f>
        <v>18</v>
      </c>
      <c r="N523" s="3" t="s">
        <v>858</v>
      </c>
      <c r="O523" s="3">
        <v>46203898</v>
      </c>
      <c r="P523" s="3" t="s">
        <v>8310</v>
      </c>
      <c r="Q523" s="3" t="s">
        <v>8244</v>
      </c>
      <c r="R523" s="3" t="s">
        <v>53</v>
      </c>
      <c r="S523" s="3" t="s">
        <v>101</v>
      </c>
    </row>
    <row r="524" spans="1:19" x14ac:dyDescent="0.25">
      <c r="A524" s="3" t="s">
        <v>13550</v>
      </c>
      <c r="B524" s="3" t="s">
        <v>13501</v>
      </c>
      <c r="C524" s="3" t="s">
        <v>13551</v>
      </c>
      <c r="D524" s="3" t="s">
        <v>13552</v>
      </c>
      <c r="E524" s="3">
        <v>2.5</v>
      </c>
      <c r="F524" s="3" t="s">
        <v>13553</v>
      </c>
      <c r="G524" s="3" t="s">
        <v>13554</v>
      </c>
      <c r="H524" s="3" t="s">
        <v>15341</v>
      </c>
      <c r="I524" s="3" t="s">
        <v>15341</v>
      </c>
      <c r="J524" s="3" t="s">
        <v>23</v>
      </c>
      <c r="K524" s="3" t="s">
        <v>23</v>
      </c>
      <c r="L524" s="3" t="s">
        <v>13555</v>
      </c>
      <c r="M524" s="3">
        <f>VLOOKUP(N524,[1]ورقة1!$A:$B, 2, FALSE)</f>
        <v>18</v>
      </c>
      <c r="N524" s="3" t="s">
        <v>858</v>
      </c>
      <c r="O524" s="3" t="s">
        <v>15341</v>
      </c>
      <c r="P524" s="3" t="s">
        <v>13556</v>
      </c>
      <c r="Q524" s="3" t="s">
        <v>13501</v>
      </c>
      <c r="R524" s="3" t="s">
        <v>53</v>
      </c>
      <c r="S524" s="3" t="s">
        <v>31</v>
      </c>
    </row>
    <row r="525" spans="1:19" x14ac:dyDescent="0.25">
      <c r="A525" s="3" t="s">
        <v>8391</v>
      </c>
      <c r="B525" s="3" t="s">
        <v>7788</v>
      </c>
      <c r="C525" s="3" t="s">
        <v>8392</v>
      </c>
      <c r="D525" s="3" t="s">
        <v>8393</v>
      </c>
      <c r="E525" s="3">
        <v>32.1</v>
      </c>
      <c r="F525" s="3" t="s">
        <v>8394</v>
      </c>
      <c r="G525" s="3" t="s">
        <v>655</v>
      </c>
      <c r="H525" s="3" t="s">
        <v>8395</v>
      </c>
      <c r="I525" s="3">
        <v>592595594</v>
      </c>
      <c r="J525" s="3" t="s">
        <v>23</v>
      </c>
      <c r="K525" s="3" t="s">
        <v>23</v>
      </c>
      <c r="L525" s="3" t="s">
        <v>4704</v>
      </c>
      <c r="M525" s="3">
        <f>VLOOKUP(N525,[1]ورقة1!$A:$B, 2, FALSE)</f>
        <v>18</v>
      </c>
      <c r="N525" s="3" t="s">
        <v>858</v>
      </c>
      <c r="O525" s="3">
        <v>46100329</v>
      </c>
      <c r="P525" s="3" t="s">
        <v>1347</v>
      </c>
      <c r="Q525" s="3" t="s">
        <v>7788</v>
      </c>
      <c r="R525" s="3" t="s">
        <v>251</v>
      </c>
      <c r="S525" s="3" t="s">
        <v>41</v>
      </c>
    </row>
    <row r="526" spans="1:19" x14ac:dyDescent="0.25">
      <c r="A526" s="3" t="s">
        <v>13567</v>
      </c>
      <c r="B526" s="3" t="s">
        <v>13505</v>
      </c>
      <c r="C526" s="3" t="s">
        <v>13568</v>
      </c>
      <c r="D526" s="3" t="s">
        <v>13569</v>
      </c>
      <c r="E526" s="3">
        <v>13.1</v>
      </c>
      <c r="F526" s="3" t="s">
        <v>13570</v>
      </c>
      <c r="G526" s="3" t="s">
        <v>36</v>
      </c>
      <c r="H526" s="3" t="s">
        <v>7301</v>
      </c>
      <c r="I526" s="3">
        <v>595551510</v>
      </c>
      <c r="J526" s="3" t="s">
        <v>23</v>
      </c>
      <c r="K526" s="3" t="s">
        <v>23</v>
      </c>
      <c r="L526" s="3" t="s">
        <v>657</v>
      </c>
      <c r="M526" s="3">
        <f>VLOOKUP(N526,[1]ورقة1!$A:$B, 2, FALSE)</f>
        <v>18</v>
      </c>
      <c r="N526" s="3" t="s">
        <v>858</v>
      </c>
      <c r="O526" s="3">
        <v>46101935</v>
      </c>
      <c r="P526" s="3" t="s">
        <v>6670</v>
      </c>
      <c r="Q526" s="3" t="s">
        <v>13505</v>
      </c>
      <c r="R526" s="3" t="s">
        <v>88</v>
      </c>
      <c r="S526" s="3" t="s">
        <v>41</v>
      </c>
    </row>
    <row r="527" spans="1:19" x14ac:dyDescent="0.25">
      <c r="A527" s="3" t="s">
        <v>8918</v>
      </c>
      <c r="B527" s="3" t="s">
        <v>8790</v>
      </c>
      <c r="C527" s="3" t="s">
        <v>8919</v>
      </c>
      <c r="D527" s="3" t="s">
        <v>8920</v>
      </c>
      <c r="E527" s="3">
        <v>41.8</v>
      </c>
      <c r="F527" s="3" t="s">
        <v>8921</v>
      </c>
      <c r="G527" s="3" t="s">
        <v>1172</v>
      </c>
      <c r="H527" s="3" t="s">
        <v>8922</v>
      </c>
      <c r="I527" s="3">
        <v>599347337</v>
      </c>
      <c r="J527" s="3" t="s">
        <v>23</v>
      </c>
      <c r="K527" s="3" t="s">
        <v>24</v>
      </c>
      <c r="L527" s="3" t="s">
        <v>8923</v>
      </c>
      <c r="M527" s="3">
        <f>VLOOKUP(N527,[1]ورقة1!$A:$B, 2, FALSE)</f>
        <v>18</v>
      </c>
      <c r="N527" s="3" t="s">
        <v>858</v>
      </c>
      <c r="O527" s="3">
        <v>46103298</v>
      </c>
      <c r="P527" s="3" t="s">
        <v>177</v>
      </c>
      <c r="Q527" s="3" t="s">
        <v>8790</v>
      </c>
      <c r="R527" s="3" t="s">
        <v>1145</v>
      </c>
      <c r="S527" s="3" t="s">
        <v>41</v>
      </c>
    </row>
    <row r="528" spans="1:19" x14ac:dyDescent="0.25">
      <c r="A528" s="3" t="s">
        <v>11239</v>
      </c>
      <c r="B528" s="3" t="s">
        <v>10846</v>
      </c>
      <c r="C528" s="3" t="s">
        <v>11240</v>
      </c>
      <c r="D528" s="3" t="s">
        <v>11241</v>
      </c>
      <c r="E528" s="3">
        <v>13.1</v>
      </c>
      <c r="F528" s="3" t="s">
        <v>11242</v>
      </c>
      <c r="G528" s="3" t="s">
        <v>225</v>
      </c>
      <c r="H528" s="3" t="s">
        <v>11230</v>
      </c>
      <c r="I528" s="3">
        <v>599601002</v>
      </c>
      <c r="J528" s="3" t="s">
        <v>23</v>
      </c>
      <c r="K528" s="3" t="s">
        <v>23</v>
      </c>
      <c r="L528" s="3" t="s">
        <v>11231</v>
      </c>
      <c r="M528" s="3">
        <f>VLOOKUP(N528,[1]ورقة1!$A:$B, 2, FALSE)</f>
        <v>18</v>
      </c>
      <c r="N528" s="3" t="s">
        <v>858</v>
      </c>
      <c r="O528" s="3">
        <v>47108730</v>
      </c>
      <c r="P528" s="3" t="s">
        <v>11243</v>
      </c>
      <c r="Q528" s="3" t="s">
        <v>10846</v>
      </c>
      <c r="R528" s="3" t="s">
        <v>251</v>
      </c>
      <c r="S528" s="3" t="s">
        <v>41</v>
      </c>
    </row>
    <row r="529" spans="1:19" x14ac:dyDescent="0.25">
      <c r="A529" s="3" t="s">
        <v>14496</v>
      </c>
      <c r="B529" s="3" t="s">
        <v>14484</v>
      </c>
      <c r="C529" s="3" t="s">
        <v>14497</v>
      </c>
      <c r="D529" s="3" t="s">
        <v>14498</v>
      </c>
      <c r="E529" s="3">
        <v>15.7</v>
      </c>
      <c r="F529" s="3" t="s">
        <v>14499</v>
      </c>
      <c r="G529" s="3" t="s">
        <v>9032</v>
      </c>
      <c r="H529" s="3" t="s">
        <v>13839</v>
      </c>
      <c r="I529" s="3">
        <v>598483613</v>
      </c>
      <c r="J529" s="3" t="s">
        <v>23</v>
      </c>
      <c r="K529" s="3" t="s">
        <v>23</v>
      </c>
      <c r="L529" s="3" t="s">
        <v>14500</v>
      </c>
      <c r="M529" s="3">
        <f>VLOOKUP(N529,[1]ورقة1!$A:$B, 2, FALSE)</f>
        <v>18</v>
      </c>
      <c r="N529" s="3" t="s">
        <v>858</v>
      </c>
      <c r="O529" s="3">
        <v>47134686</v>
      </c>
      <c r="P529" s="3" t="s">
        <v>12665</v>
      </c>
      <c r="Q529" s="3" t="s">
        <v>14484</v>
      </c>
      <c r="R529" s="3" t="s">
        <v>1145</v>
      </c>
      <c r="S529" s="3" t="s">
        <v>41</v>
      </c>
    </row>
    <row r="530" spans="1:19" x14ac:dyDescent="0.25">
      <c r="A530" s="3" t="s">
        <v>6557</v>
      </c>
      <c r="B530" s="3" t="s">
        <v>6511</v>
      </c>
      <c r="C530" s="3" t="s">
        <v>6558</v>
      </c>
      <c r="D530" s="3" t="s">
        <v>6559</v>
      </c>
      <c r="E530" s="3">
        <v>35.4</v>
      </c>
      <c r="F530" s="3" t="s">
        <v>6560</v>
      </c>
      <c r="G530" s="3" t="s">
        <v>6552</v>
      </c>
      <c r="H530" s="3" t="s">
        <v>6553</v>
      </c>
      <c r="I530" s="3">
        <v>595463161</v>
      </c>
      <c r="J530" s="3" t="s">
        <v>23</v>
      </c>
      <c r="K530" s="3" t="s">
        <v>23</v>
      </c>
      <c r="L530" s="3" t="s">
        <v>6554</v>
      </c>
      <c r="M530" s="3">
        <f>VLOOKUP(N530,[1]ورقة1!$A:$B, 2, FALSE)</f>
        <v>18</v>
      </c>
      <c r="N530" s="3" t="s">
        <v>858</v>
      </c>
      <c r="O530" s="3">
        <v>47113884</v>
      </c>
      <c r="P530" s="3" t="s">
        <v>6561</v>
      </c>
      <c r="Q530" s="3" t="s">
        <v>6511</v>
      </c>
      <c r="R530" s="3" t="s">
        <v>88</v>
      </c>
      <c r="S530" s="3" t="s">
        <v>41</v>
      </c>
    </row>
    <row r="531" spans="1:19" x14ac:dyDescent="0.25">
      <c r="A531" s="3" t="s">
        <v>153</v>
      </c>
      <c r="B531" s="3" t="s">
        <v>132</v>
      </c>
      <c r="C531" s="3" t="s">
        <v>154</v>
      </c>
      <c r="D531" s="3" t="s">
        <v>155</v>
      </c>
      <c r="E531" s="3">
        <v>2.2999999999999998</v>
      </c>
      <c r="F531" s="3" t="s">
        <v>156</v>
      </c>
      <c r="G531" s="3" t="s">
        <v>46</v>
      </c>
      <c r="H531" s="3" t="s">
        <v>152</v>
      </c>
      <c r="I531" s="3">
        <v>566565583</v>
      </c>
      <c r="J531" s="3" t="s">
        <v>23</v>
      </c>
      <c r="K531" s="3" t="s">
        <v>23</v>
      </c>
      <c r="L531" s="3" t="s">
        <v>157</v>
      </c>
      <c r="M531" s="3">
        <f>VLOOKUP(N531,[1]ورقة1!$A:$B, 2, FALSE)</f>
        <v>18</v>
      </c>
      <c r="N531" s="3" t="s">
        <v>858</v>
      </c>
      <c r="O531" s="3" t="s">
        <v>15341</v>
      </c>
      <c r="P531" s="3" t="s">
        <v>158</v>
      </c>
      <c r="Q531" s="3" t="s">
        <v>132</v>
      </c>
      <c r="R531" s="3" t="s">
        <v>88</v>
      </c>
      <c r="S531" s="3" t="s">
        <v>41</v>
      </c>
    </row>
    <row r="532" spans="1:19" x14ac:dyDescent="0.25">
      <c r="A532" s="3" t="s">
        <v>1551</v>
      </c>
      <c r="B532" s="3" t="s">
        <v>1500</v>
      </c>
      <c r="C532" s="3" t="s">
        <v>1552</v>
      </c>
      <c r="D532" s="3" t="s">
        <v>1553</v>
      </c>
      <c r="E532" s="3">
        <v>100.5</v>
      </c>
      <c r="F532" s="3" t="s">
        <v>1554</v>
      </c>
      <c r="G532" s="3" t="s">
        <v>1555</v>
      </c>
      <c r="H532" s="3" t="s">
        <v>1556</v>
      </c>
      <c r="I532" s="3">
        <v>592267215</v>
      </c>
      <c r="J532" s="3" t="s">
        <v>23</v>
      </c>
      <c r="K532" s="3" t="s">
        <v>23</v>
      </c>
      <c r="L532" s="3" t="s">
        <v>1557</v>
      </c>
      <c r="M532" s="3">
        <f>VLOOKUP(N532,[1]ورقة1!$A:$B, 2, FALSE)</f>
        <v>19</v>
      </c>
      <c r="N532" s="3" t="s">
        <v>616</v>
      </c>
      <c r="O532" s="3">
        <v>47134932</v>
      </c>
      <c r="P532" s="3" t="s">
        <v>1558</v>
      </c>
      <c r="Q532" s="3" t="s">
        <v>1500</v>
      </c>
      <c r="R532" s="3" t="s">
        <v>100</v>
      </c>
      <c r="S532" s="3" t="s">
        <v>41</v>
      </c>
    </row>
    <row r="533" spans="1:19" x14ac:dyDescent="0.25">
      <c r="A533" s="3" t="s">
        <v>1425</v>
      </c>
      <c r="B533" s="3" t="s">
        <v>1426</v>
      </c>
      <c r="C533" s="3" t="s">
        <v>1427</v>
      </c>
      <c r="D533" s="3" t="s">
        <v>1428</v>
      </c>
      <c r="E533" s="3">
        <v>201.3</v>
      </c>
      <c r="F533" s="3" t="s">
        <v>1429</v>
      </c>
      <c r="G533" s="3" t="s">
        <v>1430</v>
      </c>
      <c r="H533" s="3" t="s">
        <v>1431</v>
      </c>
      <c r="I533" s="3">
        <v>597303405</v>
      </c>
      <c r="J533" s="3" t="s">
        <v>23</v>
      </c>
      <c r="K533" s="3" t="s">
        <v>23</v>
      </c>
      <c r="L533" s="3" t="s">
        <v>1002</v>
      </c>
      <c r="M533" s="3">
        <f>VLOOKUP(N533,[1]ورقة1!$A:$B, 2, FALSE)</f>
        <v>19</v>
      </c>
      <c r="N533" s="3" t="s">
        <v>616</v>
      </c>
      <c r="O533" s="3">
        <v>47135551</v>
      </c>
      <c r="P533" s="3" t="s">
        <v>1432</v>
      </c>
      <c r="Q533" s="3" t="s">
        <v>1426</v>
      </c>
      <c r="R533" s="3" t="s">
        <v>100</v>
      </c>
      <c r="S533" s="3" t="s">
        <v>41</v>
      </c>
    </row>
    <row r="534" spans="1:19" x14ac:dyDescent="0.25">
      <c r="A534" s="3" t="s">
        <v>10327</v>
      </c>
      <c r="B534" s="3" t="s">
        <v>9816</v>
      </c>
      <c r="C534" s="3" t="s">
        <v>10328</v>
      </c>
      <c r="D534" s="3" t="s">
        <v>10329</v>
      </c>
      <c r="E534" s="3">
        <v>22.9</v>
      </c>
      <c r="F534" s="3" t="s">
        <v>10330</v>
      </c>
      <c r="G534" s="3" t="s">
        <v>10331</v>
      </c>
      <c r="H534" s="3" t="s">
        <v>15341</v>
      </c>
      <c r="I534" s="3" t="s">
        <v>15341</v>
      </c>
      <c r="J534" s="3" t="s">
        <v>23</v>
      </c>
      <c r="K534" s="3" t="s">
        <v>23</v>
      </c>
      <c r="L534" s="3" t="s">
        <v>9572</v>
      </c>
      <c r="M534" s="3">
        <f>VLOOKUP(N534,[1]ورقة1!$A:$B, 2, FALSE)</f>
        <v>19</v>
      </c>
      <c r="N534" s="3" t="s">
        <v>616</v>
      </c>
      <c r="O534" s="3" t="s">
        <v>15341</v>
      </c>
      <c r="P534" s="3" t="s">
        <v>6393</v>
      </c>
      <c r="Q534" s="3" t="s">
        <v>10332</v>
      </c>
      <c r="R534" s="3" t="s">
        <v>53</v>
      </c>
      <c r="S534" s="3" t="s">
        <v>31</v>
      </c>
    </row>
    <row r="535" spans="1:19" x14ac:dyDescent="0.25">
      <c r="A535" s="3" t="s">
        <v>10333</v>
      </c>
      <c r="B535" s="3" t="s">
        <v>9816</v>
      </c>
      <c r="C535" s="3" t="s">
        <v>10334</v>
      </c>
      <c r="D535" s="3" t="s">
        <v>10335</v>
      </c>
      <c r="E535" s="3">
        <v>24.4</v>
      </c>
      <c r="F535" s="3" t="s">
        <v>10336</v>
      </c>
      <c r="G535" s="3" t="s">
        <v>10337</v>
      </c>
      <c r="H535" s="3" t="s">
        <v>15341</v>
      </c>
      <c r="I535" s="3" t="s">
        <v>15341</v>
      </c>
      <c r="J535" s="3" t="s">
        <v>23</v>
      </c>
      <c r="K535" s="3" t="s">
        <v>23</v>
      </c>
      <c r="L535" s="3" t="s">
        <v>10338</v>
      </c>
      <c r="M535" s="3">
        <f>VLOOKUP(N535,[1]ورقة1!$A:$B, 2, FALSE)</f>
        <v>19</v>
      </c>
      <c r="N535" s="3" t="s">
        <v>616</v>
      </c>
      <c r="O535" s="3" t="s">
        <v>15341</v>
      </c>
      <c r="P535" s="3" t="s">
        <v>6393</v>
      </c>
      <c r="Q535" s="3" t="s">
        <v>10332</v>
      </c>
      <c r="R535" s="3" t="s">
        <v>53</v>
      </c>
      <c r="S535" s="3" t="s">
        <v>31</v>
      </c>
    </row>
    <row r="536" spans="1:19" x14ac:dyDescent="0.25">
      <c r="A536" s="3" t="s">
        <v>12045</v>
      </c>
      <c r="B536" s="3" t="s">
        <v>12037</v>
      </c>
      <c r="C536" s="3" t="s">
        <v>12046</v>
      </c>
      <c r="D536" s="3" t="s">
        <v>12047</v>
      </c>
      <c r="E536" s="3">
        <v>3.3</v>
      </c>
      <c r="F536" s="3" t="s">
        <v>12048</v>
      </c>
      <c r="G536" s="3" t="s">
        <v>8674</v>
      </c>
      <c r="H536" s="3" t="s">
        <v>12049</v>
      </c>
      <c r="I536" s="3">
        <v>597500095</v>
      </c>
      <c r="J536" s="3" t="s">
        <v>23</v>
      </c>
      <c r="K536" s="3" t="s">
        <v>23</v>
      </c>
      <c r="L536" s="3" t="s">
        <v>23</v>
      </c>
      <c r="M536" s="3">
        <f>VLOOKUP(N536,[1]ورقة1!$A:$B, 2, FALSE)</f>
        <v>19</v>
      </c>
      <c r="N536" s="3" t="s">
        <v>616</v>
      </c>
      <c r="O536" s="3">
        <v>46104274</v>
      </c>
      <c r="P536" s="3" t="s">
        <v>5359</v>
      </c>
      <c r="Q536" s="3" t="s">
        <v>12037</v>
      </c>
      <c r="R536" s="3" t="s">
        <v>53</v>
      </c>
      <c r="S536" s="3" t="s">
        <v>31</v>
      </c>
    </row>
    <row r="537" spans="1:19" x14ac:dyDescent="0.25">
      <c r="A537" s="3" t="s">
        <v>15066</v>
      </c>
      <c r="B537" s="3" t="s">
        <v>15046</v>
      </c>
      <c r="C537" s="3" t="s">
        <v>15067</v>
      </c>
      <c r="D537" s="3" t="s">
        <v>15068</v>
      </c>
      <c r="E537" s="3">
        <v>1.7</v>
      </c>
      <c r="F537" s="3" t="s">
        <v>15069</v>
      </c>
      <c r="G537" s="3" t="s">
        <v>1150</v>
      </c>
      <c r="H537" s="3" t="s">
        <v>15070</v>
      </c>
      <c r="I537" s="3">
        <v>599656068</v>
      </c>
      <c r="J537" s="3" t="s">
        <v>23</v>
      </c>
      <c r="K537" s="3" t="s">
        <v>23</v>
      </c>
      <c r="L537" s="3" t="s">
        <v>23</v>
      </c>
      <c r="M537" s="3">
        <f>VLOOKUP(N537,[1]ورقة1!$A:$B, 2, FALSE)</f>
        <v>19</v>
      </c>
      <c r="N537" s="3" t="s">
        <v>616</v>
      </c>
      <c r="O537" s="3">
        <v>46102007</v>
      </c>
      <c r="P537" s="3" t="s">
        <v>5359</v>
      </c>
      <c r="Q537" s="3" t="s">
        <v>15046</v>
      </c>
      <c r="R537" s="3" t="s">
        <v>53</v>
      </c>
      <c r="S537" s="3" t="s">
        <v>31</v>
      </c>
    </row>
    <row r="538" spans="1:19" x14ac:dyDescent="0.25">
      <c r="A538" s="3" t="s">
        <v>1146</v>
      </c>
      <c r="B538" s="3" t="s">
        <v>1138</v>
      </c>
      <c r="C538" s="3" t="s">
        <v>1147</v>
      </c>
      <c r="D538" s="3" t="s">
        <v>1148</v>
      </c>
      <c r="E538" s="3">
        <v>2.2999999999999998</v>
      </c>
      <c r="F538" s="3" t="s">
        <v>1149</v>
      </c>
      <c r="G538" s="3" t="s">
        <v>1150</v>
      </c>
      <c r="H538" s="3" t="s">
        <v>1151</v>
      </c>
      <c r="I538" s="3">
        <v>592168816</v>
      </c>
      <c r="J538" s="3" t="s">
        <v>23</v>
      </c>
      <c r="K538" s="3" t="s">
        <v>23</v>
      </c>
      <c r="L538" s="3" t="s">
        <v>23</v>
      </c>
      <c r="M538" s="3">
        <f>VLOOKUP(N538,[1]ورقة1!$A:$B, 2, FALSE)</f>
        <v>19</v>
      </c>
      <c r="N538" s="3" t="s">
        <v>616</v>
      </c>
      <c r="O538" s="3">
        <v>47126192</v>
      </c>
      <c r="P538" s="3" t="s">
        <v>1152</v>
      </c>
      <c r="Q538" s="3" t="s">
        <v>1138</v>
      </c>
      <c r="R538" s="3" t="s">
        <v>28</v>
      </c>
      <c r="S538" s="3" t="s">
        <v>31</v>
      </c>
    </row>
    <row r="539" spans="1:19" x14ac:dyDescent="0.25">
      <c r="A539" s="3" t="s">
        <v>8903</v>
      </c>
      <c r="B539" s="3" t="s">
        <v>8790</v>
      </c>
      <c r="C539" s="3" t="s">
        <v>8904</v>
      </c>
      <c r="D539" s="3" t="s">
        <v>8905</v>
      </c>
      <c r="E539" s="3">
        <v>88.1</v>
      </c>
      <c r="F539" s="3" t="s">
        <v>8906</v>
      </c>
      <c r="G539" s="3" t="s">
        <v>8907</v>
      </c>
      <c r="H539" s="3" t="s">
        <v>8908</v>
      </c>
      <c r="I539" s="3">
        <v>599461004</v>
      </c>
      <c r="J539" s="3" t="s">
        <v>23</v>
      </c>
      <c r="K539" s="3" t="s">
        <v>24</v>
      </c>
      <c r="L539" s="3" t="s">
        <v>8909</v>
      </c>
      <c r="M539" s="3">
        <f>VLOOKUP(N539,[1]ورقة1!$A:$B, 2, FALSE)</f>
        <v>19</v>
      </c>
      <c r="N539" s="3" t="s">
        <v>616</v>
      </c>
      <c r="O539" s="3">
        <v>47130124</v>
      </c>
      <c r="P539" s="3" t="s">
        <v>8910</v>
      </c>
      <c r="Q539" s="3" t="s">
        <v>8790</v>
      </c>
      <c r="R539" s="3" t="s">
        <v>100</v>
      </c>
      <c r="S539" s="3" t="s">
        <v>29</v>
      </c>
    </row>
    <row r="540" spans="1:19" x14ac:dyDescent="0.25">
      <c r="A540" s="3" t="s">
        <v>9077</v>
      </c>
      <c r="B540" s="3" t="s">
        <v>8941</v>
      </c>
      <c r="C540" s="3" t="s">
        <v>9078</v>
      </c>
      <c r="D540" s="3" t="s">
        <v>9079</v>
      </c>
      <c r="E540" s="3">
        <v>249.4</v>
      </c>
      <c r="F540" s="3" t="s">
        <v>9080</v>
      </c>
      <c r="G540" s="3" t="s">
        <v>8814</v>
      </c>
      <c r="H540" s="3" t="s">
        <v>9081</v>
      </c>
      <c r="I540" s="3">
        <v>599461004</v>
      </c>
      <c r="J540" s="3" t="s">
        <v>23</v>
      </c>
      <c r="K540" s="3" t="s">
        <v>24</v>
      </c>
      <c r="L540" s="3" t="s">
        <v>9082</v>
      </c>
      <c r="M540" s="3">
        <f>VLOOKUP(N540,[1]ورقة1!$A:$B, 2, FALSE)</f>
        <v>19</v>
      </c>
      <c r="N540" s="3" t="s">
        <v>616</v>
      </c>
      <c r="O540" s="3">
        <v>47130124</v>
      </c>
      <c r="P540" s="3" t="s">
        <v>9083</v>
      </c>
      <c r="Q540" s="3" t="s">
        <v>8941</v>
      </c>
      <c r="R540" s="3" t="s">
        <v>28</v>
      </c>
      <c r="S540" s="3" t="s">
        <v>31</v>
      </c>
    </row>
    <row r="541" spans="1:19" x14ac:dyDescent="0.25">
      <c r="A541" s="3" t="s">
        <v>10773</v>
      </c>
      <c r="B541" s="3" t="s">
        <v>10676</v>
      </c>
      <c r="C541" s="3" t="s">
        <v>10774</v>
      </c>
      <c r="D541" s="3" t="s">
        <v>10775</v>
      </c>
      <c r="E541" s="3">
        <v>603.4</v>
      </c>
      <c r="F541" s="3" t="s">
        <v>10776</v>
      </c>
      <c r="G541" s="3" t="s">
        <v>855</v>
      </c>
      <c r="H541" s="3" t="s">
        <v>10777</v>
      </c>
      <c r="I541" s="3">
        <v>599441610</v>
      </c>
      <c r="J541" s="3" t="s">
        <v>23</v>
      </c>
      <c r="K541" s="3" t="s">
        <v>23</v>
      </c>
      <c r="L541" s="3" t="s">
        <v>10778</v>
      </c>
      <c r="M541" s="3">
        <f>VLOOKUP(N541,[1]ورقة1!$A:$B, 2, FALSE)</f>
        <v>19</v>
      </c>
      <c r="N541" s="3" t="s">
        <v>616</v>
      </c>
      <c r="O541" s="3">
        <v>46103927</v>
      </c>
      <c r="P541" s="3" t="s">
        <v>177</v>
      </c>
      <c r="Q541" s="3" t="s">
        <v>10676</v>
      </c>
      <c r="R541" s="3" t="s">
        <v>53</v>
      </c>
      <c r="S541" s="3" t="s">
        <v>29</v>
      </c>
    </row>
    <row r="542" spans="1:19" x14ac:dyDescent="0.25">
      <c r="A542" s="3" t="s">
        <v>9107</v>
      </c>
      <c r="B542" s="3" t="s">
        <v>9033</v>
      </c>
      <c r="C542" s="3" t="s">
        <v>9108</v>
      </c>
      <c r="D542" s="3" t="s">
        <v>9109</v>
      </c>
      <c r="E542" s="3">
        <v>180.6</v>
      </c>
      <c r="F542" s="3" t="s">
        <v>9110</v>
      </c>
      <c r="G542" s="3" t="s">
        <v>3111</v>
      </c>
      <c r="H542" s="3" t="s">
        <v>226</v>
      </c>
      <c r="I542" s="3">
        <v>599563471</v>
      </c>
      <c r="J542" s="3" t="s">
        <v>23</v>
      </c>
      <c r="K542" s="3" t="s">
        <v>24</v>
      </c>
      <c r="L542" s="3" t="s">
        <v>9111</v>
      </c>
      <c r="M542" s="3">
        <f>VLOOKUP(N542,[1]ورقة1!$A:$B, 2, FALSE)</f>
        <v>19</v>
      </c>
      <c r="N542" s="3" t="s">
        <v>616</v>
      </c>
      <c r="O542" s="3">
        <v>47136285</v>
      </c>
      <c r="P542" s="3" t="s">
        <v>9112</v>
      </c>
      <c r="Q542" s="3" t="s">
        <v>9033</v>
      </c>
      <c r="R542" s="3" t="s">
        <v>100</v>
      </c>
      <c r="S542" s="3" t="s">
        <v>41</v>
      </c>
    </row>
    <row r="543" spans="1:19" x14ac:dyDescent="0.25">
      <c r="A543" s="3" t="s">
        <v>14218</v>
      </c>
      <c r="B543" s="3" t="s">
        <v>13971</v>
      </c>
      <c r="C543" s="3" t="s">
        <v>14219</v>
      </c>
      <c r="D543" s="3" t="s">
        <v>14220</v>
      </c>
      <c r="E543" s="3">
        <v>306.7</v>
      </c>
      <c r="F543" s="3" t="s">
        <v>14221</v>
      </c>
      <c r="G543" s="3" t="s">
        <v>5100</v>
      </c>
      <c r="H543" s="3" t="s">
        <v>13401</v>
      </c>
      <c r="I543" s="3">
        <v>592301616</v>
      </c>
      <c r="J543" s="3" t="s">
        <v>23</v>
      </c>
      <c r="K543" s="3" t="s">
        <v>23</v>
      </c>
      <c r="L543" s="3" t="s">
        <v>14222</v>
      </c>
      <c r="M543" s="3">
        <f>VLOOKUP(N543,[1]ورقة1!$A:$B, 2, FALSE)</f>
        <v>19</v>
      </c>
      <c r="N543" s="3" t="s">
        <v>616</v>
      </c>
      <c r="O543" s="3">
        <v>46104280</v>
      </c>
      <c r="P543" s="3" t="s">
        <v>1462</v>
      </c>
      <c r="Q543" s="3" t="s">
        <v>13971</v>
      </c>
      <c r="R543" s="3" t="s">
        <v>100</v>
      </c>
      <c r="S543" s="3" t="s">
        <v>29</v>
      </c>
    </row>
    <row r="544" spans="1:19" x14ac:dyDescent="0.25">
      <c r="A544" s="3" t="s">
        <v>7309</v>
      </c>
      <c r="B544" s="3" t="s">
        <v>7259</v>
      </c>
      <c r="C544" s="3" t="s">
        <v>7310</v>
      </c>
      <c r="D544" s="3" t="s">
        <v>7311</v>
      </c>
      <c r="E544" s="3">
        <v>6.6</v>
      </c>
      <c r="F544" s="3" t="s">
        <v>7312</v>
      </c>
      <c r="G544" s="3" t="s">
        <v>7313</v>
      </c>
      <c r="H544" s="3" t="s">
        <v>15341</v>
      </c>
      <c r="I544" s="3" t="s">
        <v>15341</v>
      </c>
      <c r="J544" s="3" t="s">
        <v>23</v>
      </c>
      <c r="K544" s="3" t="s">
        <v>23</v>
      </c>
      <c r="L544" s="3" t="s">
        <v>7314</v>
      </c>
      <c r="M544" s="3">
        <f>VLOOKUP(N544,[1]ورقة1!$A:$B, 2, FALSE)</f>
        <v>19</v>
      </c>
      <c r="N544" s="3" t="s">
        <v>616</v>
      </c>
      <c r="O544" s="3" t="s">
        <v>15341</v>
      </c>
      <c r="P544" s="3" t="s">
        <v>7315</v>
      </c>
      <c r="Q544" s="3" t="s">
        <v>7259</v>
      </c>
      <c r="R544" s="3" t="s">
        <v>28</v>
      </c>
      <c r="S544" s="3" t="s">
        <v>31</v>
      </c>
    </row>
    <row r="545" spans="1:19" x14ac:dyDescent="0.25">
      <c r="A545" s="3" t="s">
        <v>11069</v>
      </c>
      <c r="B545" s="3" t="s">
        <v>11015</v>
      </c>
      <c r="C545" s="3" t="s">
        <v>11070</v>
      </c>
      <c r="D545" s="3" t="s">
        <v>11071</v>
      </c>
      <c r="E545" s="3">
        <v>1.5</v>
      </c>
      <c r="F545" s="3" t="s">
        <v>11072</v>
      </c>
      <c r="G545" s="3" t="s">
        <v>11073</v>
      </c>
      <c r="H545" s="3" t="s">
        <v>15341</v>
      </c>
      <c r="I545" s="3" t="s">
        <v>15341</v>
      </c>
      <c r="J545" s="3" t="s">
        <v>23</v>
      </c>
      <c r="K545" s="3" t="s">
        <v>23</v>
      </c>
      <c r="L545" s="3" t="s">
        <v>616</v>
      </c>
      <c r="M545" s="3">
        <f>VLOOKUP(N545,[1]ورقة1!$A:$B, 2, FALSE)</f>
        <v>19</v>
      </c>
      <c r="N545" s="3" t="s">
        <v>616</v>
      </c>
      <c r="O545" s="3" t="s">
        <v>15341</v>
      </c>
      <c r="P545" s="3" t="s">
        <v>11074</v>
      </c>
      <c r="Q545" s="3" t="s">
        <v>11068</v>
      </c>
      <c r="R545" s="3" t="s">
        <v>28</v>
      </c>
      <c r="S545" s="3" t="s">
        <v>31</v>
      </c>
    </row>
    <row r="546" spans="1:19" x14ac:dyDescent="0.25">
      <c r="A546" s="3" t="s">
        <v>11075</v>
      </c>
      <c r="B546" s="3" t="s">
        <v>11015</v>
      </c>
      <c r="C546" s="3" t="s">
        <v>11076</v>
      </c>
      <c r="D546" s="3" t="s">
        <v>11077</v>
      </c>
      <c r="E546" s="3">
        <v>1.4</v>
      </c>
      <c r="F546" s="3" t="s">
        <v>11078</v>
      </c>
      <c r="G546" s="3" t="s">
        <v>11079</v>
      </c>
      <c r="H546" s="3" t="s">
        <v>15341</v>
      </c>
      <c r="I546" s="3" t="s">
        <v>15341</v>
      </c>
      <c r="J546" s="3" t="s">
        <v>23</v>
      </c>
      <c r="K546" s="3" t="s">
        <v>23</v>
      </c>
      <c r="L546" s="3" t="s">
        <v>23</v>
      </c>
      <c r="M546" s="3">
        <f>VLOOKUP(N546,[1]ورقة1!$A:$B, 2, FALSE)</f>
        <v>19</v>
      </c>
      <c r="N546" s="3" t="s">
        <v>616</v>
      </c>
      <c r="O546" s="3" t="s">
        <v>15341</v>
      </c>
      <c r="P546" s="3" t="s">
        <v>11080</v>
      </c>
      <c r="Q546" s="3" t="s">
        <v>11068</v>
      </c>
      <c r="R546" s="3" t="s">
        <v>28</v>
      </c>
      <c r="S546" s="3" t="s">
        <v>31</v>
      </c>
    </row>
    <row r="547" spans="1:19" x14ac:dyDescent="0.25">
      <c r="A547" s="3" t="s">
        <v>11081</v>
      </c>
      <c r="B547" s="3" t="s">
        <v>11015</v>
      </c>
      <c r="C547" s="3" t="s">
        <v>11082</v>
      </c>
      <c r="D547" s="3" t="s">
        <v>11083</v>
      </c>
      <c r="E547" s="3">
        <v>2.1</v>
      </c>
      <c r="F547" s="3" t="s">
        <v>11084</v>
      </c>
      <c r="G547" s="3" t="s">
        <v>11085</v>
      </c>
      <c r="H547" s="3" t="s">
        <v>15341</v>
      </c>
      <c r="I547" s="3" t="s">
        <v>15341</v>
      </c>
      <c r="J547" s="3" t="s">
        <v>23</v>
      </c>
      <c r="K547" s="3" t="s">
        <v>23</v>
      </c>
      <c r="L547" s="3" t="s">
        <v>23</v>
      </c>
      <c r="M547" s="3">
        <f>VLOOKUP(N547,[1]ورقة1!$A:$B, 2, FALSE)</f>
        <v>19</v>
      </c>
      <c r="N547" s="3" t="s">
        <v>616</v>
      </c>
      <c r="O547" s="3" t="s">
        <v>15341</v>
      </c>
      <c r="P547" s="3" t="s">
        <v>11086</v>
      </c>
      <c r="Q547" s="3" t="s">
        <v>11068</v>
      </c>
      <c r="R547" s="3" t="s">
        <v>28</v>
      </c>
      <c r="S547" s="3" t="s">
        <v>31</v>
      </c>
    </row>
    <row r="548" spans="1:19" x14ac:dyDescent="0.25">
      <c r="A548" s="3" t="s">
        <v>11233</v>
      </c>
      <c r="B548" s="3" t="s">
        <v>10846</v>
      </c>
      <c r="C548" s="3" t="s">
        <v>11234</v>
      </c>
      <c r="D548" s="3" t="s">
        <v>11235</v>
      </c>
      <c r="E548" s="3">
        <v>116.9</v>
      </c>
      <c r="F548" s="3" t="s">
        <v>11236</v>
      </c>
      <c r="G548" s="3" t="s">
        <v>293</v>
      </c>
      <c r="H548" s="3" t="s">
        <v>11237</v>
      </c>
      <c r="I548" s="3">
        <v>599092682</v>
      </c>
      <c r="J548" s="3" t="s">
        <v>23</v>
      </c>
      <c r="K548" s="3" t="s">
        <v>24</v>
      </c>
      <c r="L548" s="3" t="s">
        <v>616</v>
      </c>
      <c r="M548" s="3">
        <f>VLOOKUP(N548,[1]ورقة1!$A:$B, 2, FALSE)</f>
        <v>19</v>
      </c>
      <c r="N548" s="3" t="s">
        <v>616</v>
      </c>
      <c r="O548" s="3">
        <v>46107375</v>
      </c>
      <c r="P548" s="3" t="s">
        <v>11238</v>
      </c>
      <c r="Q548" s="3" t="s">
        <v>10846</v>
      </c>
      <c r="R548" s="3" t="s">
        <v>100</v>
      </c>
      <c r="S548" s="3" t="s">
        <v>29</v>
      </c>
    </row>
    <row r="549" spans="1:19" x14ac:dyDescent="0.25">
      <c r="A549" s="3" t="s">
        <v>12864</v>
      </c>
      <c r="B549" s="3" t="s">
        <v>12806</v>
      </c>
      <c r="C549" s="3" t="s">
        <v>12865</v>
      </c>
      <c r="D549" s="3" t="s">
        <v>12866</v>
      </c>
      <c r="E549" s="3">
        <v>2.2000000000000002</v>
      </c>
      <c r="F549" s="3" t="s">
        <v>12867</v>
      </c>
      <c r="G549" s="3" t="s">
        <v>12868</v>
      </c>
      <c r="H549" s="3" t="s">
        <v>15341</v>
      </c>
      <c r="I549" s="3" t="s">
        <v>15341</v>
      </c>
      <c r="J549" s="3" t="s">
        <v>23</v>
      </c>
      <c r="K549" s="3" t="s">
        <v>23</v>
      </c>
      <c r="L549" s="3" t="s">
        <v>23</v>
      </c>
      <c r="M549" s="3">
        <f>VLOOKUP(N549,[1]ورقة1!$A:$B, 2, FALSE)</f>
        <v>19</v>
      </c>
      <c r="N549" s="3" t="s">
        <v>616</v>
      </c>
      <c r="O549" s="3" t="s">
        <v>15341</v>
      </c>
      <c r="P549" s="3" t="s">
        <v>12869</v>
      </c>
      <c r="Q549" s="3" t="s">
        <v>12806</v>
      </c>
      <c r="R549" s="3" t="s">
        <v>53</v>
      </c>
      <c r="S549" s="3" t="s">
        <v>31</v>
      </c>
    </row>
    <row r="550" spans="1:19" x14ac:dyDescent="0.25">
      <c r="A550" s="3" t="s">
        <v>611</v>
      </c>
      <c r="B550" s="3" t="s">
        <v>597</v>
      </c>
      <c r="C550" s="3" t="s">
        <v>612</v>
      </c>
      <c r="D550" s="3" t="s">
        <v>613</v>
      </c>
      <c r="E550" s="3">
        <v>1.9</v>
      </c>
      <c r="F550" s="3" t="s">
        <v>614</v>
      </c>
      <c r="G550" s="3" t="s">
        <v>136</v>
      </c>
      <c r="H550" s="3" t="s">
        <v>615</v>
      </c>
      <c r="I550" s="3">
        <v>598378288</v>
      </c>
      <c r="J550" s="3" t="s">
        <v>23</v>
      </c>
      <c r="K550" s="3" t="s">
        <v>24</v>
      </c>
      <c r="L550" s="3" t="s">
        <v>23</v>
      </c>
      <c r="M550" s="3">
        <f>VLOOKUP(N550,[1]ورقة1!$A:$B, 2, FALSE)</f>
        <v>19</v>
      </c>
      <c r="N550" s="3" t="s">
        <v>616</v>
      </c>
      <c r="O550" s="3" t="s">
        <v>15341</v>
      </c>
      <c r="P550" s="3" t="s">
        <v>139</v>
      </c>
      <c r="Q550" s="3" t="s">
        <v>597</v>
      </c>
      <c r="R550" s="3" t="s">
        <v>140</v>
      </c>
      <c r="S550" s="3" t="s">
        <v>31</v>
      </c>
    </row>
    <row r="551" spans="1:19" x14ac:dyDescent="0.25">
      <c r="A551" s="3" t="s">
        <v>6271</v>
      </c>
      <c r="B551" s="3" t="s">
        <v>6157</v>
      </c>
      <c r="C551" s="3" t="s">
        <v>6272</v>
      </c>
      <c r="D551" s="3" t="s">
        <v>6273</v>
      </c>
      <c r="E551" s="3">
        <v>59.2</v>
      </c>
      <c r="F551" s="3" t="s">
        <v>6274</v>
      </c>
      <c r="G551" s="3" t="s">
        <v>6275</v>
      </c>
      <c r="H551" s="3" t="s">
        <v>6276</v>
      </c>
      <c r="I551" s="3">
        <v>598381534</v>
      </c>
      <c r="J551" s="3" t="s">
        <v>23</v>
      </c>
      <c r="K551" s="3" t="s">
        <v>24</v>
      </c>
      <c r="L551" s="3" t="s">
        <v>538</v>
      </c>
      <c r="M551" s="3">
        <f>VLOOKUP(N551,[1]ورقة1!$A:$B, 2, FALSE)</f>
        <v>19</v>
      </c>
      <c r="N551" s="3" t="s">
        <v>616</v>
      </c>
      <c r="O551" s="3">
        <v>47116898</v>
      </c>
      <c r="P551" s="3" t="s">
        <v>6277</v>
      </c>
      <c r="Q551" s="3" t="s">
        <v>6157</v>
      </c>
      <c r="R551" s="3" t="s">
        <v>28</v>
      </c>
      <c r="S551" s="3" t="s">
        <v>29</v>
      </c>
    </row>
    <row r="552" spans="1:19" x14ac:dyDescent="0.25">
      <c r="A552" s="3" t="s">
        <v>12876</v>
      </c>
      <c r="B552" s="3" t="s">
        <v>12841</v>
      </c>
      <c r="C552" s="3" t="s">
        <v>12877</v>
      </c>
      <c r="D552" s="3" t="s">
        <v>12878</v>
      </c>
      <c r="E552" s="3">
        <v>552.29999999999995</v>
      </c>
      <c r="F552" s="3" t="s">
        <v>12879</v>
      </c>
      <c r="G552" s="3" t="s">
        <v>225</v>
      </c>
      <c r="H552" s="3" t="s">
        <v>12880</v>
      </c>
      <c r="I552" s="3">
        <v>599929729</v>
      </c>
      <c r="J552" s="3" t="s">
        <v>23</v>
      </c>
      <c r="K552" s="3" t="s">
        <v>372</v>
      </c>
      <c r="L552" s="3" t="s">
        <v>12881</v>
      </c>
      <c r="M552" s="3">
        <f>VLOOKUP(N552,[1]ورقة1!$A:$B, 2, FALSE)</f>
        <v>19</v>
      </c>
      <c r="N552" s="3" t="s">
        <v>616</v>
      </c>
      <c r="O552" s="3">
        <v>47138848</v>
      </c>
      <c r="P552" s="3" t="s">
        <v>12882</v>
      </c>
      <c r="Q552" s="3" t="s">
        <v>12883</v>
      </c>
      <c r="R552" s="3" t="s">
        <v>100</v>
      </c>
      <c r="S552" s="3" t="s">
        <v>41</v>
      </c>
    </row>
    <row r="553" spans="1:19" x14ac:dyDescent="0.25">
      <c r="A553" s="3" t="s">
        <v>9715</v>
      </c>
      <c r="B553" s="3" t="s">
        <v>9690</v>
      </c>
      <c r="C553" s="3" t="s">
        <v>9716</v>
      </c>
      <c r="D553" s="3" t="s">
        <v>9717</v>
      </c>
      <c r="E553" s="3">
        <v>91</v>
      </c>
      <c r="F553" s="3" t="s">
        <v>9718</v>
      </c>
      <c r="G553" s="3" t="s">
        <v>9719</v>
      </c>
      <c r="H553" s="3" t="s">
        <v>9720</v>
      </c>
      <c r="I553" s="3">
        <v>599612312</v>
      </c>
      <c r="J553" s="3" t="s">
        <v>23</v>
      </c>
      <c r="K553" s="3" t="s">
        <v>23</v>
      </c>
      <c r="L553" s="3" t="s">
        <v>9721</v>
      </c>
      <c r="M553" s="3">
        <f>VLOOKUP(N553,[1]ورقة1!$A:$B, 2, FALSE)</f>
        <v>19</v>
      </c>
      <c r="N553" s="3" t="s">
        <v>616</v>
      </c>
      <c r="O553" s="3">
        <v>46101999</v>
      </c>
      <c r="P553" s="3" t="s">
        <v>9722</v>
      </c>
      <c r="Q553" s="3" t="s">
        <v>9690</v>
      </c>
      <c r="R553" s="3" t="s">
        <v>28</v>
      </c>
      <c r="S553" s="3" t="s">
        <v>41</v>
      </c>
    </row>
    <row r="554" spans="1:19" x14ac:dyDescent="0.25">
      <c r="A554" s="3" t="s">
        <v>9723</v>
      </c>
      <c r="B554" s="3" t="s">
        <v>9690</v>
      </c>
      <c r="C554" s="3" t="s">
        <v>9724</v>
      </c>
      <c r="D554" s="3" t="s">
        <v>9725</v>
      </c>
      <c r="E554" s="3">
        <v>87.1</v>
      </c>
      <c r="F554" s="3" t="s">
        <v>9726</v>
      </c>
      <c r="G554" s="3" t="s">
        <v>9727</v>
      </c>
      <c r="H554" s="3" t="s">
        <v>9728</v>
      </c>
      <c r="I554" s="3">
        <v>599461004</v>
      </c>
      <c r="J554" s="3" t="s">
        <v>23</v>
      </c>
      <c r="K554" s="3" t="s">
        <v>23</v>
      </c>
      <c r="L554" s="3" t="s">
        <v>9729</v>
      </c>
      <c r="M554" s="3">
        <f>VLOOKUP(N554,[1]ورقة1!$A:$B, 2, FALSE)</f>
        <v>19</v>
      </c>
      <c r="N554" s="3" t="s">
        <v>616</v>
      </c>
      <c r="O554" s="3">
        <v>47116466</v>
      </c>
      <c r="P554" s="3" t="s">
        <v>9730</v>
      </c>
      <c r="Q554" s="3" t="s">
        <v>9690</v>
      </c>
      <c r="R554" s="3" t="s">
        <v>28</v>
      </c>
      <c r="S554" s="3" t="s">
        <v>29</v>
      </c>
    </row>
    <row r="555" spans="1:19" x14ac:dyDescent="0.25">
      <c r="A555" s="3" t="s">
        <v>13107</v>
      </c>
      <c r="B555" s="3" t="s">
        <v>13054</v>
      </c>
      <c r="C555" s="3" t="s">
        <v>13108</v>
      </c>
      <c r="D555" s="3" t="s">
        <v>13109</v>
      </c>
      <c r="E555" s="3">
        <v>376.4</v>
      </c>
      <c r="F555" s="3" t="s">
        <v>13110</v>
      </c>
      <c r="G555" s="3" t="s">
        <v>13111</v>
      </c>
      <c r="H555" s="3" t="s">
        <v>13112</v>
      </c>
      <c r="I555" s="3">
        <v>592898989</v>
      </c>
      <c r="J555" s="3" t="s">
        <v>23</v>
      </c>
      <c r="K555" s="3" t="s">
        <v>23</v>
      </c>
      <c r="L555" s="3" t="s">
        <v>265</v>
      </c>
      <c r="M555" s="3">
        <f>VLOOKUP(N555,[1]ورقة1!$A:$B, 2, FALSE)</f>
        <v>19</v>
      </c>
      <c r="N555" s="3" t="s">
        <v>616</v>
      </c>
      <c r="O555" s="3" t="s">
        <v>15341</v>
      </c>
      <c r="P555" s="3" t="s">
        <v>167</v>
      </c>
      <c r="Q555" s="3" t="s">
        <v>13054</v>
      </c>
      <c r="R555" s="3" t="s">
        <v>28</v>
      </c>
      <c r="S555" s="3" t="s">
        <v>31</v>
      </c>
    </row>
    <row r="556" spans="1:19" x14ac:dyDescent="0.25">
      <c r="A556" s="3" t="s">
        <v>13113</v>
      </c>
      <c r="B556" s="3" t="s">
        <v>13054</v>
      </c>
      <c r="C556" s="3" t="s">
        <v>13114</v>
      </c>
      <c r="D556" s="3" t="s">
        <v>13115</v>
      </c>
      <c r="E556" s="3">
        <v>1.6</v>
      </c>
      <c r="F556" s="3" t="s">
        <v>13116</v>
      </c>
      <c r="G556" s="3" t="s">
        <v>13117</v>
      </c>
      <c r="H556" s="3" t="s">
        <v>15341</v>
      </c>
      <c r="I556" s="3" t="s">
        <v>15341</v>
      </c>
      <c r="J556" s="3" t="s">
        <v>23</v>
      </c>
      <c r="K556" s="3" t="s">
        <v>23</v>
      </c>
      <c r="L556" s="3" t="s">
        <v>23</v>
      </c>
      <c r="M556" s="3">
        <f>VLOOKUP(N556,[1]ورقة1!$A:$B, 2, FALSE)</f>
        <v>19</v>
      </c>
      <c r="N556" s="3" t="s">
        <v>616</v>
      </c>
      <c r="O556" s="3" t="s">
        <v>15341</v>
      </c>
      <c r="P556" s="3" t="s">
        <v>6393</v>
      </c>
      <c r="Q556" s="3" t="s">
        <v>13054</v>
      </c>
      <c r="R556" s="3" t="s">
        <v>53</v>
      </c>
      <c r="S556" s="3" t="s">
        <v>31</v>
      </c>
    </row>
    <row r="557" spans="1:19" x14ac:dyDescent="0.25">
      <c r="A557" s="3" t="s">
        <v>11626</v>
      </c>
      <c r="B557" s="3" t="s">
        <v>11532</v>
      </c>
      <c r="C557" s="3" t="s">
        <v>11627</v>
      </c>
      <c r="D557" s="3" t="s">
        <v>11628</v>
      </c>
      <c r="E557" s="3">
        <v>5135</v>
      </c>
      <c r="F557" s="3" t="s">
        <v>11629</v>
      </c>
      <c r="G557" s="3" t="s">
        <v>3048</v>
      </c>
      <c r="H557" s="3" t="s">
        <v>11630</v>
      </c>
      <c r="I557" s="3">
        <v>599118073</v>
      </c>
      <c r="J557" s="3" t="s">
        <v>23</v>
      </c>
      <c r="K557" s="3" t="s">
        <v>23</v>
      </c>
      <c r="L557" s="3" t="s">
        <v>858</v>
      </c>
      <c r="M557" s="3">
        <f>VLOOKUP(N557,[1]ورقة1!$A:$B, 2, FALSE)</f>
        <v>19</v>
      </c>
      <c r="N557" s="3" t="s">
        <v>616</v>
      </c>
      <c r="O557" s="3" t="s">
        <v>15341</v>
      </c>
      <c r="P557" s="3" t="s">
        <v>11631</v>
      </c>
      <c r="Q557" s="3" t="s">
        <v>11632</v>
      </c>
      <c r="R557" s="3" t="s">
        <v>53</v>
      </c>
      <c r="S557" s="3" t="s">
        <v>31</v>
      </c>
    </row>
    <row r="558" spans="1:19" x14ac:dyDescent="0.25">
      <c r="A558" s="3" t="s">
        <v>9925</v>
      </c>
      <c r="B558" s="3" t="s">
        <v>9911</v>
      </c>
      <c r="C558" s="3" t="s">
        <v>9926</v>
      </c>
      <c r="D558" s="3" t="s">
        <v>9927</v>
      </c>
      <c r="E558" s="3">
        <v>2.4</v>
      </c>
      <c r="F558" s="3" t="s">
        <v>9928</v>
      </c>
      <c r="G558" s="3" t="s">
        <v>1889</v>
      </c>
      <c r="H558" s="3" t="s">
        <v>9929</v>
      </c>
      <c r="I558" s="3">
        <v>599401094</v>
      </c>
      <c r="J558" s="3" t="s">
        <v>23</v>
      </c>
      <c r="K558" s="3" t="s">
        <v>23</v>
      </c>
      <c r="L558" s="3" t="s">
        <v>23</v>
      </c>
      <c r="M558" s="3">
        <f>VLOOKUP(N558,[1]ورقة1!$A:$B, 2, FALSE)</f>
        <v>19</v>
      </c>
      <c r="N558" s="3" t="s">
        <v>616</v>
      </c>
      <c r="O558" s="3" t="s">
        <v>15341</v>
      </c>
      <c r="P558" s="3" t="s">
        <v>139</v>
      </c>
      <c r="Q558" s="3" t="s">
        <v>9911</v>
      </c>
      <c r="R558" s="3" t="s">
        <v>28</v>
      </c>
      <c r="S558" s="3" t="s">
        <v>31</v>
      </c>
    </row>
    <row r="559" spans="1:19" x14ac:dyDescent="0.25">
      <c r="A559" s="3" t="s">
        <v>9941</v>
      </c>
      <c r="B559" s="3" t="s">
        <v>9911</v>
      </c>
      <c r="C559" s="3" t="s">
        <v>9942</v>
      </c>
      <c r="D559" s="3" t="s">
        <v>9943</v>
      </c>
      <c r="E559" s="3">
        <v>19</v>
      </c>
      <c r="F559" s="3" t="s">
        <v>9944</v>
      </c>
      <c r="G559" s="3" t="s">
        <v>1889</v>
      </c>
      <c r="H559" s="3" t="s">
        <v>9945</v>
      </c>
      <c r="I559" s="3">
        <v>599093396</v>
      </c>
      <c r="J559" s="3" t="s">
        <v>23</v>
      </c>
      <c r="K559" s="3" t="s">
        <v>23</v>
      </c>
      <c r="L559" s="3" t="s">
        <v>1196</v>
      </c>
      <c r="M559" s="3">
        <f>VLOOKUP(N559,[1]ورقة1!$A:$B, 2, FALSE)</f>
        <v>19</v>
      </c>
      <c r="N559" s="3" t="s">
        <v>616</v>
      </c>
      <c r="O559" s="3" t="s">
        <v>15341</v>
      </c>
      <c r="P559" s="3" t="s">
        <v>9946</v>
      </c>
      <c r="Q559" s="3" t="s">
        <v>9911</v>
      </c>
      <c r="R559" s="3" t="s">
        <v>28</v>
      </c>
      <c r="S559" s="3" t="s">
        <v>31</v>
      </c>
    </row>
    <row r="560" spans="1:19" x14ac:dyDescent="0.25">
      <c r="A560" s="3" t="s">
        <v>9952</v>
      </c>
      <c r="B560" s="3" t="s">
        <v>9911</v>
      </c>
      <c r="C560" s="3" t="s">
        <v>9953</v>
      </c>
      <c r="D560" s="3" t="s">
        <v>9954</v>
      </c>
      <c r="E560" s="3">
        <v>3.2</v>
      </c>
      <c r="F560" s="3" t="s">
        <v>9955</v>
      </c>
      <c r="G560" s="3" t="s">
        <v>8567</v>
      </c>
      <c r="H560" s="3" t="s">
        <v>9956</v>
      </c>
      <c r="I560" s="3">
        <v>599056313</v>
      </c>
      <c r="J560" s="3" t="s">
        <v>23</v>
      </c>
      <c r="K560" s="3" t="s">
        <v>23</v>
      </c>
      <c r="L560" s="3" t="s">
        <v>23</v>
      </c>
      <c r="M560" s="3">
        <f>VLOOKUP(N560,[1]ورقة1!$A:$B, 2, FALSE)</f>
        <v>19</v>
      </c>
      <c r="N560" s="3" t="s">
        <v>616</v>
      </c>
      <c r="O560" s="3" t="s">
        <v>15341</v>
      </c>
      <c r="P560" s="3" t="s">
        <v>139</v>
      </c>
      <c r="Q560" s="3" t="s">
        <v>9911</v>
      </c>
      <c r="R560" s="3" t="s">
        <v>28</v>
      </c>
      <c r="S560" s="3" t="s">
        <v>31</v>
      </c>
    </row>
    <row r="561" spans="1:19" x14ac:dyDescent="0.25">
      <c r="A561" s="3" t="s">
        <v>10089</v>
      </c>
      <c r="B561" s="3" t="s">
        <v>9912</v>
      </c>
      <c r="C561" s="3" t="s">
        <v>10090</v>
      </c>
      <c r="D561" s="3" t="s">
        <v>10091</v>
      </c>
      <c r="E561" s="3">
        <v>59.8</v>
      </c>
      <c r="F561" s="3" t="s">
        <v>10092</v>
      </c>
      <c r="G561" s="3" t="s">
        <v>7809</v>
      </c>
      <c r="H561" s="3" t="s">
        <v>10093</v>
      </c>
      <c r="I561" s="3">
        <v>568834184</v>
      </c>
      <c r="J561" s="3" t="s">
        <v>23</v>
      </c>
      <c r="K561" s="3" t="s">
        <v>23</v>
      </c>
      <c r="L561" s="3" t="s">
        <v>10094</v>
      </c>
      <c r="M561" s="3">
        <f>VLOOKUP(N561,[1]ورقة1!$A:$B, 2, FALSE)</f>
        <v>19</v>
      </c>
      <c r="N561" s="3" t="s">
        <v>616</v>
      </c>
      <c r="O561" s="3">
        <v>47133496</v>
      </c>
      <c r="P561" s="3" t="s">
        <v>10095</v>
      </c>
      <c r="Q561" s="3" t="s">
        <v>9912</v>
      </c>
      <c r="R561" s="3" t="s">
        <v>28</v>
      </c>
      <c r="S561" s="3" t="s">
        <v>29</v>
      </c>
    </row>
    <row r="562" spans="1:19" x14ac:dyDescent="0.25">
      <c r="A562" s="3" t="s">
        <v>13544</v>
      </c>
      <c r="B562" s="3" t="s">
        <v>13501</v>
      </c>
      <c r="C562" s="3" t="s">
        <v>13545</v>
      </c>
      <c r="D562" s="3" t="s">
        <v>13546</v>
      </c>
      <c r="E562" s="3">
        <v>2.6</v>
      </c>
      <c r="F562" s="3" t="s">
        <v>13547</v>
      </c>
      <c r="G562" s="3" t="s">
        <v>13548</v>
      </c>
      <c r="H562" s="3" t="s">
        <v>15341</v>
      </c>
      <c r="I562" s="3" t="s">
        <v>15341</v>
      </c>
      <c r="J562" s="3" t="s">
        <v>23</v>
      </c>
      <c r="K562" s="3" t="s">
        <v>23</v>
      </c>
      <c r="L562" s="3" t="s">
        <v>616</v>
      </c>
      <c r="M562" s="3">
        <f>VLOOKUP(N562,[1]ورقة1!$A:$B, 2, FALSE)</f>
        <v>19</v>
      </c>
      <c r="N562" s="3" t="s">
        <v>616</v>
      </c>
      <c r="O562" s="3" t="s">
        <v>15341</v>
      </c>
      <c r="P562" s="3" t="s">
        <v>13549</v>
      </c>
      <c r="Q562" s="3" t="s">
        <v>13501</v>
      </c>
      <c r="R562" s="3" t="s">
        <v>53</v>
      </c>
      <c r="S562" s="3" t="s">
        <v>31</v>
      </c>
    </row>
    <row r="563" spans="1:19" x14ac:dyDescent="0.25">
      <c r="A563" s="3" t="s">
        <v>7165</v>
      </c>
      <c r="B563" s="3" t="s">
        <v>7166</v>
      </c>
      <c r="C563" s="3" t="s">
        <v>7167</v>
      </c>
      <c r="D563" s="3" t="s">
        <v>7168</v>
      </c>
      <c r="E563" s="3">
        <v>37.200000000000003</v>
      </c>
      <c r="F563" s="3" t="s">
        <v>7169</v>
      </c>
      <c r="G563" s="3" t="s">
        <v>7170</v>
      </c>
      <c r="H563" s="3" t="s">
        <v>7171</v>
      </c>
      <c r="I563" s="3">
        <v>599326107</v>
      </c>
      <c r="J563" s="3" t="s">
        <v>23</v>
      </c>
      <c r="K563" s="3" t="s">
        <v>23</v>
      </c>
      <c r="L563" s="3" t="s">
        <v>3250</v>
      </c>
      <c r="M563" s="3">
        <f>VLOOKUP(N563,[1]ورقة1!$A:$B, 2, FALSE)</f>
        <v>19</v>
      </c>
      <c r="N563" s="3" t="s">
        <v>616</v>
      </c>
      <c r="O563" s="3">
        <v>47132706</v>
      </c>
      <c r="P563" s="3" t="s">
        <v>7172</v>
      </c>
      <c r="Q563" s="3" t="s">
        <v>7166</v>
      </c>
      <c r="R563" s="3" t="s">
        <v>251</v>
      </c>
      <c r="S563" s="3" t="s">
        <v>41</v>
      </c>
    </row>
    <row r="564" spans="1:19" x14ac:dyDescent="0.25">
      <c r="A564" s="3" t="s">
        <v>3215</v>
      </c>
      <c r="B564" s="3" t="s">
        <v>2802</v>
      </c>
      <c r="C564" s="3" t="s">
        <v>3216</v>
      </c>
      <c r="D564" s="3" t="s">
        <v>3217</v>
      </c>
      <c r="E564" s="3">
        <v>12.1</v>
      </c>
      <c r="F564" s="3" t="s">
        <v>3218</v>
      </c>
      <c r="G564" s="3" t="s">
        <v>3219</v>
      </c>
      <c r="H564" s="3" t="s">
        <v>669</v>
      </c>
      <c r="I564" s="3">
        <v>599465216</v>
      </c>
      <c r="J564" s="3" t="s">
        <v>23</v>
      </c>
      <c r="K564" s="3" t="s">
        <v>127</v>
      </c>
      <c r="L564" s="3" t="s">
        <v>2131</v>
      </c>
      <c r="M564" s="3">
        <f>VLOOKUP(N564,[1]ورقة1!$A:$B, 2, FALSE)</f>
        <v>19</v>
      </c>
      <c r="N564" s="3" t="s">
        <v>616</v>
      </c>
      <c r="O564" s="3">
        <v>47101596</v>
      </c>
      <c r="P564" s="3" t="s">
        <v>3220</v>
      </c>
      <c r="Q564" s="3" t="s">
        <v>2802</v>
      </c>
      <c r="R564" s="3" t="s">
        <v>251</v>
      </c>
      <c r="S564" s="3" t="s">
        <v>41</v>
      </c>
    </row>
    <row r="565" spans="1:19" x14ac:dyDescent="0.25">
      <c r="A565" s="3" t="s">
        <v>4953</v>
      </c>
      <c r="B565" s="3" t="s">
        <v>4926</v>
      </c>
      <c r="C565" s="3" t="s">
        <v>4954</v>
      </c>
      <c r="D565" s="3" t="s">
        <v>4955</v>
      </c>
      <c r="E565" s="3">
        <v>14.5</v>
      </c>
      <c r="F565" s="3" t="s">
        <v>4956</v>
      </c>
      <c r="G565" s="3" t="s">
        <v>225</v>
      </c>
      <c r="H565" s="3" t="s">
        <v>4957</v>
      </c>
      <c r="I565" s="3">
        <v>599995877</v>
      </c>
      <c r="J565" s="3" t="s">
        <v>23</v>
      </c>
      <c r="K565" s="3" t="s">
        <v>23</v>
      </c>
      <c r="L565" s="3" t="s">
        <v>4958</v>
      </c>
      <c r="M565" s="3">
        <f>VLOOKUP(N565,[1]ورقة1!$A:$B, 2, FALSE)</f>
        <v>19</v>
      </c>
      <c r="N565" s="3" t="s">
        <v>616</v>
      </c>
      <c r="O565" s="3">
        <v>46200173</v>
      </c>
      <c r="P565" s="3" t="s">
        <v>4959</v>
      </c>
      <c r="Q565" s="3" t="s">
        <v>4926</v>
      </c>
      <c r="R565" s="3" t="s">
        <v>99</v>
      </c>
      <c r="S565" s="3" t="s">
        <v>41</v>
      </c>
    </row>
    <row r="566" spans="1:19" x14ac:dyDescent="0.25">
      <c r="A566" s="3" t="s">
        <v>6562</v>
      </c>
      <c r="B566" s="3" t="s">
        <v>6511</v>
      </c>
      <c r="C566" s="3" t="s">
        <v>6563</v>
      </c>
      <c r="D566" s="3" t="s">
        <v>6564</v>
      </c>
      <c r="E566" s="3">
        <v>9.1</v>
      </c>
      <c r="F566" s="3" t="s">
        <v>6565</v>
      </c>
      <c r="G566" s="3" t="s">
        <v>2129</v>
      </c>
      <c r="H566" s="3" t="s">
        <v>6501</v>
      </c>
      <c r="I566" s="3">
        <v>599810032</v>
      </c>
      <c r="J566" s="3" t="s">
        <v>23</v>
      </c>
      <c r="K566" s="3" t="s">
        <v>127</v>
      </c>
      <c r="L566" s="3" t="s">
        <v>6502</v>
      </c>
      <c r="M566" s="3">
        <f>VLOOKUP(N566,[1]ورقة1!$A:$B, 2, FALSE)</f>
        <v>19</v>
      </c>
      <c r="N566" s="3" t="s">
        <v>616</v>
      </c>
      <c r="O566" s="3">
        <v>46100010</v>
      </c>
      <c r="P566" s="3" t="s">
        <v>210</v>
      </c>
      <c r="Q566" s="3" t="s">
        <v>6511</v>
      </c>
      <c r="R566" s="3" t="s">
        <v>1145</v>
      </c>
      <c r="S566" s="3" t="s">
        <v>41</v>
      </c>
    </row>
    <row r="567" spans="1:19" x14ac:dyDescent="0.25">
      <c r="A567" s="3" t="s">
        <v>4068</v>
      </c>
      <c r="B567" s="3" t="s">
        <v>3957</v>
      </c>
      <c r="C567" s="3" t="s">
        <v>4069</v>
      </c>
      <c r="D567" s="3" t="s">
        <v>4070</v>
      </c>
      <c r="E567" s="3">
        <v>35.9</v>
      </c>
      <c r="F567" s="3" t="s">
        <v>4071</v>
      </c>
      <c r="G567" s="3" t="s">
        <v>1172</v>
      </c>
      <c r="H567" s="3" t="s">
        <v>4072</v>
      </c>
      <c r="I567" s="3">
        <v>599831153</v>
      </c>
      <c r="J567" s="3" t="s">
        <v>23</v>
      </c>
      <c r="K567" s="3" t="s">
        <v>881</v>
      </c>
      <c r="L567" s="3" t="s">
        <v>4073</v>
      </c>
      <c r="M567" s="3">
        <f>VLOOKUP(N567,[1]ورقة1!$A:$B, 2, FALSE)</f>
        <v>19</v>
      </c>
      <c r="N567" s="3" t="s">
        <v>616</v>
      </c>
      <c r="O567" s="3">
        <v>46100963</v>
      </c>
      <c r="P567" s="3" t="s">
        <v>4027</v>
      </c>
      <c r="Q567" s="3" t="s">
        <v>3957</v>
      </c>
      <c r="R567" s="3" t="s">
        <v>211</v>
      </c>
      <c r="S567" s="3" t="s">
        <v>41</v>
      </c>
    </row>
    <row r="568" spans="1:19" x14ac:dyDescent="0.25">
      <c r="A568" s="3" t="s">
        <v>1469</v>
      </c>
      <c r="B568" s="3" t="s">
        <v>1426</v>
      </c>
      <c r="C568" s="3" t="s">
        <v>1470</v>
      </c>
      <c r="D568" s="3" t="s">
        <v>1471</v>
      </c>
      <c r="E568" s="3">
        <v>149.5</v>
      </c>
      <c r="F568" s="3" t="s">
        <v>1472</v>
      </c>
      <c r="G568" s="3" t="s">
        <v>1473</v>
      </c>
      <c r="H568" s="3" t="s">
        <v>1474</v>
      </c>
      <c r="I568" s="3">
        <v>595399647</v>
      </c>
      <c r="J568" s="3" t="s">
        <v>23</v>
      </c>
      <c r="K568" s="3" t="s">
        <v>174</v>
      </c>
      <c r="L568" s="3" t="s">
        <v>1475</v>
      </c>
      <c r="M568" s="3">
        <f>VLOOKUP(N568,[1]ورقة1!$A:$B, 2, FALSE)</f>
        <v>20</v>
      </c>
      <c r="N568" s="3" t="s">
        <v>283</v>
      </c>
      <c r="O568" s="3" t="s">
        <v>15341</v>
      </c>
      <c r="P568" s="3" t="s">
        <v>1476</v>
      </c>
      <c r="Q568" s="3" t="s">
        <v>1426</v>
      </c>
      <c r="R568" s="3" t="s">
        <v>53</v>
      </c>
      <c r="S568" s="3" t="s">
        <v>31</v>
      </c>
    </row>
    <row r="569" spans="1:19" x14ac:dyDescent="0.25">
      <c r="A569" s="3" t="s">
        <v>3580</v>
      </c>
      <c r="B569" s="3" t="s">
        <v>3572</v>
      </c>
      <c r="C569" s="3" t="s">
        <v>3581</v>
      </c>
      <c r="D569" s="3" t="s">
        <v>3582</v>
      </c>
      <c r="E569" s="3">
        <v>413.6</v>
      </c>
      <c r="F569" s="3" t="s">
        <v>3583</v>
      </c>
      <c r="G569" s="3" t="s">
        <v>3584</v>
      </c>
      <c r="H569" s="3" t="s">
        <v>3585</v>
      </c>
      <c r="I569" s="3">
        <v>599001084</v>
      </c>
      <c r="J569" s="3" t="s">
        <v>23</v>
      </c>
      <c r="K569" s="3" t="s">
        <v>174</v>
      </c>
      <c r="L569" s="3" t="s">
        <v>3586</v>
      </c>
      <c r="M569" s="3">
        <f>VLOOKUP(N569,[1]ورقة1!$A:$B, 2, FALSE)</f>
        <v>20</v>
      </c>
      <c r="N569" s="3" t="s">
        <v>283</v>
      </c>
      <c r="O569" s="3">
        <v>47106422</v>
      </c>
      <c r="P569" s="3" t="s">
        <v>3587</v>
      </c>
      <c r="Q569" s="3" t="s">
        <v>3572</v>
      </c>
      <c r="R569" s="3" t="s">
        <v>140</v>
      </c>
      <c r="S569" s="3" t="s">
        <v>41</v>
      </c>
    </row>
    <row r="570" spans="1:19" x14ac:dyDescent="0.25">
      <c r="A570" s="3" t="s">
        <v>8435</v>
      </c>
      <c r="B570" s="3" t="s">
        <v>8396</v>
      </c>
      <c r="C570" s="3" t="s">
        <v>8436</v>
      </c>
      <c r="D570" s="3" t="s">
        <v>8437</v>
      </c>
      <c r="E570" s="3">
        <v>81.3</v>
      </c>
      <c r="F570" s="3" t="s">
        <v>8438</v>
      </c>
      <c r="G570" s="3" t="s">
        <v>554</v>
      </c>
      <c r="H570" s="3" t="s">
        <v>8439</v>
      </c>
      <c r="I570" s="3">
        <v>599852714</v>
      </c>
      <c r="J570" s="3" t="s">
        <v>23</v>
      </c>
      <c r="K570" s="3" t="s">
        <v>23</v>
      </c>
      <c r="L570" s="3" t="s">
        <v>7853</v>
      </c>
      <c r="M570" s="3">
        <f>VLOOKUP(N570,[1]ورقة1!$A:$B, 2, FALSE)</f>
        <v>20</v>
      </c>
      <c r="N570" s="3" t="s">
        <v>283</v>
      </c>
      <c r="O570" s="3">
        <v>46100003</v>
      </c>
      <c r="P570" s="3" t="s">
        <v>8440</v>
      </c>
      <c r="Q570" s="3" t="s">
        <v>8441</v>
      </c>
      <c r="R570" s="3" t="s">
        <v>140</v>
      </c>
      <c r="S570" s="3" t="s">
        <v>29</v>
      </c>
    </row>
    <row r="571" spans="1:19" x14ac:dyDescent="0.25">
      <c r="A571" s="3" t="s">
        <v>12082</v>
      </c>
      <c r="B571" s="3" t="s">
        <v>12037</v>
      </c>
      <c r="C571" s="3" t="s">
        <v>12083</v>
      </c>
      <c r="D571" s="3" t="s">
        <v>12084</v>
      </c>
      <c r="E571" s="3">
        <v>7121.2</v>
      </c>
      <c r="F571" s="3" t="s">
        <v>12085</v>
      </c>
      <c r="G571" s="3" t="s">
        <v>12086</v>
      </c>
      <c r="H571" s="3" t="s">
        <v>12087</v>
      </c>
      <c r="I571" s="3">
        <v>595353107</v>
      </c>
      <c r="J571" s="3" t="s">
        <v>23</v>
      </c>
      <c r="K571" s="3" t="s">
        <v>23</v>
      </c>
      <c r="L571" s="3" t="s">
        <v>12088</v>
      </c>
      <c r="M571" s="3">
        <f>VLOOKUP(N571,[1]ورقة1!$A:$B, 2, FALSE)</f>
        <v>20</v>
      </c>
      <c r="N571" s="3" t="s">
        <v>283</v>
      </c>
      <c r="O571" s="3">
        <v>46104061</v>
      </c>
      <c r="P571" s="3" t="s">
        <v>12089</v>
      </c>
      <c r="Q571" s="3" t="s">
        <v>12064</v>
      </c>
      <c r="R571" s="3" t="s">
        <v>53</v>
      </c>
      <c r="S571" s="3" t="s">
        <v>29</v>
      </c>
    </row>
    <row r="572" spans="1:19" x14ac:dyDescent="0.25">
      <c r="A572" s="3" t="s">
        <v>10388</v>
      </c>
      <c r="B572" s="3" t="s">
        <v>10332</v>
      </c>
      <c r="C572" s="3" t="s">
        <v>10389</v>
      </c>
      <c r="D572" s="3" t="s">
        <v>10390</v>
      </c>
      <c r="E572" s="3">
        <v>31.9</v>
      </c>
      <c r="F572" s="3" t="s">
        <v>10391</v>
      </c>
      <c r="G572" s="3" t="s">
        <v>10392</v>
      </c>
      <c r="H572" s="3" t="s">
        <v>10393</v>
      </c>
      <c r="I572" s="3">
        <v>599852114</v>
      </c>
      <c r="J572" s="3" t="s">
        <v>23</v>
      </c>
      <c r="K572" s="3" t="s">
        <v>23</v>
      </c>
      <c r="L572" s="3" t="s">
        <v>10394</v>
      </c>
      <c r="M572" s="3">
        <f>VLOOKUP(N572,[1]ورقة1!$A:$B, 2, FALSE)</f>
        <v>20</v>
      </c>
      <c r="N572" s="3" t="s">
        <v>283</v>
      </c>
      <c r="O572" s="3">
        <v>46106824</v>
      </c>
      <c r="P572" s="3" t="s">
        <v>10395</v>
      </c>
      <c r="Q572" s="3" t="s">
        <v>10332</v>
      </c>
      <c r="R572" s="3" t="s">
        <v>100</v>
      </c>
      <c r="S572" s="3" t="s">
        <v>29</v>
      </c>
    </row>
    <row r="573" spans="1:19" x14ac:dyDescent="0.25">
      <c r="A573" s="3" t="s">
        <v>12110</v>
      </c>
      <c r="B573" s="3" t="s">
        <v>12044</v>
      </c>
      <c r="C573" s="3" t="s">
        <v>12111</v>
      </c>
      <c r="D573" s="3" t="s">
        <v>12112</v>
      </c>
      <c r="E573" s="3">
        <v>99</v>
      </c>
      <c r="F573" s="3" t="s">
        <v>12113</v>
      </c>
      <c r="G573" s="3" t="s">
        <v>12114</v>
      </c>
      <c r="H573" s="3" t="s">
        <v>12115</v>
      </c>
      <c r="I573" s="3">
        <v>597250256</v>
      </c>
      <c r="J573" s="3" t="s">
        <v>23</v>
      </c>
      <c r="K573" s="3" t="s">
        <v>23</v>
      </c>
      <c r="L573" s="3" t="s">
        <v>12116</v>
      </c>
      <c r="M573" s="3">
        <f>VLOOKUP(N573,[1]ورقة1!$A:$B, 2, FALSE)</f>
        <v>20</v>
      </c>
      <c r="N573" s="3" t="s">
        <v>283</v>
      </c>
      <c r="O573" s="3">
        <v>47125681</v>
      </c>
      <c r="P573" s="3" t="s">
        <v>12117</v>
      </c>
      <c r="Q573" s="3" t="s">
        <v>12118</v>
      </c>
      <c r="R573" s="3" t="s">
        <v>53</v>
      </c>
      <c r="S573" s="3" t="s">
        <v>41</v>
      </c>
    </row>
    <row r="574" spans="1:19" x14ac:dyDescent="0.25">
      <c r="A574" s="3" t="s">
        <v>3711</v>
      </c>
      <c r="B574" s="3" t="s">
        <v>3710</v>
      </c>
      <c r="C574" s="3" t="s">
        <v>3712</v>
      </c>
      <c r="D574" s="3" t="s">
        <v>3713</v>
      </c>
      <c r="E574" s="3">
        <v>51.2</v>
      </c>
      <c r="F574" s="3" t="s">
        <v>3714</v>
      </c>
      <c r="G574" s="3" t="s">
        <v>3715</v>
      </c>
      <c r="H574" s="3" t="s">
        <v>3716</v>
      </c>
      <c r="I574" s="3">
        <v>592875004</v>
      </c>
      <c r="J574" s="3" t="s">
        <v>23</v>
      </c>
      <c r="K574" s="3" t="s">
        <v>86</v>
      </c>
      <c r="L574" s="3" t="s">
        <v>3717</v>
      </c>
      <c r="M574" s="3">
        <f>VLOOKUP(N574,[1]ورقة1!$A:$B, 2, FALSE)</f>
        <v>20</v>
      </c>
      <c r="N574" s="3" t="s">
        <v>283</v>
      </c>
      <c r="O574" s="3">
        <v>46100937</v>
      </c>
      <c r="P574" s="3" t="s">
        <v>3718</v>
      </c>
      <c r="Q574" s="3" t="s">
        <v>3710</v>
      </c>
      <c r="R574" s="3" t="s">
        <v>28</v>
      </c>
      <c r="S574" s="3" t="s">
        <v>29</v>
      </c>
    </row>
    <row r="575" spans="1:19" x14ac:dyDescent="0.25">
      <c r="A575" s="3" t="s">
        <v>12239</v>
      </c>
      <c r="B575" s="3" t="s">
        <v>12197</v>
      </c>
      <c r="C575" s="3" t="s">
        <v>12240</v>
      </c>
      <c r="D575" s="3" t="s">
        <v>12241</v>
      </c>
      <c r="E575" s="3">
        <v>58.3</v>
      </c>
      <c r="F575" s="3" t="s">
        <v>12242</v>
      </c>
      <c r="G575" s="3" t="s">
        <v>12243</v>
      </c>
      <c r="H575" s="3" t="s">
        <v>12244</v>
      </c>
      <c r="I575" s="3">
        <v>597785903</v>
      </c>
      <c r="J575" s="3" t="s">
        <v>23</v>
      </c>
      <c r="K575" s="3" t="s">
        <v>23</v>
      </c>
      <c r="L575" s="3" t="s">
        <v>3919</v>
      </c>
      <c r="M575" s="3">
        <f>VLOOKUP(N575,[1]ورقة1!$A:$B, 2, FALSE)</f>
        <v>20</v>
      </c>
      <c r="N575" s="3" t="s">
        <v>283</v>
      </c>
      <c r="O575" s="3" t="s">
        <v>15341</v>
      </c>
      <c r="P575" s="3" t="s">
        <v>12245</v>
      </c>
      <c r="Q575" s="3" t="s">
        <v>12197</v>
      </c>
      <c r="R575" s="3" t="s">
        <v>140</v>
      </c>
      <c r="S575" s="3" t="s">
        <v>31</v>
      </c>
    </row>
    <row r="576" spans="1:19" x14ac:dyDescent="0.25">
      <c r="A576" s="3" t="s">
        <v>1970</v>
      </c>
      <c r="B576" s="3" t="s">
        <v>1884</v>
      </c>
      <c r="C576" s="3" t="s">
        <v>1971</v>
      </c>
      <c r="D576" s="3" t="s">
        <v>1972</v>
      </c>
      <c r="E576" s="3">
        <v>147.30000000000001</v>
      </c>
      <c r="F576" s="3" t="s">
        <v>1973</v>
      </c>
      <c r="G576" s="3" t="s">
        <v>1974</v>
      </c>
      <c r="H576" s="3" t="s">
        <v>1975</v>
      </c>
      <c r="I576" s="3">
        <v>599768008</v>
      </c>
      <c r="J576" s="3" t="s">
        <v>23</v>
      </c>
      <c r="K576" s="3" t="s">
        <v>23</v>
      </c>
      <c r="L576" s="3" t="s">
        <v>1976</v>
      </c>
      <c r="M576" s="3">
        <f>VLOOKUP(N576,[1]ورقة1!$A:$B, 2, FALSE)</f>
        <v>20</v>
      </c>
      <c r="N576" s="3" t="s">
        <v>283</v>
      </c>
      <c r="O576" s="3" t="s">
        <v>15341</v>
      </c>
      <c r="P576" s="3" t="s">
        <v>1977</v>
      </c>
      <c r="Q576" s="3" t="s">
        <v>1884</v>
      </c>
      <c r="R576" s="3" t="s">
        <v>53</v>
      </c>
      <c r="S576" s="3" t="s">
        <v>31</v>
      </c>
    </row>
    <row r="577" spans="1:19" x14ac:dyDescent="0.25">
      <c r="A577" s="3" t="s">
        <v>2052</v>
      </c>
      <c r="B577" s="3" t="s">
        <v>1884</v>
      </c>
      <c r="C577" s="3" t="s">
        <v>2053</v>
      </c>
      <c r="D577" s="3" t="s">
        <v>2054</v>
      </c>
      <c r="E577" s="3">
        <v>63.9</v>
      </c>
      <c r="F577" s="3" t="s">
        <v>2055</v>
      </c>
      <c r="G577" s="3" t="s">
        <v>2056</v>
      </c>
      <c r="H577" s="3" t="s">
        <v>1975</v>
      </c>
      <c r="I577" s="3">
        <v>599768008</v>
      </c>
      <c r="J577" s="3" t="s">
        <v>23</v>
      </c>
      <c r="K577" s="3" t="s">
        <v>23</v>
      </c>
      <c r="L577" s="3" t="s">
        <v>1628</v>
      </c>
      <c r="M577" s="3">
        <f>VLOOKUP(N577,[1]ورقة1!$A:$B, 2, FALSE)</f>
        <v>20</v>
      </c>
      <c r="N577" s="3" t="s">
        <v>283</v>
      </c>
      <c r="O577" s="3" t="s">
        <v>15341</v>
      </c>
      <c r="P577" s="3" t="s">
        <v>713</v>
      </c>
      <c r="Q577" s="3" t="s">
        <v>1884</v>
      </c>
      <c r="R577" s="3" t="s">
        <v>140</v>
      </c>
      <c r="S577" s="3" t="s">
        <v>31</v>
      </c>
    </row>
    <row r="578" spans="1:19" x14ac:dyDescent="0.25">
      <c r="A578" s="3" t="s">
        <v>8777</v>
      </c>
      <c r="B578" s="3" t="s">
        <v>8640</v>
      </c>
      <c r="C578" s="3" t="s">
        <v>8778</v>
      </c>
      <c r="D578" s="3" t="s">
        <v>8779</v>
      </c>
      <c r="E578" s="3">
        <v>4970.8999999999996</v>
      </c>
      <c r="F578" s="3" t="s">
        <v>8780</v>
      </c>
      <c r="G578" s="3" t="s">
        <v>1222</v>
      </c>
      <c r="H578" s="3" t="s">
        <v>8781</v>
      </c>
      <c r="I578" s="3">
        <v>599789891</v>
      </c>
      <c r="J578" s="3" t="s">
        <v>23</v>
      </c>
      <c r="K578" s="3" t="s">
        <v>23</v>
      </c>
      <c r="L578" s="3" t="s">
        <v>5808</v>
      </c>
      <c r="M578" s="3">
        <f>VLOOKUP(N578,[1]ورقة1!$A:$B, 2, FALSE)</f>
        <v>20</v>
      </c>
      <c r="N578" s="3" t="s">
        <v>283</v>
      </c>
      <c r="O578" s="3" t="s">
        <v>15341</v>
      </c>
      <c r="P578" s="3" t="s">
        <v>8782</v>
      </c>
      <c r="Q578" s="3" t="s">
        <v>8783</v>
      </c>
      <c r="R578" s="3" t="s">
        <v>53</v>
      </c>
      <c r="S578" s="3" t="s">
        <v>31</v>
      </c>
    </row>
    <row r="579" spans="1:19" x14ac:dyDescent="0.25">
      <c r="A579" s="3" t="s">
        <v>2141</v>
      </c>
      <c r="B579" s="3" t="s">
        <v>1953</v>
      </c>
      <c r="C579" s="3" t="s">
        <v>2142</v>
      </c>
      <c r="D579" s="3" t="s">
        <v>2143</v>
      </c>
      <c r="E579" s="3">
        <v>15.3</v>
      </c>
      <c r="F579" s="3" t="s">
        <v>2144</v>
      </c>
      <c r="G579" s="3" t="s">
        <v>2145</v>
      </c>
      <c r="H579" s="3" t="s">
        <v>2146</v>
      </c>
      <c r="I579" s="3">
        <v>599343954</v>
      </c>
      <c r="J579" s="3" t="s">
        <v>23</v>
      </c>
      <c r="K579" s="3" t="s">
        <v>174</v>
      </c>
      <c r="L579" s="3" t="s">
        <v>2147</v>
      </c>
      <c r="M579" s="3">
        <f>VLOOKUP(N579,[1]ورقة1!$A:$B, 2, FALSE)</f>
        <v>20</v>
      </c>
      <c r="N579" s="3" t="s">
        <v>283</v>
      </c>
      <c r="O579" s="3">
        <v>0</v>
      </c>
      <c r="P579" s="3" t="s">
        <v>2148</v>
      </c>
      <c r="Q579" s="3" t="s">
        <v>1953</v>
      </c>
      <c r="R579" s="3" t="s">
        <v>100</v>
      </c>
      <c r="S579" s="3" t="s">
        <v>31</v>
      </c>
    </row>
    <row r="580" spans="1:19" x14ac:dyDescent="0.25">
      <c r="A580" s="3" t="s">
        <v>2149</v>
      </c>
      <c r="B580" s="3" t="s">
        <v>1953</v>
      </c>
      <c r="C580" s="3" t="s">
        <v>2150</v>
      </c>
      <c r="D580" s="3" t="s">
        <v>2151</v>
      </c>
      <c r="E580" s="3">
        <v>58.2</v>
      </c>
      <c r="F580" s="3" t="s">
        <v>2152</v>
      </c>
      <c r="G580" s="3" t="s">
        <v>2153</v>
      </c>
      <c r="H580" s="3" t="s">
        <v>2154</v>
      </c>
      <c r="I580" s="3">
        <v>595035053</v>
      </c>
      <c r="J580" s="3" t="s">
        <v>23</v>
      </c>
      <c r="K580" s="3" t="s">
        <v>86</v>
      </c>
      <c r="L580" s="3" t="s">
        <v>2155</v>
      </c>
      <c r="M580" s="3">
        <f>VLOOKUP(N580,[1]ورقة1!$A:$B, 2, FALSE)</f>
        <v>20</v>
      </c>
      <c r="N580" s="3" t="s">
        <v>283</v>
      </c>
      <c r="O580" s="3">
        <v>46201547</v>
      </c>
      <c r="P580" s="3" t="s">
        <v>2156</v>
      </c>
      <c r="Q580" s="3" t="s">
        <v>1953</v>
      </c>
      <c r="R580" s="3" t="s">
        <v>100</v>
      </c>
      <c r="S580" s="3" t="s">
        <v>41</v>
      </c>
    </row>
    <row r="581" spans="1:19" x14ac:dyDescent="0.25">
      <c r="A581" s="3" t="s">
        <v>13940</v>
      </c>
      <c r="B581" s="3" t="s">
        <v>13920</v>
      </c>
      <c r="C581" s="3" t="s">
        <v>13941</v>
      </c>
      <c r="D581" s="3" t="s">
        <v>13942</v>
      </c>
      <c r="E581" s="3">
        <v>40.799999999999997</v>
      </c>
      <c r="F581" s="3" t="s">
        <v>13943</v>
      </c>
      <c r="G581" s="3" t="s">
        <v>58</v>
      </c>
      <c r="H581" s="3" t="s">
        <v>13944</v>
      </c>
      <c r="I581" s="3">
        <v>567011562</v>
      </c>
      <c r="J581" s="3" t="s">
        <v>23</v>
      </c>
      <c r="K581" s="3" t="s">
        <v>23</v>
      </c>
      <c r="L581" s="3" t="s">
        <v>13945</v>
      </c>
      <c r="M581" s="3">
        <f>VLOOKUP(N581,[1]ورقة1!$A:$B, 2, FALSE)</f>
        <v>20</v>
      </c>
      <c r="N581" s="3" t="s">
        <v>283</v>
      </c>
      <c r="O581" s="3">
        <v>47108462</v>
      </c>
      <c r="P581" s="3" t="s">
        <v>13946</v>
      </c>
      <c r="Q581" s="3" t="s">
        <v>13920</v>
      </c>
      <c r="R581" s="3" t="s">
        <v>28</v>
      </c>
      <c r="S581" s="3" t="s">
        <v>41</v>
      </c>
    </row>
    <row r="582" spans="1:19" x14ac:dyDescent="0.25">
      <c r="A582" s="3" t="s">
        <v>14051</v>
      </c>
      <c r="B582" s="3" t="s">
        <v>13960</v>
      </c>
      <c r="C582" s="3" t="s">
        <v>14052</v>
      </c>
      <c r="D582" s="3" t="s">
        <v>14053</v>
      </c>
      <c r="E582" s="3">
        <v>2.2999999999999998</v>
      </c>
      <c r="F582" s="3" t="s">
        <v>14054</v>
      </c>
      <c r="G582" s="3" t="s">
        <v>212</v>
      </c>
      <c r="H582" s="3" t="s">
        <v>14055</v>
      </c>
      <c r="I582" s="3">
        <v>599189403</v>
      </c>
      <c r="J582" s="3" t="s">
        <v>23</v>
      </c>
      <c r="K582" s="3" t="s">
        <v>23</v>
      </c>
      <c r="L582" s="3" t="s">
        <v>14056</v>
      </c>
      <c r="M582" s="3">
        <f>VLOOKUP(N582,[1]ورقة1!$A:$B, 2, FALSE)</f>
        <v>20</v>
      </c>
      <c r="N582" s="3" t="s">
        <v>283</v>
      </c>
      <c r="O582" s="3" t="s">
        <v>15341</v>
      </c>
      <c r="P582" s="3" t="s">
        <v>14057</v>
      </c>
      <c r="Q582" s="3" t="s">
        <v>13960</v>
      </c>
      <c r="R582" s="3" t="s">
        <v>28</v>
      </c>
      <c r="S582" s="3" t="s">
        <v>31</v>
      </c>
    </row>
    <row r="583" spans="1:19" x14ac:dyDescent="0.25">
      <c r="A583" s="3" t="s">
        <v>14070</v>
      </c>
      <c r="B583" s="3" t="s">
        <v>13960</v>
      </c>
      <c r="C583" s="3" t="s">
        <v>14071</v>
      </c>
      <c r="D583" s="3" t="s">
        <v>14072</v>
      </c>
      <c r="E583" s="3">
        <v>276.7</v>
      </c>
      <c r="F583" s="3" t="s">
        <v>14073</v>
      </c>
      <c r="G583" s="3" t="s">
        <v>468</v>
      </c>
      <c r="H583" s="3" t="s">
        <v>14074</v>
      </c>
      <c r="I583" s="3">
        <v>595282929</v>
      </c>
      <c r="J583" s="3" t="s">
        <v>23</v>
      </c>
      <c r="K583" s="3" t="s">
        <v>23</v>
      </c>
      <c r="L583" s="3" t="s">
        <v>14075</v>
      </c>
      <c r="M583" s="3">
        <f>VLOOKUP(N583,[1]ورقة1!$A:$B, 2, FALSE)</f>
        <v>20</v>
      </c>
      <c r="N583" s="3" t="s">
        <v>283</v>
      </c>
      <c r="O583" s="3">
        <v>46206577</v>
      </c>
      <c r="P583" s="3" t="s">
        <v>177</v>
      </c>
      <c r="Q583" s="3" t="s">
        <v>13960</v>
      </c>
      <c r="R583" s="3" t="s">
        <v>53</v>
      </c>
      <c r="S583" s="3" t="s">
        <v>41</v>
      </c>
    </row>
    <row r="584" spans="1:19" x14ac:dyDescent="0.25">
      <c r="A584" s="3" t="s">
        <v>5868</v>
      </c>
      <c r="B584" s="3" t="s">
        <v>5794</v>
      </c>
      <c r="C584" s="3" t="s">
        <v>5869</v>
      </c>
      <c r="D584" s="3" t="s">
        <v>5870</v>
      </c>
      <c r="E584" s="3">
        <v>4.7</v>
      </c>
      <c r="F584" s="3" t="s">
        <v>5871</v>
      </c>
      <c r="G584" s="3" t="s">
        <v>5872</v>
      </c>
      <c r="H584" s="3" t="s">
        <v>5873</v>
      </c>
      <c r="I584" s="3">
        <v>594440596</v>
      </c>
      <c r="J584" s="3" t="s">
        <v>23</v>
      </c>
      <c r="K584" s="3" t="s">
        <v>23</v>
      </c>
      <c r="L584" s="3" t="s">
        <v>1331</v>
      </c>
      <c r="M584" s="3">
        <f>VLOOKUP(N584,[1]ورقة1!$A:$B, 2, FALSE)</f>
        <v>20</v>
      </c>
      <c r="N584" s="3" t="s">
        <v>283</v>
      </c>
      <c r="O584" s="3">
        <v>46107593</v>
      </c>
      <c r="P584" s="3" t="s">
        <v>5874</v>
      </c>
      <c r="Q584" s="3" t="s">
        <v>5794</v>
      </c>
      <c r="R584" s="3" t="s">
        <v>28</v>
      </c>
      <c r="S584" s="3" t="s">
        <v>31</v>
      </c>
    </row>
    <row r="585" spans="1:19" x14ac:dyDescent="0.25">
      <c r="A585" s="3" t="s">
        <v>12502</v>
      </c>
      <c r="B585" s="3" t="s">
        <v>12402</v>
      </c>
      <c r="C585" s="3" t="s">
        <v>12503</v>
      </c>
      <c r="D585" s="3" t="s">
        <v>12504</v>
      </c>
      <c r="E585" s="3">
        <v>205.9</v>
      </c>
      <c r="F585" s="3" t="s">
        <v>12505</v>
      </c>
      <c r="G585" s="3" t="s">
        <v>422</v>
      </c>
      <c r="H585" s="3" t="s">
        <v>12506</v>
      </c>
      <c r="I585" s="3">
        <v>599994480</v>
      </c>
      <c r="J585" s="3" t="s">
        <v>23</v>
      </c>
      <c r="K585" s="3" t="s">
        <v>23</v>
      </c>
      <c r="L585" s="3" t="s">
        <v>12507</v>
      </c>
      <c r="M585" s="3">
        <f>VLOOKUP(N585,[1]ورقة1!$A:$B, 2, FALSE)</f>
        <v>20</v>
      </c>
      <c r="N585" s="3" t="s">
        <v>283</v>
      </c>
      <c r="O585" s="3">
        <v>46107052</v>
      </c>
      <c r="P585" s="3" t="s">
        <v>292</v>
      </c>
      <c r="Q585" s="3" t="s">
        <v>12402</v>
      </c>
      <c r="R585" s="3" t="s">
        <v>53</v>
      </c>
      <c r="S585" s="3" t="s">
        <v>29</v>
      </c>
    </row>
    <row r="586" spans="1:19" x14ac:dyDescent="0.25">
      <c r="A586" s="3" t="s">
        <v>4280</v>
      </c>
      <c r="B586" s="3" t="s">
        <v>4232</v>
      </c>
      <c r="C586" s="3" t="s">
        <v>4281</v>
      </c>
      <c r="D586" s="3" t="s">
        <v>4282</v>
      </c>
      <c r="E586" s="3">
        <v>5.5</v>
      </c>
      <c r="F586" s="3" t="s">
        <v>4283</v>
      </c>
      <c r="G586" s="3" t="s">
        <v>4284</v>
      </c>
      <c r="H586" s="3" t="s">
        <v>4285</v>
      </c>
      <c r="I586" s="3">
        <v>0</v>
      </c>
      <c r="J586" s="3" t="s">
        <v>23</v>
      </c>
      <c r="K586" s="3" t="s">
        <v>23</v>
      </c>
      <c r="L586" s="3" t="s">
        <v>23</v>
      </c>
      <c r="M586" s="3">
        <f>VLOOKUP(N586,[1]ورقة1!$A:$B, 2, FALSE)</f>
        <v>20</v>
      </c>
      <c r="N586" s="3" t="s">
        <v>283</v>
      </c>
      <c r="O586" s="3" t="s">
        <v>15341</v>
      </c>
      <c r="P586" s="3" t="s">
        <v>4286</v>
      </c>
      <c r="Q586" s="3" t="s">
        <v>4232</v>
      </c>
      <c r="R586" s="3" t="s">
        <v>28</v>
      </c>
      <c r="S586" s="3" t="s">
        <v>31</v>
      </c>
    </row>
    <row r="587" spans="1:19" x14ac:dyDescent="0.25">
      <c r="A587" s="3" t="s">
        <v>12555</v>
      </c>
      <c r="B587" s="3" t="s">
        <v>12495</v>
      </c>
      <c r="C587" s="3" t="s">
        <v>12556</v>
      </c>
      <c r="D587" s="3" t="s">
        <v>12557</v>
      </c>
      <c r="E587" s="3">
        <v>2.9</v>
      </c>
      <c r="F587" s="3" t="s">
        <v>12558</v>
      </c>
      <c r="G587" s="3" t="s">
        <v>12559</v>
      </c>
      <c r="H587" s="3" t="s">
        <v>15341</v>
      </c>
      <c r="I587" s="3" t="s">
        <v>15341</v>
      </c>
      <c r="J587" s="3" t="s">
        <v>23</v>
      </c>
      <c r="K587" s="3" t="s">
        <v>23</v>
      </c>
      <c r="L587" s="3" t="s">
        <v>12560</v>
      </c>
      <c r="M587" s="3">
        <f>VLOOKUP(N587,[1]ورقة1!$A:$B, 2, FALSE)</f>
        <v>20</v>
      </c>
      <c r="N587" s="3" t="s">
        <v>283</v>
      </c>
      <c r="O587" s="3" t="s">
        <v>15341</v>
      </c>
      <c r="P587" s="3" t="s">
        <v>12561</v>
      </c>
      <c r="Q587" s="3" t="s">
        <v>12495</v>
      </c>
      <c r="R587" s="3" t="s">
        <v>11919</v>
      </c>
      <c r="S587" s="3" t="s">
        <v>31</v>
      </c>
    </row>
    <row r="588" spans="1:19" x14ac:dyDescent="0.25">
      <c r="A588" s="3" t="s">
        <v>12599</v>
      </c>
      <c r="B588" s="3" t="s">
        <v>12570</v>
      </c>
      <c r="C588" s="3" t="s">
        <v>12600</v>
      </c>
      <c r="D588" s="3" t="s">
        <v>12601</v>
      </c>
      <c r="E588" s="3">
        <v>191.2</v>
      </c>
      <c r="F588" s="3" t="s">
        <v>12602</v>
      </c>
      <c r="G588" s="3" t="s">
        <v>12603</v>
      </c>
      <c r="H588" s="3" t="s">
        <v>11425</v>
      </c>
      <c r="I588" s="3">
        <v>597644446</v>
      </c>
      <c r="J588" s="3" t="s">
        <v>23</v>
      </c>
      <c r="K588" s="3" t="s">
        <v>23</v>
      </c>
      <c r="L588" s="3" t="s">
        <v>5808</v>
      </c>
      <c r="M588" s="3">
        <f>VLOOKUP(N588,[1]ورقة1!$A:$B, 2, FALSE)</f>
        <v>20</v>
      </c>
      <c r="N588" s="3" t="s">
        <v>283</v>
      </c>
      <c r="O588" s="3">
        <v>47135310</v>
      </c>
      <c r="P588" s="3" t="s">
        <v>12604</v>
      </c>
      <c r="Q588" s="3" t="s">
        <v>12570</v>
      </c>
      <c r="R588" s="3" t="s">
        <v>28</v>
      </c>
      <c r="S588" s="3" t="s">
        <v>41</v>
      </c>
    </row>
    <row r="589" spans="1:19" x14ac:dyDescent="0.25">
      <c r="A589" s="3" t="s">
        <v>7461</v>
      </c>
      <c r="B589" s="3" t="s">
        <v>7448</v>
      </c>
      <c r="C589" s="3" t="s">
        <v>7462</v>
      </c>
      <c r="D589" s="3" t="s">
        <v>7463</v>
      </c>
      <c r="E589" s="3">
        <v>56.1</v>
      </c>
      <c r="F589" s="3" t="s">
        <v>7464</v>
      </c>
      <c r="G589" s="3" t="s">
        <v>7465</v>
      </c>
      <c r="H589" s="3" t="s">
        <v>7466</v>
      </c>
      <c r="I589" s="3">
        <v>595422224</v>
      </c>
      <c r="J589" s="3" t="s">
        <v>23</v>
      </c>
      <c r="K589" s="3" t="s">
        <v>23</v>
      </c>
      <c r="L589" s="3" t="s">
        <v>5808</v>
      </c>
      <c r="M589" s="3">
        <f>VLOOKUP(N589,[1]ورقة1!$A:$B, 2, FALSE)</f>
        <v>20</v>
      </c>
      <c r="N589" s="3" t="s">
        <v>283</v>
      </c>
      <c r="O589" s="3">
        <v>46200049</v>
      </c>
      <c r="P589" s="3" t="s">
        <v>4499</v>
      </c>
      <c r="Q589" s="3" t="s">
        <v>7448</v>
      </c>
      <c r="R589" s="3" t="s">
        <v>140</v>
      </c>
      <c r="S589" s="3" t="s">
        <v>41</v>
      </c>
    </row>
    <row r="590" spans="1:19" x14ac:dyDescent="0.25">
      <c r="A590" s="3" t="s">
        <v>9429</v>
      </c>
      <c r="B590" s="3" t="s">
        <v>9314</v>
      </c>
      <c r="C590" s="3" t="s">
        <v>9430</v>
      </c>
      <c r="D590" s="3" t="s">
        <v>9431</v>
      </c>
      <c r="E590" s="3">
        <v>80</v>
      </c>
      <c r="F590" s="3" t="s">
        <v>9432</v>
      </c>
      <c r="G590" s="3" t="s">
        <v>2437</v>
      </c>
      <c r="H590" s="3" t="s">
        <v>9433</v>
      </c>
      <c r="I590" s="3">
        <v>568449241</v>
      </c>
      <c r="J590" s="3" t="s">
        <v>23</v>
      </c>
      <c r="K590" s="3" t="s">
        <v>922</v>
      </c>
      <c r="L590" s="3" t="s">
        <v>9434</v>
      </c>
      <c r="M590" s="3">
        <f>VLOOKUP(N590,[1]ورقة1!$A:$B, 2, FALSE)</f>
        <v>20</v>
      </c>
      <c r="N590" s="3" t="s">
        <v>283</v>
      </c>
      <c r="O590" s="3">
        <v>46100884</v>
      </c>
      <c r="P590" s="3" t="s">
        <v>9435</v>
      </c>
      <c r="Q590" s="3" t="s">
        <v>9314</v>
      </c>
      <c r="R590" s="3" t="s">
        <v>53</v>
      </c>
      <c r="S590" s="3" t="s">
        <v>29</v>
      </c>
    </row>
    <row r="591" spans="1:19" x14ac:dyDescent="0.25">
      <c r="A591" s="3" t="s">
        <v>14491</v>
      </c>
      <c r="B591" s="3" t="s">
        <v>14484</v>
      </c>
      <c r="C591" s="3" t="s">
        <v>14492</v>
      </c>
      <c r="D591" s="3" t="s">
        <v>14493</v>
      </c>
      <c r="E591" s="3">
        <v>1.6</v>
      </c>
      <c r="F591" s="3" t="s">
        <v>14494</v>
      </c>
      <c r="G591" s="3" t="s">
        <v>8674</v>
      </c>
      <c r="H591" s="3" t="s">
        <v>14495</v>
      </c>
      <c r="I591" s="3">
        <v>598981004</v>
      </c>
      <c r="J591" s="3" t="s">
        <v>23</v>
      </c>
      <c r="K591" s="3" t="s">
        <v>23</v>
      </c>
      <c r="L591" s="3" t="s">
        <v>23</v>
      </c>
      <c r="M591" s="3">
        <f>VLOOKUP(N591,[1]ورقة1!$A:$B, 2, FALSE)</f>
        <v>20</v>
      </c>
      <c r="N591" s="3" t="s">
        <v>283</v>
      </c>
      <c r="O591" s="3" t="s">
        <v>15341</v>
      </c>
      <c r="P591" s="3" t="s">
        <v>5359</v>
      </c>
      <c r="Q591" s="3" t="s">
        <v>14484</v>
      </c>
      <c r="R591" s="3" t="s">
        <v>53</v>
      </c>
      <c r="S591" s="3" t="s">
        <v>31</v>
      </c>
    </row>
    <row r="592" spans="1:19" x14ac:dyDescent="0.25">
      <c r="A592" s="3" t="s">
        <v>596</v>
      </c>
      <c r="B592" s="3" t="s">
        <v>597</v>
      </c>
      <c r="C592" s="3" t="s">
        <v>598</v>
      </c>
      <c r="D592" s="3" t="s">
        <v>599</v>
      </c>
      <c r="E592" s="3">
        <v>2.7</v>
      </c>
      <c r="F592" s="3" t="s">
        <v>600</v>
      </c>
      <c r="G592" s="3" t="s">
        <v>281</v>
      </c>
      <c r="H592" s="3" t="s">
        <v>601</v>
      </c>
      <c r="I592" s="3">
        <v>599571504</v>
      </c>
      <c r="J592" s="3" t="s">
        <v>23</v>
      </c>
      <c r="K592" s="3" t="s">
        <v>23</v>
      </c>
      <c r="L592" s="3" t="s">
        <v>23</v>
      </c>
      <c r="M592" s="3">
        <f>VLOOKUP(N592,[1]ورقة1!$A:$B, 2, FALSE)</f>
        <v>20</v>
      </c>
      <c r="N592" s="3" t="s">
        <v>283</v>
      </c>
      <c r="O592" s="3">
        <v>47115356</v>
      </c>
      <c r="P592" s="3" t="s">
        <v>284</v>
      </c>
      <c r="Q592" s="3" t="s">
        <v>597</v>
      </c>
      <c r="R592" s="3" t="s">
        <v>140</v>
      </c>
      <c r="S592" s="3" t="s">
        <v>31</v>
      </c>
    </row>
    <row r="593" spans="1:19" x14ac:dyDescent="0.25">
      <c r="A593" s="3" t="s">
        <v>494</v>
      </c>
      <c r="B593" s="3" t="s">
        <v>487</v>
      </c>
      <c r="C593" s="3" t="s">
        <v>495</v>
      </c>
      <c r="D593" s="3" t="s">
        <v>496</v>
      </c>
      <c r="E593" s="3">
        <v>4.3</v>
      </c>
      <c r="F593" s="3" t="s">
        <v>497</v>
      </c>
      <c r="G593" s="3" t="s">
        <v>498</v>
      </c>
      <c r="H593" s="3" t="s">
        <v>499</v>
      </c>
      <c r="I593" s="3">
        <v>599614532</v>
      </c>
      <c r="J593" s="3" t="s">
        <v>23</v>
      </c>
      <c r="K593" s="3" t="s">
        <v>23</v>
      </c>
      <c r="L593" s="3" t="s">
        <v>23</v>
      </c>
      <c r="M593" s="3">
        <f>VLOOKUP(N593,[1]ورقة1!$A:$B, 2, FALSE)</f>
        <v>20</v>
      </c>
      <c r="N593" s="3" t="s">
        <v>283</v>
      </c>
      <c r="O593" s="3" t="s">
        <v>15341</v>
      </c>
      <c r="P593" s="3" t="s">
        <v>343</v>
      </c>
      <c r="Q593" s="3" t="s">
        <v>487</v>
      </c>
      <c r="R593" s="3" t="s">
        <v>28</v>
      </c>
      <c r="S593" s="3" t="s">
        <v>31</v>
      </c>
    </row>
    <row r="594" spans="1:19" x14ac:dyDescent="0.25">
      <c r="A594" s="3" t="s">
        <v>3114</v>
      </c>
      <c r="B594" s="3" t="s">
        <v>3017</v>
      </c>
      <c r="C594" s="3" t="s">
        <v>3115</v>
      </c>
      <c r="D594" s="3" t="s">
        <v>3116</v>
      </c>
      <c r="E594" s="3">
        <v>79.400000000000006</v>
      </c>
      <c r="F594" s="3" t="s">
        <v>3117</v>
      </c>
      <c r="G594" s="3" t="s">
        <v>303</v>
      </c>
      <c r="H594" s="3" t="s">
        <v>3118</v>
      </c>
      <c r="I594" s="3">
        <v>592674181</v>
      </c>
      <c r="J594" s="3" t="s">
        <v>23</v>
      </c>
      <c r="K594" s="3" t="s">
        <v>23</v>
      </c>
      <c r="L594" s="3" t="s">
        <v>3119</v>
      </c>
      <c r="M594" s="3">
        <f>VLOOKUP(N594,[1]ورقة1!$A:$B, 2, FALSE)</f>
        <v>20</v>
      </c>
      <c r="N594" s="3" t="s">
        <v>283</v>
      </c>
      <c r="O594" s="3">
        <v>46107124</v>
      </c>
      <c r="P594" s="3" t="s">
        <v>3120</v>
      </c>
      <c r="Q594" s="3" t="s">
        <v>3017</v>
      </c>
      <c r="R594" s="3" t="s">
        <v>100</v>
      </c>
      <c r="S594" s="3" t="s">
        <v>29</v>
      </c>
    </row>
    <row r="595" spans="1:19" x14ac:dyDescent="0.25">
      <c r="A595" s="3" t="s">
        <v>7805</v>
      </c>
      <c r="B595" s="3" t="s">
        <v>7664</v>
      </c>
      <c r="C595" s="3" t="s">
        <v>7806</v>
      </c>
      <c r="D595" s="3" t="s">
        <v>7807</v>
      </c>
      <c r="E595" s="3">
        <v>28.4</v>
      </c>
      <c r="F595" s="3" t="s">
        <v>7808</v>
      </c>
      <c r="G595" s="3" t="s">
        <v>7809</v>
      </c>
      <c r="H595" s="3" t="s">
        <v>7810</v>
      </c>
      <c r="I595" s="3">
        <v>599494149</v>
      </c>
      <c r="J595" s="3" t="s">
        <v>23</v>
      </c>
      <c r="K595" s="3" t="s">
        <v>922</v>
      </c>
      <c r="L595" s="3" t="s">
        <v>1064</v>
      </c>
      <c r="M595" s="3">
        <f>VLOOKUP(N595,[1]ورقة1!$A:$B, 2, FALSE)</f>
        <v>20</v>
      </c>
      <c r="N595" s="3" t="s">
        <v>283</v>
      </c>
      <c r="O595" s="3">
        <v>47131873</v>
      </c>
      <c r="P595" s="3" t="s">
        <v>7811</v>
      </c>
      <c r="Q595" s="3" t="s">
        <v>7664</v>
      </c>
      <c r="R595" s="3" t="s">
        <v>28</v>
      </c>
      <c r="S595" s="3" t="s">
        <v>29</v>
      </c>
    </row>
    <row r="596" spans="1:19" x14ac:dyDescent="0.25">
      <c r="A596" s="3" t="s">
        <v>479</v>
      </c>
      <c r="B596" s="3" t="s">
        <v>443</v>
      </c>
      <c r="C596" s="3" t="s">
        <v>480</v>
      </c>
      <c r="D596" s="3" t="s">
        <v>481</v>
      </c>
      <c r="E596" s="3">
        <v>1471.9</v>
      </c>
      <c r="F596" s="3" t="s">
        <v>482</v>
      </c>
      <c r="G596" s="3" t="s">
        <v>332</v>
      </c>
      <c r="H596" s="3" t="s">
        <v>483</v>
      </c>
      <c r="I596" s="3">
        <v>592053730</v>
      </c>
      <c r="J596" s="3" t="s">
        <v>23</v>
      </c>
      <c r="K596" s="3" t="s">
        <v>23</v>
      </c>
      <c r="L596" s="3" t="s">
        <v>484</v>
      </c>
      <c r="M596" s="3">
        <f>VLOOKUP(N596,[1]ورقة1!$A:$B, 2, FALSE)</f>
        <v>20</v>
      </c>
      <c r="N596" s="3" t="s">
        <v>283</v>
      </c>
      <c r="O596" s="3">
        <v>47105094</v>
      </c>
      <c r="P596" s="3" t="s">
        <v>485</v>
      </c>
      <c r="Q596" s="3" t="s">
        <v>384</v>
      </c>
      <c r="R596" s="3" t="s">
        <v>53</v>
      </c>
      <c r="S596" s="3" t="s">
        <v>101</v>
      </c>
    </row>
    <row r="597" spans="1:19" x14ac:dyDescent="0.25">
      <c r="A597" s="3" t="s">
        <v>14687</v>
      </c>
      <c r="B597" s="3" t="s">
        <v>14637</v>
      </c>
      <c r="C597" s="3" t="s">
        <v>14688</v>
      </c>
      <c r="D597" s="3" t="s">
        <v>14689</v>
      </c>
      <c r="E597" s="3">
        <v>5.6</v>
      </c>
      <c r="F597" s="3" t="s">
        <v>14690</v>
      </c>
      <c r="G597" s="3" t="s">
        <v>14691</v>
      </c>
      <c r="H597" s="3" t="s">
        <v>14460</v>
      </c>
      <c r="I597" s="3">
        <v>0</v>
      </c>
      <c r="J597" s="3" t="s">
        <v>23</v>
      </c>
      <c r="K597" s="3" t="s">
        <v>23</v>
      </c>
      <c r="L597" s="3" t="s">
        <v>14692</v>
      </c>
      <c r="M597" s="3">
        <f>VLOOKUP(N597,[1]ورقة1!$A:$B, 2, FALSE)</f>
        <v>20</v>
      </c>
      <c r="N597" s="3" t="s">
        <v>283</v>
      </c>
      <c r="O597" s="3" t="s">
        <v>15341</v>
      </c>
      <c r="P597" s="3" t="s">
        <v>14693</v>
      </c>
      <c r="Q597" s="3" t="s">
        <v>14637</v>
      </c>
      <c r="R597" s="3" t="s">
        <v>28</v>
      </c>
      <c r="S597" s="3" t="s">
        <v>31</v>
      </c>
    </row>
    <row r="598" spans="1:19" x14ac:dyDescent="0.25">
      <c r="A598" s="3" t="s">
        <v>14735</v>
      </c>
      <c r="B598" s="3" t="s">
        <v>14686</v>
      </c>
      <c r="C598" s="3" t="s">
        <v>14736</v>
      </c>
      <c r="D598" s="3" t="s">
        <v>14737</v>
      </c>
      <c r="E598" s="3">
        <v>459.4</v>
      </c>
      <c r="F598" s="3" t="s">
        <v>14738</v>
      </c>
      <c r="G598" s="3" t="s">
        <v>1378</v>
      </c>
      <c r="H598" s="3" t="s">
        <v>14739</v>
      </c>
      <c r="I598" s="3">
        <v>599219733</v>
      </c>
      <c r="J598" s="3" t="s">
        <v>23</v>
      </c>
      <c r="K598" s="3" t="s">
        <v>23</v>
      </c>
      <c r="L598" s="3" t="s">
        <v>14740</v>
      </c>
      <c r="M598" s="3">
        <f>VLOOKUP(N598,[1]ورقة1!$A:$B, 2, FALSE)</f>
        <v>20</v>
      </c>
      <c r="N598" s="3" t="s">
        <v>283</v>
      </c>
      <c r="O598" s="3">
        <v>47200016</v>
      </c>
      <c r="P598" s="3" t="s">
        <v>1462</v>
      </c>
      <c r="Q598" s="3" t="s">
        <v>14686</v>
      </c>
      <c r="R598" s="3" t="s">
        <v>100</v>
      </c>
      <c r="S598" s="3" t="s">
        <v>29</v>
      </c>
    </row>
    <row r="599" spans="1:19" x14ac:dyDescent="0.25">
      <c r="A599" s="3" t="s">
        <v>277</v>
      </c>
      <c r="B599" s="3" t="s">
        <v>268</v>
      </c>
      <c r="C599" s="3" t="s">
        <v>278</v>
      </c>
      <c r="D599" s="3" t="s">
        <v>279</v>
      </c>
      <c r="E599" s="3">
        <v>9.6</v>
      </c>
      <c r="F599" s="3" t="s">
        <v>280</v>
      </c>
      <c r="G599" s="3" t="s">
        <v>281</v>
      </c>
      <c r="H599" s="3" t="s">
        <v>282</v>
      </c>
      <c r="I599" s="3">
        <v>598897344</v>
      </c>
      <c r="J599" s="3" t="s">
        <v>23</v>
      </c>
      <c r="K599" s="3" t="s">
        <v>23</v>
      </c>
      <c r="L599" s="3" t="s">
        <v>23</v>
      </c>
      <c r="M599" s="3">
        <f>VLOOKUP(N599,[1]ورقة1!$A:$B, 2, FALSE)</f>
        <v>20</v>
      </c>
      <c r="N599" s="3" t="s">
        <v>283</v>
      </c>
      <c r="O599" s="3">
        <v>47112169</v>
      </c>
      <c r="P599" s="3" t="s">
        <v>284</v>
      </c>
      <c r="Q599" s="3" t="s">
        <v>268</v>
      </c>
      <c r="R599" s="3" t="s">
        <v>140</v>
      </c>
      <c r="S599" s="3" t="s">
        <v>31</v>
      </c>
    </row>
    <row r="600" spans="1:19" x14ac:dyDescent="0.25">
      <c r="A600" s="3" t="s">
        <v>5104</v>
      </c>
      <c r="B600" s="3" t="s">
        <v>5022</v>
      </c>
      <c r="C600" s="3" t="s">
        <v>5105</v>
      </c>
      <c r="D600" s="3" t="s">
        <v>5106</v>
      </c>
      <c r="E600" s="3">
        <v>196.8</v>
      </c>
      <c r="F600" s="3" t="s">
        <v>5107</v>
      </c>
      <c r="G600" s="3" t="s">
        <v>5108</v>
      </c>
      <c r="H600" s="3" t="s">
        <v>5109</v>
      </c>
      <c r="I600" s="3">
        <v>599446719</v>
      </c>
      <c r="J600" s="3" t="s">
        <v>23</v>
      </c>
      <c r="K600" s="3" t="s">
        <v>23</v>
      </c>
      <c r="L600" s="3" t="s">
        <v>5110</v>
      </c>
      <c r="M600" s="3">
        <f>VLOOKUP(N600,[1]ورقة1!$A:$B, 2, FALSE)</f>
        <v>20</v>
      </c>
      <c r="N600" s="3" t="s">
        <v>283</v>
      </c>
      <c r="O600" s="3" t="s">
        <v>15341</v>
      </c>
      <c r="P600" s="3" t="s">
        <v>5111</v>
      </c>
      <c r="Q600" s="3" t="s">
        <v>5022</v>
      </c>
      <c r="R600" s="3" t="s">
        <v>140</v>
      </c>
      <c r="S600" s="3" t="s">
        <v>31</v>
      </c>
    </row>
    <row r="601" spans="1:19" x14ac:dyDescent="0.25">
      <c r="A601" s="3" t="s">
        <v>8139</v>
      </c>
      <c r="B601" s="3" t="s">
        <v>8044</v>
      </c>
      <c r="C601" s="3" t="s">
        <v>8140</v>
      </c>
      <c r="D601" s="3" t="s">
        <v>8141</v>
      </c>
      <c r="E601" s="3">
        <v>71.2</v>
      </c>
      <c r="F601" s="3" t="s">
        <v>8142</v>
      </c>
      <c r="G601" s="3" t="s">
        <v>1481</v>
      </c>
      <c r="H601" s="3" t="s">
        <v>8143</v>
      </c>
      <c r="I601" s="3">
        <v>598992032</v>
      </c>
      <c r="J601" s="3" t="s">
        <v>23</v>
      </c>
      <c r="K601" s="3" t="s">
        <v>23</v>
      </c>
      <c r="L601" s="3" t="s">
        <v>6001</v>
      </c>
      <c r="M601" s="3">
        <f>VLOOKUP(N601,[1]ورقة1!$A:$B, 2, FALSE)</f>
        <v>20</v>
      </c>
      <c r="N601" s="3" t="s">
        <v>283</v>
      </c>
      <c r="O601" s="3">
        <v>47115111</v>
      </c>
      <c r="P601" s="3" t="s">
        <v>213</v>
      </c>
      <c r="Q601" s="3" t="s">
        <v>8044</v>
      </c>
      <c r="R601" s="3" t="s">
        <v>28</v>
      </c>
      <c r="S601" s="3" t="s">
        <v>29</v>
      </c>
    </row>
    <row r="602" spans="1:19" x14ac:dyDescent="0.25">
      <c r="A602" s="3" t="s">
        <v>10031</v>
      </c>
      <c r="B602" s="3" t="s">
        <v>9911</v>
      </c>
      <c r="C602" s="3" t="s">
        <v>10032</v>
      </c>
      <c r="D602" s="3" t="s">
        <v>10033</v>
      </c>
      <c r="E602" s="3">
        <v>1.8</v>
      </c>
      <c r="F602" s="3" t="s">
        <v>10034</v>
      </c>
      <c r="G602" s="3" t="s">
        <v>136</v>
      </c>
      <c r="H602" s="3" t="s">
        <v>10035</v>
      </c>
      <c r="I602" s="3">
        <v>592610645</v>
      </c>
      <c r="J602" s="3" t="s">
        <v>23</v>
      </c>
      <c r="K602" s="3" t="s">
        <v>23</v>
      </c>
      <c r="L602" s="3" t="s">
        <v>23</v>
      </c>
      <c r="M602" s="3">
        <f>VLOOKUP(N602,[1]ورقة1!$A:$B, 2, FALSE)</f>
        <v>20</v>
      </c>
      <c r="N602" s="3" t="s">
        <v>283</v>
      </c>
      <c r="O602" s="3" t="s">
        <v>15341</v>
      </c>
      <c r="P602" s="3" t="s">
        <v>139</v>
      </c>
      <c r="Q602" s="3" t="s">
        <v>9911</v>
      </c>
      <c r="R602" s="3" t="s">
        <v>140</v>
      </c>
      <c r="S602" s="3" t="s">
        <v>31</v>
      </c>
    </row>
    <row r="603" spans="1:19" x14ac:dyDescent="0.25">
      <c r="A603" s="3" t="s">
        <v>3454</v>
      </c>
      <c r="B603" s="3" t="s">
        <v>3341</v>
      </c>
      <c r="C603" s="3" t="s">
        <v>3455</v>
      </c>
      <c r="D603" s="3" t="s">
        <v>3456</v>
      </c>
      <c r="E603" s="3">
        <v>273.5</v>
      </c>
      <c r="F603" s="3" t="s">
        <v>3457</v>
      </c>
      <c r="G603" s="3" t="s">
        <v>21</v>
      </c>
      <c r="H603" s="3" t="s">
        <v>3458</v>
      </c>
      <c r="I603" s="3">
        <v>595935140</v>
      </c>
      <c r="J603" s="3" t="s">
        <v>23</v>
      </c>
      <c r="K603" s="3" t="s">
        <v>23</v>
      </c>
      <c r="L603" s="3" t="s">
        <v>3459</v>
      </c>
      <c r="M603" s="3">
        <f>VLOOKUP(N603,[1]ورقة1!$A:$B, 2, FALSE)</f>
        <v>20</v>
      </c>
      <c r="N603" s="3" t="s">
        <v>283</v>
      </c>
      <c r="O603" s="3">
        <v>46100064</v>
      </c>
      <c r="P603" s="3" t="s">
        <v>3460</v>
      </c>
      <c r="Q603" s="3" t="s">
        <v>3341</v>
      </c>
      <c r="R603" s="3" t="s">
        <v>100</v>
      </c>
      <c r="S603" s="3" t="s">
        <v>29</v>
      </c>
    </row>
    <row r="604" spans="1:19" x14ac:dyDescent="0.25">
      <c r="A604" s="3" t="s">
        <v>6542</v>
      </c>
      <c r="B604" s="3" t="s">
        <v>6511</v>
      </c>
      <c r="C604" s="3" t="s">
        <v>6543</v>
      </c>
      <c r="D604" s="3" t="s">
        <v>6544</v>
      </c>
      <c r="E604" s="3">
        <v>66.3</v>
      </c>
      <c r="F604" s="3" t="s">
        <v>6545</v>
      </c>
      <c r="G604" s="3" t="s">
        <v>6540</v>
      </c>
      <c r="H604" s="3" t="s">
        <v>6546</v>
      </c>
      <c r="I604" s="3">
        <v>599236049</v>
      </c>
      <c r="J604" s="3" t="s">
        <v>23</v>
      </c>
      <c r="K604" s="3" t="s">
        <v>23</v>
      </c>
      <c r="L604" s="3" t="s">
        <v>275</v>
      </c>
      <c r="M604" s="3">
        <f>VLOOKUP(N604,[1]ورقة1!$A:$B, 2, FALSE)</f>
        <v>20</v>
      </c>
      <c r="N604" s="3" t="s">
        <v>283</v>
      </c>
      <c r="O604" s="3">
        <v>46103271</v>
      </c>
      <c r="P604" s="3" t="s">
        <v>6547</v>
      </c>
      <c r="Q604" s="3" t="s">
        <v>6511</v>
      </c>
      <c r="R604" s="3" t="s">
        <v>28</v>
      </c>
      <c r="S604" s="3" t="s">
        <v>41</v>
      </c>
    </row>
    <row r="605" spans="1:19" x14ac:dyDescent="0.25">
      <c r="A605" s="3" t="s">
        <v>13433</v>
      </c>
      <c r="B605" s="3" t="s">
        <v>13391</v>
      </c>
      <c r="C605" s="3" t="s">
        <v>13434</v>
      </c>
      <c r="D605" s="3" t="s">
        <v>13435</v>
      </c>
      <c r="E605" s="3">
        <v>185.3</v>
      </c>
      <c r="F605" s="3" t="s">
        <v>13436</v>
      </c>
      <c r="G605" s="3" t="s">
        <v>6046</v>
      </c>
      <c r="H605" s="3" t="s">
        <v>13437</v>
      </c>
      <c r="I605" s="3">
        <v>599690400</v>
      </c>
      <c r="J605" s="3" t="s">
        <v>23</v>
      </c>
      <c r="K605" s="3" t="s">
        <v>23</v>
      </c>
      <c r="L605" s="3" t="s">
        <v>275</v>
      </c>
      <c r="M605" s="3">
        <f>VLOOKUP(N605,[1]ورقة1!$A:$B, 2, FALSE)</f>
        <v>20</v>
      </c>
      <c r="N605" s="3" t="s">
        <v>283</v>
      </c>
      <c r="O605" s="3">
        <v>46104834</v>
      </c>
      <c r="P605" s="3" t="s">
        <v>213</v>
      </c>
      <c r="Q605" s="3" t="s">
        <v>13391</v>
      </c>
      <c r="R605" s="3" t="s">
        <v>140</v>
      </c>
      <c r="S605" s="3" t="s">
        <v>29</v>
      </c>
    </row>
    <row r="606" spans="1:19" x14ac:dyDescent="0.25">
      <c r="A606" s="3" t="s">
        <v>13465</v>
      </c>
      <c r="B606" s="3" t="s">
        <v>13416</v>
      </c>
      <c r="C606" s="3" t="s">
        <v>13466</v>
      </c>
      <c r="D606" s="3" t="s">
        <v>13467</v>
      </c>
      <c r="E606" s="3">
        <v>76.8</v>
      </c>
      <c r="F606" s="3" t="s">
        <v>13468</v>
      </c>
      <c r="G606" s="3" t="s">
        <v>13469</v>
      </c>
      <c r="H606" s="3" t="s">
        <v>13437</v>
      </c>
      <c r="I606" s="3">
        <v>599690400</v>
      </c>
      <c r="J606" s="3" t="s">
        <v>23</v>
      </c>
      <c r="K606" s="3" t="s">
        <v>23</v>
      </c>
      <c r="L606" s="3" t="s">
        <v>275</v>
      </c>
      <c r="M606" s="3">
        <f>VLOOKUP(N606,[1]ورقة1!$A:$B, 2, FALSE)</f>
        <v>20</v>
      </c>
      <c r="N606" s="3" t="s">
        <v>283</v>
      </c>
      <c r="O606" s="3">
        <v>46104834</v>
      </c>
      <c r="P606" s="3" t="s">
        <v>13470</v>
      </c>
      <c r="Q606" s="3" t="s">
        <v>13416</v>
      </c>
      <c r="R606" s="3" t="s">
        <v>53</v>
      </c>
      <c r="S606" s="3" t="s">
        <v>31</v>
      </c>
    </row>
    <row r="607" spans="1:19" x14ac:dyDescent="0.25">
      <c r="A607" s="3" t="s">
        <v>13533</v>
      </c>
      <c r="B607" s="3" t="s">
        <v>13501</v>
      </c>
      <c r="C607" s="3" t="s">
        <v>13534</v>
      </c>
      <c r="D607" s="3" t="s">
        <v>13535</v>
      </c>
      <c r="E607" s="3">
        <v>627.5</v>
      </c>
      <c r="F607" s="3" t="s">
        <v>13536</v>
      </c>
      <c r="G607" s="3" t="s">
        <v>536</v>
      </c>
      <c r="H607" s="3" t="s">
        <v>13437</v>
      </c>
      <c r="I607" s="3">
        <v>599690400</v>
      </c>
      <c r="J607" s="3" t="s">
        <v>23</v>
      </c>
      <c r="K607" s="3" t="s">
        <v>23</v>
      </c>
      <c r="L607" s="3" t="s">
        <v>275</v>
      </c>
      <c r="M607" s="3">
        <f>VLOOKUP(N607,[1]ورقة1!$A:$B, 2, FALSE)</f>
        <v>20</v>
      </c>
      <c r="N607" s="3" t="s">
        <v>283</v>
      </c>
      <c r="O607" s="3">
        <v>46104834</v>
      </c>
      <c r="P607" s="3" t="s">
        <v>13537</v>
      </c>
      <c r="Q607" s="3" t="s">
        <v>13501</v>
      </c>
      <c r="R607" s="3" t="s">
        <v>28</v>
      </c>
      <c r="S607" s="3" t="s">
        <v>41</v>
      </c>
    </row>
    <row r="608" spans="1:19" x14ac:dyDescent="0.25">
      <c r="A608" s="3" t="s">
        <v>1529</v>
      </c>
      <c r="B608" s="3" t="s">
        <v>1500</v>
      </c>
      <c r="C608" s="3" t="s">
        <v>1530</v>
      </c>
      <c r="D608" s="3" t="s">
        <v>1531</v>
      </c>
      <c r="E608" s="3">
        <v>47.2</v>
      </c>
      <c r="F608" s="3" t="s">
        <v>1532</v>
      </c>
      <c r="G608" s="3" t="s">
        <v>1533</v>
      </c>
      <c r="H608" s="3" t="s">
        <v>1534</v>
      </c>
      <c r="I608" s="3">
        <v>599460773</v>
      </c>
      <c r="J608" s="3" t="s">
        <v>23</v>
      </c>
      <c r="K608" s="3" t="s">
        <v>406</v>
      </c>
      <c r="L608" s="3" t="s">
        <v>1271</v>
      </c>
      <c r="M608" s="3">
        <f>VLOOKUP(N608,[1]ورقة1!$A:$B, 2, FALSE)</f>
        <v>20</v>
      </c>
      <c r="N608" s="3" t="s">
        <v>283</v>
      </c>
      <c r="O608" s="3">
        <v>46101028</v>
      </c>
      <c r="P608" s="3" t="s">
        <v>1535</v>
      </c>
      <c r="Q608" s="3" t="s">
        <v>1500</v>
      </c>
      <c r="R608" s="3" t="s">
        <v>88</v>
      </c>
      <c r="S608" s="3" t="s">
        <v>41</v>
      </c>
    </row>
    <row r="609" spans="1:19" x14ac:dyDescent="0.25">
      <c r="A609" s="3" t="s">
        <v>8504</v>
      </c>
      <c r="B609" s="3" t="s">
        <v>8441</v>
      </c>
      <c r="C609" s="3" t="s">
        <v>8505</v>
      </c>
      <c r="D609" s="3" t="s">
        <v>8506</v>
      </c>
      <c r="E609" s="3">
        <v>13.1</v>
      </c>
      <c r="F609" s="3" t="s">
        <v>8507</v>
      </c>
      <c r="G609" s="3" t="s">
        <v>2265</v>
      </c>
      <c r="H609" s="3" t="s">
        <v>3140</v>
      </c>
      <c r="I609" s="3">
        <v>599460499</v>
      </c>
      <c r="J609" s="3" t="s">
        <v>23</v>
      </c>
      <c r="K609" s="3" t="s">
        <v>23</v>
      </c>
      <c r="L609" s="3" t="s">
        <v>8508</v>
      </c>
      <c r="M609" s="3">
        <f>VLOOKUP(N609,[1]ورقة1!$A:$B, 2, FALSE)</f>
        <v>20</v>
      </c>
      <c r="N609" s="3" t="s">
        <v>283</v>
      </c>
      <c r="O609" s="3">
        <v>47122726</v>
      </c>
      <c r="P609" s="3" t="s">
        <v>8509</v>
      </c>
      <c r="Q609" s="3" t="s">
        <v>8441</v>
      </c>
      <c r="R609" s="3" t="s">
        <v>1145</v>
      </c>
      <c r="S609" s="3" t="s">
        <v>41</v>
      </c>
    </row>
    <row r="610" spans="1:19" x14ac:dyDescent="0.25">
      <c r="A610" s="3" t="s">
        <v>10407</v>
      </c>
      <c r="B610" s="3" t="s">
        <v>10401</v>
      </c>
      <c r="C610" s="3" t="s">
        <v>10408</v>
      </c>
      <c r="D610" s="3" t="s">
        <v>10409</v>
      </c>
      <c r="E610" s="3">
        <v>25.8</v>
      </c>
      <c r="F610" s="3" t="s">
        <v>10410</v>
      </c>
      <c r="G610" s="3" t="s">
        <v>3584</v>
      </c>
      <c r="H610" s="3" t="s">
        <v>3759</v>
      </c>
      <c r="I610" s="3">
        <v>567351157</v>
      </c>
      <c r="J610" s="3" t="s">
        <v>23</v>
      </c>
      <c r="K610" s="3" t="s">
        <v>23</v>
      </c>
      <c r="L610" s="3" t="s">
        <v>10411</v>
      </c>
      <c r="M610" s="3">
        <f>VLOOKUP(N610,[1]ورقة1!$A:$B, 2, FALSE)</f>
        <v>20</v>
      </c>
      <c r="N610" s="3" t="s">
        <v>283</v>
      </c>
      <c r="O610" s="3">
        <v>46104482</v>
      </c>
      <c r="P610" s="3" t="s">
        <v>10412</v>
      </c>
      <c r="Q610" s="3" t="s">
        <v>10401</v>
      </c>
      <c r="R610" s="3" t="s">
        <v>251</v>
      </c>
      <c r="S610" s="3" t="s">
        <v>41</v>
      </c>
    </row>
    <row r="611" spans="1:19" x14ac:dyDescent="0.25">
      <c r="A611" s="3" t="s">
        <v>12159</v>
      </c>
      <c r="B611" s="3" t="s">
        <v>12118</v>
      </c>
      <c r="C611" s="3" t="s">
        <v>12160</v>
      </c>
      <c r="D611" s="3" t="s">
        <v>12161</v>
      </c>
      <c r="E611" s="3">
        <v>13.9</v>
      </c>
      <c r="F611" s="3" t="s">
        <v>12162</v>
      </c>
      <c r="G611" s="3" t="s">
        <v>225</v>
      </c>
      <c r="H611" s="3" t="s">
        <v>12163</v>
      </c>
      <c r="I611" s="3">
        <v>598843103</v>
      </c>
      <c r="J611" s="3" t="s">
        <v>23</v>
      </c>
      <c r="K611" s="3" t="s">
        <v>23</v>
      </c>
      <c r="L611" s="3" t="s">
        <v>6001</v>
      </c>
      <c r="M611" s="3">
        <f>VLOOKUP(N611,[1]ورقة1!$A:$B, 2, FALSE)</f>
        <v>20</v>
      </c>
      <c r="N611" s="3" t="s">
        <v>283</v>
      </c>
      <c r="O611" s="3">
        <v>47123528</v>
      </c>
      <c r="P611" s="3" t="s">
        <v>6765</v>
      </c>
      <c r="Q611" s="3" t="s">
        <v>12118</v>
      </c>
      <c r="R611" s="3" t="s">
        <v>251</v>
      </c>
      <c r="S611" s="3" t="s">
        <v>41</v>
      </c>
    </row>
    <row r="612" spans="1:19" x14ac:dyDescent="0.25">
      <c r="A612" s="3" t="s">
        <v>11110</v>
      </c>
      <c r="B612" s="3" t="s">
        <v>11015</v>
      </c>
      <c r="C612" s="3" t="s">
        <v>11111</v>
      </c>
      <c r="D612" s="3" t="s">
        <v>11112</v>
      </c>
      <c r="E612" s="3">
        <v>7.7</v>
      </c>
      <c r="F612" s="3" t="s">
        <v>11113</v>
      </c>
      <c r="G612" s="3" t="s">
        <v>11114</v>
      </c>
      <c r="H612" s="3" t="s">
        <v>11115</v>
      </c>
      <c r="I612" s="3">
        <v>599478278</v>
      </c>
      <c r="J612" s="3" t="s">
        <v>23</v>
      </c>
      <c r="K612" s="3" t="s">
        <v>23</v>
      </c>
      <c r="L612" s="3" t="s">
        <v>624</v>
      </c>
      <c r="M612" s="3">
        <f>VLOOKUP(N612,[1]ورقة1!$A:$B, 2, FALSE)</f>
        <v>20</v>
      </c>
      <c r="N612" s="3" t="s">
        <v>283</v>
      </c>
      <c r="O612" s="3">
        <v>46201025</v>
      </c>
      <c r="P612" s="3" t="s">
        <v>11116</v>
      </c>
      <c r="Q612" s="3" t="s">
        <v>11015</v>
      </c>
      <c r="R612" s="3" t="s">
        <v>88</v>
      </c>
      <c r="S612" s="3" t="s">
        <v>41</v>
      </c>
    </row>
    <row r="613" spans="1:19" x14ac:dyDescent="0.25">
      <c r="A613" s="3" t="s">
        <v>3299</v>
      </c>
      <c r="B613" s="3" t="s">
        <v>3192</v>
      </c>
      <c r="C613" s="3" t="s">
        <v>3300</v>
      </c>
      <c r="D613" s="3" t="s">
        <v>3301</v>
      </c>
      <c r="E613" s="3">
        <v>17.399999999999999</v>
      </c>
      <c r="F613" s="3" t="s">
        <v>3302</v>
      </c>
      <c r="G613" s="3" t="s">
        <v>225</v>
      </c>
      <c r="H613" s="3" t="s">
        <v>2398</v>
      </c>
      <c r="I613" s="3">
        <v>567724763</v>
      </c>
      <c r="J613" s="3" t="s">
        <v>23</v>
      </c>
      <c r="K613" s="3" t="s">
        <v>23</v>
      </c>
      <c r="L613" s="3" t="s">
        <v>3303</v>
      </c>
      <c r="M613" s="3">
        <f>VLOOKUP(N613,[1]ورقة1!$A:$B, 2, FALSE)</f>
        <v>20</v>
      </c>
      <c r="N613" s="3" t="s">
        <v>283</v>
      </c>
      <c r="O613" s="3">
        <v>46204069</v>
      </c>
      <c r="P613" s="3" t="s">
        <v>2124</v>
      </c>
      <c r="Q613" s="3" t="s">
        <v>3192</v>
      </c>
      <c r="R613" s="3" t="s">
        <v>99</v>
      </c>
      <c r="S613" s="3" t="s">
        <v>41</v>
      </c>
    </row>
    <row r="614" spans="1:19" x14ac:dyDescent="0.25">
      <c r="A614" s="3" t="s">
        <v>3304</v>
      </c>
      <c r="B614" s="3" t="s">
        <v>3192</v>
      </c>
      <c r="C614" s="3" t="s">
        <v>3305</v>
      </c>
      <c r="D614" s="3" t="s">
        <v>3306</v>
      </c>
      <c r="E614" s="3">
        <v>22.6</v>
      </c>
      <c r="F614" s="3" t="s">
        <v>3307</v>
      </c>
      <c r="G614" s="3" t="s">
        <v>225</v>
      </c>
      <c r="H614" s="3" t="s">
        <v>3308</v>
      </c>
      <c r="I614" s="3">
        <v>598783841</v>
      </c>
      <c r="J614" s="3" t="s">
        <v>23</v>
      </c>
      <c r="K614" s="3" t="s">
        <v>23</v>
      </c>
      <c r="L614" s="3" t="s">
        <v>3309</v>
      </c>
      <c r="M614" s="3">
        <f>VLOOKUP(N614,[1]ورقة1!$A:$B, 2, FALSE)</f>
        <v>20</v>
      </c>
      <c r="N614" s="3" t="s">
        <v>283</v>
      </c>
      <c r="O614" s="3">
        <v>46104060</v>
      </c>
      <c r="P614" s="3" t="s">
        <v>3310</v>
      </c>
      <c r="Q614" s="3" t="s">
        <v>3192</v>
      </c>
      <c r="R614" s="3" t="s">
        <v>99</v>
      </c>
      <c r="S614" s="3" t="s">
        <v>41</v>
      </c>
    </row>
    <row r="615" spans="1:19" x14ac:dyDescent="0.25">
      <c r="A615" s="3" t="s">
        <v>10042</v>
      </c>
      <c r="B615" s="3" t="s">
        <v>9912</v>
      </c>
      <c r="C615" s="3" t="s">
        <v>10043</v>
      </c>
      <c r="D615" s="3" t="s">
        <v>10044</v>
      </c>
      <c r="E615" s="3">
        <v>10.9</v>
      </c>
      <c r="F615" s="3" t="s">
        <v>10045</v>
      </c>
      <c r="G615" s="3" t="s">
        <v>10046</v>
      </c>
      <c r="H615" s="3" t="s">
        <v>10047</v>
      </c>
      <c r="I615" s="3">
        <v>592281364</v>
      </c>
      <c r="J615" s="3" t="s">
        <v>23</v>
      </c>
      <c r="K615" s="3" t="s">
        <v>23</v>
      </c>
      <c r="L615" s="3" t="s">
        <v>10048</v>
      </c>
      <c r="M615" s="3">
        <f>VLOOKUP(N615,[1]ورقة1!$A:$B, 2, FALSE)</f>
        <v>20</v>
      </c>
      <c r="N615" s="3" t="s">
        <v>283</v>
      </c>
      <c r="O615" s="3">
        <v>46100155</v>
      </c>
      <c r="P615" s="3" t="s">
        <v>5177</v>
      </c>
      <c r="Q615" s="3" t="s">
        <v>9912</v>
      </c>
      <c r="R615" s="3" t="s">
        <v>251</v>
      </c>
      <c r="S615" s="3" t="s">
        <v>41</v>
      </c>
    </row>
    <row r="616" spans="1:19" x14ac:dyDescent="0.25">
      <c r="A616" s="3" t="s">
        <v>13483</v>
      </c>
      <c r="B616" s="3" t="s">
        <v>13416</v>
      </c>
      <c r="C616" s="3" t="s">
        <v>13484</v>
      </c>
      <c r="D616" s="3" t="s">
        <v>13485</v>
      </c>
      <c r="E616" s="3">
        <v>12</v>
      </c>
      <c r="F616" s="3" t="s">
        <v>13486</v>
      </c>
      <c r="G616" s="3" t="s">
        <v>5525</v>
      </c>
      <c r="H616" s="3" t="s">
        <v>13487</v>
      </c>
      <c r="I616" s="3">
        <v>597071811</v>
      </c>
      <c r="J616" s="3" t="s">
        <v>23</v>
      </c>
      <c r="K616" s="3" t="s">
        <v>23</v>
      </c>
      <c r="L616" s="3" t="s">
        <v>4704</v>
      </c>
      <c r="M616" s="3">
        <f>VLOOKUP(N616,[1]ورقة1!$A:$B, 2, FALSE)</f>
        <v>20</v>
      </c>
      <c r="N616" s="3" t="s">
        <v>283</v>
      </c>
      <c r="O616" s="3">
        <v>47113612</v>
      </c>
      <c r="P616" s="3" t="s">
        <v>13488</v>
      </c>
      <c r="Q616" s="3" t="s">
        <v>13416</v>
      </c>
      <c r="R616" s="3" t="s">
        <v>251</v>
      </c>
      <c r="S616" s="3" t="s">
        <v>41</v>
      </c>
    </row>
    <row r="617" spans="1:19" x14ac:dyDescent="0.25">
      <c r="A617" s="3" t="s">
        <v>11939</v>
      </c>
      <c r="B617" s="3" t="s">
        <v>11920</v>
      </c>
      <c r="C617" s="3" t="s">
        <v>11940</v>
      </c>
      <c r="D617" s="3" t="s">
        <v>11941</v>
      </c>
      <c r="E617" s="3">
        <v>13.4</v>
      </c>
      <c r="F617" s="3" t="s">
        <v>11942</v>
      </c>
      <c r="G617" s="3" t="s">
        <v>388</v>
      </c>
      <c r="H617" s="3" t="s">
        <v>11403</v>
      </c>
      <c r="I617" s="3">
        <v>599740542</v>
      </c>
      <c r="J617" s="3" t="s">
        <v>23</v>
      </c>
      <c r="K617" s="3" t="s">
        <v>23</v>
      </c>
      <c r="L617" s="3" t="s">
        <v>2508</v>
      </c>
      <c r="M617" s="3">
        <f>VLOOKUP(N617,[1]ورقة1!$A:$B, 2, FALSE)</f>
        <v>20</v>
      </c>
      <c r="N617" s="3" t="s">
        <v>283</v>
      </c>
      <c r="O617" s="3">
        <v>46107617</v>
      </c>
      <c r="P617" s="3" t="s">
        <v>11943</v>
      </c>
      <c r="Q617" s="3" t="s">
        <v>11920</v>
      </c>
      <c r="R617" s="3" t="s">
        <v>251</v>
      </c>
      <c r="S617" s="3" t="s">
        <v>41</v>
      </c>
    </row>
    <row r="618" spans="1:19" x14ac:dyDescent="0.25">
      <c r="A618" s="3" t="s">
        <v>11957</v>
      </c>
      <c r="B618" s="3" t="s">
        <v>11920</v>
      </c>
      <c r="C618" s="3" t="s">
        <v>11958</v>
      </c>
      <c r="D618" s="3" t="s">
        <v>11959</v>
      </c>
      <c r="E618" s="3">
        <v>7.5</v>
      </c>
      <c r="F618" s="3" t="s">
        <v>11960</v>
      </c>
      <c r="G618" s="3" t="s">
        <v>11961</v>
      </c>
      <c r="H618" s="3" t="s">
        <v>11962</v>
      </c>
      <c r="I618" s="3">
        <v>599596686</v>
      </c>
      <c r="J618" s="3" t="s">
        <v>23</v>
      </c>
      <c r="K618" s="3" t="s">
        <v>23</v>
      </c>
      <c r="L618" s="3" t="s">
        <v>11963</v>
      </c>
      <c r="M618" s="3">
        <f>VLOOKUP(N618,[1]ورقة1!$A:$B, 2, FALSE)</f>
        <v>20</v>
      </c>
      <c r="N618" s="3" t="s">
        <v>283</v>
      </c>
      <c r="O618" s="3">
        <v>47117831</v>
      </c>
      <c r="P618" s="3" t="s">
        <v>11964</v>
      </c>
      <c r="Q618" s="3" t="s">
        <v>11920</v>
      </c>
      <c r="R618" s="3" t="s">
        <v>251</v>
      </c>
      <c r="S618" s="3" t="s">
        <v>29</v>
      </c>
    </row>
    <row r="619" spans="1:19" x14ac:dyDescent="0.25">
      <c r="A619" s="3" t="s">
        <v>13500</v>
      </c>
      <c r="B619" s="3" t="s">
        <v>13501</v>
      </c>
      <c r="C619" s="3" t="s">
        <v>13502</v>
      </c>
      <c r="D619" s="3" t="s">
        <v>13503</v>
      </c>
      <c r="E619" s="3">
        <v>52</v>
      </c>
      <c r="F619" s="3" t="s">
        <v>13504</v>
      </c>
      <c r="G619" s="3" t="s">
        <v>11879</v>
      </c>
      <c r="H619" s="3" t="s">
        <v>11425</v>
      </c>
      <c r="I619" s="3">
        <v>567411624</v>
      </c>
      <c r="J619" s="3" t="s">
        <v>23</v>
      </c>
      <c r="K619" s="3" t="s">
        <v>23</v>
      </c>
      <c r="L619" s="3" t="s">
        <v>5808</v>
      </c>
      <c r="M619" s="3">
        <f>VLOOKUP(N619,[1]ورقة1!$A:$B, 2, FALSE)</f>
        <v>20</v>
      </c>
      <c r="N619" s="3" t="s">
        <v>283</v>
      </c>
      <c r="O619" s="3">
        <v>47135310</v>
      </c>
      <c r="P619" s="3" t="s">
        <v>2400</v>
      </c>
      <c r="Q619" s="3" t="s">
        <v>13505</v>
      </c>
      <c r="R619" s="3" t="s">
        <v>99</v>
      </c>
      <c r="S619" s="3" t="s">
        <v>41</v>
      </c>
    </row>
    <row r="620" spans="1:19" x14ac:dyDescent="0.25">
      <c r="A620" s="3" t="s">
        <v>10236</v>
      </c>
      <c r="B620" s="3" t="s">
        <v>10186</v>
      </c>
      <c r="C620" s="3" t="s">
        <v>10237</v>
      </c>
      <c r="D620" s="3" t="s">
        <v>10238</v>
      </c>
      <c r="E620" s="3">
        <v>64.8</v>
      </c>
      <c r="F620" s="3" t="s">
        <v>10239</v>
      </c>
      <c r="G620" s="3" t="s">
        <v>10240</v>
      </c>
      <c r="H620" s="3" t="s">
        <v>10241</v>
      </c>
      <c r="I620" s="3">
        <v>598375737</v>
      </c>
      <c r="J620" s="3" t="s">
        <v>23</v>
      </c>
      <c r="K620" s="3" t="s">
        <v>23</v>
      </c>
      <c r="L620" s="3" t="s">
        <v>10242</v>
      </c>
      <c r="M620" s="3">
        <f>VLOOKUP(N620,[1]ورقة1!$A:$B, 2, FALSE)</f>
        <v>21</v>
      </c>
      <c r="N620" s="3" t="s">
        <v>979</v>
      </c>
      <c r="O620" s="3">
        <v>46105535</v>
      </c>
      <c r="P620" s="3" t="s">
        <v>10243</v>
      </c>
      <c r="Q620" s="3" t="s">
        <v>10186</v>
      </c>
      <c r="R620" s="3" t="s">
        <v>28</v>
      </c>
      <c r="S620" s="3" t="s">
        <v>29</v>
      </c>
    </row>
    <row r="621" spans="1:19" x14ac:dyDescent="0.25">
      <c r="A621" s="3" t="s">
        <v>14935</v>
      </c>
      <c r="B621" s="3" t="s">
        <v>14756</v>
      </c>
      <c r="C621" s="3" t="s">
        <v>14936</v>
      </c>
      <c r="D621" s="3" t="s">
        <v>14937</v>
      </c>
      <c r="E621" s="3">
        <v>621.1</v>
      </c>
      <c r="F621" s="3" t="s">
        <v>14938</v>
      </c>
      <c r="G621" s="3" t="s">
        <v>151</v>
      </c>
      <c r="H621" s="3" t="s">
        <v>14939</v>
      </c>
      <c r="I621" s="3">
        <v>599920305</v>
      </c>
      <c r="J621" s="3" t="s">
        <v>23</v>
      </c>
      <c r="K621" s="3" t="s">
        <v>23</v>
      </c>
      <c r="L621" s="3" t="s">
        <v>978</v>
      </c>
      <c r="M621" s="3">
        <f>VLOOKUP(N621,[1]ورقة1!$A:$B, 2, FALSE)</f>
        <v>21</v>
      </c>
      <c r="N621" s="3" t="s">
        <v>979</v>
      </c>
      <c r="O621" s="3" t="s">
        <v>15341</v>
      </c>
      <c r="P621" s="3" t="s">
        <v>14940</v>
      </c>
      <c r="Q621" s="3" t="s">
        <v>14756</v>
      </c>
      <c r="R621" s="3" t="s">
        <v>28</v>
      </c>
      <c r="S621" s="3" t="s">
        <v>31</v>
      </c>
    </row>
    <row r="622" spans="1:19" x14ac:dyDescent="0.25">
      <c r="A622" s="3" t="s">
        <v>14991</v>
      </c>
      <c r="B622" s="3" t="s">
        <v>14920</v>
      </c>
      <c r="C622" s="3" t="s">
        <v>14992</v>
      </c>
      <c r="D622" s="3" t="s">
        <v>14993</v>
      </c>
      <c r="E622" s="3">
        <v>317.3</v>
      </c>
      <c r="F622" s="3" t="s">
        <v>14994</v>
      </c>
      <c r="G622" s="3" t="s">
        <v>151</v>
      </c>
      <c r="H622" s="3" t="s">
        <v>14939</v>
      </c>
      <c r="I622" s="3">
        <v>599920305</v>
      </c>
      <c r="J622" s="3" t="s">
        <v>23</v>
      </c>
      <c r="K622" s="3" t="s">
        <v>23</v>
      </c>
      <c r="L622" s="3" t="s">
        <v>978</v>
      </c>
      <c r="M622" s="3">
        <f>VLOOKUP(N622,[1]ورقة1!$A:$B, 2, FALSE)</f>
        <v>21</v>
      </c>
      <c r="N622" s="3" t="s">
        <v>979</v>
      </c>
      <c r="O622" s="3" t="s">
        <v>15341</v>
      </c>
      <c r="P622" s="3" t="s">
        <v>761</v>
      </c>
      <c r="Q622" s="3" t="s">
        <v>14920</v>
      </c>
      <c r="R622" s="3" t="s">
        <v>100</v>
      </c>
      <c r="S622" s="3" t="s">
        <v>101</v>
      </c>
    </row>
    <row r="623" spans="1:19" x14ac:dyDescent="0.25">
      <c r="A623" s="3" t="s">
        <v>1083</v>
      </c>
      <c r="B623" s="3" t="s">
        <v>1019</v>
      </c>
      <c r="C623" s="3" t="s">
        <v>1084</v>
      </c>
      <c r="D623" s="3" t="s">
        <v>1085</v>
      </c>
      <c r="E623" s="3">
        <v>171</v>
      </c>
      <c r="F623" s="3" t="s">
        <v>1086</v>
      </c>
      <c r="G623" s="3" t="s">
        <v>1087</v>
      </c>
      <c r="H623" s="3" t="s">
        <v>1088</v>
      </c>
      <c r="I623" s="3">
        <v>592160527</v>
      </c>
      <c r="J623" s="3" t="s">
        <v>23</v>
      </c>
      <c r="K623" s="3" t="s">
        <v>23</v>
      </c>
      <c r="L623" s="3" t="s">
        <v>1089</v>
      </c>
      <c r="M623" s="3">
        <f>VLOOKUP(N623,[1]ورقة1!$A:$B, 2, FALSE)</f>
        <v>21</v>
      </c>
      <c r="N623" s="3" t="s">
        <v>979</v>
      </c>
      <c r="O623" s="3">
        <v>46206696</v>
      </c>
      <c r="P623" s="3" t="s">
        <v>1090</v>
      </c>
      <c r="Q623" s="3" t="s">
        <v>1019</v>
      </c>
      <c r="R623" s="3" t="s">
        <v>53</v>
      </c>
      <c r="S623" s="3" t="s">
        <v>29</v>
      </c>
    </row>
    <row r="624" spans="1:19" x14ac:dyDescent="0.25">
      <c r="A624" s="3" t="s">
        <v>973</v>
      </c>
      <c r="B624" s="3" t="s">
        <v>967</v>
      </c>
      <c r="C624" s="3" t="s">
        <v>974</v>
      </c>
      <c r="D624" s="3" t="s">
        <v>975</v>
      </c>
      <c r="E624" s="3">
        <v>55.2</v>
      </c>
      <c r="F624" s="3" t="s">
        <v>976</v>
      </c>
      <c r="G624" s="3" t="s">
        <v>125</v>
      </c>
      <c r="H624" s="3" t="s">
        <v>977</v>
      </c>
      <c r="I624" s="3">
        <v>597705813</v>
      </c>
      <c r="J624" s="3" t="s">
        <v>23</v>
      </c>
      <c r="K624" s="3" t="s">
        <v>23</v>
      </c>
      <c r="L624" s="3" t="s">
        <v>978</v>
      </c>
      <c r="M624" s="3">
        <f>VLOOKUP(N624,[1]ورقة1!$A:$B, 2, FALSE)</f>
        <v>21</v>
      </c>
      <c r="N624" s="3" t="s">
        <v>979</v>
      </c>
      <c r="O624" s="3">
        <v>47120087</v>
      </c>
      <c r="P624" s="3" t="s">
        <v>980</v>
      </c>
      <c r="Q624" s="3" t="s">
        <v>967</v>
      </c>
      <c r="R624" s="3" t="s">
        <v>53</v>
      </c>
      <c r="S624" s="3" t="s">
        <v>29</v>
      </c>
    </row>
    <row r="625" spans="1:19" x14ac:dyDescent="0.25">
      <c r="A625" s="3" t="s">
        <v>5699</v>
      </c>
      <c r="B625" s="3" t="s">
        <v>5633</v>
      </c>
      <c r="C625" s="3" t="s">
        <v>5700</v>
      </c>
      <c r="D625" s="3" t="s">
        <v>5701</v>
      </c>
      <c r="E625" s="3">
        <v>218</v>
      </c>
      <c r="F625" s="3" t="s">
        <v>5702</v>
      </c>
      <c r="G625" s="3" t="s">
        <v>248</v>
      </c>
      <c r="H625" s="3" t="s">
        <v>5703</v>
      </c>
      <c r="I625" s="3">
        <v>599113394</v>
      </c>
      <c r="J625" s="3" t="s">
        <v>23</v>
      </c>
      <c r="K625" s="3" t="s">
        <v>23</v>
      </c>
      <c r="L625" s="3" t="s">
        <v>5704</v>
      </c>
      <c r="M625" s="3">
        <f>VLOOKUP(N625,[1]ورقة1!$A:$B, 2, FALSE)</f>
        <v>21</v>
      </c>
      <c r="N625" s="3" t="s">
        <v>979</v>
      </c>
      <c r="O625" s="3">
        <v>47122037</v>
      </c>
      <c r="P625" s="3" t="s">
        <v>4778</v>
      </c>
      <c r="Q625" s="3" t="s">
        <v>5633</v>
      </c>
      <c r="R625" s="3" t="s">
        <v>28</v>
      </c>
      <c r="S625" s="3" t="s">
        <v>29</v>
      </c>
    </row>
    <row r="626" spans="1:19" x14ac:dyDescent="0.25">
      <c r="A626" s="3" t="s">
        <v>14038</v>
      </c>
      <c r="B626" s="3" t="s">
        <v>13960</v>
      </c>
      <c r="C626" s="3" t="s">
        <v>14039</v>
      </c>
      <c r="D626" s="3" t="s">
        <v>14040</v>
      </c>
      <c r="E626" s="3">
        <v>42.4</v>
      </c>
      <c r="F626" s="3" t="s">
        <v>14041</v>
      </c>
      <c r="G626" s="3" t="s">
        <v>225</v>
      </c>
      <c r="H626" s="3" t="s">
        <v>14042</v>
      </c>
      <c r="I626" s="3">
        <v>598908427</v>
      </c>
      <c r="J626" s="3" t="s">
        <v>23</v>
      </c>
      <c r="K626" s="3" t="s">
        <v>23</v>
      </c>
      <c r="L626" s="3" t="s">
        <v>14043</v>
      </c>
      <c r="M626" s="3">
        <f>VLOOKUP(N626,[1]ورقة1!$A:$B, 2, FALSE)</f>
        <v>21</v>
      </c>
      <c r="N626" s="3" t="s">
        <v>979</v>
      </c>
      <c r="O626" s="3">
        <v>47119799</v>
      </c>
      <c r="P626" s="3" t="s">
        <v>14044</v>
      </c>
      <c r="Q626" s="3" t="s">
        <v>13960</v>
      </c>
      <c r="R626" s="3" t="s">
        <v>28</v>
      </c>
      <c r="S626" s="3" t="s">
        <v>41</v>
      </c>
    </row>
    <row r="627" spans="1:19" x14ac:dyDescent="0.25">
      <c r="A627" s="3" t="s">
        <v>14192</v>
      </c>
      <c r="B627" s="3" t="s">
        <v>13971</v>
      </c>
      <c r="C627" s="3" t="s">
        <v>14193</v>
      </c>
      <c r="D627" s="3" t="s">
        <v>14194</v>
      </c>
      <c r="E627" s="3">
        <v>305.5</v>
      </c>
      <c r="F627" s="3" t="s">
        <v>14195</v>
      </c>
      <c r="G627" s="3" t="s">
        <v>631</v>
      </c>
      <c r="H627" s="3" t="s">
        <v>14196</v>
      </c>
      <c r="I627" s="3">
        <v>599833213</v>
      </c>
      <c r="J627" s="3" t="s">
        <v>23</v>
      </c>
      <c r="K627" s="3" t="s">
        <v>546</v>
      </c>
      <c r="L627" s="3" t="s">
        <v>978</v>
      </c>
      <c r="M627" s="3">
        <f>VLOOKUP(N627,[1]ورقة1!$A:$B, 2, FALSE)</f>
        <v>21</v>
      </c>
      <c r="N627" s="3" t="s">
        <v>979</v>
      </c>
      <c r="O627" s="3" t="s">
        <v>15341</v>
      </c>
      <c r="P627" s="3" t="s">
        <v>14197</v>
      </c>
      <c r="Q627" s="3" t="s">
        <v>13971</v>
      </c>
      <c r="R627" s="3" t="s">
        <v>100</v>
      </c>
      <c r="S627" s="3" t="s">
        <v>31</v>
      </c>
    </row>
    <row r="628" spans="1:19" x14ac:dyDescent="0.25">
      <c r="A628" s="3" t="s">
        <v>12744</v>
      </c>
      <c r="B628" s="3" t="s">
        <v>12616</v>
      </c>
      <c r="C628" s="3" t="s">
        <v>12745</v>
      </c>
      <c r="D628" s="3" t="s">
        <v>12746</v>
      </c>
      <c r="E628" s="3">
        <v>26.9</v>
      </c>
      <c r="F628" s="3" t="s">
        <v>12747</v>
      </c>
      <c r="G628" s="3" t="s">
        <v>12748</v>
      </c>
      <c r="H628" s="3" t="s">
        <v>12749</v>
      </c>
      <c r="I628" s="3">
        <v>599108810</v>
      </c>
      <c r="J628" s="3" t="s">
        <v>23</v>
      </c>
      <c r="K628" s="3" t="s">
        <v>23</v>
      </c>
      <c r="L628" s="3" t="s">
        <v>12750</v>
      </c>
      <c r="M628" s="3">
        <f>VLOOKUP(N628,[1]ورقة1!$A:$B, 2, FALSE)</f>
        <v>21</v>
      </c>
      <c r="N628" s="3" t="s">
        <v>979</v>
      </c>
      <c r="O628" s="3" t="s">
        <v>15341</v>
      </c>
      <c r="P628" s="3" t="s">
        <v>12751</v>
      </c>
      <c r="Q628" s="3" t="s">
        <v>12616</v>
      </c>
      <c r="R628" s="3" t="s">
        <v>100</v>
      </c>
      <c r="S628" s="3" t="s">
        <v>31</v>
      </c>
    </row>
    <row r="629" spans="1:19" x14ac:dyDescent="0.25">
      <c r="A629" s="3" t="s">
        <v>4614</v>
      </c>
      <c r="B629" s="3" t="s">
        <v>4577</v>
      </c>
      <c r="C629" s="3" t="s">
        <v>4615</v>
      </c>
      <c r="D629" s="3" t="s">
        <v>4616</v>
      </c>
      <c r="E629" s="3">
        <v>49.9</v>
      </c>
      <c r="F629" s="3" t="s">
        <v>4617</v>
      </c>
      <c r="G629" s="3" t="s">
        <v>4618</v>
      </c>
      <c r="H629" s="3" t="s">
        <v>4619</v>
      </c>
      <c r="I629" s="3">
        <v>593110944</v>
      </c>
      <c r="J629" s="3" t="s">
        <v>23</v>
      </c>
      <c r="K629" s="3" t="s">
        <v>546</v>
      </c>
      <c r="L629" s="3" t="s">
        <v>4620</v>
      </c>
      <c r="M629" s="3">
        <f>VLOOKUP(N629,[1]ورقة1!$A:$B, 2, FALSE)</f>
        <v>21</v>
      </c>
      <c r="N629" s="3" t="s">
        <v>979</v>
      </c>
      <c r="O629" s="3">
        <v>46200728</v>
      </c>
      <c r="P629" s="3" t="s">
        <v>4621</v>
      </c>
      <c r="Q629" s="3" t="s">
        <v>4577</v>
      </c>
      <c r="R629" s="3" t="s">
        <v>28</v>
      </c>
      <c r="S629" s="3" t="s">
        <v>101</v>
      </c>
    </row>
    <row r="630" spans="1:19" x14ac:dyDescent="0.25">
      <c r="A630" s="3" t="s">
        <v>7709</v>
      </c>
      <c r="B630" s="3" t="s">
        <v>7574</v>
      </c>
      <c r="C630" s="3" t="s">
        <v>7710</v>
      </c>
      <c r="D630" s="3" t="s">
        <v>7711</v>
      </c>
      <c r="E630" s="3">
        <v>81.3</v>
      </c>
      <c r="F630" s="3" t="s">
        <v>7712</v>
      </c>
      <c r="G630" s="3" t="s">
        <v>7713</v>
      </c>
      <c r="H630" s="3" t="s">
        <v>7714</v>
      </c>
      <c r="I630" s="3">
        <v>597768284</v>
      </c>
      <c r="J630" s="3" t="s">
        <v>23</v>
      </c>
      <c r="K630" s="3" t="s">
        <v>546</v>
      </c>
      <c r="L630" s="3" t="s">
        <v>5191</v>
      </c>
      <c r="M630" s="3">
        <f>VLOOKUP(N630,[1]ورقة1!$A:$B, 2, FALSE)</f>
        <v>21</v>
      </c>
      <c r="N630" s="3" t="s">
        <v>979</v>
      </c>
      <c r="O630" s="3">
        <v>47130866</v>
      </c>
      <c r="P630" s="3" t="s">
        <v>7715</v>
      </c>
      <c r="Q630" s="3" t="s">
        <v>7574</v>
      </c>
      <c r="R630" s="3" t="s">
        <v>100</v>
      </c>
      <c r="S630" s="3" t="s">
        <v>29</v>
      </c>
    </row>
    <row r="631" spans="1:19" x14ac:dyDescent="0.25">
      <c r="A631" s="3" t="s">
        <v>7819</v>
      </c>
      <c r="B631" s="3" t="s">
        <v>7664</v>
      </c>
      <c r="C631" s="3" t="s">
        <v>7820</v>
      </c>
      <c r="D631" s="3" t="s">
        <v>7821</v>
      </c>
      <c r="E631" s="3">
        <v>153.4</v>
      </c>
      <c r="F631" s="3" t="s">
        <v>7822</v>
      </c>
      <c r="G631" s="3" t="s">
        <v>5437</v>
      </c>
      <c r="H631" s="3" t="s">
        <v>7823</v>
      </c>
      <c r="I631" s="3">
        <v>595652985</v>
      </c>
      <c r="J631" s="3" t="s">
        <v>23</v>
      </c>
      <c r="K631" s="3" t="s">
        <v>23</v>
      </c>
      <c r="L631" s="3" t="s">
        <v>978</v>
      </c>
      <c r="M631" s="3">
        <f>VLOOKUP(N631,[1]ورقة1!$A:$B, 2, FALSE)</f>
        <v>21</v>
      </c>
      <c r="N631" s="3" t="s">
        <v>979</v>
      </c>
      <c r="O631" s="3">
        <v>47114557</v>
      </c>
      <c r="P631" s="3" t="s">
        <v>7824</v>
      </c>
      <c r="Q631" s="3" t="s">
        <v>7664</v>
      </c>
      <c r="R631" s="3" t="s">
        <v>28</v>
      </c>
      <c r="S631" s="3" t="s">
        <v>31</v>
      </c>
    </row>
    <row r="632" spans="1:19" x14ac:dyDescent="0.25">
      <c r="A632" s="3" t="s">
        <v>9691</v>
      </c>
      <c r="B632" s="3" t="s">
        <v>9684</v>
      </c>
      <c r="C632" s="3" t="s">
        <v>9692</v>
      </c>
      <c r="D632" s="3" t="s">
        <v>9693</v>
      </c>
      <c r="E632" s="3">
        <v>1562.5</v>
      </c>
      <c r="F632" s="3" t="s">
        <v>9694</v>
      </c>
      <c r="G632" s="3" t="s">
        <v>468</v>
      </c>
      <c r="H632" s="3" t="s">
        <v>9695</v>
      </c>
      <c r="I632" s="3">
        <v>567995598</v>
      </c>
      <c r="J632" s="3" t="s">
        <v>23</v>
      </c>
      <c r="K632" s="3" t="s">
        <v>23</v>
      </c>
      <c r="L632" s="3" t="s">
        <v>9696</v>
      </c>
      <c r="M632" s="3">
        <f>VLOOKUP(N632,[1]ورقة1!$A:$B, 2, FALSE)</f>
        <v>21</v>
      </c>
      <c r="N632" s="3" t="s">
        <v>979</v>
      </c>
      <c r="O632" s="3">
        <v>47138411</v>
      </c>
      <c r="P632" s="3" t="s">
        <v>9697</v>
      </c>
      <c r="Q632" s="3" t="s">
        <v>9690</v>
      </c>
      <c r="R632" s="3" t="s">
        <v>100</v>
      </c>
      <c r="S632" s="3" t="s">
        <v>41</v>
      </c>
    </row>
    <row r="633" spans="1:19" x14ac:dyDescent="0.25">
      <c r="A633" s="3" t="s">
        <v>9757</v>
      </c>
      <c r="B633" s="3" t="s">
        <v>9690</v>
      </c>
      <c r="C633" s="3" t="s">
        <v>9758</v>
      </c>
      <c r="D633" s="3" t="s">
        <v>9759</v>
      </c>
      <c r="E633" s="3">
        <v>6.9</v>
      </c>
      <c r="F633" s="3" t="s">
        <v>9760</v>
      </c>
      <c r="G633" s="3" t="s">
        <v>1889</v>
      </c>
      <c r="H633" s="3" t="s">
        <v>9761</v>
      </c>
      <c r="I633" s="3">
        <v>567995598</v>
      </c>
      <c r="J633" s="3" t="s">
        <v>23</v>
      </c>
      <c r="K633" s="3" t="s">
        <v>23</v>
      </c>
      <c r="L633" s="3" t="s">
        <v>23</v>
      </c>
      <c r="M633" s="3">
        <f>VLOOKUP(N633,[1]ورقة1!$A:$B, 2, FALSE)</f>
        <v>21</v>
      </c>
      <c r="N633" s="3" t="s">
        <v>979</v>
      </c>
      <c r="O633" s="3" t="s">
        <v>15341</v>
      </c>
      <c r="P633" s="3" t="s">
        <v>9751</v>
      </c>
      <c r="Q633" s="3" t="s">
        <v>9690</v>
      </c>
      <c r="R633" s="3" t="s">
        <v>28</v>
      </c>
      <c r="S633" s="3" t="s">
        <v>31</v>
      </c>
    </row>
    <row r="634" spans="1:19" x14ac:dyDescent="0.25">
      <c r="A634" s="3" t="s">
        <v>5041</v>
      </c>
      <c r="B634" s="3" t="s">
        <v>5009</v>
      </c>
      <c r="C634" s="3" t="s">
        <v>5042</v>
      </c>
      <c r="D634" s="3" t="s">
        <v>5043</v>
      </c>
      <c r="E634" s="3">
        <v>38.799999999999997</v>
      </c>
      <c r="F634" s="3" t="s">
        <v>5044</v>
      </c>
      <c r="G634" s="3" t="s">
        <v>5045</v>
      </c>
      <c r="H634" s="3" t="s">
        <v>5046</v>
      </c>
      <c r="I634" s="3">
        <v>595614163</v>
      </c>
      <c r="J634" s="3" t="s">
        <v>23</v>
      </c>
      <c r="K634" s="3" t="s">
        <v>23</v>
      </c>
      <c r="L634" s="3" t="s">
        <v>1283</v>
      </c>
      <c r="M634" s="3">
        <f>VLOOKUP(N634,[1]ورقة1!$A:$B, 2, FALSE)</f>
        <v>21</v>
      </c>
      <c r="N634" s="3" t="s">
        <v>979</v>
      </c>
      <c r="O634" s="3">
        <v>70138801</v>
      </c>
      <c r="P634" s="3" t="s">
        <v>5047</v>
      </c>
      <c r="Q634" s="3" t="s">
        <v>5009</v>
      </c>
      <c r="R634" s="3" t="s">
        <v>140</v>
      </c>
      <c r="S634" s="3" t="s">
        <v>101</v>
      </c>
    </row>
    <row r="635" spans="1:19" x14ac:dyDescent="0.25">
      <c r="A635" s="3" t="s">
        <v>5187</v>
      </c>
      <c r="B635" s="3" t="s">
        <v>5161</v>
      </c>
      <c r="C635" s="3" t="s">
        <v>5188</v>
      </c>
      <c r="D635" s="3" t="s">
        <v>5189</v>
      </c>
      <c r="E635" s="3">
        <v>273.60000000000002</v>
      </c>
      <c r="F635" s="3" t="s">
        <v>5190</v>
      </c>
      <c r="G635" s="3" t="s">
        <v>163</v>
      </c>
      <c r="H635" s="3" t="s">
        <v>4462</v>
      </c>
      <c r="I635" s="3">
        <v>593550478</v>
      </c>
      <c r="J635" s="3" t="s">
        <v>23</v>
      </c>
      <c r="K635" s="3" t="s">
        <v>23</v>
      </c>
      <c r="L635" s="3" t="s">
        <v>5191</v>
      </c>
      <c r="M635" s="3">
        <f>VLOOKUP(N635,[1]ورقة1!$A:$B, 2, FALSE)</f>
        <v>21</v>
      </c>
      <c r="N635" s="3" t="s">
        <v>979</v>
      </c>
      <c r="O635" s="3">
        <v>47135005</v>
      </c>
      <c r="P635" s="3" t="s">
        <v>177</v>
      </c>
      <c r="Q635" s="3" t="s">
        <v>5161</v>
      </c>
      <c r="R635" s="3" t="s">
        <v>100</v>
      </c>
      <c r="S635" s="3" t="s">
        <v>41</v>
      </c>
    </row>
    <row r="636" spans="1:19" x14ac:dyDescent="0.25">
      <c r="A636" s="3" t="s">
        <v>6479</v>
      </c>
      <c r="B636" s="3" t="s">
        <v>6480</v>
      </c>
      <c r="C636" s="3" t="s">
        <v>6481</v>
      </c>
      <c r="D636" s="3" t="s">
        <v>6482</v>
      </c>
      <c r="E636" s="3">
        <v>77.599999999999994</v>
      </c>
      <c r="F636" s="3" t="s">
        <v>6483</v>
      </c>
      <c r="G636" s="3" t="s">
        <v>6484</v>
      </c>
      <c r="H636" s="3" t="s">
        <v>6485</v>
      </c>
      <c r="I636" s="3">
        <v>599808399</v>
      </c>
      <c r="J636" s="3" t="s">
        <v>23</v>
      </c>
      <c r="K636" s="3" t="s">
        <v>546</v>
      </c>
      <c r="L636" s="3" t="s">
        <v>6486</v>
      </c>
      <c r="M636" s="3">
        <f>VLOOKUP(N636,[1]ورقة1!$A:$B, 2, FALSE)</f>
        <v>21</v>
      </c>
      <c r="N636" s="3" t="s">
        <v>979</v>
      </c>
      <c r="O636" s="3">
        <v>47136839</v>
      </c>
      <c r="P636" s="3" t="s">
        <v>6487</v>
      </c>
      <c r="Q636" s="3" t="s">
        <v>6480</v>
      </c>
      <c r="R636" s="3" t="s">
        <v>28</v>
      </c>
      <c r="S636" s="3" t="s">
        <v>41</v>
      </c>
    </row>
    <row r="637" spans="1:19" x14ac:dyDescent="0.25">
      <c r="A637" s="3" t="s">
        <v>10060</v>
      </c>
      <c r="B637" s="3" t="s">
        <v>9912</v>
      </c>
      <c r="C637" s="3" t="s">
        <v>10061</v>
      </c>
      <c r="D637" s="3" t="s">
        <v>10062</v>
      </c>
      <c r="E637" s="3">
        <v>155.69999999999999</v>
      </c>
      <c r="F637" s="3" t="s">
        <v>10063</v>
      </c>
      <c r="G637" s="3" t="s">
        <v>10064</v>
      </c>
      <c r="H637" s="3" t="s">
        <v>9695</v>
      </c>
      <c r="I637" s="3">
        <v>567995598</v>
      </c>
      <c r="J637" s="3" t="s">
        <v>23</v>
      </c>
      <c r="K637" s="3" t="s">
        <v>23</v>
      </c>
      <c r="L637" s="3" t="s">
        <v>9696</v>
      </c>
      <c r="M637" s="3">
        <f>VLOOKUP(N637,[1]ورقة1!$A:$B, 2, FALSE)</f>
        <v>21</v>
      </c>
      <c r="N637" s="3" t="s">
        <v>979</v>
      </c>
      <c r="O637" s="3">
        <v>47138411</v>
      </c>
      <c r="P637" s="3" t="s">
        <v>10065</v>
      </c>
      <c r="Q637" s="3" t="s">
        <v>10055</v>
      </c>
      <c r="R637" s="3" t="s">
        <v>28</v>
      </c>
      <c r="S637" s="3" t="s">
        <v>41</v>
      </c>
    </row>
    <row r="638" spans="1:19" x14ac:dyDescent="0.25">
      <c r="A638" s="3" t="s">
        <v>13471</v>
      </c>
      <c r="B638" s="3" t="s">
        <v>13416</v>
      </c>
      <c r="C638" s="3" t="s">
        <v>13472</v>
      </c>
      <c r="D638" s="3" t="s">
        <v>13473</v>
      </c>
      <c r="E638" s="3">
        <v>57.6</v>
      </c>
      <c r="F638" s="3" t="s">
        <v>13474</v>
      </c>
      <c r="G638" s="3" t="s">
        <v>13475</v>
      </c>
      <c r="H638" s="3" t="s">
        <v>13476</v>
      </c>
      <c r="I638" s="3">
        <v>598337868</v>
      </c>
      <c r="J638" s="3" t="s">
        <v>23</v>
      </c>
      <c r="K638" s="3" t="s">
        <v>546</v>
      </c>
      <c r="L638" s="3" t="s">
        <v>4870</v>
      </c>
      <c r="M638" s="3">
        <f>VLOOKUP(N638,[1]ورقة1!$A:$B, 2, FALSE)</f>
        <v>21</v>
      </c>
      <c r="N638" s="3" t="s">
        <v>979</v>
      </c>
      <c r="O638" s="3">
        <v>47102773</v>
      </c>
      <c r="P638" s="3" t="s">
        <v>13477</v>
      </c>
      <c r="Q638" s="3" t="s">
        <v>13416</v>
      </c>
      <c r="R638" s="3" t="s">
        <v>53</v>
      </c>
      <c r="S638" s="3" t="s">
        <v>41</v>
      </c>
    </row>
    <row r="639" spans="1:19" x14ac:dyDescent="0.25">
      <c r="A639" s="3" t="s">
        <v>13905</v>
      </c>
      <c r="B639" s="3" t="s">
        <v>13854</v>
      </c>
      <c r="C639" s="3" t="s">
        <v>13906</v>
      </c>
      <c r="D639" s="3" t="s">
        <v>13907</v>
      </c>
      <c r="E639" s="3">
        <v>24.3</v>
      </c>
      <c r="F639" s="3" t="s">
        <v>13908</v>
      </c>
      <c r="G639" s="3" t="s">
        <v>13909</v>
      </c>
      <c r="H639" s="3" t="s">
        <v>13910</v>
      </c>
      <c r="I639" s="3">
        <v>599979108</v>
      </c>
      <c r="J639" s="3" t="s">
        <v>23</v>
      </c>
      <c r="K639" s="3" t="s">
        <v>23</v>
      </c>
      <c r="L639" s="3" t="s">
        <v>13911</v>
      </c>
      <c r="M639" s="3">
        <f>VLOOKUP(N639,[1]ورقة1!$A:$B, 2, FALSE)</f>
        <v>21</v>
      </c>
      <c r="N639" s="3" t="s">
        <v>979</v>
      </c>
      <c r="O639" s="3">
        <v>46107328</v>
      </c>
      <c r="P639" s="3" t="s">
        <v>13912</v>
      </c>
      <c r="Q639" s="3" t="s">
        <v>13854</v>
      </c>
      <c r="R639" s="3" t="s">
        <v>88</v>
      </c>
      <c r="S639" s="3" t="s">
        <v>41</v>
      </c>
    </row>
    <row r="640" spans="1:19" x14ac:dyDescent="0.25">
      <c r="A640" s="3" t="s">
        <v>10892</v>
      </c>
      <c r="B640" s="3" t="s">
        <v>10772</v>
      </c>
      <c r="C640" s="3" t="s">
        <v>10893</v>
      </c>
      <c r="D640" s="3" t="s">
        <v>10894</v>
      </c>
      <c r="E640" s="3">
        <v>5.0999999999999996</v>
      </c>
      <c r="F640" s="3" t="s">
        <v>10895</v>
      </c>
      <c r="G640" s="3" t="s">
        <v>879</v>
      </c>
      <c r="H640" s="3" t="s">
        <v>4923</v>
      </c>
      <c r="I640" s="3">
        <v>567840921</v>
      </c>
      <c r="J640" s="3" t="s">
        <v>23</v>
      </c>
      <c r="K640" s="3" t="s">
        <v>23</v>
      </c>
      <c r="L640" s="3" t="s">
        <v>4924</v>
      </c>
      <c r="M640" s="3">
        <f>VLOOKUP(N640,[1]ورقة1!$A:$B, 2, FALSE)</f>
        <v>21</v>
      </c>
      <c r="N640" s="3" t="s">
        <v>979</v>
      </c>
      <c r="O640" s="3">
        <v>46100253</v>
      </c>
      <c r="P640" s="3" t="s">
        <v>10088</v>
      </c>
      <c r="Q640" s="3" t="s">
        <v>10772</v>
      </c>
      <c r="R640" s="3" t="s">
        <v>1145</v>
      </c>
      <c r="S640" s="3" t="s">
        <v>41</v>
      </c>
    </row>
    <row r="641" spans="1:19" x14ac:dyDescent="0.25">
      <c r="A641" s="3" t="s">
        <v>7340</v>
      </c>
      <c r="B641" s="3" t="s">
        <v>7259</v>
      </c>
      <c r="C641" s="3" t="s">
        <v>7341</v>
      </c>
      <c r="D641" s="3" t="s">
        <v>7342</v>
      </c>
      <c r="E641" s="3">
        <v>11</v>
      </c>
      <c r="F641" s="3" t="s">
        <v>7343</v>
      </c>
      <c r="G641" s="3" t="s">
        <v>388</v>
      </c>
      <c r="H641" s="3" t="s">
        <v>3234</v>
      </c>
      <c r="I641" s="3">
        <v>599951036</v>
      </c>
      <c r="J641" s="3" t="s">
        <v>23</v>
      </c>
      <c r="K641" s="3" t="s">
        <v>23</v>
      </c>
      <c r="L641" s="3" t="s">
        <v>5345</v>
      </c>
      <c r="M641" s="3">
        <f>VLOOKUP(N641,[1]ورقة1!$A:$B, 2, FALSE)</f>
        <v>21</v>
      </c>
      <c r="N641" s="3" t="s">
        <v>979</v>
      </c>
      <c r="O641" s="3">
        <v>47129504</v>
      </c>
      <c r="P641" s="3" t="s">
        <v>7344</v>
      </c>
      <c r="Q641" s="3" t="s">
        <v>7259</v>
      </c>
      <c r="R641" s="3" t="s">
        <v>251</v>
      </c>
      <c r="S641" s="3" t="s">
        <v>41</v>
      </c>
    </row>
    <row r="642" spans="1:19" x14ac:dyDescent="0.25">
      <c r="A642" s="3" t="s">
        <v>3367</v>
      </c>
      <c r="B642" s="3" t="s">
        <v>4295</v>
      </c>
      <c r="C642" s="3" t="s">
        <v>4357</v>
      </c>
      <c r="D642" s="3" t="s">
        <v>4358</v>
      </c>
      <c r="E642" s="3">
        <v>38.200000000000003</v>
      </c>
      <c r="F642" s="3" t="s">
        <v>4359</v>
      </c>
      <c r="G642" s="3" t="s">
        <v>4360</v>
      </c>
      <c r="H642" s="3" t="s">
        <v>4361</v>
      </c>
      <c r="I642" s="3">
        <v>592100092</v>
      </c>
      <c r="J642" s="3" t="s">
        <v>23</v>
      </c>
      <c r="K642" s="3" t="s">
        <v>86</v>
      </c>
      <c r="L642" s="3" t="s">
        <v>3490</v>
      </c>
      <c r="M642" s="3">
        <f>VLOOKUP(N642,[1]ورقة1!$A:$B, 2, FALSE)</f>
        <v>21</v>
      </c>
      <c r="N642" s="3" t="s">
        <v>979</v>
      </c>
      <c r="O642" s="3">
        <v>47129868</v>
      </c>
      <c r="P642" s="3" t="s">
        <v>4362</v>
      </c>
      <c r="Q642" s="3" t="s">
        <v>4295</v>
      </c>
      <c r="R642" s="3" t="s">
        <v>251</v>
      </c>
      <c r="S642" s="3" t="s">
        <v>41</v>
      </c>
    </row>
    <row r="643" spans="1:19" x14ac:dyDescent="0.25">
      <c r="A643" s="3" t="s">
        <v>4408</v>
      </c>
      <c r="B643" s="3" t="s">
        <v>4295</v>
      </c>
      <c r="C643" s="3" t="s">
        <v>4409</v>
      </c>
      <c r="D643" s="3" t="s">
        <v>4410</v>
      </c>
      <c r="E643" s="3">
        <v>155.69999999999999</v>
      </c>
      <c r="F643" s="3" t="s">
        <v>4411</v>
      </c>
      <c r="G643" s="3" t="s">
        <v>4412</v>
      </c>
      <c r="H643" s="3" t="s">
        <v>4413</v>
      </c>
      <c r="I643" s="3">
        <v>567102280</v>
      </c>
      <c r="J643" s="3" t="s">
        <v>23</v>
      </c>
      <c r="K643" s="3" t="s">
        <v>881</v>
      </c>
      <c r="L643" s="3" t="s">
        <v>4414</v>
      </c>
      <c r="M643" s="3">
        <f>VLOOKUP(N643,[1]ورقة1!$A:$B, 2, FALSE)</f>
        <v>21</v>
      </c>
      <c r="N643" s="3" t="s">
        <v>979</v>
      </c>
      <c r="O643" s="3">
        <v>47109074</v>
      </c>
      <c r="P643" s="3" t="s">
        <v>4415</v>
      </c>
      <c r="Q643" s="3" t="s">
        <v>4295</v>
      </c>
      <c r="R643" s="3" t="s">
        <v>211</v>
      </c>
      <c r="S643" s="3" t="s">
        <v>41</v>
      </c>
    </row>
    <row r="644" spans="1:19" x14ac:dyDescent="0.25">
      <c r="A644" s="3" t="s">
        <v>5030</v>
      </c>
      <c r="B644" s="3" t="s">
        <v>5009</v>
      </c>
      <c r="C644" s="3" t="s">
        <v>5031</v>
      </c>
      <c r="D644" s="3" t="s">
        <v>5032</v>
      </c>
      <c r="E644" s="3">
        <v>9.1999999999999993</v>
      </c>
      <c r="F644" s="3" t="s">
        <v>5033</v>
      </c>
      <c r="G644" s="3" t="s">
        <v>2753</v>
      </c>
      <c r="H644" s="3" t="s">
        <v>5034</v>
      </c>
      <c r="I644" s="3">
        <v>594024000</v>
      </c>
      <c r="J644" s="3" t="s">
        <v>23</v>
      </c>
      <c r="K644" s="3" t="s">
        <v>23</v>
      </c>
      <c r="L644" s="3" t="s">
        <v>4478</v>
      </c>
      <c r="M644" s="3">
        <f>VLOOKUP(N644,[1]ورقة1!$A:$B, 2, FALSE)</f>
        <v>21</v>
      </c>
      <c r="N644" s="3" t="s">
        <v>979</v>
      </c>
      <c r="O644" s="3">
        <v>47126129</v>
      </c>
      <c r="P644" s="3" t="s">
        <v>5035</v>
      </c>
      <c r="Q644" s="3" t="s">
        <v>5009</v>
      </c>
      <c r="R644" s="3" t="s">
        <v>211</v>
      </c>
      <c r="S644" s="3" t="s">
        <v>41</v>
      </c>
    </row>
    <row r="645" spans="1:19" x14ac:dyDescent="0.25">
      <c r="A645" s="3" t="s">
        <v>7303</v>
      </c>
      <c r="B645" s="3" t="s">
        <v>7219</v>
      </c>
      <c r="C645" s="3" t="s">
        <v>7304</v>
      </c>
      <c r="D645" s="3" t="s">
        <v>7305</v>
      </c>
      <c r="E645" s="3">
        <v>27.7</v>
      </c>
      <c r="F645" s="3" t="s">
        <v>7306</v>
      </c>
      <c r="G645" s="3" t="s">
        <v>58</v>
      </c>
      <c r="H645" s="3" t="s">
        <v>7088</v>
      </c>
      <c r="I645" s="3">
        <v>599165659</v>
      </c>
      <c r="J645" s="3" t="s">
        <v>23</v>
      </c>
      <c r="K645" s="3" t="s">
        <v>23</v>
      </c>
      <c r="L645" s="3" t="s">
        <v>7307</v>
      </c>
      <c r="M645" s="3">
        <f>VLOOKUP(N645,[1]ورقة1!$A:$B, 2, FALSE)</f>
        <v>21</v>
      </c>
      <c r="N645" s="3" t="s">
        <v>979</v>
      </c>
      <c r="O645" s="3">
        <v>47106176</v>
      </c>
      <c r="P645" s="3" t="s">
        <v>7308</v>
      </c>
      <c r="Q645" s="3" t="s">
        <v>7219</v>
      </c>
      <c r="R645" s="3" t="s">
        <v>88</v>
      </c>
      <c r="S645" s="3" t="s">
        <v>41</v>
      </c>
    </row>
    <row r="646" spans="1:19" x14ac:dyDescent="0.25">
      <c r="A646" s="3" t="s">
        <v>6657</v>
      </c>
      <c r="B646" s="3" t="s">
        <v>6574</v>
      </c>
      <c r="C646" s="3" t="s">
        <v>6658</v>
      </c>
      <c r="D646" s="3" t="s">
        <v>6659</v>
      </c>
      <c r="E646" s="3">
        <v>47.5</v>
      </c>
      <c r="F646" s="3" t="s">
        <v>6660</v>
      </c>
      <c r="G646" s="3" t="s">
        <v>3687</v>
      </c>
      <c r="H646" s="3" t="s">
        <v>6661</v>
      </c>
      <c r="I646" s="3">
        <v>593444060</v>
      </c>
      <c r="J646" s="3" t="s">
        <v>23</v>
      </c>
      <c r="K646" s="3" t="s">
        <v>23</v>
      </c>
      <c r="L646" s="3" t="s">
        <v>6662</v>
      </c>
      <c r="M646" s="3">
        <f>VLOOKUP(N646,[1]ورقة1!$A:$B, 2, FALSE)</f>
        <v>23</v>
      </c>
      <c r="N646" s="3" t="s">
        <v>1765</v>
      </c>
      <c r="O646" s="3">
        <v>47118986</v>
      </c>
      <c r="P646" s="3" t="s">
        <v>6663</v>
      </c>
      <c r="Q646" s="3" t="s">
        <v>6574</v>
      </c>
      <c r="R646" s="3" t="s">
        <v>140</v>
      </c>
      <c r="S646" s="3" t="s">
        <v>29</v>
      </c>
    </row>
    <row r="647" spans="1:19" x14ac:dyDescent="0.25">
      <c r="A647" s="3" t="s">
        <v>1758</v>
      </c>
      <c r="B647" s="3" t="s">
        <v>1695</v>
      </c>
      <c r="C647" s="3" t="s">
        <v>1759</v>
      </c>
      <c r="D647" s="3" t="s">
        <v>1760</v>
      </c>
      <c r="E647" s="3">
        <v>95.3</v>
      </c>
      <c r="F647" s="3" t="s">
        <v>1761</v>
      </c>
      <c r="G647" s="3" t="s">
        <v>1762</v>
      </c>
      <c r="H647" s="3" t="s">
        <v>1763</v>
      </c>
      <c r="I647" s="3">
        <v>599232229</v>
      </c>
      <c r="J647" s="3" t="s">
        <v>23</v>
      </c>
      <c r="K647" s="3" t="s">
        <v>23</v>
      </c>
      <c r="L647" s="3" t="s">
        <v>1764</v>
      </c>
      <c r="M647" s="3">
        <f>VLOOKUP(N647,[1]ورقة1!$A:$B, 2, FALSE)</f>
        <v>23</v>
      </c>
      <c r="N647" s="3" t="s">
        <v>1765</v>
      </c>
      <c r="O647" s="3">
        <v>47101742</v>
      </c>
      <c r="P647" s="3" t="s">
        <v>1766</v>
      </c>
      <c r="Q647" s="3" t="s">
        <v>1695</v>
      </c>
      <c r="R647" s="3" t="s">
        <v>53</v>
      </c>
      <c r="S647" s="3" t="s">
        <v>29</v>
      </c>
    </row>
    <row r="648" spans="1:19" x14ac:dyDescent="0.25">
      <c r="A648" s="3" t="s">
        <v>1790</v>
      </c>
      <c r="B648" s="3" t="s">
        <v>1695</v>
      </c>
      <c r="C648" s="3" t="s">
        <v>1791</v>
      </c>
      <c r="D648" s="3" t="s">
        <v>1792</v>
      </c>
      <c r="E648" s="3">
        <v>121.3</v>
      </c>
      <c r="F648" s="3" t="s">
        <v>1793</v>
      </c>
      <c r="G648" s="3" t="s">
        <v>332</v>
      </c>
      <c r="H648" s="3" t="s">
        <v>1794</v>
      </c>
      <c r="I648" s="3">
        <v>598143852</v>
      </c>
      <c r="J648" s="3" t="s">
        <v>23</v>
      </c>
      <c r="K648" s="3" t="s">
        <v>23</v>
      </c>
      <c r="L648" s="3" t="s">
        <v>1795</v>
      </c>
      <c r="M648" s="3">
        <f>VLOOKUP(N648,[1]ورقة1!$A:$B, 2, FALSE)</f>
        <v>23</v>
      </c>
      <c r="N648" s="3" t="s">
        <v>1765</v>
      </c>
      <c r="O648" s="3">
        <v>46105687</v>
      </c>
      <c r="P648" s="3" t="s">
        <v>1796</v>
      </c>
      <c r="Q648" s="3" t="s">
        <v>1695</v>
      </c>
      <c r="R648" s="3" t="s">
        <v>53</v>
      </c>
      <c r="S648" s="3" t="s">
        <v>101</v>
      </c>
    </row>
    <row r="649" spans="1:19" x14ac:dyDescent="0.25">
      <c r="A649" s="3" t="s">
        <v>8470</v>
      </c>
      <c r="B649" s="3" t="s">
        <v>8441</v>
      </c>
      <c r="C649" s="3" t="s">
        <v>8471</v>
      </c>
      <c r="D649" s="3" t="s">
        <v>8472</v>
      </c>
      <c r="E649" s="3">
        <v>59.2</v>
      </c>
      <c r="F649" s="3" t="s">
        <v>8473</v>
      </c>
      <c r="G649" s="3" t="s">
        <v>8474</v>
      </c>
      <c r="H649" s="3" t="s">
        <v>8475</v>
      </c>
      <c r="I649" s="3">
        <v>599831733</v>
      </c>
      <c r="J649" s="3" t="s">
        <v>23</v>
      </c>
      <c r="K649" s="3" t="s">
        <v>23</v>
      </c>
      <c r="L649" s="3" t="s">
        <v>898</v>
      </c>
      <c r="M649" s="3">
        <f>VLOOKUP(N649,[1]ورقة1!$A:$B, 2, FALSE)</f>
        <v>23</v>
      </c>
      <c r="N649" s="3" t="s">
        <v>1765</v>
      </c>
      <c r="O649" s="3">
        <v>46201231</v>
      </c>
      <c r="P649" s="3" t="s">
        <v>8476</v>
      </c>
      <c r="Q649" s="3" t="s">
        <v>8441</v>
      </c>
      <c r="R649" s="3" t="s">
        <v>28</v>
      </c>
      <c r="S649" s="3" t="s">
        <v>31</v>
      </c>
    </row>
    <row r="650" spans="1:19" x14ac:dyDescent="0.25">
      <c r="A650" s="3" t="s">
        <v>8550</v>
      </c>
      <c r="B650" s="3" t="s">
        <v>8469</v>
      </c>
      <c r="C650" s="3" t="s">
        <v>8551</v>
      </c>
      <c r="D650" s="3" t="s">
        <v>8552</v>
      </c>
      <c r="E650" s="3">
        <v>38.799999999999997</v>
      </c>
      <c r="F650" s="3" t="s">
        <v>8553</v>
      </c>
      <c r="G650" s="3" t="s">
        <v>8554</v>
      </c>
      <c r="H650" s="3" t="s">
        <v>8555</v>
      </c>
      <c r="I650" s="3">
        <v>567483299</v>
      </c>
      <c r="J650" s="3" t="s">
        <v>23</v>
      </c>
      <c r="K650" s="3" t="s">
        <v>23</v>
      </c>
      <c r="L650" s="3" t="s">
        <v>1048</v>
      </c>
      <c r="M650" s="3">
        <f>VLOOKUP(N650,[1]ورقة1!$A:$B, 2, FALSE)</f>
        <v>23</v>
      </c>
      <c r="N650" s="3" t="s">
        <v>1765</v>
      </c>
      <c r="O650" s="3">
        <v>46100575</v>
      </c>
      <c r="P650" s="3" t="s">
        <v>5103</v>
      </c>
      <c r="Q650" s="3" t="s">
        <v>8469</v>
      </c>
      <c r="R650" s="3" t="s">
        <v>53</v>
      </c>
      <c r="S650" s="3" t="s">
        <v>29</v>
      </c>
    </row>
    <row r="651" spans="1:19" x14ac:dyDescent="0.25">
      <c r="A651" s="3" t="s">
        <v>8576</v>
      </c>
      <c r="B651" s="3" t="s">
        <v>8469</v>
      </c>
      <c r="C651" s="3" t="s">
        <v>8577</v>
      </c>
      <c r="D651" s="3" t="s">
        <v>8578</v>
      </c>
      <c r="E651" s="3">
        <v>288.3</v>
      </c>
      <c r="F651" s="3" t="s">
        <v>8579</v>
      </c>
      <c r="G651" s="3" t="s">
        <v>8580</v>
      </c>
      <c r="H651" s="3" t="s">
        <v>8581</v>
      </c>
      <c r="I651" s="3">
        <v>598616510</v>
      </c>
      <c r="J651" s="3" t="s">
        <v>23</v>
      </c>
      <c r="K651" s="3" t="s">
        <v>23</v>
      </c>
      <c r="L651" s="3" t="s">
        <v>898</v>
      </c>
      <c r="M651" s="3">
        <f>VLOOKUP(N651,[1]ورقة1!$A:$B, 2, FALSE)</f>
        <v>23</v>
      </c>
      <c r="N651" s="3" t="s">
        <v>1765</v>
      </c>
      <c r="O651" s="3" t="s">
        <v>15341</v>
      </c>
      <c r="P651" s="3" t="s">
        <v>8582</v>
      </c>
      <c r="Q651" s="3" t="s">
        <v>8469</v>
      </c>
      <c r="R651" s="3" t="s">
        <v>53</v>
      </c>
      <c r="S651" s="3" t="s">
        <v>31</v>
      </c>
    </row>
    <row r="652" spans="1:19" x14ac:dyDescent="0.25">
      <c r="A652" s="3" t="s">
        <v>1855</v>
      </c>
      <c r="B652" s="3" t="s">
        <v>516</v>
      </c>
      <c r="C652" s="3" t="s">
        <v>1856</v>
      </c>
      <c r="D652" s="3" t="s">
        <v>1857</v>
      </c>
      <c r="E652" s="3">
        <v>274.8</v>
      </c>
      <c r="F652" s="3" t="s">
        <v>1858</v>
      </c>
      <c r="G652" s="3" t="s">
        <v>1859</v>
      </c>
      <c r="H652" s="3" t="s">
        <v>1860</v>
      </c>
      <c r="I652" s="3">
        <v>598822159</v>
      </c>
      <c r="J652" s="3" t="s">
        <v>23</v>
      </c>
      <c r="K652" s="3" t="s">
        <v>372</v>
      </c>
      <c r="L652" s="3" t="s">
        <v>1861</v>
      </c>
      <c r="M652" s="3">
        <f>VLOOKUP(N652,[1]ورقة1!$A:$B, 2, FALSE)</f>
        <v>23</v>
      </c>
      <c r="N652" s="3" t="s">
        <v>1765</v>
      </c>
      <c r="O652" s="3">
        <v>47136566</v>
      </c>
      <c r="P652" s="3" t="s">
        <v>1862</v>
      </c>
      <c r="Q652" s="3" t="s">
        <v>516</v>
      </c>
      <c r="R652" s="3" t="s">
        <v>28</v>
      </c>
      <c r="S652" s="3" t="s">
        <v>41</v>
      </c>
    </row>
    <row r="653" spans="1:19" x14ac:dyDescent="0.25">
      <c r="A653" s="3" t="s">
        <v>8604</v>
      </c>
      <c r="B653" s="3" t="s">
        <v>8529</v>
      </c>
      <c r="C653" s="3" t="s">
        <v>8605</v>
      </c>
      <c r="D653" s="3" t="s">
        <v>8606</v>
      </c>
      <c r="E653" s="3">
        <v>63.5</v>
      </c>
      <c r="F653" s="3" t="s">
        <v>8607</v>
      </c>
      <c r="G653" s="3" t="s">
        <v>8520</v>
      </c>
      <c r="H653" s="3" t="s">
        <v>8608</v>
      </c>
      <c r="I653" s="3">
        <v>597736597</v>
      </c>
      <c r="J653" s="3" t="s">
        <v>23</v>
      </c>
      <c r="K653" s="3" t="s">
        <v>23</v>
      </c>
      <c r="L653" s="3" t="s">
        <v>8609</v>
      </c>
      <c r="M653" s="3">
        <f>VLOOKUP(N653,[1]ورقة1!$A:$B, 2, FALSE)</f>
        <v>23</v>
      </c>
      <c r="N653" s="3" t="s">
        <v>1765</v>
      </c>
      <c r="O653" s="3">
        <v>47137775</v>
      </c>
      <c r="P653" s="3" t="s">
        <v>8610</v>
      </c>
      <c r="Q653" s="3" t="s">
        <v>8529</v>
      </c>
      <c r="R653" s="3" t="s">
        <v>100</v>
      </c>
      <c r="S653" s="3" t="s">
        <v>41</v>
      </c>
    </row>
    <row r="654" spans="1:19" x14ac:dyDescent="0.25">
      <c r="A654" s="3" t="s">
        <v>13767</v>
      </c>
      <c r="B654" s="3" t="s">
        <v>13694</v>
      </c>
      <c r="C654" s="3" t="s">
        <v>13768</v>
      </c>
      <c r="D654" s="3" t="s">
        <v>13769</v>
      </c>
      <c r="E654" s="3">
        <v>39</v>
      </c>
      <c r="F654" s="3" t="s">
        <v>13770</v>
      </c>
      <c r="G654" s="3" t="s">
        <v>2867</v>
      </c>
      <c r="H654" s="3" t="s">
        <v>13771</v>
      </c>
      <c r="I654" s="3">
        <v>599686903</v>
      </c>
      <c r="J654" s="3" t="s">
        <v>23</v>
      </c>
      <c r="K654" s="3" t="s">
        <v>23</v>
      </c>
      <c r="L654" s="3" t="s">
        <v>13772</v>
      </c>
      <c r="M654" s="3">
        <f>VLOOKUP(N654,[1]ورقة1!$A:$B, 2, FALSE)</f>
        <v>23</v>
      </c>
      <c r="N654" s="3" t="s">
        <v>1765</v>
      </c>
      <c r="O654" s="3">
        <v>46106376</v>
      </c>
      <c r="P654" s="3" t="s">
        <v>213</v>
      </c>
      <c r="Q654" s="3" t="s">
        <v>13694</v>
      </c>
      <c r="R654" s="3" t="s">
        <v>53</v>
      </c>
      <c r="S654" s="3" t="s">
        <v>29</v>
      </c>
    </row>
    <row r="655" spans="1:19" x14ac:dyDescent="0.25">
      <c r="A655" s="3" t="s">
        <v>1878</v>
      </c>
      <c r="B655" s="3" t="s">
        <v>1871</v>
      </c>
      <c r="C655" s="3" t="s">
        <v>1879</v>
      </c>
      <c r="D655" s="3" t="s">
        <v>1880</v>
      </c>
      <c r="E655" s="3">
        <v>50.4</v>
      </c>
      <c r="F655" s="3" t="s">
        <v>1881</v>
      </c>
      <c r="G655" s="3" t="s">
        <v>631</v>
      </c>
      <c r="H655" s="3" t="s">
        <v>1882</v>
      </c>
      <c r="I655" s="3">
        <v>597118529</v>
      </c>
      <c r="J655" s="3" t="s">
        <v>23</v>
      </c>
      <c r="K655" s="3" t="s">
        <v>546</v>
      </c>
      <c r="L655" s="3" t="s">
        <v>1883</v>
      </c>
      <c r="M655" s="3">
        <f>VLOOKUP(N655,[1]ورقة1!$A:$B, 2, FALSE)</f>
        <v>23</v>
      </c>
      <c r="N655" s="3" t="s">
        <v>1765</v>
      </c>
      <c r="O655" s="3">
        <v>47134569</v>
      </c>
      <c r="P655" s="3" t="s">
        <v>213</v>
      </c>
      <c r="Q655" s="3" t="s">
        <v>1884</v>
      </c>
      <c r="R655" s="3" t="s">
        <v>140</v>
      </c>
      <c r="S655" s="3" t="s">
        <v>29</v>
      </c>
    </row>
    <row r="656" spans="1:19" x14ac:dyDescent="0.25">
      <c r="A656" s="3" t="s">
        <v>6891</v>
      </c>
      <c r="B656" s="3" t="s">
        <v>6864</v>
      </c>
      <c r="C656" s="3" t="s">
        <v>6892</v>
      </c>
      <c r="D656" s="3" t="s">
        <v>6893</v>
      </c>
      <c r="E656" s="3">
        <v>33.200000000000003</v>
      </c>
      <c r="F656" s="3" t="s">
        <v>6894</v>
      </c>
      <c r="G656" s="3" t="s">
        <v>6895</v>
      </c>
      <c r="H656" s="3" t="s">
        <v>6896</v>
      </c>
      <c r="I656" s="3">
        <v>599265152</v>
      </c>
      <c r="J656" s="3" t="s">
        <v>23</v>
      </c>
      <c r="K656" s="3" t="s">
        <v>372</v>
      </c>
      <c r="L656" s="3" t="s">
        <v>6897</v>
      </c>
      <c r="M656" s="3">
        <f>VLOOKUP(N656,[1]ورقة1!$A:$B, 2, FALSE)</f>
        <v>23</v>
      </c>
      <c r="N656" s="3" t="s">
        <v>1765</v>
      </c>
      <c r="O656" s="3">
        <v>47122858</v>
      </c>
      <c r="P656" s="3" t="s">
        <v>6898</v>
      </c>
      <c r="Q656" s="3" t="s">
        <v>6864</v>
      </c>
      <c r="R656" s="3" t="s">
        <v>28</v>
      </c>
      <c r="S656" s="3" t="s">
        <v>29</v>
      </c>
    </row>
    <row r="657" spans="1:19" x14ac:dyDescent="0.25">
      <c r="A657" s="3" t="s">
        <v>8670</v>
      </c>
      <c r="B657" s="3" t="s">
        <v>8640</v>
      </c>
      <c r="C657" s="3" t="s">
        <v>8671</v>
      </c>
      <c r="D657" s="3" t="s">
        <v>8672</v>
      </c>
      <c r="E657" s="3">
        <v>2.2999999999999998</v>
      </c>
      <c r="F657" s="3" t="s">
        <v>8673</v>
      </c>
      <c r="G657" s="3" t="s">
        <v>8674</v>
      </c>
      <c r="H657" s="3" t="s">
        <v>8675</v>
      </c>
      <c r="I657" s="3">
        <v>599065331</v>
      </c>
      <c r="J657" s="3" t="s">
        <v>23</v>
      </c>
      <c r="K657" s="3" t="s">
        <v>23</v>
      </c>
      <c r="L657" s="3" t="s">
        <v>8676</v>
      </c>
      <c r="M657" s="3">
        <f>VLOOKUP(N657,[1]ورقة1!$A:$B, 2, FALSE)</f>
        <v>23</v>
      </c>
      <c r="N657" s="3" t="s">
        <v>1765</v>
      </c>
      <c r="O657" s="3">
        <v>47113174</v>
      </c>
      <c r="P657" s="3" t="s">
        <v>8677</v>
      </c>
      <c r="Q657" s="3" t="s">
        <v>8640</v>
      </c>
      <c r="R657" s="3" t="s">
        <v>53</v>
      </c>
      <c r="S657" s="3" t="s">
        <v>31</v>
      </c>
    </row>
    <row r="658" spans="1:19" x14ac:dyDescent="0.25">
      <c r="A658" s="3" t="s">
        <v>8704</v>
      </c>
      <c r="B658" s="3" t="s">
        <v>8640</v>
      </c>
      <c r="C658" s="3" t="s">
        <v>8705</v>
      </c>
      <c r="D658" s="3" t="s">
        <v>8706</v>
      </c>
      <c r="E658" s="3">
        <v>50.4</v>
      </c>
      <c r="F658" s="3" t="s">
        <v>8707</v>
      </c>
      <c r="G658" s="3" t="s">
        <v>8708</v>
      </c>
      <c r="H658" s="3" t="s">
        <v>8709</v>
      </c>
      <c r="I658" s="3">
        <v>592361145</v>
      </c>
      <c r="J658" s="3" t="s">
        <v>23</v>
      </c>
      <c r="K658" s="3" t="s">
        <v>23</v>
      </c>
      <c r="L658" s="3" t="s">
        <v>8710</v>
      </c>
      <c r="M658" s="3">
        <f>VLOOKUP(N658,[1]ورقة1!$A:$B, 2, FALSE)</f>
        <v>23</v>
      </c>
      <c r="N658" s="3" t="s">
        <v>1765</v>
      </c>
      <c r="O658" s="3">
        <v>46106194</v>
      </c>
      <c r="P658" s="3" t="s">
        <v>8711</v>
      </c>
      <c r="Q658" s="3" t="s">
        <v>8640</v>
      </c>
      <c r="R658" s="3" t="s">
        <v>53</v>
      </c>
      <c r="S658" s="3" t="s">
        <v>31</v>
      </c>
    </row>
    <row r="659" spans="1:19" x14ac:dyDescent="0.25">
      <c r="A659" s="3" t="s">
        <v>3971</v>
      </c>
      <c r="B659" s="3" t="s">
        <v>3950</v>
      </c>
      <c r="C659" s="3" t="s">
        <v>3972</v>
      </c>
      <c r="D659" s="3" t="s">
        <v>3973</v>
      </c>
      <c r="E659" s="3">
        <v>31.9</v>
      </c>
      <c r="F659" s="3" t="s">
        <v>3974</v>
      </c>
      <c r="G659" s="3" t="s">
        <v>3975</v>
      </c>
      <c r="H659" s="3" t="s">
        <v>3976</v>
      </c>
      <c r="I659" s="3">
        <v>599621725</v>
      </c>
      <c r="J659" s="3" t="s">
        <v>23</v>
      </c>
      <c r="K659" s="3" t="s">
        <v>127</v>
      </c>
      <c r="L659" s="3" t="s">
        <v>3977</v>
      </c>
      <c r="M659" s="3">
        <f>VLOOKUP(N659,[1]ورقة1!$A:$B, 2, FALSE)</f>
        <v>23</v>
      </c>
      <c r="N659" s="3" t="s">
        <v>1765</v>
      </c>
      <c r="O659" s="3">
        <v>46102547</v>
      </c>
      <c r="P659" s="3" t="s">
        <v>3978</v>
      </c>
      <c r="Q659" s="3" t="s">
        <v>3950</v>
      </c>
      <c r="R659" s="3" t="s">
        <v>140</v>
      </c>
      <c r="S659" s="3" t="s">
        <v>101</v>
      </c>
    </row>
    <row r="660" spans="1:19" x14ac:dyDescent="0.25">
      <c r="A660" s="3" t="s">
        <v>12425</v>
      </c>
      <c r="B660" s="3" t="s">
        <v>12426</v>
      </c>
      <c r="C660" s="3" t="s">
        <v>12427</v>
      </c>
      <c r="D660" s="3" t="s">
        <v>12428</v>
      </c>
      <c r="E660" s="3">
        <v>229.8</v>
      </c>
      <c r="F660" s="3" t="s">
        <v>12429</v>
      </c>
      <c r="G660" s="3" t="s">
        <v>172</v>
      </c>
      <c r="H660" s="3" t="s">
        <v>12430</v>
      </c>
      <c r="I660" s="3">
        <v>599904866</v>
      </c>
      <c r="J660" s="3" t="s">
        <v>23</v>
      </c>
      <c r="K660" s="3" t="s">
        <v>86</v>
      </c>
      <c r="L660" s="3" t="s">
        <v>898</v>
      </c>
      <c r="M660" s="3">
        <f>VLOOKUP(N660,[1]ورقة1!$A:$B, 2, FALSE)</f>
        <v>23</v>
      </c>
      <c r="N660" s="3" t="s">
        <v>1765</v>
      </c>
      <c r="O660" s="3">
        <v>47126251</v>
      </c>
      <c r="P660" s="3" t="s">
        <v>12431</v>
      </c>
      <c r="Q660" s="3" t="s">
        <v>12432</v>
      </c>
      <c r="R660" s="3" t="s">
        <v>28</v>
      </c>
      <c r="S660" s="3" t="s">
        <v>29</v>
      </c>
    </row>
    <row r="661" spans="1:19" x14ac:dyDescent="0.25">
      <c r="A661" s="3" t="s">
        <v>14211</v>
      </c>
      <c r="B661" s="3" t="s">
        <v>13971</v>
      </c>
      <c r="C661" s="3" t="s">
        <v>14212</v>
      </c>
      <c r="D661" s="3" t="s">
        <v>14213</v>
      </c>
      <c r="E661" s="3">
        <v>1333.7</v>
      </c>
      <c r="F661" s="3" t="s">
        <v>14214</v>
      </c>
      <c r="G661" s="3" t="s">
        <v>14215</v>
      </c>
      <c r="H661" s="3" t="s">
        <v>14216</v>
      </c>
      <c r="I661" s="3">
        <v>599731234</v>
      </c>
      <c r="J661" s="3" t="s">
        <v>23</v>
      </c>
      <c r="K661" s="3" t="s">
        <v>23</v>
      </c>
      <c r="L661" s="3" t="s">
        <v>898</v>
      </c>
      <c r="M661" s="3">
        <f>VLOOKUP(N661,[1]ورقة1!$A:$B, 2, FALSE)</f>
        <v>23</v>
      </c>
      <c r="N661" s="3" t="s">
        <v>1765</v>
      </c>
      <c r="O661" s="3" t="s">
        <v>15341</v>
      </c>
      <c r="P661" s="3" t="s">
        <v>14217</v>
      </c>
      <c r="Q661" s="3" t="s">
        <v>14082</v>
      </c>
      <c r="R661" s="3" t="s">
        <v>53</v>
      </c>
      <c r="S661" s="3" t="s">
        <v>31</v>
      </c>
    </row>
    <row r="662" spans="1:19" x14ac:dyDescent="0.25">
      <c r="A662" s="3" t="s">
        <v>2572</v>
      </c>
      <c r="B662" s="3" t="s">
        <v>2473</v>
      </c>
      <c r="C662" s="3" t="s">
        <v>2573</v>
      </c>
      <c r="D662" s="3" t="s">
        <v>2574</v>
      </c>
      <c r="E662" s="3">
        <v>92.7</v>
      </c>
      <c r="F662" s="3" t="s">
        <v>2575</v>
      </c>
      <c r="G662" s="3" t="s">
        <v>2576</v>
      </c>
      <c r="H662" s="3" t="s">
        <v>2577</v>
      </c>
      <c r="I662" s="3">
        <v>594312013</v>
      </c>
      <c r="J662" s="3" t="s">
        <v>23</v>
      </c>
      <c r="K662" s="3" t="s">
        <v>23</v>
      </c>
      <c r="L662" s="3" t="s">
        <v>2578</v>
      </c>
      <c r="M662" s="3">
        <f>VLOOKUP(N662,[1]ورقة1!$A:$B, 2, FALSE)</f>
        <v>23</v>
      </c>
      <c r="N662" s="3" t="s">
        <v>1765</v>
      </c>
      <c r="O662" s="3" t="s">
        <v>15341</v>
      </c>
      <c r="P662" s="3" t="s">
        <v>2579</v>
      </c>
      <c r="Q662" s="3" t="s">
        <v>2571</v>
      </c>
      <c r="R662" s="3" t="s">
        <v>53</v>
      </c>
      <c r="S662" s="3" t="s">
        <v>31</v>
      </c>
    </row>
    <row r="663" spans="1:19" x14ac:dyDescent="0.25">
      <c r="A663" s="3" t="s">
        <v>9315</v>
      </c>
      <c r="B663" s="3" t="s">
        <v>9307</v>
      </c>
      <c r="C663" s="3" t="s">
        <v>9316</v>
      </c>
      <c r="D663" s="3" t="s">
        <v>9317</v>
      </c>
      <c r="E663" s="3">
        <v>5.5</v>
      </c>
      <c r="F663" s="3" t="s">
        <v>9318</v>
      </c>
      <c r="G663" s="3" t="s">
        <v>9319</v>
      </c>
      <c r="H663" s="3" t="s">
        <v>15341</v>
      </c>
      <c r="I663" s="3" t="s">
        <v>15341</v>
      </c>
      <c r="J663" s="3" t="s">
        <v>23</v>
      </c>
      <c r="K663" s="3" t="s">
        <v>141</v>
      </c>
      <c r="L663" s="3" t="s">
        <v>8540</v>
      </c>
      <c r="M663" s="3">
        <f>VLOOKUP(N663,[1]ورقة1!$A:$B, 2, FALSE)</f>
        <v>23</v>
      </c>
      <c r="N663" s="3" t="s">
        <v>1765</v>
      </c>
      <c r="O663" s="3" t="s">
        <v>15341</v>
      </c>
      <c r="P663" s="3" t="s">
        <v>9320</v>
      </c>
      <c r="Q663" s="3" t="s">
        <v>9307</v>
      </c>
      <c r="R663" s="3" t="s">
        <v>28</v>
      </c>
      <c r="S663" s="3" t="s">
        <v>31</v>
      </c>
    </row>
    <row r="664" spans="1:19" x14ac:dyDescent="0.25">
      <c r="A664" s="3" t="s">
        <v>9340</v>
      </c>
      <c r="B664" s="3" t="s">
        <v>9307</v>
      </c>
      <c r="C664" s="3" t="s">
        <v>9341</v>
      </c>
      <c r="D664" s="3" t="s">
        <v>9342</v>
      </c>
      <c r="E664" s="3">
        <v>3.9</v>
      </c>
      <c r="F664" s="3" t="s">
        <v>9343</v>
      </c>
      <c r="G664" s="3" t="s">
        <v>9344</v>
      </c>
      <c r="H664" s="3" t="s">
        <v>15341</v>
      </c>
      <c r="I664" s="3" t="s">
        <v>15341</v>
      </c>
      <c r="J664" s="3" t="s">
        <v>23</v>
      </c>
      <c r="K664" s="3" t="s">
        <v>141</v>
      </c>
      <c r="L664" s="3" t="s">
        <v>9345</v>
      </c>
      <c r="M664" s="3">
        <f>VLOOKUP(N664,[1]ورقة1!$A:$B, 2, FALSE)</f>
        <v>23</v>
      </c>
      <c r="N664" s="3" t="s">
        <v>1765</v>
      </c>
      <c r="O664" s="3" t="s">
        <v>15341</v>
      </c>
      <c r="P664" s="3" t="s">
        <v>6393</v>
      </c>
      <c r="Q664" s="3" t="s">
        <v>9307</v>
      </c>
      <c r="R664" s="3" t="s">
        <v>28</v>
      </c>
      <c r="S664" s="3" t="s">
        <v>31</v>
      </c>
    </row>
    <row r="665" spans="1:19" x14ac:dyDescent="0.25">
      <c r="A665" s="3" t="s">
        <v>11008</v>
      </c>
      <c r="B665" s="3" t="s">
        <v>11007</v>
      </c>
      <c r="C665" s="3" t="s">
        <v>11009</v>
      </c>
      <c r="D665" s="3" t="s">
        <v>11010</v>
      </c>
      <c r="E665" s="3">
        <v>165.3</v>
      </c>
      <c r="F665" s="3" t="s">
        <v>11011</v>
      </c>
      <c r="G665" s="3" t="s">
        <v>11012</v>
      </c>
      <c r="H665" s="3" t="s">
        <v>11013</v>
      </c>
      <c r="I665" s="3">
        <v>598822159</v>
      </c>
      <c r="J665" s="3" t="s">
        <v>23</v>
      </c>
      <c r="K665" s="3" t="s">
        <v>23</v>
      </c>
      <c r="L665" s="3" t="s">
        <v>1795</v>
      </c>
      <c r="M665" s="3">
        <f>VLOOKUP(N665,[1]ورقة1!$A:$B, 2, FALSE)</f>
        <v>23</v>
      </c>
      <c r="N665" s="3" t="s">
        <v>1765</v>
      </c>
      <c r="O665" s="3" t="s">
        <v>15341</v>
      </c>
      <c r="P665" s="3" t="s">
        <v>11014</v>
      </c>
      <c r="Q665" s="3" t="s">
        <v>11015</v>
      </c>
      <c r="R665" s="3" t="s">
        <v>140</v>
      </c>
      <c r="S665" s="3" t="s">
        <v>31</v>
      </c>
    </row>
    <row r="666" spans="1:19" x14ac:dyDescent="0.25">
      <c r="A666" s="3" t="s">
        <v>12780</v>
      </c>
      <c r="B666" s="3" t="s">
        <v>12723</v>
      </c>
      <c r="C666" s="3" t="s">
        <v>12781</v>
      </c>
      <c r="D666" s="3" t="s">
        <v>12782</v>
      </c>
      <c r="E666" s="3">
        <v>1.5</v>
      </c>
      <c r="F666" s="3" t="s">
        <v>12783</v>
      </c>
      <c r="G666" s="3" t="s">
        <v>8674</v>
      </c>
      <c r="H666" s="3" t="s">
        <v>12784</v>
      </c>
      <c r="I666" s="3">
        <v>567300580</v>
      </c>
      <c r="J666" s="3" t="s">
        <v>23</v>
      </c>
      <c r="K666" s="3" t="s">
        <v>23</v>
      </c>
      <c r="L666" s="3" t="s">
        <v>23</v>
      </c>
      <c r="M666" s="3">
        <f>VLOOKUP(N666,[1]ورقة1!$A:$B, 2, FALSE)</f>
        <v>23</v>
      </c>
      <c r="N666" s="3" t="s">
        <v>1765</v>
      </c>
      <c r="O666" s="3">
        <v>47111303</v>
      </c>
      <c r="P666" s="3" t="s">
        <v>5359</v>
      </c>
      <c r="Q666" s="3" t="s">
        <v>12723</v>
      </c>
      <c r="R666" s="3" t="s">
        <v>53</v>
      </c>
      <c r="S666" s="3" t="s">
        <v>31</v>
      </c>
    </row>
    <row r="667" spans="1:19" x14ac:dyDescent="0.25">
      <c r="A667" s="3" t="s">
        <v>11244</v>
      </c>
      <c r="B667" s="3" t="s">
        <v>10846</v>
      </c>
      <c r="C667" s="3" t="s">
        <v>11245</v>
      </c>
      <c r="D667" s="3" t="s">
        <v>11246</v>
      </c>
      <c r="E667" s="3">
        <v>50.2</v>
      </c>
      <c r="F667" s="3" t="s">
        <v>11247</v>
      </c>
      <c r="G667" s="3" t="s">
        <v>11248</v>
      </c>
      <c r="H667" s="3" t="s">
        <v>11249</v>
      </c>
      <c r="I667" s="3">
        <v>599831733</v>
      </c>
      <c r="J667" s="3" t="s">
        <v>23</v>
      </c>
      <c r="K667" s="3" t="s">
        <v>23</v>
      </c>
      <c r="L667" s="3" t="s">
        <v>1795</v>
      </c>
      <c r="M667" s="3">
        <f>VLOOKUP(N667,[1]ورقة1!$A:$B, 2, FALSE)</f>
        <v>23</v>
      </c>
      <c r="N667" s="3" t="s">
        <v>1765</v>
      </c>
      <c r="O667" s="3" t="s">
        <v>15341</v>
      </c>
      <c r="P667" s="3" t="s">
        <v>11250</v>
      </c>
      <c r="Q667" s="3" t="s">
        <v>10846</v>
      </c>
      <c r="R667" s="3" t="s">
        <v>100</v>
      </c>
      <c r="S667" s="3" t="s">
        <v>31</v>
      </c>
    </row>
    <row r="668" spans="1:19" x14ac:dyDescent="0.25">
      <c r="A668" s="3" t="s">
        <v>4817</v>
      </c>
      <c r="B668" s="3" t="s">
        <v>4279</v>
      </c>
      <c r="C668" s="3" t="s">
        <v>4818</v>
      </c>
      <c r="D668" s="3" t="s">
        <v>4819</v>
      </c>
      <c r="E668" s="3">
        <v>107.4</v>
      </c>
      <c r="F668" s="3" t="s">
        <v>4820</v>
      </c>
      <c r="G668" s="3" t="s">
        <v>4821</v>
      </c>
      <c r="H668" s="3" t="s">
        <v>4822</v>
      </c>
      <c r="I668" s="3">
        <v>598609908</v>
      </c>
      <c r="J668" s="3" t="s">
        <v>23</v>
      </c>
      <c r="K668" s="3" t="s">
        <v>23</v>
      </c>
      <c r="L668" s="3" t="s">
        <v>1795</v>
      </c>
      <c r="M668" s="3">
        <f>VLOOKUP(N668,[1]ورقة1!$A:$B, 2, FALSE)</f>
        <v>23</v>
      </c>
      <c r="N668" s="3" t="s">
        <v>1765</v>
      </c>
      <c r="O668" s="3">
        <v>46105035</v>
      </c>
      <c r="P668" s="3" t="s">
        <v>4823</v>
      </c>
      <c r="Q668" s="3" t="s">
        <v>4279</v>
      </c>
      <c r="R668" s="3" t="s">
        <v>140</v>
      </c>
      <c r="S668" s="3" t="s">
        <v>29</v>
      </c>
    </row>
    <row r="669" spans="1:19" x14ac:dyDescent="0.25">
      <c r="A669" s="3" t="s">
        <v>3121</v>
      </c>
      <c r="B669" s="3" t="s">
        <v>3024</v>
      </c>
      <c r="C669" s="3" t="s">
        <v>3122</v>
      </c>
      <c r="D669" s="3" t="s">
        <v>3123</v>
      </c>
      <c r="E669" s="3">
        <v>3.7</v>
      </c>
      <c r="F669" s="3" t="s">
        <v>3124</v>
      </c>
      <c r="G669" s="3" t="s">
        <v>3125</v>
      </c>
      <c r="H669" s="3" t="s">
        <v>3126</v>
      </c>
      <c r="I669" s="3">
        <v>592892350</v>
      </c>
      <c r="J669" s="3" t="s">
        <v>23</v>
      </c>
      <c r="K669" s="3" t="s">
        <v>24</v>
      </c>
      <c r="L669" s="3" t="s">
        <v>513</v>
      </c>
      <c r="M669" s="3">
        <f>VLOOKUP(N669,[1]ورقة1!$A:$B, 2, FALSE)</f>
        <v>23</v>
      </c>
      <c r="N669" s="3" t="s">
        <v>1765</v>
      </c>
      <c r="O669" s="3">
        <v>47114097</v>
      </c>
      <c r="P669" s="3" t="s">
        <v>3127</v>
      </c>
      <c r="Q669" s="3" t="s">
        <v>3024</v>
      </c>
      <c r="R669" s="3" t="s">
        <v>53</v>
      </c>
      <c r="S669" s="3" t="s">
        <v>29</v>
      </c>
    </row>
    <row r="670" spans="1:19" x14ac:dyDescent="0.25">
      <c r="A670" s="3" t="s">
        <v>11504</v>
      </c>
      <c r="B670" s="3" t="s">
        <v>10984</v>
      </c>
      <c r="C670" s="3" t="s">
        <v>11505</v>
      </c>
      <c r="D670" s="3" t="s">
        <v>11506</v>
      </c>
      <c r="E670" s="3">
        <v>605.29999999999995</v>
      </c>
      <c r="F670" s="3" t="s">
        <v>11507</v>
      </c>
      <c r="G670" s="3" t="s">
        <v>536</v>
      </c>
      <c r="H670" s="3" t="s">
        <v>6896</v>
      </c>
      <c r="I670" s="3">
        <v>599265152</v>
      </c>
      <c r="J670" s="3" t="s">
        <v>23</v>
      </c>
      <c r="K670" s="3" t="s">
        <v>23</v>
      </c>
      <c r="L670" s="3" t="s">
        <v>11508</v>
      </c>
      <c r="M670" s="3">
        <f>VLOOKUP(N670,[1]ورقة1!$A:$B, 2, FALSE)</f>
        <v>23</v>
      </c>
      <c r="N670" s="3" t="s">
        <v>1765</v>
      </c>
      <c r="O670" s="3">
        <v>47122858</v>
      </c>
      <c r="P670" s="3" t="s">
        <v>940</v>
      </c>
      <c r="Q670" s="3" t="s">
        <v>10984</v>
      </c>
      <c r="R670" s="3" t="s">
        <v>140</v>
      </c>
      <c r="S670" s="3" t="s">
        <v>29</v>
      </c>
    </row>
    <row r="671" spans="1:19" x14ac:dyDescent="0.25">
      <c r="A671" s="3" t="s">
        <v>4960</v>
      </c>
      <c r="B671" s="3" t="s">
        <v>4926</v>
      </c>
      <c r="C671" s="3" t="s">
        <v>4961</v>
      </c>
      <c r="D671" s="3" t="s">
        <v>4962</v>
      </c>
      <c r="E671" s="3">
        <v>32.6</v>
      </c>
      <c r="F671" s="3" t="s">
        <v>4963</v>
      </c>
      <c r="G671" s="3" t="s">
        <v>4802</v>
      </c>
      <c r="H671" s="3" t="s">
        <v>4964</v>
      </c>
      <c r="I671" s="3">
        <v>569638777</v>
      </c>
      <c r="J671" s="3" t="s">
        <v>23</v>
      </c>
      <c r="K671" s="3" t="s">
        <v>23</v>
      </c>
      <c r="L671" s="3" t="s">
        <v>4965</v>
      </c>
      <c r="M671" s="3">
        <f>VLOOKUP(N671,[1]ورقة1!$A:$B, 2, FALSE)</f>
        <v>23</v>
      </c>
      <c r="N671" s="3" t="s">
        <v>1765</v>
      </c>
      <c r="O671" s="3">
        <v>47129822</v>
      </c>
      <c r="P671" s="3" t="s">
        <v>4966</v>
      </c>
      <c r="Q671" s="3" t="s">
        <v>4926</v>
      </c>
      <c r="R671" s="3" t="s">
        <v>28</v>
      </c>
      <c r="S671" s="3" t="s">
        <v>31</v>
      </c>
    </row>
    <row r="672" spans="1:19" x14ac:dyDescent="0.25">
      <c r="A672" s="3" t="s">
        <v>4967</v>
      </c>
      <c r="B672" s="3" t="s">
        <v>4926</v>
      </c>
      <c r="C672" s="3" t="s">
        <v>4968</v>
      </c>
      <c r="D672" s="3" t="s">
        <v>4969</v>
      </c>
      <c r="E672" s="3">
        <v>37.5</v>
      </c>
      <c r="F672" s="3" t="s">
        <v>4970</v>
      </c>
      <c r="G672" s="3" t="s">
        <v>4971</v>
      </c>
      <c r="H672" s="3" t="s">
        <v>4972</v>
      </c>
      <c r="I672" s="3">
        <v>598901086</v>
      </c>
      <c r="J672" s="3" t="s">
        <v>23</v>
      </c>
      <c r="K672" s="3" t="s">
        <v>23</v>
      </c>
      <c r="L672" s="3" t="s">
        <v>4973</v>
      </c>
      <c r="M672" s="3">
        <f>VLOOKUP(N672,[1]ورقة1!$A:$B, 2, FALSE)</f>
        <v>23</v>
      </c>
      <c r="N672" s="3" t="s">
        <v>1765</v>
      </c>
      <c r="O672" s="3">
        <v>47134605</v>
      </c>
      <c r="P672" s="3" t="s">
        <v>4974</v>
      </c>
      <c r="Q672" s="3" t="s">
        <v>4926</v>
      </c>
      <c r="R672" s="3" t="s">
        <v>28</v>
      </c>
      <c r="S672" s="3" t="s">
        <v>41</v>
      </c>
    </row>
    <row r="673" spans="1:19" x14ac:dyDescent="0.25">
      <c r="A673" s="3" t="s">
        <v>11673</v>
      </c>
      <c r="B673" s="3" t="s">
        <v>11532</v>
      </c>
      <c r="C673" s="3" t="s">
        <v>11674</v>
      </c>
      <c r="D673" s="3" t="s">
        <v>11675</v>
      </c>
      <c r="E673" s="3">
        <v>1.6</v>
      </c>
      <c r="F673" s="3" t="s">
        <v>11676</v>
      </c>
      <c r="G673" s="3" t="s">
        <v>11677</v>
      </c>
      <c r="H673" s="3" t="s">
        <v>15341</v>
      </c>
      <c r="I673" s="3" t="s">
        <v>15341</v>
      </c>
      <c r="J673" s="3" t="s">
        <v>23</v>
      </c>
      <c r="K673" s="3" t="s">
        <v>23</v>
      </c>
      <c r="L673" s="3" t="s">
        <v>23</v>
      </c>
      <c r="M673" s="3">
        <f>VLOOKUP(N673,[1]ورقة1!$A:$B, 2, FALSE)</f>
        <v>23</v>
      </c>
      <c r="N673" s="3" t="s">
        <v>1765</v>
      </c>
      <c r="O673" s="3" t="s">
        <v>15341</v>
      </c>
      <c r="P673" s="3" t="s">
        <v>11678</v>
      </c>
      <c r="Q673" s="3" t="s">
        <v>11532</v>
      </c>
      <c r="R673" s="3" t="s">
        <v>53</v>
      </c>
      <c r="S673" s="3" t="s">
        <v>31</v>
      </c>
    </row>
    <row r="674" spans="1:19" x14ac:dyDescent="0.25">
      <c r="A674" s="3" t="s">
        <v>11679</v>
      </c>
      <c r="B674" s="3" t="s">
        <v>11532</v>
      </c>
      <c r="C674" s="3" t="s">
        <v>11680</v>
      </c>
      <c r="D674" s="3" t="s">
        <v>11681</v>
      </c>
      <c r="E674" s="3">
        <v>2.2000000000000002</v>
      </c>
      <c r="F674" s="3" t="s">
        <v>11682</v>
      </c>
      <c r="G674" s="3" t="s">
        <v>11683</v>
      </c>
      <c r="H674" s="3" t="s">
        <v>15341</v>
      </c>
      <c r="I674" s="3" t="s">
        <v>15341</v>
      </c>
      <c r="J674" s="3" t="s">
        <v>23</v>
      </c>
      <c r="K674" s="3" t="s">
        <v>23</v>
      </c>
      <c r="L674" s="3" t="s">
        <v>23</v>
      </c>
      <c r="M674" s="3">
        <f>VLOOKUP(N674,[1]ورقة1!$A:$B, 2, FALSE)</f>
        <v>23</v>
      </c>
      <c r="N674" s="3" t="s">
        <v>1765</v>
      </c>
      <c r="O674" s="3" t="s">
        <v>15341</v>
      </c>
      <c r="P674" s="3" t="s">
        <v>11684</v>
      </c>
      <c r="Q674" s="3" t="s">
        <v>11532</v>
      </c>
      <c r="R674" s="3" t="s">
        <v>53</v>
      </c>
      <c r="S674" s="3" t="s">
        <v>31</v>
      </c>
    </row>
    <row r="675" spans="1:19" x14ac:dyDescent="0.25">
      <c r="A675" s="3" t="s">
        <v>6445</v>
      </c>
      <c r="B675" s="3" t="s">
        <v>6444</v>
      </c>
      <c r="C675" s="3" t="s">
        <v>6446</v>
      </c>
      <c r="D675" s="3" t="s">
        <v>6447</v>
      </c>
      <c r="E675" s="3">
        <v>84.6</v>
      </c>
      <c r="F675" s="3" t="s">
        <v>6448</v>
      </c>
      <c r="G675" s="3" t="s">
        <v>6449</v>
      </c>
      <c r="H675" s="3" t="s">
        <v>6450</v>
      </c>
      <c r="I675" s="3">
        <v>562200322</v>
      </c>
      <c r="J675" s="3" t="s">
        <v>23</v>
      </c>
      <c r="K675" s="3" t="s">
        <v>23</v>
      </c>
      <c r="L675" s="3" t="s">
        <v>6451</v>
      </c>
      <c r="M675" s="3">
        <f>VLOOKUP(N675,[1]ورقة1!$A:$B, 2, FALSE)</f>
        <v>23</v>
      </c>
      <c r="N675" s="3" t="s">
        <v>1765</v>
      </c>
      <c r="O675" s="3">
        <v>46102864</v>
      </c>
      <c r="P675" s="3" t="s">
        <v>213</v>
      </c>
      <c r="Q675" s="3" t="s">
        <v>6444</v>
      </c>
      <c r="R675" s="3" t="s">
        <v>53</v>
      </c>
      <c r="S675" s="3" t="s">
        <v>101</v>
      </c>
    </row>
    <row r="676" spans="1:19" x14ac:dyDescent="0.25">
      <c r="A676" s="3" t="s">
        <v>6466</v>
      </c>
      <c r="B676" s="3" t="s">
        <v>6444</v>
      </c>
      <c r="C676" s="3" t="s">
        <v>6467</v>
      </c>
      <c r="D676" s="3" t="s">
        <v>6468</v>
      </c>
      <c r="E676" s="3">
        <v>216.6</v>
      </c>
      <c r="F676" s="3" t="s">
        <v>6469</v>
      </c>
      <c r="G676" s="3" t="s">
        <v>6470</v>
      </c>
      <c r="H676" s="3" t="s">
        <v>4972</v>
      </c>
      <c r="I676" s="3">
        <v>598901086</v>
      </c>
      <c r="J676" s="3" t="s">
        <v>23</v>
      </c>
      <c r="K676" s="3" t="s">
        <v>23</v>
      </c>
      <c r="L676" s="3" t="s">
        <v>6471</v>
      </c>
      <c r="M676" s="3">
        <f>VLOOKUP(N676,[1]ورقة1!$A:$B, 2, FALSE)</f>
        <v>23</v>
      </c>
      <c r="N676" s="3" t="s">
        <v>1765</v>
      </c>
      <c r="O676" s="3">
        <v>47134605</v>
      </c>
      <c r="P676" s="3" t="s">
        <v>6472</v>
      </c>
      <c r="Q676" s="3" t="s">
        <v>6444</v>
      </c>
      <c r="R676" s="3" t="s">
        <v>100</v>
      </c>
      <c r="S676" s="3" t="s">
        <v>41</v>
      </c>
    </row>
    <row r="677" spans="1:19" x14ac:dyDescent="0.25">
      <c r="A677" s="3" t="s">
        <v>11743</v>
      </c>
      <c r="B677" s="3" t="s">
        <v>11602</v>
      </c>
      <c r="C677" s="3" t="s">
        <v>11744</v>
      </c>
      <c r="D677" s="3" t="s">
        <v>11745</v>
      </c>
      <c r="E677" s="3">
        <v>79.7</v>
      </c>
      <c r="F677" s="3" t="s">
        <v>11746</v>
      </c>
      <c r="G677" s="3" t="s">
        <v>11747</v>
      </c>
      <c r="H677" s="3" t="s">
        <v>11748</v>
      </c>
      <c r="I677" s="3">
        <v>598457664</v>
      </c>
      <c r="J677" s="3" t="s">
        <v>23</v>
      </c>
      <c r="K677" s="3" t="s">
        <v>1393</v>
      </c>
      <c r="L677" s="3" t="s">
        <v>11749</v>
      </c>
      <c r="M677" s="3">
        <f>VLOOKUP(N677,[1]ورقة1!$A:$B, 2, FALSE)</f>
        <v>23</v>
      </c>
      <c r="N677" s="3" t="s">
        <v>1765</v>
      </c>
      <c r="O677" s="3">
        <v>47230430</v>
      </c>
      <c r="P677" s="3" t="s">
        <v>11750</v>
      </c>
      <c r="Q677" s="3" t="s">
        <v>11602</v>
      </c>
      <c r="R677" s="3" t="s">
        <v>100</v>
      </c>
      <c r="S677" s="3" t="s">
        <v>31</v>
      </c>
    </row>
    <row r="678" spans="1:19" x14ac:dyDescent="0.25">
      <c r="A678" s="3" t="s">
        <v>11859</v>
      </c>
      <c r="B678" s="3" t="s">
        <v>11774</v>
      </c>
      <c r="C678" s="3" t="s">
        <v>11860</v>
      </c>
      <c r="D678" s="3" t="s">
        <v>11861</v>
      </c>
      <c r="E678" s="3">
        <v>15.8</v>
      </c>
      <c r="F678" s="3" t="s">
        <v>11862</v>
      </c>
      <c r="G678" s="3" t="s">
        <v>8682</v>
      </c>
      <c r="H678" s="3" t="s">
        <v>11863</v>
      </c>
      <c r="I678" s="3">
        <v>599016261</v>
      </c>
      <c r="J678" s="3" t="s">
        <v>23</v>
      </c>
      <c r="K678" s="3" t="s">
        <v>23</v>
      </c>
      <c r="L678" s="3" t="s">
        <v>23</v>
      </c>
      <c r="M678" s="3">
        <f>VLOOKUP(N678,[1]ورقة1!$A:$B, 2, FALSE)</f>
        <v>23</v>
      </c>
      <c r="N678" s="3" t="s">
        <v>1765</v>
      </c>
      <c r="O678" s="3" t="s">
        <v>15341</v>
      </c>
      <c r="P678" s="3" t="s">
        <v>11839</v>
      </c>
      <c r="Q678" s="3" t="s">
        <v>11774</v>
      </c>
      <c r="R678" s="3" t="s">
        <v>53</v>
      </c>
      <c r="S678" s="3" t="s">
        <v>31</v>
      </c>
    </row>
    <row r="679" spans="1:19" x14ac:dyDescent="0.25">
      <c r="A679" s="3" t="s">
        <v>13421</v>
      </c>
      <c r="B679" s="3" t="s">
        <v>13391</v>
      </c>
      <c r="C679" s="3" t="s">
        <v>13422</v>
      </c>
      <c r="D679" s="3" t="s">
        <v>13423</v>
      </c>
      <c r="E679" s="3">
        <v>69.599999999999994</v>
      </c>
      <c r="F679" s="3" t="s">
        <v>13424</v>
      </c>
      <c r="G679" s="3" t="s">
        <v>13425</v>
      </c>
      <c r="H679" s="3" t="s">
        <v>12430</v>
      </c>
      <c r="I679" s="3">
        <v>599904866</v>
      </c>
      <c r="J679" s="3" t="s">
        <v>23</v>
      </c>
      <c r="K679" s="3" t="s">
        <v>23</v>
      </c>
      <c r="L679" s="3" t="s">
        <v>1765</v>
      </c>
      <c r="M679" s="3">
        <f>VLOOKUP(N679,[1]ورقة1!$A:$B, 2, FALSE)</f>
        <v>23</v>
      </c>
      <c r="N679" s="3" t="s">
        <v>1765</v>
      </c>
      <c r="O679" s="3">
        <v>47126251</v>
      </c>
      <c r="P679" s="3" t="s">
        <v>177</v>
      </c>
      <c r="Q679" s="3" t="s">
        <v>13416</v>
      </c>
      <c r="R679" s="3" t="s">
        <v>140</v>
      </c>
      <c r="S679" s="3" t="s">
        <v>29</v>
      </c>
    </row>
    <row r="680" spans="1:19" x14ac:dyDescent="0.25">
      <c r="A680" s="3" t="s">
        <v>5275</v>
      </c>
      <c r="B680" s="3" t="s">
        <v>5233</v>
      </c>
      <c r="C680" s="3" t="s">
        <v>5276</v>
      </c>
      <c r="D680" s="3" t="s">
        <v>5277</v>
      </c>
      <c r="E680" s="3">
        <v>88.2</v>
      </c>
      <c r="F680" s="3" t="s">
        <v>5278</v>
      </c>
      <c r="G680" s="3" t="s">
        <v>5279</v>
      </c>
      <c r="H680" s="3" t="s">
        <v>5280</v>
      </c>
      <c r="I680" s="3">
        <v>595845523</v>
      </c>
      <c r="J680" s="3" t="s">
        <v>23</v>
      </c>
      <c r="K680" s="3" t="s">
        <v>23</v>
      </c>
      <c r="L680" s="3" t="s">
        <v>5281</v>
      </c>
      <c r="M680" s="3">
        <f>VLOOKUP(N680,[1]ورقة1!$A:$B, 2, FALSE)</f>
        <v>23</v>
      </c>
      <c r="N680" s="3" t="s">
        <v>1765</v>
      </c>
      <c r="O680" s="3">
        <v>47136574</v>
      </c>
      <c r="P680" s="3" t="s">
        <v>1756</v>
      </c>
      <c r="Q680" s="3" t="s">
        <v>5233</v>
      </c>
      <c r="R680" s="3" t="s">
        <v>28</v>
      </c>
      <c r="S680" s="3" t="s">
        <v>41</v>
      </c>
    </row>
    <row r="681" spans="1:19" x14ac:dyDescent="0.25">
      <c r="A681" s="3" t="s">
        <v>5289</v>
      </c>
      <c r="B681" s="3" t="s">
        <v>5233</v>
      </c>
      <c r="C681" s="3" t="s">
        <v>5290</v>
      </c>
      <c r="D681" s="3" t="s">
        <v>5291</v>
      </c>
      <c r="E681" s="3">
        <v>79.2</v>
      </c>
      <c r="F681" s="3" t="s">
        <v>5292</v>
      </c>
      <c r="G681" s="3" t="s">
        <v>1281</v>
      </c>
      <c r="H681" s="3" t="s">
        <v>5293</v>
      </c>
      <c r="I681" s="3">
        <v>599617442</v>
      </c>
      <c r="J681" s="3" t="s">
        <v>23</v>
      </c>
      <c r="K681" s="3" t="s">
        <v>23</v>
      </c>
      <c r="L681" s="3" t="s">
        <v>5294</v>
      </c>
      <c r="M681" s="3">
        <f>VLOOKUP(N681,[1]ورقة1!$A:$B, 2, FALSE)</f>
        <v>23</v>
      </c>
      <c r="N681" s="3" t="s">
        <v>1765</v>
      </c>
      <c r="O681" s="3">
        <v>47136566</v>
      </c>
      <c r="P681" s="3" t="s">
        <v>1049</v>
      </c>
      <c r="Q681" s="3" t="s">
        <v>5233</v>
      </c>
      <c r="R681" s="3" t="s">
        <v>28</v>
      </c>
      <c r="S681" s="3" t="s">
        <v>41</v>
      </c>
    </row>
    <row r="682" spans="1:19" x14ac:dyDescent="0.25">
      <c r="A682" s="3" t="s">
        <v>8357</v>
      </c>
      <c r="B682" s="3" t="s">
        <v>8290</v>
      </c>
      <c r="C682" s="3" t="s">
        <v>8358</v>
      </c>
      <c r="D682" s="3" t="s">
        <v>8359</v>
      </c>
      <c r="E682" s="3">
        <v>4.5</v>
      </c>
      <c r="F682" s="3" t="s">
        <v>8360</v>
      </c>
      <c r="G682" s="3" t="s">
        <v>8361</v>
      </c>
      <c r="H682" s="3" t="s">
        <v>8362</v>
      </c>
      <c r="I682" s="3">
        <v>597736597</v>
      </c>
      <c r="J682" s="3" t="s">
        <v>23</v>
      </c>
      <c r="K682" s="3" t="s">
        <v>23</v>
      </c>
      <c r="L682" s="3" t="s">
        <v>8363</v>
      </c>
      <c r="M682" s="3">
        <f>VLOOKUP(N682,[1]ورقة1!$A:$B, 2, FALSE)</f>
        <v>23</v>
      </c>
      <c r="N682" s="3" t="s">
        <v>1765</v>
      </c>
      <c r="O682" s="3" t="s">
        <v>15341</v>
      </c>
      <c r="P682" s="3" t="s">
        <v>8364</v>
      </c>
      <c r="Q682" s="3" t="s">
        <v>8290</v>
      </c>
      <c r="R682" s="3" t="s">
        <v>28</v>
      </c>
      <c r="S682" s="3" t="s">
        <v>31</v>
      </c>
    </row>
    <row r="683" spans="1:19" x14ac:dyDescent="0.25">
      <c r="A683" s="3" t="s">
        <v>11979</v>
      </c>
      <c r="B683" s="3" t="s">
        <v>11920</v>
      </c>
      <c r="C683" s="3" t="s">
        <v>11980</v>
      </c>
      <c r="D683" s="3" t="s">
        <v>11981</v>
      </c>
      <c r="E683" s="3">
        <v>133.6</v>
      </c>
      <c r="F683" s="3" t="s">
        <v>11982</v>
      </c>
      <c r="G683" s="3" t="s">
        <v>2191</v>
      </c>
      <c r="H683" s="3" t="s">
        <v>11983</v>
      </c>
      <c r="I683" s="3">
        <v>562888432</v>
      </c>
      <c r="J683" s="3" t="s">
        <v>23</v>
      </c>
      <c r="K683" s="3" t="s">
        <v>23</v>
      </c>
      <c r="L683" s="3" t="s">
        <v>11984</v>
      </c>
      <c r="M683" s="3">
        <f>VLOOKUP(N683,[1]ورقة1!$A:$B, 2, FALSE)</f>
        <v>23</v>
      </c>
      <c r="N683" s="3" t="s">
        <v>1765</v>
      </c>
      <c r="O683" s="3">
        <v>47122796</v>
      </c>
      <c r="P683" s="3" t="s">
        <v>11985</v>
      </c>
      <c r="Q683" s="3" t="s">
        <v>11920</v>
      </c>
      <c r="R683" s="3" t="s">
        <v>100</v>
      </c>
      <c r="S683" s="3" t="s">
        <v>29</v>
      </c>
    </row>
    <row r="684" spans="1:19" x14ac:dyDescent="0.25">
      <c r="A684" s="3" t="s">
        <v>1545</v>
      </c>
      <c r="B684" s="3" t="s">
        <v>1500</v>
      </c>
      <c r="C684" s="3" t="s">
        <v>1546</v>
      </c>
      <c r="D684" s="3" t="s">
        <v>1547</v>
      </c>
      <c r="E684" s="3">
        <v>35.700000000000003</v>
      </c>
      <c r="F684" s="3" t="s">
        <v>1548</v>
      </c>
      <c r="G684" s="3" t="s">
        <v>1549</v>
      </c>
      <c r="H684" s="3" t="s">
        <v>1173</v>
      </c>
      <c r="I684" s="3">
        <v>594041818</v>
      </c>
      <c r="J684" s="3" t="s">
        <v>23</v>
      </c>
      <c r="K684" s="3" t="s">
        <v>881</v>
      </c>
      <c r="L684" s="3" t="s">
        <v>193</v>
      </c>
      <c r="M684" s="3">
        <f>VLOOKUP(N684,[1]ورقة1!$A:$B, 2, FALSE)</f>
        <v>23</v>
      </c>
      <c r="N684" s="3" t="s">
        <v>1765</v>
      </c>
      <c r="O684" s="3">
        <v>46106007</v>
      </c>
      <c r="P684" s="3" t="s">
        <v>1550</v>
      </c>
      <c r="Q684" s="3" t="s">
        <v>1500</v>
      </c>
      <c r="R684" s="3" t="s">
        <v>88</v>
      </c>
      <c r="S684" s="3" t="s">
        <v>41</v>
      </c>
    </row>
    <row r="685" spans="1:19" x14ac:dyDescent="0.25">
      <c r="A685" s="3" t="s">
        <v>1635</v>
      </c>
      <c r="B685" s="3" t="s">
        <v>51</v>
      </c>
      <c r="C685" s="3" t="s">
        <v>1636</v>
      </c>
      <c r="D685" s="3" t="s">
        <v>1637</v>
      </c>
      <c r="E685" s="3">
        <v>10.4</v>
      </c>
      <c r="F685" s="3" t="s">
        <v>1638</v>
      </c>
      <c r="G685" s="3" t="s">
        <v>1639</v>
      </c>
      <c r="H685" s="3" t="s">
        <v>1640</v>
      </c>
      <c r="I685" s="3">
        <v>599688878</v>
      </c>
      <c r="J685" s="3" t="s">
        <v>23</v>
      </c>
      <c r="K685" s="3" t="s">
        <v>23</v>
      </c>
      <c r="L685" s="3" t="s">
        <v>1641</v>
      </c>
      <c r="M685" s="3">
        <f>VLOOKUP(N685,[1]ورقة1!$A:$B, 2, FALSE)</f>
        <v>23</v>
      </c>
      <c r="N685" s="3" t="s">
        <v>1765</v>
      </c>
      <c r="O685" s="3">
        <v>47134277</v>
      </c>
      <c r="P685" s="3" t="s">
        <v>1642</v>
      </c>
      <c r="Q685" s="3" t="s">
        <v>51</v>
      </c>
      <c r="R685" s="3" t="s">
        <v>251</v>
      </c>
      <c r="S685" s="3" t="s">
        <v>41</v>
      </c>
    </row>
    <row r="686" spans="1:19" x14ac:dyDescent="0.25">
      <c r="A686" s="3" t="s">
        <v>10943</v>
      </c>
      <c r="B686" s="3" t="s">
        <v>10815</v>
      </c>
      <c r="C686" s="3" t="s">
        <v>10944</v>
      </c>
      <c r="D686" s="3" t="s">
        <v>10945</v>
      </c>
      <c r="E686" s="3">
        <v>24.6</v>
      </c>
      <c r="F686" s="3" t="s">
        <v>10946</v>
      </c>
      <c r="G686" s="3" t="s">
        <v>58</v>
      </c>
      <c r="H686" s="3" t="s">
        <v>6236</v>
      </c>
      <c r="I686" s="3">
        <v>599768008</v>
      </c>
      <c r="J686" s="3" t="s">
        <v>23</v>
      </c>
      <c r="K686" s="3" t="s">
        <v>881</v>
      </c>
      <c r="L686" s="3" t="s">
        <v>10947</v>
      </c>
      <c r="M686" s="3">
        <f>VLOOKUP(N686,[1]ورقة1!$A:$B, 2, FALSE)</f>
        <v>23</v>
      </c>
      <c r="N686" s="3" t="s">
        <v>1765</v>
      </c>
      <c r="O686" s="3">
        <v>47130922</v>
      </c>
      <c r="P686" s="3" t="s">
        <v>10948</v>
      </c>
      <c r="Q686" s="3" t="s">
        <v>10815</v>
      </c>
      <c r="R686" s="3" t="s">
        <v>88</v>
      </c>
      <c r="S686" s="3" t="s">
        <v>41</v>
      </c>
    </row>
    <row r="687" spans="1:19" x14ac:dyDescent="0.25">
      <c r="A687" s="3" t="s">
        <v>9676</v>
      </c>
      <c r="B687" s="3" t="s">
        <v>9561</v>
      </c>
      <c r="C687" s="3" t="s">
        <v>9677</v>
      </c>
      <c r="D687" s="3" t="s">
        <v>9678</v>
      </c>
      <c r="E687" s="3">
        <v>311.39999999999998</v>
      </c>
      <c r="F687" s="3" t="s">
        <v>9679</v>
      </c>
      <c r="G687" s="3" t="s">
        <v>9680</v>
      </c>
      <c r="H687" s="3" t="s">
        <v>9277</v>
      </c>
      <c r="I687" s="3">
        <v>598700835</v>
      </c>
      <c r="J687" s="3" t="s">
        <v>23</v>
      </c>
      <c r="K687" s="3" t="s">
        <v>23</v>
      </c>
      <c r="L687" s="3" t="s">
        <v>9681</v>
      </c>
      <c r="M687" s="3">
        <f>VLOOKUP(N687,[1]ورقة1!$A:$B, 2, FALSE)</f>
        <v>23</v>
      </c>
      <c r="N687" s="3" t="s">
        <v>1765</v>
      </c>
      <c r="O687" s="3">
        <v>47133831</v>
      </c>
      <c r="P687" s="3" t="s">
        <v>9682</v>
      </c>
      <c r="Q687" s="3" t="s">
        <v>9561</v>
      </c>
      <c r="R687" s="3" t="s">
        <v>99</v>
      </c>
      <c r="S687" s="3" t="s">
        <v>41</v>
      </c>
    </row>
    <row r="688" spans="1:19" x14ac:dyDescent="0.25">
      <c r="A688" s="3" t="s">
        <v>7345</v>
      </c>
      <c r="B688" s="3" t="s">
        <v>7259</v>
      </c>
      <c r="C688" s="3" t="s">
        <v>7346</v>
      </c>
      <c r="D688" s="3" t="s">
        <v>7347</v>
      </c>
      <c r="E688" s="3">
        <v>20.3</v>
      </c>
      <c r="F688" s="3" t="s">
        <v>7348</v>
      </c>
      <c r="G688" s="3" t="s">
        <v>7349</v>
      </c>
      <c r="H688" s="3" t="s">
        <v>7350</v>
      </c>
      <c r="I688" s="3">
        <v>594526616</v>
      </c>
      <c r="J688" s="3" t="s">
        <v>23</v>
      </c>
      <c r="K688" s="3" t="s">
        <v>23</v>
      </c>
      <c r="L688" s="3" t="s">
        <v>7351</v>
      </c>
      <c r="M688" s="3">
        <f>VLOOKUP(N688,[1]ورقة1!$A:$B, 2, FALSE)</f>
        <v>23</v>
      </c>
      <c r="N688" s="3" t="s">
        <v>1765</v>
      </c>
      <c r="O688" s="3">
        <v>47112785</v>
      </c>
      <c r="P688" s="3" t="s">
        <v>7352</v>
      </c>
      <c r="Q688" s="3" t="s">
        <v>7259</v>
      </c>
      <c r="R688" s="3" t="s">
        <v>251</v>
      </c>
      <c r="S688" s="3" t="s">
        <v>41</v>
      </c>
    </row>
    <row r="689" spans="1:19" x14ac:dyDescent="0.25">
      <c r="A689" s="3" t="s">
        <v>4423</v>
      </c>
      <c r="B689" s="3" t="s">
        <v>4302</v>
      </c>
      <c r="C689" s="3" t="s">
        <v>4424</v>
      </c>
      <c r="D689" s="3" t="s">
        <v>4425</v>
      </c>
      <c r="E689" s="3">
        <v>103.8</v>
      </c>
      <c r="F689" s="3" t="s">
        <v>4426</v>
      </c>
      <c r="G689" s="3" t="s">
        <v>422</v>
      </c>
      <c r="H689" s="3" t="s">
        <v>3200</v>
      </c>
      <c r="I689" s="3">
        <v>599010392</v>
      </c>
      <c r="J689" s="3" t="s">
        <v>23</v>
      </c>
      <c r="K689" s="3" t="s">
        <v>372</v>
      </c>
      <c r="L689" s="3" t="s">
        <v>4427</v>
      </c>
      <c r="M689" s="3">
        <f>VLOOKUP(N689,[1]ورقة1!$A:$B, 2, FALSE)</f>
        <v>24</v>
      </c>
      <c r="N689" s="3" t="s">
        <v>3202</v>
      </c>
      <c r="O689" s="3">
        <v>46206663</v>
      </c>
      <c r="P689" s="3" t="s">
        <v>721</v>
      </c>
      <c r="Q689" s="3" t="s">
        <v>4302</v>
      </c>
      <c r="R689" s="3" t="s">
        <v>28</v>
      </c>
      <c r="S689" s="3" t="s">
        <v>29</v>
      </c>
    </row>
    <row r="690" spans="1:19" x14ac:dyDescent="0.25">
      <c r="A690" s="3" t="s">
        <v>11125</v>
      </c>
      <c r="B690" s="3" t="s">
        <v>11015</v>
      </c>
      <c r="C690" s="3" t="s">
        <v>11126</v>
      </c>
      <c r="D690" s="3" t="s">
        <v>11127</v>
      </c>
      <c r="E690" s="3">
        <v>83.8</v>
      </c>
      <c r="F690" s="3" t="s">
        <v>11128</v>
      </c>
      <c r="G690" s="3" t="s">
        <v>11129</v>
      </c>
      <c r="H690" s="3" t="s">
        <v>11130</v>
      </c>
      <c r="I690" s="3">
        <v>592676108</v>
      </c>
      <c r="J690" s="3" t="s">
        <v>23</v>
      </c>
      <c r="K690" s="3" t="s">
        <v>372</v>
      </c>
      <c r="L690" s="3" t="s">
        <v>1983</v>
      </c>
      <c r="M690" s="3">
        <f>VLOOKUP(N690,[1]ورقة1!$A:$B, 2, FALSE)</f>
        <v>24</v>
      </c>
      <c r="N690" s="3" t="s">
        <v>3202</v>
      </c>
      <c r="O690" s="3">
        <v>46102070</v>
      </c>
      <c r="P690" s="3" t="s">
        <v>351</v>
      </c>
      <c r="Q690" s="3" t="s">
        <v>11015</v>
      </c>
      <c r="R690" s="3" t="s">
        <v>53</v>
      </c>
      <c r="S690" s="3" t="s">
        <v>101</v>
      </c>
    </row>
    <row r="691" spans="1:19" x14ac:dyDescent="0.25">
      <c r="A691" s="3" t="s">
        <v>4601</v>
      </c>
      <c r="B691" s="3" t="s">
        <v>4577</v>
      </c>
      <c r="C691" s="3" t="s">
        <v>4602</v>
      </c>
      <c r="D691" s="3" t="s">
        <v>4603</v>
      </c>
      <c r="E691" s="3">
        <v>112.9</v>
      </c>
      <c r="F691" s="3" t="s">
        <v>4604</v>
      </c>
      <c r="G691" s="3" t="s">
        <v>151</v>
      </c>
      <c r="H691" s="3" t="s">
        <v>4605</v>
      </c>
      <c r="I691" s="3">
        <v>598983763</v>
      </c>
      <c r="J691" s="3" t="s">
        <v>23</v>
      </c>
      <c r="K691" s="3" t="s">
        <v>23</v>
      </c>
      <c r="L691" s="3" t="s">
        <v>4606</v>
      </c>
      <c r="M691" s="3">
        <f>VLOOKUP(N691,[1]ورقة1!$A:$B, 2, FALSE)</f>
        <v>24</v>
      </c>
      <c r="N691" s="3" t="s">
        <v>3202</v>
      </c>
      <c r="O691" s="3">
        <v>46205650</v>
      </c>
      <c r="P691" s="3" t="s">
        <v>4607</v>
      </c>
      <c r="Q691" s="3" t="s">
        <v>4577</v>
      </c>
      <c r="R691" s="3" t="s">
        <v>28</v>
      </c>
      <c r="S691" s="3" t="s">
        <v>29</v>
      </c>
    </row>
    <row r="692" spans="1:19" x14ac:dyDescent="0.25">
      <c r="A692" s="3" t="s">
        <v>13088</v>
      </c>
      <c r="B692" s="3" t="s">
        <v>13054</v>
      </c>
      <c r="C692" s="3" t="s">
        <v>13089</v>
      </c>
      <c r="D692" s="3" t="s">
        <v>13090</v>
      </c>
      <c r="E692" s="3">
        <v>67.400000000000006</v>
      </c>
      <c r="F692" s="3" t="s">
        <v>13091</v>
      </c>
      <c r="G692" s="3" t="s">
        <v>1172</v>
      </c>
      <c r="H692" s="3" t="s">
        <v>13092</v>
      </c>
      <c r="I692" s="3">
        <v>599400163</v>
      </c>
      <c r="J692" s="3" t="s">
        <v>23</v>
      </c>
      <c r="K692" s="3" t="s">
        <v>372</v>
      </c>
      <c r="L692" s="3" t="s">
        <v>13093</v>
      </c>
      <c r="M692" s="3">
        <f>VLOOKUP(N692,[1]ورقة1!$A:$B, 2, FALSE)</f>
        <v>24</v>
      </c>
      <c r="N692" s="3" t="s">
        <v>3202</v>
      </c>
      <c r="O692" s="3">
        <v>47106853</v>
      </c>
      <c r="P692" s="3" t="s">
        <v>13094</v>
      </c>
      <c r="Q692" s="3" t="s">
        <v>13054</v>
      </c>
      <c r="R692" s="3" t="s">
        <v>28</v>
      </c>
      <c r="S692" s="3" t="s">
        <v>41</v>
      </c>
    </row>
    <row r="693" spans="1:19" x14ac:dyDescent="0.25">
      <c r="A693" s="3" t="s">
        <v>3194</v>
      </c>
      <c r="B693" s="3" t="s">
        <v>3195</v>
      </c>
      <c r="C693" s="3" t="s">
        <v>3196</v>
      </c>
      <c r="D693" s="3" t="s">
        <v>3197</v>
      </c>
      <c r="E693" s="3">
        <v>326.3</v>
      </c>
      <c r="F693" s="3" t="s">
        <v>3198</v>
      </c>
      <c r="G693" s="3" t="s">
        <v>3199</v>
      </c>
      <c r="H693" s="3" t="s">
        <v>3200</v>
      </c>
      <c r="I693" s="3">
        <v>599010393</v>
      </c>
      <c r="J693" s="3" t="s">
        <v>23</v>
      </c>
      <c r="K693" s="3" t="s">
        <v>372</v>
      </c>
      <c r="L693" s="3" t="s">
        <v>3201</v>
      </c>
      <c r="M693" s="3">
        <f>VLOOKUP(N693,[1]ورقة1!$A:$B, 2, FALSE)</f>
        <v>24</v>
      </c>
      <c r="N693" s="3" t="s">
        <v>3202</v>
      </c>
      <c r="O693" s="3">
        <v>46206663</v>
      </c>
      <c r="P693" s="3" t="s">
        <v>721</v>
      </c>
      <c r="Q693" s="3" t="s">
        <v>3195</v>
      </c>
      <c r="R693" s="3" t="s">
        <v>28</v>
      </c>
      <c r="S693" s="3" t="s">
        <v>29</v>
      </c>
    </row>
    <row r="694" spans="1:19" x14ac:dyDescent="0.25">
      <c r="A694" s="3" t="s">
        <v>9849</v>
      </c>
      <c r="B694" s="3" t="s">
        <v>9357</v>
      </c>
      <c r="C694" s="3" t="s">
        <v>9850</v>
      </c>
      <c r="D694" s="3" t="s">
        <v>9851</v>
      </c>
      <c r="E694" s="3">
        <v>133.80000000000001</v>
      </c>
      <c r="F694" s="3" t="s">
        <v>9852</v>
      </c>
      <c r="G694" s="3" t="s">
        <v>9853</v>
      </c>
      <c r="H694" s="3" t="s">
        <v>9854</v>
      </c>
      <c r="I694" s="3">
        <v>598813130</v>
      </c>
      <c r="J694" s="3" t="s">
        <v>23</v>
      </c>
      <c r="K694" s="3" t="s">
        <v>23</v>
      </c>
      <c r="L694" s="3" t="s">
        <v>9855</v>
      </c>
      <c r="M694" s="3">
        <f>VLOOKUP(N694,[1]ورقة1!$A:$B, 2, FALSE)</f>
        <v>24</v>
      </c>
      <c r="N694" s="3" t="s">
        <v>3202</v>
      </c>
      <c r="O694" s="3">
        <v>47135515</v>
      </c>
      <c r="P694" s="3" t="s">
        <v>9856</v>
      </c>
      <c r="Q694" s="3" t="s">
        <v>9357</v>
      </c>
      <c r="R694" s="3" t="s">
        <v>53</v>
      </c>
      <c r="S694" s="3" t="s">
        <v>29</v>
      </c>
    </row>
    <row r="695" spans="1:19" x14ac:dyDescent="0.25">
      <c r="A695" s="3" t="s">
        <v>3380</v>
      </c>
      <c r="B695" s="3" t="s">
        <v>3334</v>
      </c>
      <c r="C695" s="3" t="s">
        <v>3381</v>
      </c>
      <c r="D695" s="3" t="s">
        <v>3382</v>
      </c>
      <c r="E695" s="3">
        <v>65.900000000000006</v>
      </c>
      <c r="F695" s="3" t="s">
        <v>3383</v>
      </c>
      <c r="G695" s="3" t="s">
        <v>125</v>
      </c>
      <c r="H695" s="3" t="s">
        <v>3384</v>
      </c>
      <c r="I695" s="3">
        <v>599452831</v>
      </c>
      <c r="J695" s="3" t="s">
        <v>23</v>
      </c>
      <c r="K695" s="3" t="s">
        <v>372</v>
      </c>
      <c r="L695" s="3" t="s">
        <v>1483</v>
      </c>
      <c r="M695" s="3">
        <f>VLOOKUP(N695,[1]ورقة1!$A:$B, 2, FALSE)</f>
        <v>24</v>
      </c>
      <c r="N695" s="3" t="s">
        <v>3202</v>
      </c>
      <c r="O695" s="3">
        <v>46102251</v>
      </c>
      <c r="P695" s="3" t="s">
        <v>3385</v>
      </c>
      <c r="Q695" s="3" t="s">
        <v>3334</v>
      </c>
      <c r="R695" s="3" t="s">
        <v>100</v>
      </c>
      <c r="S695" s="3" t="s">
        <v>101</v>
      </c>
    </row>
    <row r="696" spans="1:19" x14ac:dyDescent="0.25">
      <c r="A696" s="3" t="s">
        <v>14816</v>
      </c>
      <c r="B696" s="3" t="s">
        <v>14764</v>
      </c>
      <c r="C696" s="3" t="s">
        <v>14817</v>
      </c>
      <c r="D696" s="3" t="s">
        <v>14818</v>
      </c>
      <c r="E696" s="3">
        <v>72.2</v>
      </c>
      <c r="F696" s="3" t="s">
        <v>14819</v>
      </c>
      <c r="G696" s="3" t="s">
        <v>4821</v>
      </c>
      <c r="H696" s="3" t="s">
        <v>14820</v>
      </c>
      <c r="I696" s="3">
        <v>598291773</v>
      </c>
      <c r="J696" s="3" t="s">
        <v>23</v>
      </c>
      <c r="K696" s="3" t="s">
        <v>23</v>
      </c>
      <c r="L696" s="3" t="s">
        <v>14821</v>
      </c>
      <c r="M696" s="3">
        <f>VLOOKUP(N696,[1]ورقة1!$A:$B, 2, FALSE)</f>
        <v>24</v>
      </c>
      <c r="N696" s="3" t="s">
        <v>3202</v>
      </c>
      <c r="O696" s="3">
        <v>47118546</v>
      </c>
      <c r="P696" s="3" t="s">
        <v>177</v>
      </c>
      <c r="Q696" s="3" t="s">
        <v>14764</v>
      </c>
      <c r="R696" s="3" t="s">
        <v>53</v>
      </c>
      <c r="S696" s="3" t="s">
        <v>29</v>
      </c>
    </row>
    <row r="697" spans="1:19" x14ac:dyDescent="0.25">
      <c r="A697" s="3" t="s">
        <v>3512</v>
      </c>
      <c r="B697" s="3" t="s">
        <v>3421</v>
      </c>
      <c r="C697" s="3" t="s">
        <v>3513</v>
      </c>
      <c r="D697" s="3" t="s">
        <v>3514</v>
      </c>
      <c r="E697" s="3">
        <v>2.6</v>
      </c>
      <c r="F697" s="3" t="s">
        <v>3515</v>
      </c>
      <c r="G697" s="3" t="s">
        <v>3516</v>
      </c>
      <c r="H697" s="3" t="s">
        <v>3517</v>
      </c>
      <c r="I697" s="3">
        <v>598385877</v>
      </c>
      <c r="J697" s="3" t="s">
        <v>23</v>
      </c>
      <c r="K697" s="3" t="s">
        <v>23</v>
      </c>
      <c r="L697" s="3" t="s">
        <v>23</v>
      </c>
      <c r="M697" s="3">
        <f>VLOOKUP(N697,[1]ورقة1!$A:$B, 2, FALSE)</f>
        <v>25</v>
      </c>
      <c r="N697" s="3" t="s">
        <v>720</v>
      </c>
      <c r="O697" s="3" t="s">
        <v>15341</v>
      </c>
      <c r="P697" s="3" t="s">
        <v>3518</v>
      </c>
      <c r="Q697" s="3" t="s">
        <v>3421</v>
      </c>
      <c r="R697" s="3" t="s">
        <v>100</v>
      </c>
      <c r="S697" s="3" t="s">
        <v>31</v>
      </c>
    </row>
    <row r="698" spans="1:19" x14ac:dyDescent="0.25">
      <c r="A698" s="3" t="s">
        <v>3564</v>
      </c>
      <c r="B698" s="3" t="s">
        <v>3421</v>
      </c>
      <c r="C698" s="3" t="s">
        <v>3565</v>
      </c>
      <c r="D698" s="3" t="s">
        <v>3566</v>
      </c>
      <c r="E698" s="3">
        <v>545.9</v>
      </c>
      <c r="F698" s="3" t="s">
        <v>3567</v>
      </c>
      <c r="G698" s="3" t="s">
        <v>3568</v>
      </c>
      <c r="H698" s="3" t="s">
        <v>3569</v>
      </c>
      <c r="I698" s="3">
        <v>599705752</v>
      </c>
      <c r="J698" s="3" t="s">
        <v>23</v>
      </c>
      <c r="K698" s="3" t="s">
        <v>23</v>
      </c>
      <c r="L698" s="3" t="s">
        <v>3570</v>
      </c>
      <c r="M698" s="3">
        <f>VLOOKUP(N698,[1]ورقة1!$A:$B, 2, FALSE)</f>
        <v>25</v>
      </c>
      <c r="N698" s="3" t="s">
        <v>720</v>
      </c>
      <c r="O698" s="3">
        <v>47113927</v>
      </c>
      <c r="P698" s="3" t="s">
        <v>3571</v>
      </c>
      <c r="Q698" s="3" t="s">
        <v>3421</v>
      </c>
      <c r="R698" s="3" t="s">
        <v>100</v>
      </c>
      <c r="S698" s="3" t="s">
        <v>41</v>
      </c>
    </row>
    <row r="699" spans="1:19" x14ac:dyDescent="0.25">
      <c r="A699" s="3" t="s">
        <v>14869</v>
      </c>
      <c r="B699" s="3" t="s">
        <v>14853</v>
      </c>
      <c r="C699" s="3" t="s">
        <v>14870</v>
      </c>
      <c r="D699" s="3" t="s">
        <v>14871</v>
      </c>
      <c r="E699" s="3">
        <v>40.200000000000003</v>
      </c>
      <c r="F699" s="3" t="s">
        <v>14872</v>
      </c>
      <c r="G699" s="3" t="s">
        <v>14873</v>
      </c>
      <c r="H699" s="3" t="s">
        <v>12129</v>
      </c>
      <c r="I699" s="3">
        <v>598294973</v>
      </c>
      <c r="J699" s="3" t="s">
        <v>23</v>
      </c>
      <c r="K699" s="3" t="s">
        <v>23</v>
      </c>
      <c r="L699" s="3" t="s">
        <v>8416</v>
      </c>
      <c r="M699" s="3">
        <f>VLOOKUP(N699,[1]ورقة1!$A:$B, 2, FALSE)</f>
        <v>25</v>
      </c>
      <c r="N699" s="3" t="s">
        <v>720</v>
      </c>
      <c r="O699" s="3" t="s">
        <v>15341</v>
      </c>
      <c r="P699" s="3" t="s">
        <v>213</v>
      </c>
      <c r="Q699" s="3" t="s">
        <v>14853</v>
      </c>
      <c r="R699" s="3" t="s">
        <v>53</v>
      </c>
      <c r="S699" s="3" t="s">
        <v>31</v>
      </c>
    </row>
    <row r="700" spans="1:19" x14ac:dyDescent="0.25">
      <c r="A700" s="3" t="s">
        <v>8442</v>
      </c>
      <c r="B700" s="3" t="s">
        <v>8396</v>
      </c>
      <c r="C700" s="3" t="s">
        <v>8443</v>
      </c>
      <c r="D700" s="3" t="s">
        <v>8444</v>
      </c>
      <c r="E700" s="3">
        <v>65.400000000000006</v>
      </c>
      <c r="F700" s="3" t="s">
        <v>8445</v>
      </c>
      <c r="G700" s="3" t="s">
        <v>225</v>
      </c>
      <c r="H700" s="3" t="s">
        <v>5709</v>
      </c>
      <c r="I700" s="3">
        <v>592302326</v>
      </c>
      <c r="J700" s="3" t="s">
        <v>23</v>
      </c>
      <c r="K700" s="3" t="s">
        <v>23</v>
      </c>
      <c r="L700" s="3" t="s">
        <v>8446</v>
      </c>
      <c r="M700" s="3">
        <f>VLOOKUP(N700,[1]ورقة1!$A:$B, 2, FALSE)</f>
        <v>25</v>
      </c>
      <c r="N700" s="3" t="s">
        <v>720</v>
      </c>
      <c r="O700" s="3">
        <v>46106709</v>
      </c>
      <c r="P700" s="3" t="s">
        <v>8447</v>
      </c>
      <c r="Q700" s="3" t="s">
        <v>8396</v>
      </c>
      <c r="R700" s="3" t="s">
        <v>140</v>
      </c>
      <c r="S700" s="3" t="s">
        <v>41</v>
      </c>
    </row>
    <row r="701" spans="1:19" x14ac:dyDescent="0.25">
      <c r="A701" s="3" t="s">
        <v>3596</v>
      </c>
      <c r="B701" s="3" t="s">
        <v>3595</v>
      </c>
      <c r="C701" s="3" t="s">
        <v>3597</v>
      </c>
      <c r="D701" s="3" t="s">
        <v>3598</v>
      </c>
      <c r="E701" s="3">
        <v>32</v>
      </c>
      <c r="F701" s="3" t="s">
        <v>3599</v>
      </c>
      <c r="G701" s="3" t="s">
        <v>3600</v>
      </c>
      <c r="H701" s="3" t="s">
        <v>3601</v>
      </c>
      <c r="I701" s="3">
        <v>599467811</v>
      </c>
      <c r="J701" s="3" t="s">
        <v>23</v>
      </c>
      <c r="K701" s="3" t="s">
        <v>23</v>
      </c>
      <c r="L701" s="3" t="s">
        <v>3602</v>
      </c>
      <c r="M701" s="3">
        <f>VLOOKUP(N701,[1]ورقة1!$A:$B, 2, FALSE)</f>
        <v>25</v>
      </c>
      <c r="N701" s="3" t="s">
        <v>720</v>
      </c>
      <c r="O701" s="3">
        <v>46100684</v>
      </c>
      <c r="P701" s="3" t="s">
        <v>1756</v>
      </c>
      <c r="Q701" s="3" t="s">
        <v>3595</v>
      </c>
      <c r="R701" s="3" t="s">
        <v>28</v>
      </c>
      <c r="S701" s="3" t="s">
        <v>29</v>
      </c>
    </row>
    <row r="702" spans="1:19" x14ac:dyDescent="0.25">
      <c r="A702" s="3" t="s">
        <v>3638</v>
      </c>
      <c r="B702" s="3" t="s">
        <v>3595</v>
      </c>
      <c r="C702" s="3" t="s">
        <v>3639</v>
      </c>
      <c r="D702" s="3" t="s">
        <v>3640</v>
      </c>
      <c r="E702" s="3">
        <v>141.80000000000001</v>
      </c>
      <c r="F702" s="3" t="s">
        <v>3641</v>
      </c>
      <c r="G702" s="3" t="s">
        <v>3642</v>
      </c>
      <c r="H702" s="3" t="s">
        <v>3643</v>
      </c>
      <c r="I702" s="3">
        <v>599001009</v>
      </c>
      <c r="J702" s="3" t="s">
        <v>23</v>
      </c>
      <c r="K702" s="3" t="s">
        <v>174</v>
      </c>
      <c r="L702" s="3" t="s">
        <v>3644</v>
      </c>
      <c r="M702" s="3">
        <f>VLOOKUP(N702,[1]ورقة1!$A:$B, 2, FALSE)</f>
        <v>25</v>
      </c>
      <c r="N702" s="3" t="s">
        <v>720</v>
      </c>
      <c r="O702" s="3">
        <v>47106422</v>
      </c>
      <c r="P702" s="3" t="s">
        <v>3645</v>
      </c>
      <c r="Q702" s="3" t="s">
        <v>3595</v>
      </c>
      <c r="R702" s="3" t="s">
        <v>28</v>
      </c>
      <c r="S702" s="3" t="s">
        <v>41</v>
      </c>
    </row>
    <row r="703" spans="1:19" x14ac:dyDescent="0.25">
      <c r="A703" s="3" t="s">
        <v>12119</v>
      </c>
      <c r="B703" s="3" t="s">
        <v>12044</v>
      </c>
      <c r="C703" s="3" t="s">
        <v>12120</v>
      </c>
      <c r="D703" s="3" t="s">
        <v>12121</v>
      </c>
      <c r="E703" s="3">
        <v>502.6</v>
      </c>
      <c r="F703" s="3" t="s">
        <v>12122</v>
      </c>
      <c r="G703" s="3" t="s">
        <v>58</v>
      </c>
      <c r="H703" s="3" t="s">
        <v>12123</v>
      </c>
      <c r="I703" s="3">
        <v>599514008</v>
      </c>
      <c r="J703" s="3" t="s">
        <v>23</v>
      </c>
      <c r="K703" s="3" t="s">
        <v>23</v>
      </c>
      <c r="L703" s="3" t="s">
        <v>647</v>
      </c>
      <c r="M703" s="3">
        <f>VLOOKUP(N703,[1]ورقة1!$A:$B, 2, FALSE)</f>
        <v>25</v>
      </c>
      <c r="N703" s="3" t="s">
        <v>720</v>
      </c>
      <c r="O703" s="3">
        <v>46104524</v>
      </c>
      <c r="P703" s="3" t="s">
        <v>177</v>
      </c>
      <c r="Q703" s="3" t="s">
        <v>12044</v>
      </c>
      <c r="R703" s="3" t="s">
        <v>53</v>
      </c>
      <c r="S703" s="3" t="s">
        <v>41</v>
      </c>
    </row>
    <row r="704" spans="1:19" x14ac:dyDescent="0.25">
      <c r="A704" s="3" t="s">
        <v>13641</v>
      </c>
      <c r="B704" s="3" t="s">
        <v>13566</v>
      </c>
      <c r="C704" s="3" t="s">
        <v>13642</v>
      </c>
      <c r="D704" s="3" t="s">
        <v>13643</v>
      </c>
      <c r="E704" s="3">
        <v>3.1</v>
      </c>
      <c r="F704" s="3" t="s">
        <v>13644</v>
      </c>
      <c r="G704" s="3" t="s">
        <v>8567</v>
      </c>
      <c r="H704" s="3" t="s">
        <v>1902</v>
      </c>
      <c r="I704" s="3">
        <v>595674434</v>
      </c>
      <c r="J704" s="3" t="s">
        <v>23</v>
      </c>
      <c r="K704" s="3" t="s">
        <v>23</v>
      </c>
      <c r="L704" s="3" t="s">
        <v>23</v>
      </c>
      <c r="M704" s="3">
        <f>VLOOKUP(N704,[1]ورقة1!$A:$B, 2, FALSE)</f>
        <v>25</v>
      </c>
      <c r="N704" s="3" t="s">
        <v>720</v>
      </c>
      <c r="O704" s="3" t="s">
        <v>15341</v>
      </c>
      <c r="P704" s="3" t="s">
        <v>5207</v>
      </c>
      <c r="Q704" s="3" t="s">
        <v>13566</v>
      </c>
      <c r="R704" s="3" t="s">
        <v>28</v>
      </c>
      <c r="S704" s="3" t="s">
        <v>31</v>
      </c>
    </row>
    <row r="705" spans="1:19" x14ac:dyDescent="0.25">
      <c r="A705" s="3" t="s">
        <v>6794</v>
      </c>
      <c r="B705" s="3" t="s">
        <v>6780</v>
      </c>
      <c r="C705" s="3" t="s">
        <v>6795</v>
      </c>
      <c r="D705" s="3" t="s">
        <v>6796</v>
      </c>
      <c r="E705" s="3">
        <v>3.6</v>
      </c>
      <c r="F705" s="3" t="s">
        <v>6797</v>
      </c>
      <c r="G705" s="3" t="s">
        <v>6798</v>
      </c>
      <c r="H705" s="3" t="s">
        <v>6799</v>
      </c>
      <c r="I705" s="3">
        <v>567888054</v>
      </c>
      <c r="J705" s="3" t="s">
        <v>23</v>
      </c>
      <c r="K705" s="3" t="s">
        <v>174</v>
      </c>
      <c r="L705" s="3" t="s">
        <v>6800</v>
      </c>
      <c r="M705" s="3">
        <f>VLOOKUP(N705,[1]ورقة1!$A:$B, 2, FALSE)</f>
        <v>25</v>
      </c>
      <c r="N705" s="3" t="s">
        <v>720</v>
      </c>
      <c r="O705" s="3">
        <v>0</v>
      </c>
      <c r="P705" s="3" t="s">
        <v>6801</v>
      </c>
      <c r="Q705" s="3" t="s">
        <v>6780</v>
      </c>
      <c r="R705" s="3" t="s">
        <v>100</v>
      </c>
      <c r="S705" s="3" t="s">
        <v>41</v>
      </c>
    </row>
    <row r="706" spans="1:19" x14ac:dyDescent="0.25">
      <c r="A706" s="3" t="s">
        <v>3761</v>
      </c>
      <c r="B706" s="3" t="s">
        <v>3710</v>
      </c>
      <c r="C706" s="3" t="s">
        <v>3762</v>
      </c>
      <c r="D706" s="3" t="s">
        <v>3763</v>
      </c>
      <c r="E706" s="3">
        <v>255.7</v>
      </c>
      <c r="F706" s="3" t="s">
        <v>3764</v>
      </c>
      <c r="G706" s="3" t="s">
        <v>3765</v>
      </c>
      <c r="H706" s="3" t="s">
        <v>3766</v>
      </c>
      <c r="I706" s="3">
        <v>599951488</v>
      </c>
      <c r="J706" s="3" t="s">
        <v>23</v>
      </c>
      <c r="K706" s="3" t="s">
        <v>23</v>
      </c>
      <c r="L706" s="3" t="s">
        <v>23</v>
      </c>
      <c r="M706" s="3">
        <f>VLOOKUP(N706,[1]ورقة1!$A:$B, 2, FALSE)</f>
        <v>25</v>
      </c>
      <c r="N706" s="3" t="s">
        <v>720</v>
      </c>
      <c r="O706" s="3">
        <v>46100722</v>
      </c>
      <c r="P706" s="3" t="s">
        <v>3767</v>
      </c>
      <c r="Q706" s="3" t="s">
        <v>3710</v>
      </c>
      <c r="R706" s="3" t="s">
        <v>28</v>
      </c>
      <c r="S706" s="3" t="s">
        <v>31</v>
      </c>
    </row>
    <row r="707" spans="1:19" x14ac:dyDescent="0.25">
      <c r="A707" s="3" t="s">
        <v>13913</v>
      </c>
      <c r="B707" s="3" t="s">
        <v>13854</v>
      </c>
      <c r="C707" s="3" t="s">
        <v>13914</v>
      </c>
      <c r="D707" s="3" t="s">
        <v>13915</v>
      </c>
      <c r="E707" s="3">
        <v>51.1</v>
      </c>
      <c r="F707" s="3" t="s">
        <v>13916</v>
      </c>
      <c r="G707" s="3" t="s">
        <v>13917</v>
      </c>
      <c r="H707" s="3" t="s">
        <v>13918</v>
      </c>
      <c r="I707" s="3">
        <v>567155412</v>
      </c>
      <c r="J707" s="3" t="s">
        <v>23</v>
      </c>
      <c r="K707" s="3" t="s">
        <v>23</v>
      </c>
      <c r="L707" s="3" t="s">
        <v>2334</v>
      </c>
      <c r="M707" s="3">
        <f>VLOOKUP(N707,[1]ورقة1!$A:$B, 2, FALSE)</f>
        <v>25</v>
      </c>
      <c r="N707" s="3" t="s">
        <v>720</v>
      </c>
      <c r="O707" s="3">
        <v>46100700</v>
      </c>
      <c r="P707" s="3" t="s">
        <v>213</v>
      </c>
      <c r="Q707" s="3" t="s">
        <v>13854</v>
      </c>
      <c r="R707" s="3" t="s">
        <v>28</v>
      </c>
      <c r="S707" s="3" t="s">
        <v>29</v>
      </c>
    </row>
    <row r="708" spans="1:19" x14ac:dyDescent="0.25">
      <c r="A708" s="3" t="s">
        <v>9005</v>
      </c>
      <c r="B708" s="3" t="s">
        <v>8813</v>
      </c>
      <c r="C708" s="3" t="s">
        <v>9006</v>
      </c>
      <c r="D708" s="3" t="s">
        <v>9007</v>
      </c>
      <c r="E708" s="3">
        <v>100.3</v>
      </c>
      <c r="F708" s="3" t="s">
        <v>9008</v>
      </c>
      <c r="G708" s="3" t="s">
        <v>701</v>
      </c>
      <c r="H708" s="3" t="s">
        <v>9009</v>
      </c>
      <c r="I708" s="3">
        <v>599892196</v>
      </c>
      <c r="J708" s="3" t="s">
        <v>23</v>
      </c>
      <c r="K708" s="3" t="s">
        <v>174</v>
      </c>
      <c r="L708" s="3" t="s">
        <v>9010</v>
      </c>
      <c r="M708" s="3">
        <f>VLOOKUP(N708,[1]ورقة1!$A:$B, 2, FALSE)</f>
        <v>25</v>
      </c>
      <c r="N708" s="3" t="s">
        <v>720</v>
      </c>
      <c r="O708" s="3">
        <v>47112878</v>
      </c>
      <c r="P708" s="3" t="s">
        <v>9011</v>
      </c>
      <c r="Q708" s="3" t="s">
        <v>8813</v>
      </c>
      <c r="R708" s="3" t="s">
        <v>28</v>
      </c>
      <c r="S708" s="3" t="s">
        <v>41</v>
      </c>
    </row>
    <row r="709" spans="1:19" x14ac:dyDescent="0.25">
      <c r="A709" s="3" t="s">
        <v>4148</v>
      </c>
      <c r="B709" s="3" t="s">
        <v>4124</v>
      </c>
      <c r="C709" s="3" t="s">
        <v>4149</v>
      </c>
      <c r="D709" s="3" t="s">
        <v>4150</v>
      </c>
      <c r="E709" s="3">
        <v>5.9</v>
      </c>
      <c r="F709" s="3" t="s">
        <v>4151</v>
      </c>
      <c r="G709" s="3" t="s">
        <v>4152</v>
      </c>
      <c r="H709" s="3" t="s">
        <v>4153</v>
      </c>
      <c r="I709" s="3">
        <v>592300067</v>
      </c>
      <c r="J709" s="3" t="s">
        <v>23</v>
      </c>
      <c r="K709" s="3" t="s">
        <v>174</v>
      </c>
      <c r="L709" s="3" t="s">
        <v>2517</v>
      </c>
      <c r="M709" s="3">
        <f>VLOOKUP(N709,[1]ورقة1!$A:$B, 2, FALSE)</f>
        <v>25</v>
      </c>
      <c r="N709" s="3" t="s">
        <v>720</v>
      </c>
      <c r="O709" s="3">
        <v>47110595</v>
      </c>
      <c r="P709" s="3" t="s">
        <v>4154</v>
      </c>
      <c r="Q709" s="3" t="s">
        <v>4124</v>
      </c>
      <c r="R709" s="3" t="s">
        <v>28</v>
      </c>
      <c r="S709" s="3" t="s">
        <v>31</v>
      </c>
    </row>
    <row r="710" spans="1:19" x14ac:dyDescent="0.25">
      <c r="A710" s="3" t="s">
        <v>2510</v>
      </c>
      <c r="B710" s="3" t="s">
        <v>2472</v>
      </c>
      <c r="C710" s="3" t="s">
        <v>2511</v>
      </c>
      <c r="D710" s="3" t="s">
        <v>2512</v>
      </c>
      <c r="E710" s="3">
        <v>88.1</v>
      </c>
      <c r="F710" s="3" t="s">
        <v>2513</v>
      </c>
      <c r="G710" s="3" t="s">
        <v>2514</v>
      </c>
      <c r="H710" s="3" t="s">
        <v>2515</v>
      </c>
      <c r="I710" s="3">
        <v>567672532</v>
      </c>
      <c r="J710" s="3" t="s">
        <v>23</v>
      </c>
      <c r="K710" s="3" t="s">
        <v>2516</v>
      </c>
      <c r="L710" s="3" t="s">
        <v>2517</v>
      </c>
      <c r="M710" s="3">
        <f>VLOOKUP(N710,[1]ورقة1!$A:$B, 2, FALSE)</f>
        <v>25</v>
      </c>
      <c r="N710" s="3" t="s">
        <v>720</v>
      </c>
      <c r="O710" s="3">
        <v>46104839</v>
      </c>
      <c r="P710" s="3" t="s">
        <v>2518</v>
      </c>
      <c r="Q710" s="3" t="s">
        <v>2472</v>
      </c>
      <c r="R710" s="3" t="s">
        <v>100</v>
      </c>
      <c r="S710" s="3" t="s">
        <v>101</v>
      </c>
    </row>
    <row r="711" spans="1:19" x14ac:dyDescent="0.25">
      <c r="A711" s="3" t="s">
        <v>4267</v>
      </c>
      <c r="B711" s="3" t="s">
        <v>4232</v>
      </c>
      <c r="C711" s="3" t="s">
        <v>4268</v>
      </c>
      <c r="D711" s="3" t="s">
        <v>4269</v>
      </c>
      <c r="E711" s="3">
        <v>395.7</v>
      </c>
      <c r="F711" s="3" t="s">
        <v>4270</v>
      </c>
      <c r="G711" s="3" t="s">
        <v>2208</v>
      </c>
      <c r="H711" s="3" t="s">
        <v>4271</v>
      </c>
      <c r="I711" s="3">
        <v>598431606</v>
      </c>
      <c r="J711" s="3" t="s">
        <v>23</v>
      </c>
      <c r="K711" s="3" t="s">
        <v>23</v>
      </c>
      <c r="L711" s="3" t="s">
        <v>1046</v>
      </c>
      <c r="M711" s="3">
        <f>VLOOKUP(N711,[1]ورقة1!$A:$B, 2, FALSE)</f>
        <v>25</v>
      </c>
      <c r="N711" s="3" t="s">
        <v>720</v>
      </c>
      <c r="O711" s="3">
        <v>47119849</v>
      </c>
      <c r="P711" s="3" t="s">
        <v>713</v>
      </c>
      <c r="Q711" s="3" t="s">
        <v>4232</v>
      </c>
      <c r="R711" s="3" t="s">
        <v>140</v>
      </c>
      <c r="S711" s="3" t="s">
        <v>29</v>
      </c>
    </row>
    <row r="712" spans="1:19" x14ac:dyDescent="0.25">
      <c r="A712" s="3" t="s">
        <v>7371</v>
      </c>
      <c r="B712" s="3" t="s">
        <v>7115</v>
      </c>
      <c r="C712" s="3" t="s">
        <v>7372</v>
      </c>
      <c r="D712" s="3" t="s">
        <v>7373</v>
      </c>
      <c r="E712" s="3">
        <v>10.3</v>
      </c>
      <c r="F712" s="3" t="s">
        <v>7374</v>
      </c>
      <c r="G712" s="3" t="s">
        <v>7375</v>
      </c>
      <c r="H712" s="3" t="s">
        <v>7376</v>
      </c>
      <c r="I712" s="3">
        <v>599852115</v>
      </c>
      <c r="J712" s="3" t="s">
        <v>23</v>
      </c>
      <c r="K712" s="3" t="s">
        <v>174</v>
      </c>
      <c r="L712" s="3" t="s">
        <v>647</v>
      </c>
      <c r="M712" s="3">
        <f>VLOOKUP(N712,[1]ورقة1!$A:$B, 2, FALSE)</f>
        <v>25</v>
      </c>
      <c r="N712" s="3" t="s">
        <v>720</v>
      </c>
      <c r="O712" s="3" t="s">
        <v>15341</v>
      </c>
      <c r="P712" s="3" t="s">
        <v>7377</v>
      </c>
      <c r="Q712" s="3" t="s">
        <v>7115</v>
      </c>
      <c r="R712" s="3" t="s">
        <v>28</v>
      </c>
      <c r="S712" s="3" t="s">
        <v>31</v>
      </c>
    </row>
    <row r="713" spans="1:19" x14ac:dyDescent="0.25">
      <c r="A713" s="3" t="s">
        <v>14428</v>
      </c>
      <c r="B713" s="3" t="s">
        <v>14409</v>
      </c>
      <c r="C713" s="3" t="s">
        <v>14429</v>
      </c>
      <c r="D713" s="3" t="s">
        <v>14430</v>
      </c>
      <c r="E713" s="3">
        <v>654</v>
      </c>
      <c r="F713" s="3" t="s">
        <v>14431</v>
      </c>
      <c r="G713" s="3" t="s">
        <v>36</v>
      </c>
      <c r="H713" s="3" t="s">
        <v>12795</v>
      </c>
      <c r="I713" s="3">
        <v>599531481</v>
      </c>
      <c r="J713" s="3" t="s">
        <v>23</v>
      </c>
      <c r="K713" s="3" t="s">
        <v>23</v>
      </c>
      <c r="L713" s="3" t="s">
        <v>69</v>
      </c>
      <c r="M713" s="3">
        <f>VLOOKUP(N713,[1]ورقة1!$A:$B, 2, FALSE)</f>
        <v>25</v>
      </c>
      <c r="N713" s="3" t="s">
        <v>720</v>
      </c>
      <c r="O713" s="3">
        <v>47136632</v>
      </c>
      <c r="P713" s="3" t="s">
        <v>14432</v>
      </c>
      <c r="Q713" s="3" t="s">
        <v>14409</v>
      </c>
      <c r="R713" s="3" t="s">
        <v>28</v>
      </c>
      <c r="S713" s="3" t="s">
        <v>41</v>
      </c>
    </row>
    <row r="714" spans="1:19" x14ac:dyDescent="0.25">
      <c r="A714" s="3" t="s">
        <v>714</v>
      </c>
      <c r="B714" s="3" t="s">
        <v>688</v>
      </c>
      <c r="C714" s="3" t="s">
        <v>715</v>
      </c>
      <c r="D714" s="3" t="s">
        <v>716</v>
      </c>
      <c r="E714" s="3">
        <v>26</v>
      </c>
      <c r="F714" s="3" t="s">
        <v>717</v>
      </c>
      <c r="G714" s="3" t="s">
        <v>718</v>
      </c>
      <c r="H714" s="3" t="s">
        <v>719</v>
      </c>
      <c r="I714" s="3">
        <v>595619570</v>
      </c>
      <c r="J714" s="3" t="s">
        <v>23</v>
      </c>
      <c r="K714" s="3" t="s">
        <v>174</v>
      </c>
      <c r="L714" s="3" t="s">
        <v>416</v>
      </c>
      <c r="M714" s="3">
        <f>VLOOKUP(N714,[1]ورقة1!$A:$B, 2, FALSE)</f>
        <v>25</v>
      </c>
      <c r="N714" s="3" t="s">
        <v>720</v>
      </c>
      <c r="O714" s="3">
        <v>47116905</v>
      </c>
      <c r="P714" s="3" t="s">
        <v>721</v>
      </c>
      <c r="Q714" s="3" t="s">
        <v>688</v>
      </c>
      <c r="R714" s="3" t="s">
        <v>28</v>
      </c>
      <c r="S714" s="3" t="s">
        <v>29</v>
      </c>
    </row>
    <row r="715" spans="1:19" x14ac:dyDescent="0.25">
      <c r="A715" s="3" t="s">
        <v>7547</v>
      </c>
      <c r="B715" s="3" t="s">
        <v>7486</v>
      </c>
      <c r="C715" s="3" t="s">
        <v>7548</v>
      </c>
      <c r="D715" s="3" t="s">
        <v>7549</v>
      </c>
      <c r="E715" s="3">
        <v>7</v>
      </c>
      <c r="F715" s="3" t="s">
        <v>7550</v>
      </c>
      <c r="G715" s="3" t="s">
        <v>3048</v>
      </c>
      <c r="H715" s="3" t="s">
        <v>7551</v>
      </c>
      <c r="I715" s="3">
        <v>599768034</v>
      </c>
      <c r="J715" s="3" t="s">
        <v>23</v>
      </c>
      <c r="K715" s="3" t="s">
        <v>174</v>
      </c>
      <c r="L715" s="3" t="s">
        <v>1196</v>
      </c>
      <c r="M715" s="3">
        <f>VLOOKUP(N715,[1]ورقة1!$A:$B, 2, FALSE)</f>
        <v>25</v>
      </c>
      <c r="N715" s="3" t="s">
        <v>720</v>
      </c>
      <c r="O715" s="3" t="s">
        <v>15341</v>
      </c>
      <c r="P715" s="3" t="s">
        <v>7552</v>
      </c>
      <c r="Q715" s="3" t="s">
        <v>7486</v>
      </c>
      <c r="R715" s="3" t="s">
        <v>28</v>
      </c>
      <c r="S715" s="3" t="s">
        <v>31</v>
      </c>
    </row>
    <row r="716" spans="1:19" x14ac:dyDescent="0.25">
      <c r="A716" s="3" t="s">
        <v>7553</v>
      </c>
      <c r="B716" s="3" t="s">
        <v>7486</v>
      </c>
      <c r="C716" s="3" t="s">
        <v>7554</v>
      </c>
      <c r="D716" s="3" t="s">
        <v>7555</v>
      </c>
      <c r="E716" s="3">
        <v>16.100000000000001</v>
      </c>
      <c r="F716" s="3" t="s">
        <v>7556</v>
      </c>
      <c r="G716" s="3" t="s">
        <v>3048</v>
      </c>
      <c r="H716" s="3" t="s">
        <v>7557</v>
      </c>
      <c r="I716" s="3">
        <v>592505611</v>
      </c>
      <c r="J716" s="3" t="s">
        <v>23</v>
      </c>
      <c r="K716" s="3" t="s">
        <v>174</v>
      </c>
      <c r="L716" s="3" t="s">
        <v>7558</v>
      </c>
      <c r="M716" s="3">
        <f>VLOOKUP(N716,[1]ورقة1!$A:$B, 2, FALSE)</f>
        <v>25</v>
      </c>
      <c r="N716" s="3" t="s">
        <v>720</v>
      </c>
      <c r="O716" s="3" t="s">
        <v>15341</v>
      </c>
      <c r="P716" s="3" t="s">
        <v>139</v>
      </c>
      <c r="Q716" s="3" t="s">
        <v>7486</v>
      </c>
      <c r="R716" s="3" t="s">
        <v>28</v>
      </c>
      <c r="S716" s="3" t="s">
        <v>31</v>
      </c>
    </row>
    <row r="717" spans="1:19" x14ac:dyDescent="0.25">
      <c r="A717" s="3" t="s">
        <v>13022</v>
      </c>
      <c r="B717" s="3" t="s">
        <v>12883</v>
      </c>
      <c r="C717" s="3" t="s">
        <v>13023</v>
      </c>
      <c r="D717" s="3" t="s">
        <v>13024</v>
      </c>
      <c r="E717" s="3">
        <v>789.1</v>
      </c>
      <c r="F717" s="3" t="s">
        <v>13025</v>
      </c>
      <c r="G717" s="3" t="s">
        <v>622</v>
      </c>
      <c r="H717" s="3" t="s">
        <v>6649</v>
      </c>
      <c r="I717" s="3">
        <v>599438542</v>
      </c>
      <c r="J717" s="3" t="s">
        <v>23</v>
      </c>
      <c r="K717" s="3" t="s">
        <v>23</v>
      </c>
      <c r="L717" s="3" t="s">
        <v>13026</v>
      </c>
      <c r="M717" s="3">
        <f>VLOOKUP(N717,[1]ورقة1!$A:$B, 2, FALSE)</f>
        <v>25</v>
      </c>
      <c r="N717" s="3" t="s">
        <v>720</v>
      </c>
      <c r="O717" s="3">
        <v>46205701</v>
      </c>
      <c r="P717" s="3" t="s">
        <v>213</v>
      </c>
      <c r="Q717" s="3" t="s">
        <v>12883</v>
      </c>
      <c r="R717" s="3" t="s">
        <v>140</v>
      </c>
      <c r="S717" s="3" t="s">
        <v>41</v>
      </c>
    </row>
    <row r="718" spans="1:19" x14ac:dyDescent="0.25">
      <c r="A718" s="3" t="s">
        <v>3128</v>
      </c>
      <c r="B718" s="3" t="s">
        <v>3024</v>
      </c>
      <c r="C718" s="3" t="s">
        <v>3129</v>
      </c>
      <c r="D718" s="3" t="s">
        <v>3130</v>
      </c>
      <c r="E718" s="3">
        <v>11.5</v>
      </c>
      <c r="F718" s="3" t="s">
        <v>3131</v>
      </c>
      <c r="G718" s="3" t="s">
        <v>3132</v>
      </c>
      <c r="H718" s="3" t="s">
        <v>3133</v>
      </c>
      <c r="I718" s="3">
        <v>599768335</v>
      </c>
      <c r="J718" s="3" t="s">
        <v>23</v>
      </c>
      <c r="K718" s="3" t="s">
        <v>24</v>
      </c>
      <c r="L718" s="3" t="s">
        <v>3134</v>
      </c>
      <c r="M718" s="3">
        <f>VLOOKUP(N718,[1]ورقة1!$A:$B, 2, FALSE)</f>
        <v>25</v>
      </c>
      <c r="N718" s="3" t="s">
        <v>720</v>
      </c>
      <c r="O718" s="3" t="s">
        <v>15341</v>
      </c>
      <c r="P718" s="3" t="s">
        <v>3135</v>
      </c>
      <c r="Q718" s="3" t="s">
        <v>3024</v>
      </c>
      <c r="R718" s="3" t="s">
        <v>53</v>
      </c>
      <c r="S718" s="3" t="s">
        <v>31</v>
      </c>
    </row>
    <row r="719" spans="1:19" x14ac:dyDescent="0.25">
      <c r="A719" s="3" t="s">
        <v>3480</v>
      </c>
      <c r="B719" s="3" t="s">
        <v>3341</v>
      </c>
      <c r="C719" s="3" t="s">
        <v>3481</v>
      </c>
      <c r="D719" s="3" t="s">
        <v>3482</v>
      </c>
      <c r="E719" s="3">
        <v>460.4</v>
      </c>
      <c r="F719" s="3" t="s">
        <v>3483</v>
      </c>
      <c r="G719" s="3" t="s">
        <v>388</v>
      </c>
      <c r="H719" s="3" t="s">
        <v>3308</v>
      </c>
      <c r="I719" s="3">
        <v>567172450</v>
      </c>
      <c r="J719" s="3" t="s">
        <v>23</v>
      </c>
      <c r="K719" s="3" t="s">
        <v>174</v>
      </c>
      <c r="L719" s="3" t="s">
        <v>416</v>
      </c>
      <c r="M719" s="3">
        <f>VLOOKUP(N719,[1]ورقة1!$A:$B, 2, FALSE)</f>
        <v>25</v>
      </c>
      <c r="N719" s="3" t="s">
        <v>720</v>
      </c>
      <c r="O719" s="3">
        <v>46104060</v>
      </c>
      <c r="P719" s="3" t="s">
        <v>3447</v>
      </c>
      <c r="Q719" s="3" t="s">
        <v>3341</v>
      </c>
      <c r="R719" s="3" t="s">
        <v>100</v>
      </c>
      <c r="S719" s="3" t="s">
        <v>41</v>
      </c>
    </row>
    <row r="720" spans="1:19" x14ac:dyDescent="0.25">
      <c r="A720" s="3" t="s">
        <v>10219</v>
      </c>
      <c r="B720" s="3" t="s">
        <v>10119</v>
      </c>
      <c r="C720" s="3" t="s">
        <v>10220</v>
      </c>
      <c r="D720" s="3" t="s">
        <v>10221</v>
      </c>
      <c r="E720" s="3">
        <v>17.600000000000001</v>
      </c>
      <c r="F720" s="3" t="s">
        <v>10222</v>
      </c>
      <c r="G720" s="3" t="s">
        <v>5885</v>
      </c>
      <c r="H720" s="3" t="s">
        <v>5176</v>
      </c>
      <c r="I720" s="3">
        <v>599242475</v>
      </c>
      <c r="J720" s="3" t="s">
        <v>23</v>
      </c>
      <c r="K720" s="3" t="s">
        <v>174</v>
      </c>
      <c r="L720" s="3" t="s">
        <v>10223</v>
      </c>
      <c r="M720" s="3">
        <f>VLOOKUP(N720,[1]ورقة1!$A:$B, 2, FALSE)</f>
        <v>25</v>
      </c>
      <c r="N720" s="3" t="s">
        <v>720</v>
      </c>
      <c r="O720" s="3">
        <v>47116905</v>
      </c>
      <c r="P720" s="3" t="s">
        <v>10224</v>
      </c>
      <c r="Q720" s="3" t="s">
        <v>10119</v>
      </c>
      <c r="R720" s="3" t="s">
        <v>28</v>
      </c>
      <c r="S720" s="3" t="s">
        <v>41</v>
      </c>
    </row>
    <row r="721" spans="1:19" x14ac:dyDescent="0.25">
      <c r="A721" s="3" t="s">
        <v>9028</v>
      </c>
      <c r="B721" s="3" t="s">
        <v>8941</v>
      </c>
      <c r="C721" s="3" t="s">
        <v>9029</v>
      </c>
      <c r="D721" s="3" t="s">
        <v>9030</v>
      </c>
      <c r="E721" s="3">
        <v>12.9</v>
      </c>
      <c r="F721" s="3" t="s">
        <v>9031</v>
      </c>
      <c r="G721" s="3" t="s">
        <v>9032</v>
      </c>
      <c r="H721" s="3" t="s">
        <v>226</v>
      </c>
      <c r="I721" s="3">
        <v>599563471</v>
      </c>
      <c r="J721" s="3" t="s">
        <v>23</v>
      </c>
      <c r="K721" s="3" t="s">
        <v>24</v>
      </c>
      <c r="L721" s="3" t="s">
        <v>8105</v>
      </c>
      <c r="M721" s="3">
        <f>VLOOKUP(N721,[1]ورقة1!$A:$B, 2, FALSE)</f>
        <v>25</v>
      </c>
      <c r="N721" s="3" t="s">
        <v>720</v>
      </c>
      <c r="O721" s="3">
        <v>47136285</v>
      </c>
      <c r="P721" s="3" t="s">
        <v>8482</v>
      </c>
      <c r="Q721" s="3" t="s">
        <v>9033</v>
      </c>
      <c r="R721" s="3" t="s">
        <v>1145</v>
      </c>
      <c r="S721" s="3" t="s">
        <v>41</v>
      </c>
    </row>
    <row r="722" spans="1:19" x14ac:dyDescent="0.25">
      <c r="A722" s="3" t="s">
        <v>7812</v>
      </c>
      <c r="B722" s="3" t="s">
        <v>7664</v>
      </c>
      <c r="C722" s="3" t="s">
        <v>7813</v>
      </c>
      <c r="D722" s="3" t="s">
        <v>7814</v>
      </c>
      <c r="E722" s="3">
        <v>20.7</v>
      </c>
      <c r="F722" s="3" t="s">
        <v>7815</v>
      </c>
      <c r="G722" s="3" t="s">
        <v>1172</v>
      </c>
      <c r="H722" s="3" t="s">
        <v>7816</v>
      </c>
      <c r="I722" s="3">
        <v>592032088</v>
      </c>
      <c r="J722" s="3" t="s">
        <v>23</v>
      </c>
      <c r="K722" s="3" t="s">
        <v>174</v>
      </c>
      <c r="L722" s="3" t="s">
        <v>7817</v>
      </c>
      <c r="M722" s="3">
        <f>VLOOKUP(N722,[1]ورقة1!$A:$B, 2, FALSE)</f>
        <v>25</v>
      </c>
      <c r="N722" s="3" t="s">
        <v>720</v>
      </c>
      <c r="O722" s="3">
        <v>47121315</v>
      </c>
      <c r="P722" s="3" t="s">
        <v>7818</v>
      </c>
      <c r="Q722" s="3" t="s">
        <v>7664</v>
      </c>
      <c r="R722" s="3" t="s">
        <v>88</v>
      </c>
      <c r="S722" s="3" t="s">
        <v>41</v>
      </c>
    </row>
    <row r="723" spans="1:19" x14ac:dyDescent="0.25">
      <c r="A723" s="3" t="s">
        <v>3142</v>
      </c>
      <c r="B723" s="3" t="s">
        <v>3024</v>
      </c>
      <c r="C723" s="3" t="s">
        <v>3143</v>
      </c>
      <c r="D723" s="3" t="s">
        <v>3144</v>
      </c>
      <c r="E723" s="3">
        <v>38.4</v>
      </c>
      <c r="F723" s="3" t="s">
        <v>3145</v>
      </c>
      <c r="G723" s="3" t="s">
        <v>3146</v>
      </c>
      <c r="H723" s="3" t="s">
        <v>3147</v>
      </c>
      <c r="I723" s="3">
        <v>599734046</v>
      </c>
      <c r="J723" s="3" t="s">
        <v>23</v>
      </c>
      <c r="K723" s="3" t="s">
        <v>23</v>
      </c>
      <c r="L723" s="3" t="s">
        <v>3148</v>
      </c>
      <c r="M723" s="3">
        <f>VLOOKUP(N723,[1]ورقة1!$A:$B, 2, FALSE)</f>
        <v>25</v>
      </c>
      <c r="N723" s="3" t="s">
        <v>720</v>
      </c>
      <c r="O723" s="3">
        <v>46200978</v>
      </c>
      <c r="P723" s="3" t="s">
        <v>228</v>
      </c>
      <c r="Q723" s="3" t="s">
        <v>3024</v>
      </c>
      <c r="R723" s="3" t="s">
        <v>99</v>
      </c>
      <c r="S723" s="3" t="s">
        <v>41</v>
      </c>
    </row>
    <row r="724" spans="1:19" x14ac:dyDescent="0.25">
      <c r="A724" s="3" t="s">
        <v>8045</v>
      </c>
      <c r="B724" s="3" t="s">
        <v>7990</v>
      </c>
      <c r="C724" s="3" t="s">
        <v>8046</v>
      </c>
      <c r="D724" s="3" t="s">
        <v>8047</v>
      </c>
      <c r="E724" s="3">
        <v>13.2</v>
      </c>
      <c r="F724" s="3" t="s">
        <v>8048</v>
      </c>
      <c r="G724" s="3" t="s">
        <v>8049</v>
      </c>
      <c r="H724" s="3" t="s">
        <v>8050</v>
      </c>
      <c r="I724" s="3">
        <v>595582129</v>
      </c>
      <c r="J724" s="3" t="s">
        <v>23</v>
      </c>
      <c r="K724" s="3" t="s">
        <v>86</v>
      </c>
      <c r="L724" s="3" t="s">
        <v>4704</v>
      </c>
      <c r="M724" s="3">
        <f>VLOOKUP(N724,[1]ورقة1!$A:$B, 2, FALSE)</f>
        <v>25</v>
      </c>
      <c r="N724" s="3" t="s">
        <v>720</v>
      </c>
      <c r="O724" s="3">
        <v>46103252</v>
      </c>
      <c r="P724" s="3" t="s">
        <v>8051</v>
      </c>
      <c r="Q724" s="3" t="s">
        <v>7990</v>
      </c>
      <c r="R724" s="3" t="s">
        <v>251</v>
      </c>
      <c r="S724" s="3" t="s">
        <v>41</v>
      </c>
    </row>
    <row r="725" spans="1:19" x14ac:dyDescent="0.25">
      <c r="A725" s="3" t="s">
        <v>3374</v>
      </c>
      <c r="B725" s="3" t="s">
        <v>3334</v>
      </c>
      <c r="C725" s="3" t="s">
        <v>3375</v>
      </c>
      <c r="D725" s="3" t="s">
        <v>3376</v>
      </c>
      <c r="E725" s="3">
        <v>34.1</v>
      </c>
      <c r="F725" s="3" t="s">
        <v>3377</v>
      </c>
      <c r="G725" s="3" t="s">
        <v>1875</v>
      </c>
      <c r="H725" s="3" t="s">
        <v>3378</v>
      </c>
      <c r="I725" s="3">
        <v>599833643</v>
      </c>
      <c r="J725" s="3" t="s">
        <v>23</v>
      </c>
      <c r="K725" s="3" t="s">
        <v>23</v>
      </c>
      <c r="L725" s="3" t="s">
        <v>2334</v>
      </c>
      <c r="M725" s="3">
        <f>VLOOKUP(N725,[1]ورقة1!$A:$B, 2, FALSE)</f>
        <v>25</v>
      </c>
      <c r="N725" s="3" t="s">
        <v>720</v>
      </c>
      <c r="O725" s="3">
        <v>47124287</v>
      </c>
      <c r="P725" s="3" t="s">
        <v>3379</v>
      </c>
      <c r="Q725" s="3" t="s">
        <v>3334</v>
      </c>
      <c r="R725" s="3" t="s">
        <v>211</v>
      </c>
      <c r="S725" s="3" t="s">
        <v>41</v>
      </c>
    </row>
    <row r="726" spans="1:19" x14ac:dyDescent="0.25">
      <c r="A726" s="3" t="s">
        <v>1782</v>
      </c>
      <c r="B726" s="3" t="s">
        <v>1695</v>
      </c>
      <c r="C726" s="3" t="s">
        <v>1783</v>
      </c>
      <c r="D726" s="3" t="s">
        <v>1784</v>
      </c>
      <c r="E726" s="3">
        <v>17.600000000000001</v>
      </c>
      <c r="F726" s="3" t="s">
        <v>1785</v>
      </c>
      <c r="G726" s="3" t="s">
        <v>1786</v>
      </c>
      <c r="H726" s="3" t="s">
        <v>1787</v>
      </c>
      <c r="I726" s="3">
        <v>599341246</v>
      </c>
      <c r="J726" s="3" t="s">
        <v>23</v>
      </c>
      <c r="K726" s="3" t="s">
        <v>23</v>
      </c>
      <c r="L726" s="3" t="s">
        <v>1788</v>
      </c>
      <c r="M726" s="3">
        <f>VLOOKUP(N726,[1]ورقة1!$A:$B, 2, FALSE)</f>
        <v>26</v>
      </c>
      <c r="N726" s="3" t="s">
        <v>625</v>
      </c>
      <c r="O726" s="3">
        <v>47114020</v>
      </c>
      <c r="P726" s="3" t="s">
        <v>1789</v>
      </c>
      <c r="Q726" s="3" t="s">
        <v>1695</v>
      </c>
      <c r="R726" s="3" t="s">
        <v>53</v>
      </c>
      <c r="S726" s="3" t="s">
        <v>29</v>
      </c>
    </row>
    <row r="727" spans="1:19" x14ac:dyDescent="0.25">
      <c r="A727" s="3" t="s">
        <v>5433</v>
      </c>
      <c r="B727" s="3" t="s">
        <v>5410</v>
      </c>
      <c r="C727" s="3" t="s">
        <v>5434</v>
      </c>
      <c r="D727" s="3" t="s">
        <v>5435</v>
      </c>
      <c r="E727" s="3">
        <v>497.1</v>
      </c>
      <c r="F727" s="3" t="s">
        <v>5436</v>
      </c>
      <c r="G727" s="3" t="s">
        <v>5437</v>
      </c>
      <c r="H727" s="3" t="s">
        <v>5438</v>
      </c>
      <c r="I727" s="3">
        <v>599415911</v>
      </c>
      <c r="J727" s="3" t="s">
        <v>23</v>
      </c>
      <c r="K727" s="3" t="s">
        <v>23</v>
      </c>
      <c r="L727" s="3" t="s">
        <v>5345</v>
      </c>
      <c r="M727" s="3">
        <f>VLOOKUP(N727,[1]ورقة1!$A:$B, 2, FALSE)</f>
        <v>26</v>
      </c>
      <c r="N727" s="3" t="s">
        <v>625</v>
      </c>
      <c r="O727" s="3">
        <v>47105255</v>
      </c>
      <c r="P727" s="3" t="s">
        <v>5439</v>
      </c>
      <c r="Q727" s="3" t="s">
        <v>5410</v>
      </c>
      <c r="R727" s="3" t="s">
        <v>140</v>
      </c>
      <c r="S727" s="3" t="s">
        <v>41</v>
      </c>
    </row>
    <row r="728" spans="1:19" x14ac:dyDescent="0.25">
      <c r="A728" s="3" t="s">
        <v>5474</v>
      </c>
      <c r="B728" s="3" t="s">
        <v>5418</v>
      </c>
      <c r="C728" s="3" t="s">
        <v>5475</v>
      </c>
      <c r="D728" s="3" t="s">
        <v>5476</v>
      </c>
      <c r="E728" s="3">
        <v>411.6</v>
      </c>
      <c r="F728" s="3" t="s">
        <v>5477</v>
      </c>
      <c r="G728" s="3" t="s">
        <v>1378</v>
      </c>
      <c r="H728" s="3" t="s">
        <v>5150</v>
      </c>
      <c r="I728" s="3">
        <v>592025572</v>
      </c>
      <c r="J728" s="3" t="s">
        <v>23</v>
      </c>
      <c r="K728" s="3" t="s">
        <v>23</v>
      </c>
      <c r="L728" s="3" t="s">
        <v>3091</v>
      </c>
      <c r="M728" s="3">
        <f>VLOOKUP(N728,[1]ورقة1!$A:$B, 2, FALSE)</f>
        <v>26</v>
      </c>
      <c r="N728" s="3" t="s">
        <v>625</v>
      </c>
      <c r="O728" s="3" t="s">
        <v>15341</v>
      </c>
      <c r="P728" s="3" t="s">
        <v>5478</v>
      </c>
      <c r="Q728" s="3" t="s">
        <v>5418</v>
      </c>
      <c r="R728" s="3" t="s">
        <v>100</v>
      </c>
      <c r="S728" s="3" t="s">
        <v>29</v>
      </c>
    </row>
    <row r="729" spans="1:19" x14ac:dyDescent="0.25">
      <c r="A729" s="3" t="s">
        <v>15019</v>
      </c>
      <c r="B729" s="3" t="s">
        <v>14960</v>
      </c>
      <c r="C729" s="3" t="s">
        <v>15020</v>
      </c>
      <c r="D729" s="3" t="s">
        <v>15021</v>
      </c>
      <c r="E729" s="3">
        <v>9.8000000000000007</v>
      </c>
      <c r="F729" s="3" t="s">
        <v>15022</v>
      </c>
      <c r="G729" s="3" t="s">
        <v>15023</v>
      </c>
      <c r="H729" s="3" t="s">
        <v>15341</v>
      </c>
      <c r="I729" s="3" t="s">
        <v>15341</v>
      </c>
      <c r="J729" s="3" t="s">
        <v>23</v>
      </c>
      <c r="K729" s="3" t="s">
        <v>406</v>
      </c>
      <c r="L729" s="3" t="s">
        <v>15024</v>
      </c>
      <c r="M729" s="3">
        <f>VLOOKUP(N729,[1]ورقة1!$A:$B, 2, FALSE)</f>
        <v>26</v>
      </c>
      <c r="N729" s="3" t="s">
        <v>625</v>
      </c>
      <c r="O729" s="3" t="s">
        <v>15341</v>
      </c>
      <c r="P729" s="3" t="s">
        <v>15025</v>
      </c>
      <c r="Q729" s="3" t="s">
        <v>14960</v>
      </c>
      <c r="R729" s="3" t="s">
        <v>53</v>
      </c>
      <c r="S729" s="3" t="s">
        <v>31</v>
      </c>
    </row>
    <row r="730" spans="1:19" x14ac:dyDescent="0.25">
      <c r="A730" s="3" t="s">
        <v>15033</v>
      </c>
      <c r="B730" s="3" t="s">
        <v>14960</v>
      </c>
      <c r="C730" s="3" t="s">
        <v>15034</v>
      </c>
      <c r="D730" s="3" t="s">
        <v>15035</v>
      </c>
      <c r="E730" s="3">
        <v>16.600000000000001</v>
      </c>
      <c r="F730" s="3" t="s">
        <v>15036</v>
      </c>
      <c r="G730" s="3" t="s">
        <v>15037</v>
      </c>
      <c r="H730" s="3" t="s">
        <v>15341</v>
      </c>
      <c r="I730" s="3" t="s">
        <v>15341</v>
      </c>
      <c r="J730" s="3" t="s">
        <v>23</v>
      </c>
      <c r="K730" s="3" t="s">
        <v>406</v>
      </c>
      <c r="L730" s="3" t="s">
        <v>15024</v>
      </c>
      <c r="M730" s="3">
        <f>VLOOKUP(N730,[1]ورقة1!$A:$B, 2, FALSE)</f>
        <v>26</v>
      </c>
      <c r="N730" s="3" t="s">
        <v>625</v>
      </c>
      <c r="O730" s="3" t="s">
        <v>15341</v>
      </c>
      <c r="P730" s="3" t="s">
        <v>15038</v>
      </c>
      <c r="Q730" s="3" t="s">
        <v>14960</v>
      </c>
      <c r="R730" s="3" t="s">
        <v>53</v>
      </c>
      <c r="S730" s="3" t="s">
        <v>31</v>
      </c>
    </row>
    <row r="731" spans="1:19" x14ac:dyDescent="0.25">
      <c r="A731" s="3" t="s">
        <v>1863</v>
      </c>
      <c r="B731" s="3" t="s">
        <v>516</v>
      </c>
      <c r="C731" s="3" t="s">
        <v>1864</v>
      </c>
      <c r="D731" s="3" t="s">
        <v>1865</v>
      </c>
      <c r="E731" s="3">
        <v>33</v>
      </c>
      <c r="F731" s="3" t="s">
        <v>1866</v>
      </c>
      <c r="G731" s="3" t="s">
        <v>1867</v>
      </c>
      <c r="H731" s="3" t="s">
        <v>1868</v>
      </c>
      <c r="I731" s="3">
        <v>592658513</v>
      </c>
      <c r="J731" s="3" t="s">
        <v>23</v>
      </c>
      <c r="K731" s="3" t="s">
        <v>23</v>
      </c>
      <c r="L731" s="3" t="s">
        <v>1869</v>
      </c>
      <c r="M731" s="3">
        <f>VLOOKUP(N731,[1]ورقة1!$A:$B, 2, FALSE)</f>
        <v>26</v>
      </c>
      <c r="N731" s="3" t="s">
        <v>625</v>
      </c>
      <c r="O731" s="3">
        <v>46104432</v>
      </c>
      <c r="P731" s="3" t="s">
        <v>213</v>
      </c>
      <c r="Q731" s="3" t="s">
        <v>516</v>
      </c>
      <c r="R731" s="3" t="s">
        <v>28</v>
      </c>
      <c r="S731" s="3" t="s">
        <v>101</v>
      </c>
    </row>
    <row r="732" spans="1:19" x14ac:dyDescent="0.25">
      <c r="A732" s="3" t="s">
        <v>11093</v>
      </c>
      <c r="B732" s="3" t="s">
        <v>11015</v>
      </c>
      <c r="C732" s="3" t="s">
        <v>11094</v>
      </c>
      <c r="D732" s="3" t="s">
        <v>11095</v>
      </c>
      <c r="E732" s="3">
        <v>2323.4</v>
      </c>
      <c r="F732" s="3" t="s">
        <v>11096</v>
      </c>
      <c r="G732" s="3" t="s">
        <v>7410</v>
      </c>
      <c r="H732" s="3" t="s">
        <v>11097</v>
      </c>
      <c r="I732" s="3">
        <v>599092421</v>
      </c>
      <c r="J732" s="3" t="s">
        <v>23</v>
      </c>
      <c r="K732" s="3" t="s">
        <v>462</v>
      </c>
      <c r="L732" s="3" t="s">
        <v>3091</v>
      </c>
      <c r="M732" s="3">
        <f>VLOOKUP(N732,[1]ورقة1!$A:$B, 2, FALSE)</f>
        <v>26</v>
      </c>
      <c r="N732" s="3" t="s">
        <v>625</v>
      </c>
      <c r="O732" s="3" t="s">
        <v>15341</v>
      </c>
      <c r="P732" s="3" t="s">
        <v>11098</v>
      </c>
      <c r="Q732" s="3" t="s">
        <v>10846</v>
      </c>
      <c r="R732" s="3" t="s">
        <v>53</v>
      </c>
      <c r="S732" s="3" t="s">
        <v>31</v>
      </c>
    </row>
    <row r="733" spans="1:19" x14ac:dyDescent="0.25">
      <c r="A733" s="3" t="s">
        <v>617</v>
      </c>
      <c r="B733" s="3" t="s">
        <v>618</v>
      </c>
      <c r="C733" s="3" t="s">
        <v>619</v>
      </c>
      <c r="D733" s="3" t="s">
        <v>620</v>
      </c>
      <c r="E733" s="3">
        <v>113.5</v>
      </c>
      <c r="F733" s="3" t="s">
        <v>621</v>
      </c>
      <c r="G733" s="3" t="s">
        <v>622</v>
      </c>
      <c r="H733" s="3" t="s">
        <v>623</v>
      </c>
      <c r="I733" s="3">
        <v>597775023</v>
      </c>
      <c r="J733" s="3" t="s">
        <v>23</v>
      </c>
      <c r="K733" s="3" t="s">
        <v>23</v>
      </c>
      <c r="L733" s="3" t="s">
        <v>624</v>
      </c>
      <c r="M733" s="3">
        <f>VLOOKUP(N733,[1]ورقة1!$A:$B, 2, FALSE)</f>
        <v>26</v>
      </c>
      <c r="N733" s="3" t="s">
        <v>625</v>
      </c>
      <c r="O733" s="3" t="s">
        <v>15341</v>
      </c>
      <c r="P733" s="3" t="s">
        <v>626</v>
      </c>
      <c r="Q733" s="3" t="s">
        <v>618</v>
      </c>
      <c r="R733" s="3" t="s">
        <v>53</v>
      </c>
      <c r="S733" s="3" t="s">
        <v>101</v>
      </c>
    </row>
    <row r="734" spans="1:19" x14ac:dyDescent="0.25">
      <c r="A734" s="3" t="s">
        <v>12948</v>
      </c>
      <c r="B734" s="3" t="s">
        <v>12841</v>
      </c>
      <c r="C734" s="3" t="s">
        <v>12949</v>
      </c>
      <c r="D734" s="3" t="s">
        <v>12950</v>
      </c>
      <c r="E734" s="3">
        <v>355.2</v>
      </c>
      <c r="F734" s="3" t="s">
        <v>12951</v>
      </c>
      <c r="G734" s="3" t="s">
        <v>12952</v>
      </c>
      <c r="H734" s="3" t="s">
        <v>12953</v>
      </c>
      <c r="I734" s="3">
        <v>598998449</v>
      </c>
      <c r="J734" s="3" t="s">
        <v>23</v>
      </c>
      <c r="K734" s="3" t="s">
        <v>23</v>
      </c>
      <c r="L734" s="3" t="s">
        <v>4514</v>
      </c>
      <c r="M734" s="3">
        <f>VLOOKUP(N734,[1]ورقة1!$A:$B, 2, FALSE)</f>
        <v>26</v>
      </c>
      <c r="N734" s="3" t="s">
        <v>625</v>
      </c>
      <c r="O734" s="3">
        <v>46205524</v>
      </c>
      <c r="P734" s="3" t="s">
        <v>12954</v>
      </c>
      <c r="Q734" s="3" t="s">
        <v>12841</v>
      </c>
      <c r="R734" s="3" t="s">
        <v>53</v>
      </c>
      <c r="S734" s="3" t="s">
        <v>31</v>
      </c>
    </row>
    <row r="735" spans="1:19" x14ac:dyDescent="0.25">
      <c r="A735" s="3" t="s">
        <v>3286</v>
      </c>
      <c r="B735" s="3" t="s">
        <v>2802</v>
      </c>
      <c r="C735" s="3" t="s">
        <v>3287</v>
      </c>
      <c r="D735" s="3" t="s">
        <v>3288</v>
      </c>
      <c r="E735" s="3">
        <v>2.2999999999999998</v>
      </c>
      <c r="F735" s="3" t="s">
        <v>3289</v>
      </c>
      <c r="G735" s="3" t="s">
        <v>3290</v>
      </c>
      <c r="H735" s="3" t="s">
        <v>15341</v>
      </c>
      <c r="I735" s="3" t="s">
        <v>15341</v>
      </c>
      <c r="J735" s="3" t="s">
        <v>23</v>
      </c>
      <c r="K735" s="3" t="s">
        <v>406</v>
      </c>
      <c r="L735" s="3" t="s">
        <v>1734</v>
      </c>
      <c r="M735" s="3">
        <f>VLOOKUP(N735,[1]ورقة1!$A:$B, 2, FALSE)</f>
        <v>26</v>
      </c>
      <c r="N735" s="3" t="s">
        <v>625</v>
      </c>
      <c r="O735" s="3" t="s">
        <v>15341</v>
      </c>
      <c r="P735" s="3" t="s">
        <v>3291</v>
      </c>
      <c r="Q735" s="3" t="s">
        <v>2802</v>
      </c>
      <c r="R735" s="3" t="s">
        <v>28</v>
      </c>
      <c r="S735" s="3" t="s">
        <v>31</v>
      </c>
    </row>
    <row r="736" spans="1:19" x14ac:dyDescent="0.25">
      <c r="A736" s="3" t="s">
        <v>11652</v>
      </c>
      <c r="B736" s="3" t="s">
        <v>11532</v>
      </c>
      <c r="C736" s="3" t="s">
        <v>11653</v>
      </c>
      <c r="D736" s="3" t="s">
        <v>11654</v>
      </c>
      <c r="E736" s="3">
        <v>76</v>
      </c>
      <c r="F736" s="3" t="s">
        <v>11655</v>
      </c>
      <c r="G736" s="3" t="s">
        <v>1555</v>
      </c>
      <c r="H736" s="3" t="s">
        <v>11656</v>
      </c>
      <c r="I736" s="3">
        <v>592920988</v>
      </c>
      <c r="J736" s="3" t="s">
        <v>23</v>
      </c>
      <c r="K736" s="3" t="s">
        <v>23</v>
      </c>
      <c r="L736" s="3" t="s">
        <v>11657</v>
      </c>
      <c r="M736" s="3">
        <f>VLOOKUP(N736,[1]ورقة1!$A:$B, 2, FALSE)</f>
        <v>26</v>
      </c>
      <c r="N736" s="3" t="s">
        <v>625</v>
      </c>
      <c r="O736" s="3">
        <v>46206328</v>
      </c>
      <c r="P736" s="3" t="s">
        <v>11658</v>
      </c>
      <c r="Q736" s="3" t="s">
        <v>11532</v>
      </c>
      <c r="R736" s="3" t="s">
        <v>53</v>
      </c>
      <c r="S736" s="3" t="s">
        <v>31</v>
      </c>
    </row>
    <row r="737" spans="1:19" x14ac:dyDescent="0.25">
      <c r="A737" s="3" t="s">
        <v>5146</v>
      </c>
      <c r="B737" s="3" t="s">
        <v>5022</v>
      </c>
      <c r="C737" s="3" t="s">
        <v>5147</v>
      </c>
      <c r="D737" s="3" t="s">
        <v>5148</v>
      </c>
      <c r="E737" s="3">
        <v>702.9</v>
      </c>
      <c r="F737" s="3" t="s">
        <v>5149</v>
      </c>
      <c r="G737" s="3" t="s">
        <v>125</v>
      </c>
      <c r="H737" s="3" t="s">
        <v>5150</v>
      </c>
      <c r="I737" s="3">
        <v>592025572</v>
      </c>
      <c r="J737" s="3" t="s">
        <v>23</v>
      </c>
      <c r="K737" s="3" t="s">
        <v>23</v>
      </c>
      <c r="L737" s="3" t="s">
        <v>3091</v>
      </c>
      <c r="M737" s="3">
        <f>VLOOKUP(N737,[1]ورقة1!$A:$B, 2, FALSE)</f>
        <v>26</v>
      </c>
      <c r="N737" s="3" t="s">
        <v>625</v>
      </c>
      <c r="O737" s="3" t="s">
        <v>15341</v>
      </c>
      <c r="P737" s="3" t="s">
        <v>5151</v>
      </c>
      <c r="Q737" s="3" t="s">
        <v>5022</v>
      </c>
      <c r="R737" s="3" t="s">
        <v>28</v>
      </c>
      <c r="S737" s="3" t="s">
        <v>101</v>
      </c>
    </row>
    <row r="738" spans="1:19" x14ac:dyDescent="0.25">
      <c r="A738" s="3" t="s">
        <v>6523</v>
      </c>
      <c r="B738" s="3" t="s">
        <v>6511</v>
      </c>
      <c r="C738" s="3" t="s">
        <v>6524</v>
      </c>
      <c r="D738" s="3" t="s">
        <v>6525</v>
      </c>
      <c r="E738" s="3">
        <v>51.4</v>
      </c>
      <c r="F738" s="3" t="s">
        <v>6526</v>
      </c>
      <c r="G738" s="3" t="s">
        <v>6527</v>
      </c>
      <c r="H738" s="3" t="s">
        <v>6528</v>
      </c>
      <c r="I738" s="3">
        <v>594254043</v>
      </c>
      <c r="J738" s="3" t="s">
        <v>23</v>
      </c>
      <c r="K738" s="3" t="s">
        <v>23</v>
      </c>
      <c r="L738" s="3" t="s">
        <v>6529</v>
      </c>
      <c r="M738" s="3">
        <f>VLOOKUP(N738,[1]ورقة1!$A:$B, 2, FALSE)</f>
        <v>26</v>
      </c>
      <c r="N738" s="3" t="s">
        <v>625</v>
      </c>
      <c r="O738" s="3" t="s">
        <v>15341</v>
      </c>
      <c r="P738" s="3" t="s">
        <v>1049</v>
      </c>
      <c r="Q738" s="3" t="s">
        <v>6511</v>
      </c>
      <c r="R738" s="3" t="s">
        <v>28</v>
      </c>
      <c r="S738" s="3" t="s">
        <v>31</v>
      </c>
    </row>
    <row r="739" spans="1:19" x14ac:dyDescent="0.25">
      <c r="A739" s="3" t="s">
        <v>6623</v>
      </c>
      <c r="B739" s="3" t="s">
        <v>6567</v>
      </c>
      <c r="C739" s="3" t="s">
        <v>6624</v>
      </c>
      <c r="D739" s="3" t="s">
        <v>6625</v>
      </c>
      <c r="E739" s="3">
        <v>215.9</v>
      </c>
      <c r="F739" s="3" t="s">
        <v>6626</v>
      </c>
      <c r="G739" s="3" t="s">
        <v>6627</v>
      </c>
      <c r="H739" s="3" t="s">
        <v>6628</v>
      </c>
      <c r="I739" s="3">
        <v>599300036</v>
      </c>
      <c r="J739" s="3" t="s">
        <v>23</v>
      </c>
      <c r="K739" s="3" t="s">
        <v>23</v>
      </c>
      <c r="L739" s="3" t="s">
        <v>6629</v>
      </c>
      <c r="M739" s="3">
        <f>VLOOKUP(N739,[1]ورقة1!$A:$B, 2, FALSE)</f>
        <v>26</v>
      </c>
      <c r="N739" s="3" t="s">
        <v>625</v>
      </c>
      <c r="O739" s="3">
        <v>46103071</v>
      </c>
      <c r="P739" s="3" t="s">
        <v>6630</v>
      </c>
      <c r="Q739" s="3" t="s">
        <v>6567</v>
      </c>
      <c r="R739" s="3" t="s">
        <v>28</v>
      </c>
      <c r="S739" s="3" t="s">
        <v>101</v>
      </c>
    </row>
    <row r="740" spans="1:19" x14ac:dyDescent="0.25">
      <c r="A740" s="3" t="s">
        <v>1566</v>
      </c>
      <c r="B740" s="3" t="s">
        <v>51</v>
      </c>
      <c r="C740" s="3" t="s">
        <v>1567</v>
      </c>
      <c r="D740" s="3" t="s">
        <v>1568</v>
      </c>
      <c r="E740" s="3">
        <v>59.1</v>
      </c>
      <c r="F740" s="3" t="s">
        <v>1569</v>
      </c>
      <c r="G740" s="3" t="s">
        <v>293</v>
      </c>
      <c r="H740" s="3" t="s">
        <v>1570</v>
      </c>
      <c r="I740" s="3">
        <v>599848959</v>
      </c>
      <c r="J740" s="3" t="s">
        <v>23</v>
      </c>
      <c r="K740" s="3" t="s">
        <v>462</v>
      </c>
      <c r="L740" s="3" t="s">
        <v>1571</v>
      </c>
      <c r="M740" s="3">
        <f>VLOOKUP(N740,[1]ورقة1!$A:$B, 2, FALSE)</f>
        <v>27</v>
      </c>
      <c r="N740" s="3" t="s">
        <v>69</v>
      </c>
      <c r="O740" s="3">
        <v>47117061</v>
      </c>
      <c r="P740" s="3" t="s">
        <v>1572</v>
      </c>
      <c r="Q740" s="3" t="s">
        <v>51</v>
      </c>
      <c r="R740" s="3" t="s">
        <v>53</v>
      </c>
      <c r="S740" s="3" t="s">
        <v>31</v>
      </c>
    </row>
    <row r="741" spans="1:19" x14ac:dyDescent="0.25">
      <c r="A741" s="3" t="s">
        <v>1573</v>
      </c>
      <c r="B741" s="3" t="s">
        <v>51</v>
      </c>
      <c r="C741" s="3" t="s">
        <v>1574</v>
      </c>
      <c r="D741" s="3" t="s">
        <v>1575</v>
      </c>
      <c r="E741" s="3">
        <v>73.7</v>
      </c>
      <c r="F741" s="3" t="s">
        <v>1576</v>
      </c>
      <c r="G741" s="3" t="s">
        <v>293</v>
      </c>
      <c r="H741" s="3" t="s">
        <v>1577</v>
      </c>
      <c r="I741" s="3">
        <v>599738403</v>
      </c>
      <c r="J741" s="3" t="s">
        <v>23</v>
      </c>
      <c r="K741" s="3" t="s">
        <v>23</v>
      </c>
      <c r="L741" s="3" t="s">
        <v>1578</v>
      </c>
      <c r="M741" s="3">
        <f>VLOOKUP(N741,[1]ورقة1!$A:$B, 2, FALSE)</f>
        <v>27</v>
      </c>
      <c r="N741" s="3" t="s">
        <v>69</v>
      </c>
      <c r="O741" s="3">
        <v>46203255</v>
      </c>
      <c r="P741" s="3" t="s">
        <v>1572</v>
      </c>
      <c r="Q741" s="3" t="s">
        <v>51</v>
      </c>
      <c r="R741" s="3" t="s">
        <v>53</v>
      </c>
      <c r="S741" s="3" t="s">
        <v>29</v>
      </c>
    </row>
    <row r="742" spans="1:19" x14ac:dyDescent="0.25">
      <c r="A742" s="3" t="s">
        <v>8410</v>
      </c>
      <c r="B742" s="3" t="s">
        <v>7788</v>
      </c>
      <c r="C742" s="3" t="s">
        <v>8411</v>
      </c>
      <c r="D742" s="3" t="s">
        <v>8412</v>
      </c>
      <c r="E742" s="3">
        <v>110.1</v>
      </c>
      <c r="F742" s="3" t="s">
        <v>8413</v>
      </c>
      <c r="G742" s="3" t="s">
        <v>8414</v>
      </c>
      <c r="H742" s="3" t="s">
        <v>8415</v>
      </c>
      <c r="I742" s="3">
        <v>592601743</v>
      </c>
      <c r="J742" s="3" t="s">
        <v>23</v>
      </c>
      <c r="K742" s="3" t="s">
        <v>546</v>
      </c>
      <c r="L742" s="3" t="s">
        <v>8416</v>
      </c>
      <c r="M742" s="3">
        <f>VLOOKUP(N742,[1]ورقة1!$A:$B, 2, FALSE)</f>
        <v>27</v>
      </c>
      <c r="N742" s="3" t="s">
        <v>69</v>
      </c>
      <c r="O742" s="3">
        <v>47116455</v>
      </c>
      <c r="P742" s="3" t="s">
        <v>8417</v>
      </c>
      <c r="Q742" s="3" t="s">
        <v>7788</v>
      </c>
      <c r="R742" s="3" t="s">
        <v>100</v>
      </c>
      <c r="S742" s="3" t="s">
        <v>41</v>
      </c>
    </row>
    <row r="743" spans="1:19" x14ac:dyDescent="0.25">
      <c r="A743" s="3" t="s">
        <v>6715</v>
      </c>
      <c r="B743" s="3" t="s">
        <v>6556</v>
      </c>
      <c r="C743" s="3" t="s">
        <v>6716</v>
      </c>
      <c r="D743" s="3" t="s">
        <v>6717</v>
      </c>
      <c r="E743" s="3">
        <v>577.79999999999995</v>
      </c>
      <c r="F743" s="3" t="s">
        <v>6718</v>
      </c>
      <c r="G743" s="3" t="s">
        <v>468</v>
      </c>
      <c r="H743" s="3" t="s">
        <v>6719</v>
      </c>
      <c r="I743" s="3">
        <v>599896642</v>
      </c>
      <c r="J743" s="3" t="s">
        <v>23</v>
      </c>
      <c r="K743" s="3" t="s">
        <v>23</v>
      </c>
      <c r="L743" s="3" t="s">
        <v>6720</v>
      </c>
      <c r="M743" s="3">
        <f>VLOOKUP(N743,[1]ورقة1!$A:$B, 2, FALSE)</f>
        <v>27</v>
      </c>
      <c r="N743" s="3" t="s">
        <v>69</v>
      </c>
      <c r="O743" s="3">
        <v>46105840</v>
      </c>
      <c r="P743" s="3" t="s">
        <v>6721</v>
      </c>
      <c r="Q743" s="3" t="s">
        <v>6556</v>
      </c>
      <c r="R743" s="3" t="s">
        <v>53</v>
      </c>
      <c r="S743" s="3" t="s">
        <v>41</v>
      </c>
    </row>
    <row r="744" spans="1:19" x14ac:dyDescent="0.25">
      <c r="A744" s="3" t="s">
        <v>12124</v>
      </c>
      <c r="B744" s="3" t="s">
        <v>12044</v>
      </c>
      <c r="C744" s="3" t="s">
        <v>12125</v>
      </c>
      <c r="D744" s="3" t="s">
        <v>12126</v>
      </c>
      <c r="E744" s="3">
        <v>90.7</v>
      </c>
      <c r="F744" s="3" t="s">
        <v>12127</v>
      </c>
      <c r="G744" s="3" t="s">
        <v>12128</v>
      </c>
      <c r="H744" s="3" t="s">
        <v>12129</v>
      </c>
      <c r="I744" s="3">
        <v>598294973</v>
      </c>
      <c r="J744" s="3" t="s">
        <v>23</v>
      </c>
      <c r="K744" s="3" t="s">
        <v>23</v>
      </c>
      <c r="L744" s="3" t="s">
        <v>2702</v>
      </c>
      <c r="M744" s="3">
        <f>VLOOKUP(N744,[1]ورقة1!$A:$B, 2, FALSE)</f>
        <v>27</v>
      </c>
      <c r="N744" s="3" t="s">
        <v>69</v>
      </c>
      <c r="O744" s="3" t="s">
        <v>15341</v>
      </c>
      <c r="P744" s="3" t="s">
        <v>12130</v>
      </c>
      <c r="Q744" s="3" t="s">
        <v>12044</v>
      </c>
      <c r="R744" s="3" t="s">
        <v>53</v>
      </c>
      <c r="S744" s="3" t="s">
        <v>31</v>
      </c>
    </row>
    <row r="745" spans="1:19" x14ac:dyDescent="0.25">
      <c r="A745" s="3" t="s">
        <v>12131</v>
      </c>
      <c r="B745" s="3" t="s">
        <v>12044</v>
      </c>
      <c r="C745" s="3" t="s">
        <v>12132</v>
      </c>
      <c r="D745" s="3" t="s">
        <v>12133</v>
      </c>
      <c r="E745" s="3">
        <v>62.6</v>
      </c>
      <c r="F745" s="3" t="s">
        <v>12134</v>
      </c>
      <c r="G745" s="3" t="s">
        <v>2208</v>
      </c>
      <c r="H745" s="3" t="s">
        <v>856</v>
      </c>
      <c r="I745" s="3">
        <v>595511805</v>
      </c>
      <c r="J745" s="3" t="s">
        <v>23</v>
      </c>
      <c r="K745" s="3" t="s">
        <v>23</v>
      </c>
      <c r="L745" s="3" t="s">
        <v>12135</v>
      </c>
      <c r="M745" s="3">
        <f>VLOOKUP(N745,[1]ورقة1!$A:$B, 2, FALSE)</f>
        <v>27</v>
      </c>
      <c r="N745" s="3" t="s">
        <v>69</v>
      </c>
      <c r="O745" s="3">
        <v>47101976</v>
      </c>
      <c r="P745" s="3" t="s">
        <v>292</v>
      </c>
      <c r="Q745" s="3" t="s">
        <v>12044</v>
      </c>
      <c r="R745" s="3" t="s">
        <v>53</v>
      </c>
      <c r="S745" s="3" t="s">
        <v>29</v>
      </c>
    </row>
    <row r="746" spans="1:19" x14ac:dyDescent="0.25">
      <c r="A746" s="3" t="s">
        <v>5503</v>
      </c>
      <c r="B746" s="3" t="s">
        <v>5480</v>
      </c>
      <c r="C746" s="3" t="s">
        <v>5504</v>
      </c>
      <c r="D746" s="3" t="s">
        <v>5505</v>
      </c>
      <c r="E746" s="3">
        <v>394.1</v>
      </c>
      <c r="F746" s="3" t="s">
        <v>5506</v>
      </c>
      <c r="G746" s="3" t="s">
        <v>5086</v>
      </c>
      <c r="H746" s="3" t="s">
        <v>5351</v>
      </c>
      <c r="I746" s="3">
        <v>599531481</v>
      </c>
      <c r="J746" s="3" t="s">
        <v>23</v>
      </c>
      <c r="K746" s="3" t="s">
        <v>174</v>
      </c>
      <c r="L746" s="3" t="s">
        <v>1046</v>
      </c>
      <c r="M746" s="3">
        <f>VLOOKUP(N746,[1]ورقة1!$A:$B, 2, FALSE)</f>
        <v>27</v>
      </c>
      <c r="N746" s="3" t="s">
        <v>69</v>
      </c>
      <c r="O746" s="3" t="s">
        <v>15341</v>
      </c>
      <c r="P746" s="3" t="s">
        <v>5507</v>
      </c>
      <c r="Q746" s="3" t="s">
        <v>5480</v>
      </c>
      <c r="R746" s="3" t="s">
        <v>100</v>
      </c>
      <c r="S746" s="3" t="s">
        <v>31</v>
      </c>
    </row>
    <row r="747" spans="1:19" x14ac:dyDescent="0.25">
      <c r="A747" s="3" t="s">
        <v>2008</v>
      </c>
      <c r="B747" s="3" t="s">
        <v>1884</v>
      </c>
      <c r="C747" s="3" t="s">
        <v>2009</v>
      </c>
      <c r="D747" s="3" t="s">
        <v>2010</v>
      </c>
      <c r="E747" s="3">
        <v>95.5</v>
      </c>
      <c r="F747" s="3" t="s">
        <v>2011</v>
      </c>
      <c r="G747" s="3" t="s">
        <v>631</v>
      </c>
      <c r="H747" s="3" t="s">
        <v>2012</v>
      </c>
      <c r="I747" s="3">
        <v>595974968</v>
      </c>
      <c r="J747" s="3" t="s">
        <v>23</v>
      </c>
      <c r="K747" s="3" t="s">
        <v>23</v>
      </c>
      <c r="L747" s="3" t="s">
        <v>2013</v>
      </c>
      <c r="M747" s="3">
        <f>VLOOKUP(N747,[1]ورقة1!$A:$B, 2, FALSE)</f>
        <v>27</v>
      </c>
      <c r="N747" s="3" t="s">
        <v>69</v>
      </c>
      <c r="O747" s="3">
        <v>46104245</v>
      </c>
      <c r="P747" s="3" t="s">
        <v>2014</v>
      </c>
      <c r="Q747" s="3" t="s">
        <v>1884</v>
      </c>
      <c r="R747" s="3" t="s">
        <v>53</v>
      </c>
      <c r="S747" s="3" t="s">
        <v>101</v>
      </c>
    </row>
    <row r="748" spans="1:19" x14ac:dyDescent="0.25">
      <c r="A748" s="3" t="s">
        <v>3830</v>
      </c>
      <c r="B748" s="3" t="s">
        <v>3809</v>
      </c>
      <c r="C748" s="3" t="s">
        <v>3831</v>
      </c>
      <c r="D748" s="3" t="s">
        <v>3832</v>
      </c>
      <c r="E748" s="3">
        <v>93.7</v>
      </c>
      <c r="F748" s="3" t="s">
        <v>3833</v>
      </c>
      <c r="G748" s="3" t="s">
        <v>3834</v>
      </c>
      <c r="H748" s="3" t="s">
        <v>3835</v>
      </c>
      <c r="I748" s="3">
        <v>599305815</v>
      </c>
      <c r="J748" s="3" t="s">
        <v>23</v>
      </c>
      <c r="K748" s="3" t="s">
        <v>174</v>
      </c>
      <c r="L748" s="3" t="s">
        <v>3836</v>
      </c>
      <c r="M748" s="3">
        <f>VLOOKUP(N748,[1]ورقة1!$A:$B, 2, FALSE)</f>
        <v>27</v>
      </c>
      <c r="N748" s="3" t="s">
        <v>69</v>
      </c>
      <c r="O748" s="3">
        <v>47121739</v>
      </c>
      <c r="P748" s="3" t="s">
        <v>1756</v>
      </c>
      <c r="Q748" s="3" t="s">
        <v>3809</v>
      </c>
      <c r="R748" s="3" t="s">
        <v>100</v>
      </c>
      <c r="S748" s="3" t="s">
        <v>29</v>
      </c>
    </row>
    <row r="749" spans="1:19" x14ac:dyDescent="0.25">
      <c r="A749" s="3" t="s">
        <v>13822</v>
      </c>
      <c r="B749" s="3" t="s">
        <v>13799</v>
      </c>
      <c r="C749" s="3" t="s">
        <v>13823</v>
      </c>
      <c r="D749" s="3" t="s">
        <v>13824</v>
      </c>
      <c r="E749" s="3">
        <v>47.5</v>
      </c>
      <c r="F749" s="3" t="s">
        <v>13825</v>
      </c>
      <c r="G749" s="3" t="s">
        <v>468</v>
      </c>
      <c r="H749" s="3" t="s">
        <v>13826</v>
      </c>
      <c r="I749" s="3">
        <v>559559305</v>
      </c>
      <c r="J749" s="3" t="s">
        <v>23</v>
      </c>
      <c r="K749" s="3" t="s">
        <v>174</v>
      </c>
      <c r="L749" s="3" t="s">
        <v>13827</v>
      </c>
      <c r="M749" s="3">
        <f>VLOOKUP(N749,[1]ورقة1!$A:$B, 2, FALSE)</f>
        <v>27</v>
      </c>
      <c r="N749" s="3" t="s">
        <v>69</v>
      </c>
      <c r="O749" s="3">
        <v>46106677</v>
      </c>
      <c r="P749" s="3" t="s">
        <v>13828</v>
      </c>
      <c r="Q749" s="3" t="s">
        <v>13799</v>
      </c>
      <c r="R749" s="3" t="s">
        <v>28</v>
      </c>
      <c r="S749" s="3" t="s">
        <v>41</v>
      </c>
    </row>
    <row r="750" spans="1:19" x14ac:dyDescent="0.25">
      <c r="A750" s="3" t="s">
        <v>1131</v>
      </c>
      <c r="B750" s="3" t="s">
        <v>1092</v>
      </c>
      <c r="C750" s="3" t="s">
        <v>1132</v>
      </c>
      <c r="D750" s="3" t="s">
        <v>1133</v>
      </c>
      <c r="E750" s="3">
        <v>483.5</v>
      </c>
      <c r="F750" s="3" t="s">
        <v>1134</v>
      </c>
      <c r="G750" s="3" t="s">
        <v>1135</v>
      </c>
      <c r="H750" s="3" t="s">
        <v>1016</v>
      </c>
      <c r="I750" s="3">
        <v>597249289</v>
      </c>
      <c r="J750" s="3" t="s">
        <v>23</v>
      </c>
      <c r="K750" s="3" t="s">
        <v>23</v>
      </c>
      <c r="L750" s="3" t="s">
        <v>1136</v>
      </c>
      <c r="M750" s="3">
        <f>VLOOKUP(N750,[1]ورقة1!$A:$B, 2, FALSE)</f>
        <v>27</v>
      </c>
      <c r="N750" s="3" t="s">
        <v>69</v>
      </c>
      <c r="O750" s="3">
        <v>46203257</v>
      </c>
      <c r="P750" s="3" t="s">
        <v>292</v>
      </c>
      <c r="Q750" s="3" t="s">
        <v>1092</v>
      </c>
      <c r="R750" s="3" t="s">
        <v>140</v>
      </c>
      <c r="S750" s="3" t="s">
        <v>31</v>
      </c>
    </row>
    <row r="751" spans="1:19" x14ac:dyDescent="0.25">
      <c r="A751" s="3" t="s">
        <v>1041</v>
      </c>
      <c r="B751" s="3" t="s">
        <v>1019</v>
      </c>
      <c r="C751" s="3" t="s">
        <v>1042</v>
      </c>
      <c r="D751" s="3" t="s">
        <v>1043</v>
      </c>
      <c r="E751" s="3">
        <v>1.1000000000000001</v>
      </c>
      <c r="F751" s="3" t="s">
        <v>1044</v>
      </c>
      <c r="G751" s="3" t="s">
        <v>1038</v>
      </c>
      <c r="H751" s="3" t="s">
        <v>1045</v>
      </c>
      <c r="I751" s="3">
        <v>599328943</v>
      </c>
      <c r="J751" s="3" t="s">
        <v>23</v>
      </c>
      <c r="K751" s="3" t="s">
        <v>23</v>
      </c>
      <c r="L751" s="3" t="s">
        <v>1046</v>
      </c>
      <c r="M751" s="3">
        <f>VLOOKUP(N751,[1]ورقة1!$A:$B, 2, FALSE)</f>
        <v>27</v>
      </c>
      <c r="N751" s="3" t="s">
        <v>69</v>
      </c>
      <c r="O751" s="3" t="s">
        <v>15341</v>
      </c>
      <c r="P751" s="3" t="s">
        <v>1040</v>
      </c>
      <c r="Q751" s="3" t="s">
        <v>1019</v>
      </c>
      <c r="R751" s="3" t="s">
        <v>53</v>
      </c>
      <c r="S751" s="3" t="s">
        <v>31</v>
      </c>
    </row>
    <row r="752" spans="1:19" x14ac:dyDescent="0.25">
      <c r="A752" s="3" t="s">
        <v>2328</v>
      </c>
      <c r="B752" s="3" t="s">
        <v>2062</v>
      </c>
      <c r="C752" s="3" t="s">
        <v>2329</v>
      </c>
      <c r="D752" s="3" t="s">
        <v>2330</v>
      </c>
      <c r="E752" s="3">
        <v>64.3</v>
      </c>
      <c r="F752" s="3" t="s">
        <v>2331</v>
      </c>
      <c r="G752" s="3" t="s">
        <v>2332</v>
      </c>
      <c r="H752" s="3" t="s">
        <v>2333</v>
      </c>
      <c r="I752" s="3">
        <v>598992148</v>
      </c>
      <c r="J752" s="3" t="s">
        <v>23</v>
      </c>
      <c r="K752" s="3" t="s">
        <v>174</v>
      </c>
      <c r="L752" s="3" t="s">
        <v>2334</v>
      </c>
      <c r="M752" s="3">
        <f>VLOOKUP(N752,[1]ورقة1!$A:$B, 2, FALSE)</f>
        <v>27</v>
      </c>
      <c r="N752" s="3" t="s">
        <v>69</v>
      </c>
      <c r="O752" s="3" t="s">
        <v>15341</v>
      </c>
      <c r="P752" s="3" t="s">
        <v>721</v>
      </c>
      <c r="Q752" s="3" t="s">
        <v>2062</v>
      </c>
      <c r="R752" s="3" t="s">
        <v>28</v>
      </c>
      <c r="S752" s="3" t="s">
        <v>31</v>
      </c>
    </row>
    <row r="753" spans="1:19" x14ac:dyDescent="0.25">
      <c r="A753" s="3" t="s">
        <v>1011</v>
      </c>
      <c r="B753" s="3" t="s">
        <v>967</v>
      </c>
      <c r="C753" s="3" t="s">
        <v>1012</v>
      </c>
      <c r="D753" s="3" t="s">
        <v>1013</v>
      </c>
      <c r="E753" s="3">
        <v>182.9</v>
      </c>
      <c r="F753" s="3" t="s">
        <v>1014</v>
      </c>
      <c r="G753" s="3" t="s">
        <v>1015</v>
      </c>
      <c r="H753" s="3" t="s">
        <v>1016</v>
      </c>
      <c r="I753" s="3">
        <v>597249289</v>
      </c>
      <c r="J753" s="3" t="s">
        <v>23</v>
      </c>
      <c r="K753" s="3" t="s">
        <v>23</v>
      </c>
      <c r="L753" s="3" t="s">
        <v>1017</v>
      </c>
      <c r="M753" s="3">
        <f>VLOOKUP(N753,[1]ورقة1!$A:$B, 2, FALSE)</f>
        <v>27</v>
      </c>
      <c r="N753" s="3" t="s">
        <v>69</v>
      </c>
      <c r="O753" s="3" t="s">
        <v>15341</v>
      </c>
      <c r="P753" s="3" t="s">
        <v>351</v>
      </c>
      <c r="Q753" s="3" t="s">
        <v>967</v>
      </c>
      <c r="R753" s="3" t="s">
        <v>53</v>
      </c>
      <c r="S753" s="3" t="s">
        <v>31</v>
      </c>
    </row>
    <row r="754" spans="1:19" x14ac:dyDescent="0.25">
      <c r="A754" s="3" t="s">
        <v>2457</v>
      </c>
      <c r="B754" s="3" t="s">
        <v>2288</v>
      </c>
      <c r="C754" s="3" t="s">
        <v>2458</v>
      </c>
      <c r="D754" s="3" t="s">
        <v>2459</v>
      </c>
      <c r="E754" s="3">
        <v>3.4</v>
      </c>
      <c r="F754" s="3" t="s">
        <v>2460</v>
      </c>
      <c r="G754" s="3" t="s">
        <v>2461</v>
      </c>
      <c r="H754" s="3" t="s">
        <v>15341</v>
      </c>
      <c r="I754" s="3" t="s">
        <v>15341</v>
      </c>
      <c r="J754" s="3" t="s">
        <v>23</v>
      </c>
      <c r="K754" s="3" t="s">
        <v>174</v>
      </c>
      <c r="L754" s="3" t="s">
        <v>2334</v>
      </c>
      <c r="M754" s="3">
        <f>VLOOKUP(N754,[1]ورقة1!$A:$B, 2, FALSE)</f>
        <v>27</v>
      </c>
      <c r="N754" s="3" t="s">
        <v>69</v>
      </c>
      <c r="O754" s="3" t="s">
        <v>15341</v>
      </c>
      <c r="P754" s="3" t="s">
        <v>2462</v>
      </c>
      <c r="Q754" s="3" t="s">
        <v>2288</v>
      </c>
      <c r="R754" s="3" t="s">
        <v>28</v>
      </c>
      <c r="S754" s="3" t="s">
        <v>31</v>
      </c>
    </row>
    <row r="755" spans="1:19" x14ac:dyDescent="0.25">
      <c r="A755" s="3" t="s">
        <v>7239</v>
      </c>
      <c r="B755" s="3" t="s">
        <v>7212</v>
      </c>
      <c r="C755" s="3" t="s">
        <v>7240</v>
      </c>
      <c r="D755" s="3" t="s">
        <v>7241</v>
      </c>
      <c r="E755" s="3">
        <v>30</v>
      </c>
      <c r="F755" s="3" t="s">
        <v>7242</v>
      </c>
      <c r="G755" s="3" t="s">
        <v>2464</v>
      </c>
      <c r="H755" s="3" t="s">
        <v>7243</v>
      </c>
      <c r="I755" s="3">
        <v>598547331</v>
      </c>
      <c r="J755" s="3" t="s">
        <v>23</v>
      </c>
      <c r="K755" s="3" t="s">
        <v>127</v>
      </c>
      <c r="L755" s="3" t="s">
        <v>2517</v>
      </c>
      <c r="M755" s="3">
        <f>VLOOKUP(N755,[1]ورقة1!$A:$B, 2, FALSE)</f>
        <v>27</v>
      </c>
      <c r="N755" s="3" t="s">
        <v>69</v>
      </c>
      <c r="O755" s="3">
        <v>47114677</v>
      </c>
      <c r="P755" s="3" t="s">
        <v>4725</v>
      </c>
      <c r="Q755" s="3" t="s">
        <v>7212</v>
      </c>
      <c r="R755" s="3" t="s">
        <v>100</v>
      </c>
      <c r="S755" s="3" t="s">
        <v>41</v>
      </c>
    </row>
    <row r="756" spans="1:19" x14ac:dyDescent="0.25">
      <c r="A756" s="3" t="s">
        <v>10789</v>
      </c>
      <c r="B756" s="3" t="s">
        <v>10676</v>
      </c>
      <c r="C756" s="3" t="s">
        <v>10790</v>
      </c>
      <c r="D756" s="3" t="s">
        <v>10791</v>
      </c>
      <c r="E756" s="3">
        <v>105</v>
      </c>
      <c r="F756" s="3" t="s">
        <v>10792</v>
      </c>
      <c r="G756" s="3" t="s">
        <v>58</v>
      </c>
      <c r="H756" s="3" t="s">
        <v>10793</v>
      </c>
      <c r="I756" s="3">
        <v>598709156</v>
      </c>
      <c r="J756" s="3" t="s">
        <v>23</v>
      </c>
      <c r="K756" s="3" t="s">
        <v>23</v>
      </c>
      <c r="L756" s="3" t="s">
        <v>10794</v>
      </c>
      <c r="M756" s="3">
        <f>VLOOKUP(N756,[1]ورقة1!$A:$B, 2, FALSE)</f>
        <v>27</v>
      </c>
      <c r="N756" s="3" t="s">
        <v>69</v>
      </c>
      <c r="O756" s="3">
        <v>47105621</v>
      </c>
      <c r="P756" s="3" t="s">
        <v>10795</v>
      </c>
      <c r="Q756" s="3" t="s">
        <v>10676</v>
      </c>
      <c r="R756" s="3" t="s">
        <v>53</v>
      </c>
      <c r="S756" s="3" t="s">
        <v>41</v>
      </c>
    </row>
    <row r="757" spans="1:19" x14ac:dyDescent="0.25">
      <c r="A757" s="3" t="s">
        <v>2553</v>
      </c>
      <c r="B757" s="3" t="s">
        <v>2472</v>
      </c>
      <c r="C757" s="3" t="s">
        <v>2554</v>
      </c>
      <c r="D757" s="3" t="s">
        <v>2555</v>
      </c>
      <c r="E757" s="3">
        <v>2.4</v>
      </c>
      <c r="F757" s="3" t="s">
        <v>2556</v>
      </c>
      <c r="G757" s="3" t="s">
        <v>2557</v>
      </c>
      <c r="H757" s="3" t="s">
        <v>15341</v>
      </c>
      <c r="I757" s="3" t="s">
        <v>15341</v>
      </c>
      <c r="J757" s="3" t="s">
        <v>23</v>
      </c>
      <c r="K757" s="3" t="s">
        <v>23</v>
      </c>
      <c r="L757" s="3" t="s">
        <v>2558</v>
      </c>
      <c r="M757" s="3">
        <f>VLOOKUP(N757,[1]ورقة1!$A:$B, 2, FALSE)</f>
        <v>27</v>
      </c>
      <c r="N757" s="3" t="s">
        <v>69</v>
      </c>
      <c r="O757" s="3" t="s">
        <v>15341</v>
      </c>
      <c r="P757" s="3" t="s">
        <v>150</v>
      </c>
      <c r="Q757" s="3" t="s">
        <v>2472</v>
      </c>
      <c r="R757" s="3" t="s">
        <v>100</v>
      </c>
      <c r="S757" s="3" t="s">
        <v>31</v>
      </c>
    </row>
    <row r="758" spans="1:19" x14ac:dyDescent="0.25">
      <c r="A758" s="3" t="s">
        <v>2559</v>
      </c>
      <c r="B758" s="3" t="s">
        <v>2472</v>
      </c>
      <c r="C758" s="3" t="s">
        <v>2560</v>
      </c>
      <c r="D758" s="3" t="s">
        <v>2561</v>
      </c>
      <c r="E758" s="3">
        <v>2.6</v>
      </c>
      <c r="F758" s="3" t="s">
        <v>2562</v>
      </c>
      <c r="G758" s="3" t="s">
        <v>2563</v>
      </c>
      <c r="H758" s="3" t="s">
        <v>15341</v>
      </c>
      <c r="I758" s="3" t="s">
        <v>15341</v>
      </c>
      <c r="J758" s="3" t="s">
        <v>23</v>
      </c>
      <c r="K758" s="3" t="s">
        <v>23</v>
      </c>
      <c r="L758" s="3" t="s">
        <v>2334</v>
      </c>
      <c r="M758" s="3">
        <f>VLOOKUP(N758,[1]ورقة1!$A:$B, 2, FALSE)</f>
        <v>27</v>
      </c>
      <c r="N758" s="3" t="s">
        <v>69</v>
      </c>
      <c r="O758" s="3" t="s">
        <v>15341</v>
      </c>
      <c r="P758" s="3" t="s">
        <v>2564</v>
      </c>
      <c r="Q758" s="3" t="s">
        <v>2472</v>
      </c>
      <c r="R758" s="3" t="s">
        <v>28</v>
      </c>
      <c r="S758" s="3" t="s">
        <v>31</v>
      </c>
    </row>
    <row r="759" spans="1:19" x14ac:dyDescent="0.25">
      <c r="A759" s="3" t="s">
        <v>10932</v>
      </c>
      <c r="B759" s="3" t="s">
        <v>10815</v>
      </c>
      <c r="C759" s="3" t="s">
        <v>10933</v>
      </c>
      <c r="D759" s="3" t="s">
        <v>10934</v>
      </c>
      <c r="E759" s="3">
        <v>6506.3</v>
      </c>
      <c r="F759" s="3" t="s">
        <v>10935</v>
      </c>
      <c r="G759" s="3" t="s">
        <v>5086</v>
      </c>
      <c r="H759" s="3" t="s">
        <v>10936</v>
      </c>
      <c r="I759" s="3">
        <v>599572192</v>
      </c>
      <c r="J759" s="3" t="s">
        <v>23</v>
      </c>
      <c r="K759" s="3" t="s">
        <v>23</v>
      </c>
      <c r="L759" s="3" t="s">
        <v>10937</v>
      </c>
      <c r="M759" s="3">
        <f>VLOOKUP(N759,[1]ورقة1!$A:$B, 2, FALSE)</f>
        <v>27</v>
      </c>
      <c r="N759" s="3" t="s">
        <v>69</v>
      </c>
      <c r="O759" s="3" t="s">
        <v>15341</v>
      </c>
      <c r="P759" s="3" t="s">
        <v>1040</v>
      </c>
      <c r="Q759" s="3" t="s">
        <v>10846</v>
      </c>
      <c r="R759" s="3" t="s">
        <v>53</v>
      </c>
      <c r="S759" s="3" t="s">
        <v>31</v>
      </c>
    </row>
    <row r="760" spans="1:19" x14ac:dyDescent="0.25">
      <c r="A760" s="3" t="s">
        <v>14342</v>
      </c>
      <c r="B760" s="3" t="s">
        <v>14082</v>
      </c>
      <c r="C760" s="3" t="s">
        <v>14343</v>
      </c>
      <c r="D760" s="3" t="s">
        <v>14344</v>
      </c>
      <c r="E760" s="3">
        <v>4310</v>
      </c>
      <c r="F760" s="3" t="s">
        <v>14345</v>
      </c>
      <c r="G760" s="3" t="s">
        <v>4164</v>
      </c>
      <c r="H760" s="3" t="s">
        <v>14346</v>
      </c>
      <c r="I760" s="3">
        <v>599167705</v>
      </c>
      <c r="J760" s="3" t="s">
        <v>23</v>
      </c>
      <c r="K760" s="3" t="s">
        <v>23</v>
      </c>
      <c r="L760" s="3" t="s">
        <v>14347</v>
      </c>
      <c r="M760" s="3">
        <f>VLOOKUP(N760,[1]ورقة1!$A:$B, 2, FALSE)</f>
        <v>27</v>
      </c>
      <c r="N760" s="3" t="s">
        <v>69</v>
      </c>
      <c r="O760" s="3">
        <v>46106355</v>
      </c>
      <c r="P760" s="3" t="s">
        <v>14348</v>
      </c>
      <c r="Q760" s="3" t="s">
        <v>14349</v>
      </c>
      <c r="R760" s="3" t="s">
        <v>53</v>
      </c>
      <c r="S760" s="3" t="s">
        <v>31</v>
      </c>
    </row>
    <row r="761" spans="1:19" x14ac:dyDescent="0.25">
      <c r="A761" s="3" t="s">
        <v>2697</v>
      </c>
      <c r="B761" s="3" t="s">
        <v>2639</v>
      </c>
      <c r="C761" s="3" t="s">
        <v>2698</v>
      </c>
      <c r="D761" s="3" t="s">
        <v>2699</v>
      </c>
      <c r="E761" s="3">
        <v>3.1</v>
      </c>
      <c r="F761" s="3" t="s">
        <v>2700</v>
      </c>
      <c r="G761" s="3" t="s">
        <v>2701</v>
      </c>
      <c r="H761" s="3" t="s">
        <v>15341</v>
      </c>
      <c r="I761" s="3" t="s">
        <v>15341</v>
      </c>
      <c r="J761" s="3" t="s">
        <v>23</v>
      </c>
      <c r="K761" s="3" t="s">
        <v>174</v>
      </c>
      <c r="L761" s="3" t="s">
        <v>2702</v>
      </c>
      <c r="M761" s="3">
        <f>VLOOKUP(N761,[1]ورقة1!$A:$B, 2, FALSE)</f>
        <v>27</v>
      </c>
      <c r="N761" s="3" t="s">
        <v>69</v>
      </c>
      <c r="O761" s="3" t="s">
        <v>15341</v>
      </c>
      <c r="P761" s="3" t="s">
        <v>2703</v>
      </c>
      <c r="Q761" s="3" t="s">
        <v>2639</v>
      </c>
      <c r="R761" s="3" t="s">
        <v>100</v>
      </c>
      <c r="S761" s="3" t="s">
        <v>31</v>
      </c>
    </row>
    <row r="762" spans="1:19" x14ac:dyDescent="0.25">
      <c r="A762" s="3" t="s">
        <v>689</v>
      </c>
      <c r="B762" s="3" t="s">
        <v>688</v>
      </c>
      <c r="C762" s="3" t="s">
        <v>690</v>
      </c>
      <c r="D762" s="3" t="s">
        <v>691</v>
      </c>
      <c r="E762" s="3">
        <v>1012.8</v>
      </c>
      <c r="F762" s="3" t="s">
        <v>692</v>
      </c>
      <c r="G762" s="3" t="s">
        <v>693</v>
      </c>
      <c r="H762" s="3" t="s">
        <v>694</v>
      </c>
      <c r="I762" s="3">
        <v>599892196</v>
      </c>
      <c r="J762" s="3" t="s">
        <v>23</v>
      </c>
      <c r="K762" s="3" t="s">
        <v>23</v>
      </c>
      <c r="L762" s="3" t="s">
        <v>695</v>
      </c>
      <c r="M762" s="3">
        <f>VLOOKUP(N762,[1]ورقة1!$A:$B, 2, FALSE)</f>
        <v>27</v>
      </c>
      <c r="N762" s="3" t="s">
        <v>69</v>
      </c>
      <c r="O762" s="3" t="s">
        <v>15341</v>
      </c>
      <c r="P762" s="3" t="s">
        <v>696</v>
      </c>
      <c r="Q762" s="3" t="s">
        <v>651</v>
      </c>
      <c r="R762" s="3" t="s">
        <v>140</v>
      </c>
      <c r="S762" s="3" t="s">
        <v>31</v>
      </c>
    </row>
    <row r="763" spans="1:19" x14ac:dyDescent="0.25">
      <c r="A763" s="3" t="s">
        <v>697</v>
      </c>
      <c r="B763" s="3" t="s">
        <v>688</v>
      </c>
      <c r="C763" s="3" t="s">
        <v>698</v>
      </c>
      <c r="D763" s="3" t="s">
        <v>699</v>
      </c>
      <c r="E763" s="3">
        <v>421.2</v>
      </c>
      <c r="F763" s="3" t="s">
        <v>700</v>
      </c>
      <c r="G763" s="3" t="s">
        <v>701</v>
      </c>
      <c r="H763" s="3" t="s">
        <v>702</v>
      </c>
      <c r="I763" s="3">
        <v>599956320</v>
      </c>
      <c r="J763" s="3" t="s">
        <v>23</v>
      </c>
      <c r="K763" s="3" t="s">
        <v>23</v>
      </c>
      <c r="L763" s="3" t="s">
        <v>703</v>
      </c>
      <c r="M763" s="3">
        <f>VLOOKUP(N763,[1]ورقة1!$A:$B, 2, FALSE)</f>
        <v>27</v>
      </c>
      <c r="N763" s="3" t="s">
        <v>69</v>
      </c>
      <c r="O763" s="3">
        <v>47103749</v>
      </c>
      <c r="P763" s="3" t="s">
        <v>704</v>
      </c>
      <c r="Q763" s="3" t="s">
        <v>688</v>
      </c>
      <c r="R763" s="3" t="s">
        <v>140</v>
      </c>
      <c r="S763" s="3" t="s">
        <v>101</v>
      </c>
    </row>
    <row r="764" spans="1:19" x14ac:dyDescent="0.25">
      <c r="A764" s="3" t="s">
        <v>2782</v>
      </c>
      <c r="B764" s="3" t="s">
        <v>2757</v>
      </c>
      <c r="C764" s="3" t="s">
        <v>2783</v>
      </c>
      <c r="D764" s="3" t="s">
        <v>2784</v>
      </c>
      <c r="E764" s="3">
        <v>23.4</v>
      </c>
      <c r="F764" s="3" t="s">
        <v>2785</v>
      </c>
      <c r="G764" s="3" t="s">
        <v>884</v>
      </c>
      <c r="H764" s="3" t="s">
        <v>2786</v>
      </c>
      <c r="I764" s="3">
        <v>598661866</v>
      </c>
      <c r="J764" s="3" t="s">
        <v>23</v>
      </c>
      <c r="K764" s="3" t="s">
        <v>23</v>
      </c>
      <c r="L764" s="3" t="s">
        <v>23</v>
      </c>
      <c r="M764" s="3">
        <f>VLOOKUP(N764,[1]ورقة1!$A:$B, 2, FALSE)</f>
        <v>27</v>
      </c>
      <c r="N764" s="3" t="s">
        <v>69</v>
      </c>
      <c r="O764" s="3">
        <v>46100811</v>
      </c>
      <c r="P764" s="3" t="s">
        <v>2787</v>
      </c>
      <c r="Q764" s="3" t="s">
        <v>2757</v>
      </c>
      <c r="R764" s="3" t="s">
        <v>28</v>
      </c>
      <c r="S764" s="3" t="s">
        <v>31</v>
      </c>
    </row>
    <row r="765" spans="1:19" x14ac:dyDescent="0.25">
      <c r="A765" s="3" t="s">
        <v>2803</v>
      </c>
      <c r="B765" s="3" t="s">
        <v>2757</v>
      </c>
      <c r="C765" s="3" t="s">
        <v>2804</v>
      </c>
      <c r="D765" s="3" t="s">
        <v>2805</v>
      </c>
      <c r="E765" s="3">
        <v>4.8</v>
      </c>
      <c r="F765" s="3" t="s">
        <v>2806</v>
      </c>
      <c r="G765" s="3" t="s">
        <v>2807</v>
      </c>
      <c r="H765" s="3" t="s">
        <v>15341</v>
      </c>
      <c r="I765" s="3" t="s">
        <v>15341</v>
      </c>
      <c r="J765" s="3" t="s">
        <v>23</v>
      </c>
      <c r="K765" s="3" t="s">
        <v>174</v>
      </c>
      <c r="L765" s="3" t="s">
        <v>2702</v>
      </c>
      <c r="M765" s="3">
        <f>VLOOKUP(N765,[1]ورقة1!$A:$B, 2, FALSE)</f>
        <v>27</v>
      </c>
      <c r="N765" s="3" t="s">
        <v>69</v>
      </c>
      <c r="O765" s="3" t="s">
        <v>15341</v>
      </c>
      <c r="P765" s="3" t="s">
        <v>2808</v>
      </c>
      <c r="Q765" s="3" t="s">
        <v>2757</v>
      </c>
      <c r="R765" s="3" t="s">
        <v>28</v>
      </c>
      <c r="S765" s="3" t="s">
        <v>31</v>
      </c>
    </row>
    <row r="766" spans="1:19" x14ac:dyDescent="0.25">
      <c r="A766" s="3" t="s">
        <v>2908</v>
      </c>
      <c r="B766" s="3" t="s">
        <v>2866</v>
      </c>
      <c r="C766" s="3" t="s">
        <v>2909</v>
      </c>
      <c r="D766" s="3" t="s">
        <v>2910</v>
      </c>
      <c r="E766" s="3">
        <v>1.8</v>
      </c>
      <c r="F766" s="3" t="s">
        <v>2911</v>
      </c>
      <c r="G766" s="3" t="s">
        <v>2899</v>
      </c>
      <c r="H766" s="3" t="s">
        <v>2912</v>
      </c>
      <c r="I766" s="3">
        <v>0</v>
      </c>
      <c r="J766" s="3" t="s">
        <v>23</v>
      </c>
      <c r="K766" s="3" t="s">
        <v>23</v>
      </c>
      <c r="L766" s="3" t="s">
        <v>23</v>
      </c>
      <c r="M766" s="3">
        <f>VLOOKUP(N766,[1]ورقة1!$A:$B, 2, FALSE)</f>
        <v>27</v>
      </c>
      <c r="N766" s="3" t="s">
        <v>69</v>
      </c>
      <c r="O766" s="3">
        <v>46100787</v>
      </c>
      <c r="P766" s="3" t="s">
        <v>177</v>
      </c>
      <c r="Q766" s="3" t="s">
        <v>2866</v>
      </c>
      <c r="R766" s="3" t="s">
        <v>140</v>
      </c>
      <c r="S766" s="3" t="s">
        <v>41</v>
      </c>
    </row>
    <row r="767" spans="1:19" x14ac:dyDescent="0.25">
      <c r="A767" s="3" t="s">
        <v>9512</v>
      </c>
      <c r="B767" s="3" t="s">
        <v>9453</v>
      </c>
      <c r="C767" s="3" t="s">
        <v>9513</v>
      </c>
      <c r="D767" s="3" t="s">
        <v>9514</v>
      </c>
      <c r="E767" s="3">
        <v>8460.7000000000007</v>
      </c>
      <c r="F767" s="3" t="s">
        <v>9515</v>
      </c>
      <c r="G767" s="3" t="s">
        <v>9516</v>
      </c>
      <c r="H767" s="3" t="s">
        <v>9517</v>
      </c>
      <c r="I767" s="3">
        <v>0</v>
      </c>
      <c r="J767" s="3" t="s">
        <v>23</v>
      </c>
      <c r="K767" s="3" t="s">
        <v>23</v>
      </c>
      <c r="L767" s="3" t="s">
        <v>23</v>
      </c>
      <c r="M767" s="3">
        <f>VLOOKUP(N767,[1]ورقة1!$A:$B, 2, FALSE)</f>
        <v>27</v>
      </c>
      <c r="N767" s="3" t="s">
        <v>69</v>
      </c>
      <c r="O767" s="3" t="s">
        <v>15341</v>
      </c>
      <c r="P767" s="3" t="s">
        <v>9518</v>
      </c>
      <c r="Q767" s="3" t="s">
        <v>9357</v>
      </c>
      <c r="R767" s="3" t="s">
        <v>53</v>
      </c>
      <c r="S767" s="3" t="s">
        <v>31</v>
      </c>
    </row>
    <row r="768" spans="1:19" x14ac:dyDescent="0.25">
      <c r="A768" s="3" t="s">
        <v>9554</v>
      </c>
      <c r="B768" s="3" t="s">
        <v>9555</v>
      </c>
      <c r="C768" s="3" t="s">
        <v>9556</v>
      </c>
      <c r="D768" s="3" t="s">
        <v>9557</v>
      </c>
      <c r="E768" s="3">
        <v>46.2</v>
      </c>
      <c r="F768" s="3" t="s">
        <v>9558</v>
      </c>
      <c r="G768" s="3" t="s">
        <v>3687</v>
      </c>
      <c r="H768" s="3" t="s">
        <v>9559</v>
      </c>
      <c r="I768" s="3">
        <v>593254200</v>
      </c>
      <c r="J768" s="3" t="s">
        <v>23</v>
      </c>
      <c r="K768" s="3" t="s">
        <v>23</v>
      </c>
      <c r="L768" s="3" t="s">
        <v>9560</v>
      </c>
      <c r="M768" s="3">
        <f>VLOOKUP(N768,[1]ورقة1!$A:$B, 2, FALSE)</f>
        <v>27</v>
      </c>
      <c r="N768" s="3" t="s">
        <v>69</v>
      </c>
      <c r="O768" s="3">
        <v>46103568</v>
      </c>
      <c r="P768" s="3" t="s">
        <v>276</v>
      </c>
      <c r="Q768" s="3" t="s">
        <v>9561</v>
      </c>
      <c r="R768" s="3" t="s">
        <v>53</v>
      </c>
      <c r="S768" s="3" t="s">
        <v>29</v>
      </c>
    </row>
    <row r="769" spans="1:19" x14ac:dyDescent="0.25">
      <c r="A769" s="3" t="s">
        <v>12973</v>
      </c>
      <c r="B769" s="3" t="s">
        <v>12883</v>
      </c>
      <c r="C769" s="3" t="s">
        <v>12974</v>
      </c>
      <c r="D769" s="3" t="s">
        <v>12975</v>
      </c>
      <c r="E769" s="3">
        <v>52</v>
      </c>
      <c r="F769" s="3" t="s">
        <v>12976</v>
      </c>
      <c r="G769" s="3" t="s">
        <v>12977</v>
      </c>
      <c r="H769" s="3" t="s">
        <v>12978</v>
      </c>
      <c r="I769" s="3">
        <v>599354856</v>
      </c>
      <c r="J769" s="3" t="s">
        <v>23</v>
      </c>
      <c r="K769" s="3" t="s">
        <v>23</v>
      </c>
      <c r="L769" s="3" t="s">
        <v>12979</v>
      </c>
      <c r="M769" s="3">
        <f>VLOOKUP(N769,[1]ورقة1!$A:$B, 2, FALSE)</f>
        <v>27</v>
      </c>
      <c r="N769" s="3" t="s">
        <v>69</v>
      </c>
      <c r="O769" s="3">
        <v>47116444</v>
      </c>
      <c r="P769" s="3" t="s">
        <v>177</v>
      </c>
      <c r="Q769" s="3" t="s">
        <v>12883</v>
      </c>
      <c r="R769" s="3" t="s">
        <v>140</v>
      </c>
      <c r="S769" s="3" t="s">
        <v>41</v>
      </c>
    </row>
    <row r="770" spans="1:19" x14ac:dyDescent="0.25">
      <c r="A770" s="3" t="s">
        <v>3058</v>
      </c>
      <c r="B770" s="3" t="s">
        <v>3017</v>
      </c>
      <c r="C770" s="3" t="s">
        <v>3059</v>
      </c>
      <c r="D770" s="3" t="s">
        <v>3060</v>
      </c>
      <c r="E770" s="3">
        <v>395.4</v>
      </c>
      <c r="F770" s="3" t="s">
        <v>3061</v>
      </c>
      <c r="G770" s="3" t="s">
        <v>332</v>
      </c>
      <c r="H770" s="3" t="s">
        <v>3062</v>
      </c>
      <c r="I770" s="3">
        <v>599160090</v>
      </c>
      <c r="J770" s="3" t="s">
        <v>23</v>
      </c>
      <c r="K770" s="3" t="s">
        <v>174</v>
      </c>
      <c r="L770" s="3" t="s">
        <v>1064</v>
      </c>
      <c r="M770" s="3">
        <f>VLOOKUP(N770,[1]ورقة1!$A:$B, 2, FALSE)</f>
        <v>27</v>
      </c>
      <c r="N770" s="3" t="s">
        <v>69</v>
      </c>
      <c r="O770" s="3">
        <v>47134069</v>
      </c>
      <c r="P770" s="3" t="s">
        <v>3063</v>
      </c>
      <c r="Q770" s="3" t="s">
        <v>3017</v>
      </c>
      <c r="R770" s="3" t="s">
        <v>140</v>
      </c>
      <c r="S770" s="3" t="s">
        <v>41</v>
      </c>
    </row>
    <row r="771" spans="1:19" x14ac:dyDescent="0.25">
      <c r="A771" s="3" t="s">
        <v>3187</v>
      </c>
      <c r="B771" s="3" t="s">
        <v>3024</v>
      </c>
      <c r="C771" s="3" t="s">
        <v>3188</v>
      </c>
      <c r="D771" s="3" t="s">
        <v>3189</v>
      </c>
      <c r="E771" s="3">
        <v>248.2</v>
      </c>
      <c r="F771" s="3" t="s">
        <v>3190</v>
      </c>
      <c r="G771" s="3" t="s">
        <v>332</v>
      </c>
      <c r="H771" s="3" t="s">
        <v>3062</v>
      </c>
      <c r="I771" s="3">
        <v>599160090</v>
      </c>
      <c r="J771" s="3" t="s">
        <v>23</v>
      </c>
      <c r="K771" s="3" t="s">
        <v>174</v>
      </c>
      <c r="L771" s="3" t="s">
        <v>1064</v>
      </c>
      <c r="M771" s="3">
        <f>VLOOKUP(N771,[1]ورقة1!$A:$B, 2, FALSE)</f>
        <v>27</v>
      </c>
      <c r="N771" s="3" t="s">
        <v>69</v>
      </c>
      <c r="O771" s="3">
        <v>47134069</v>
      </c>
      <c r="P771" s="3" t="s">
        <v>1756</v>
      </c>
      <c r="Q771" s="3" t="s">
        <v>3024</v>
      </c>
      <c r="R771" s="3" t="s">
        <v>53</v>
      </c>
      <c r="S771" s="3" t="s">
        <v>29</v>
      </c>
    </row>
    <row r="772" spans="1:19" x14ac:dyDescent="0.25">
      <c r="A772" s="3" t="s">
        <v>7847</v>
      </c>
      <c r="B772" s="3" t="s">
        <v>7848</v>
      </c>
      <c r="C772" s="3" t="s">
        <v>7849</v>
      </c>
      <c r="D772" s="3" t="s">
        <v>7850</v>
      </c>
      <c r="E772" s="3">
        <v>74.400000000000006</v>
      </c>
      <c r="F772" s="3" t="s">
        <v>7851</v>
      </c>
      <c r="G772" s="3" t="s">
        <v>1540</v>
      </c>
      <c r="H772" s="3" t="s">
        <v>7852</v>
      </c>
      <c r="I772" s="3">
        <v>598090803</v>
      </c>
      <c r="J772" s="3" t="s">
        <v>23</v>
      </c>
      <c r="K772" s="3" t="s">
        <v>23</v>
      </c>
      <c r="L772" s="3" t="s">
        <v>7853</v>
      </c>
      <c r="M772" s="3">
        <f>VLOOKUP(N772,[1]ورقة1!$A:$B, 2, FALSE)</f>
        <v>27</v>
      </c>
      <c r="N772" s="3" t="s">
        <v>69</v>
      </c>
      <c r="O772" s="3">
        <v>47126436</v>
      </c>
      <c r="P772" s="3" t="s">
        <v>1756</v>
      </c>
      <c r="Q772" s="3" t="s">
        <v>7854</v>
      </c>
      <c r="R772" s="3" t="s">
        <v>28</v>
      </c>
      <c r="S772" s="3" t="s">
        <v>29</v>
      </c>
    </row>
    <row r="773" spans="1:19" x14ac:dyDescent="0.25">
      <c r="A773" s="3" t="s">
        <v>6406</v>
      </c>
      <c r="B773" s="3" t="s">
        <v>6387</v>
      </c>
      <c r="C773" s="3" t="s">
        <v>6407</v>
      </c>
      <c r="D773" s="3" t="s">
        <v>6408</v>
      </c>
      <c r="E773" s="3">
        <v>7</v>
      </c>
      <c r="F773" s="3" t="s">
        <v>6409</v>
      </c>
      <c r="G773" s="3" t="s">
        <v>3954</v>
      </c>
      <c r="H773" s="3" t="s">
        <v>6377</v>
      </c>
      <c r="I773" s="3">
        <v>592075699</v>
      </c>
      <c r="J773" s="3" t="s">
        <v>23</v>
      </c>
      <c r="K773" s="3" t="s">
        <v>23</v>
      </c>
      <c r="L773" s="3" t="s">
        <v>6410</v>
      </c>
      <c r="M773" s="3">
        <f>VLOOKUP(N773,[1]ورقة1!$A:$B, 2, FALSE)</f>
        <v>27</v>
      </c>
      <c r="N773" s="3" t="s">
        <v>69</v>
      </c>
      <c r="O773" s="3">
        <v>46100827</v>
      </c>
      <c r="P773" s="3" t="s">
        <v>4415</v>
      </c>
      <c r="Q773" s="3" t="s">
        <v>6387</v>
      </c>
      <c r="R773" s="3" t="s">
        <v>1145</v>
      </c>
      <c r="S773" s="3" t="s">
        <v>41</v>
      </c>
    </row>
    <row r="774" spans="1:19" x14ac:dyDescent="0.25">
      <c r="A774" s="3" t="s">
        <v>3326</v>
      </c>
      <c r="B774" s="3" t="s">
        <v>3192</v>
      </c>
      <c r="C774" s="3" t="s">
        <v>3327</v>
      </c>
      <c r="D774" s="3" t="s">
        <v>3328</v>
      </c>
      <c r="E774" s="3">
        <v>91.9</v>
      </c>
      <c r="F774" s="3" t="s">
        <v>3329</v>
      </c>
      <c r="G774" s="3" t="s">
        <v>2129</v>
      </c>
      <c r="H774" s="3" t="s">
        <v>3330</v>
      </c>
      <c r="I774" s="3">
        <v>599347337</v>
      </c>
      <c r="J774" s="3" t="s">
        <v>23</v>
      </c>
      <c r="K774" s="3" t="s">
        <v>174</v>
      </c>
      <c r="L774" s="3" t="s">
        <v>416</v>
      </c>
      <c r="M774" s="3">
        <f>VLOOKUP(N774,[1]ورقة1!$A:$B, 2, FALSE)</f>
        <v>27</v>
      </c>
      <c r="N774" s="3" t="s">
        <v>69</v>
      </c>
      <c r="O774" s="3">
        <v>47135556</v>
      </c>
      <c r="P774" s="3" t="s">
        <v>3331</v>
      </c>
      <c r="Q774" s="3" t="s">
        <v>3192</v>
      </c>
      <c r="R774" s="3" t="s">
        <v>100</v>
      </c>
      <c r="S774" s="3" t="s">
        <v>41</v>
      </c>
    </row>
    <row r="775" spans="1:19" x14ac:dyDescent="0.25">
      <c r="A775" s="3" t="s">
        <v>6422</v>
      </c>
      <c r="B775" s="3" t="s">
        <v>6423</v>
      </c>
      <c r="C775" s="3" t="s">
        <v>6424</v>
      </c>
      <c r="D775" s="3" t="s">
        <v>6425</v>
      </c>
      <c r="E775" s="3">
        <v>2</v>
      </c>
      <c r="F775" s="3" t="s">
        <v>6426</v>
      </c>
      <c r="G775" s="3" t="s">
        <v>6427</v>
      </c>
      <c r="H775" s="3" t="s">
        <v>6428</v>
      </c>
      <c r="I775" s="3">
        <v>0</v>
      </c>
      <c r="J775" s="3" t="s">
        <v>23</v>
      </c>
      <c r="K775" s="3" t="s">
        <v>23</v>
      </c>
      <c r="L775" s="3" t="s">
        <v>23</v>
      </c>
      <c r="M775" s="3">
        <f>VLOOKUP(N775,[1]ورقة1!$A:$B, 2, FALSE)</f>
        <v>27</v>
      </c>
      <c r="N775" s="3" t="s">
        <v>69</v>
      </c>
      <c r="O775" s="3">
        <v>47104740</v>
      </c>
      <c r="P775" s="3" t="s">
        <v>6429</v>
      </c>
      <c r="Q775" s="3" t="s">
        <v>6423</v>
      </c>
      <c r="R775" s="3" t="s">
        <v>100</v>
      </c>
      <c r="S775" s="3" t="s">
        <v>31</v>
      </c>
    </row>
    <row r="776" spans="1:19" x14ac:dyDescent="0.25">
      <c r="A776" s="3" t="s">
        <v>3362</v>
      </c>
      <c r="B776" s="3" t="s">
        <v>3334</v>
      </c>
      <c r="C776" s="3" t="s">
        <v>3363</v>
      </c>
      <c r="D776" s="3" t="s">
        <v>3364</v>
      </c>
      <c r="E776" s="3">
        <v>111.3</v>
      </c>
      <c r="F776" s="3" t="s">
        <v>3365</v>
      </c>
      <c r="G776" s="3" t="s">
        <v>2452</v>
      </c>
      <c r="H776" s="3" t="s">
        <v>3308</v>
      </c>
      <c r="I776" s="3">
        <v>567172450</v>
      </c>
      <c r="J776" s="3" t="s">
        <v>23</v>
      </c>
      <c r="K776" s="3" t="s">
        <v>174</v>
      </c>
      <c r="L776" s="3" t="s">
        <v>416</v>
      </c>
      <c r="M776" s="3">
        <f>VLOOKUP(N776,[1]ورقة1!$A:$B, 2, FALSE)</f>
        <v>27</v>
      </c>
      <c r="N776" s="3" t="s">
        <v>69</v>
      </c>
      <c r="O776" s="3">
        <v>46104060</v>
      </c>
      <c r="P776" s="3" t="s">
        <v>3366</v>
      </c>
      <c r="Q776" s="3" t="s">
        <v>3334</v>
      </c>
      <c r="R776" s="3" t="s">
        <v>28</v>
      </c>
      <c r="S776" s="3" t="s">
        <v>41</v>
      </c>
    </row>
    <row r="777" spans="1:19" x14ac:dyDescent="0.25">
      <c r="A777" s="3" t="s">
        <v>8144</v>
      </c>
      <c r="B777" s="3" t="s">
        <v>8044</v>
      </c>
      <c r="C777" s="3" t="s">
        <v>8145</v>
      </c>
      <c r="D777" s="3" t="s">
        <v>8146</v>
      </c>
      <c r="E777" s="3">
        <v>166.7</v>
      </c>
      <c r="F777" s="3" t="s">
        <v>8147</v>
      </c>
      <c r="G777" s="3" t="s">
        <v>622</v>
      </c>
      <c r="H777" s="3" t="s">
        <v>8148</v>
      </c>
      <c r="I777" s="3">
        <v>599833643</v>
      </c>
      <c r="J777" s="3" t="s">
        <v>23</v>
      </c>
      <c r="K777" s="3" t="s">
        <v>174</v>
      </c>
      <c r="L777" s="3" t="s">
        <v>416</v>
      </c>
      <c r="M777" s="3">
        <f>VLOOKUP(N777,[1]ورقة1!$A:$B, 2, FALSE)</f>
        <v>27</v>
      </c>
      <c r="N777" s="3" t="s">
        <v>69</v>
      </c>
      <c r="O777" s="3">
        <v>46205890</v>
      </c>
      <c r="P777" s="3" t="s">
        <v>213</v>
      </c>
      <c r="Q777" s="3" t="s">
        <v>8044</v>
      </c>
      <c r="R777" s="3" t="s">
        <v>28</v>
      </c>
      <c r="S777" s="3" t="s">
        <v>101</v>
      </c>
    </row>
    <row r="778" spans="1:19" x14ac:dyDescent="0.25">
      <c r="A778" s="3" t="s">
        <v>13333</v>
      </c>
      <c r="B778" s="3" t="s">
        <v>13312</v>
      </c>
      <c r="C778" s="3" t="s">
        <v>13334</v>
      </c>
      <c r="D778" s="3" t="s">
        <v>13335</v>
      </c>
      <c r="E778" s="3">
        <v>85.9</v>
      </c>
      <c r="F778" s="3" t="s">
        <v>13336</v>
      </c>
      <c r="G778" s="3" t="s">
        <v>10736</v>
      </c>
      <c r="H778" s="3" t="s">
        <v>13337</v>
      </c>
      <c r="I778" s="3">
        <v>599574701</v>
      </c>
      <c r="J778" s="3" t="s">
        <v>23</v>
      </c>
      <c r="K778" s="3" t="s">
        <v>23</v>
      </c>
      <c r="L778" s="3" t="s">
        <v>13338</v>
      </c>
      <c r="M778" s="3">
        <f>VLOOKUP(N778,[1]ورقة1!$A:$B, 2, FALSE)</f>
        <v>27</v>
      </c>
      <c r="N778" s="3" t="s">
        <v>69</v>
      </c>
      <c r="O778" s="3">
        <v>47139167</v>
      </c>
      <c r="P778" s="3" t="s">
        <v>13339</v>
      </c>
      <c r="Q778" s="3" t="s">
        <v>13312</v>
      </c>
      <c r="R778" s="3" t="s">
        <v>28</v>
      </c>
      <c r="S778" s="3" t="s">
        <v>41</v>
      </c>
    </row>
    <row r="779" spans="1:19" x14ac:dyDescent="0.25">
      <c r="A779" s="3" t="s">
        <v>3413</v>
      </c>
      <c r="B779" s="3" t="s">
        <v>3341</v>
      </c>
      <c r="C779" s="3" t="s">
        <v>3414</v>
      </c>
      <c r="D779" s="3" t="s">
        <v>3415</v>
      </c>
      <c r="E779" s="3">
        <v>43.5</v>
      </c>
      <c r="F779" s="3" t="s">
        <v>3416</v>
      </c>
      <c r="G779" s="3" t="s">
        <v>3417</v>
      </c>
      <c r="H779" s="3" t="s">
        <v>3418</v>
      </c>
      <c r="I779" s="3">
        <v>594487979</v>
      </c>
      <c r="J779" s="3" t="s">
        <v>23</v>
      </c>
      <c r="K779" s="3" t="s">
        <v>23</v>
      </c>
      <c r="L779" s="3" t="s">
        <v>3419</v>
      </c>
      <c r="M779" s="3">
        <f>VLOOKUP(N779,[1]ورقة1!$A:$B, 2, FALSE)</f>
        <v>27</v>
      </c>
      <c r="N779" s="3" t="s">
        <v>69</v>
      </c>
      <c r="O779" s="3">
        <v>47136399</v>
      </c>
      <c r="P779" s="3" t="s">
        <v>3420</v>
      </c>
      <c r="Q779" s="3" t="s">
        <v>3421</v>
      </c>
      <c r="R779" s="3" t="s">
        <v>100</v>
      </c>
      <c r="S779" s="3" t="s">
        <v>41</v>
      </c>
    </row>
    <row r="780" spans="1:19" x14ac:dyDescent="0.25">
      <c r="A780" s="3" t="s">
        <v>62</v>
      </c>
      <c r="B780" s="3" t="s">
        <v>17</v>
      </c>
      <c r="C780" s="3" t="s">
        <v>63</v>
      </c>
      <c r="D780" s="3" t="s">
        <v>64</v>
      </c>
      <c r="E780" s="3">
        <v>646.9</v>
      </c>
      <c r="F780" s="3" t="s">
        <v>65</v>
      </c>
      <c r="G780" s="3" t="s">
        <v>66</v>
      </c>
      <c r="H780" s="3" t="s">
        <v>67</v>
      </c>
      <c r="I780" s="3">
        <v>599328943</v>
      </c>
      <c r="J780" s="3" t="s">
        <v>23</v>
      </c>
      <c r="K780" s="3" t="s">
        <v>23</v>
      </c>
      <c r="L780" s="3" t="s">
        <v>68</v>
      </c>
      <c r="M780" s="3">
        <f>VLOOKUP(N780,[1]ورقة1!$A:$B, 2, FALSE)</f>
        <v>27</v>
      </c>
      <c r="N780" s="3" t="s">
        <v>69</v>
      </c>
      <c r="O780" s="3">
        <v>47135131</v>
      </c>
      <c r="P780" s="3" t="s">
        <v>70</v>
      </c>
      <c r="Q780" s="3" t="s">
        <v>17</v>
      </c>
      <c r="R780" s="3" t="s">
        <v>28</v>
      </c>
      <c r="S780" s="3" t="s">
        <v>41</v>
      </c>
    </row>
    <row r="781" spans="1:19" x14ac:dyDescent="0.25">
      <c r="A781" s="3" t="s">
        <v>13506</v>
      </c>
      <c r="B781" s="3" t="s">
        <v>13501</v>
      </c>
      <c r="C781" s="3" t="s">
        <v>13507</v>
      </c>
      <c r="D781" s="3" t="s">
        <v>13508</v>
      </c>
      <c r="E781" s="3">
        <v>48.1</v>
      </c>
      <c r="F781" s="3" t="s">
        <v>13509</v>
      </c>
      <c r="G781" s="3" t="s">
        <v>13510</v>
      </c>
      <c r="H781" s="3" t="s">
        <v>13511</v>
      </c>
      <c r="I781" s="3">
        <v>567610004</v>
      </c>
      <c r="J781" s="3" t="s">
        <v>23</v>
      </c>
      <c r="K781" s="3" t="s">
        <v>174</v>
      </c>
      <c r="L781" s="3" t="s">
        <v>13512</v>
      </c>
      <c r="M781" s="3">
        <f>VLOOKUP(N781,[1]ورقة1!$A:$B, 2, FALSE)</f>
        <v>27</v>
      </c>
      <c r="N781" s="3" t="s">
        <v>69</v>
      </c>
      <c r="O781" s="3">
        <v>47116607</v>
      </c>
      <c r="P781" s="3" t="s">
        <v>5103</v>
      </c>
      <c r="Q781" s="3" t="s">
        <v>13501</v>
      </c>
      <c r="R781" s="3" t="s">
        <v>28</v>
      </c>
      <c r="S781" s="3" t="s">
        <v>41</v>
      </c>
    </row>
    <row r="782" spans="1:19" x14ac:dyDescent="0.25">
      <c r="A782" s="3" t="s">
        <v>3610</v>
      </c>
      <c r="B782" s="3" t="s">
        <v>3595</v>
      </c>
      <c r="C782" s="3" t="s">
        <v>3611</v>
      </c>
      <c r="D782" s="3" t="s">
        <v>3612</v>
      </c>
      <c r="E782" s="3">
        <v>19.100000000000001</v>
      </c>
      <c r="F782" s="3" t="s">
        <v>3613</v>
      </c>
      <c r="G782" s="3" t="s">
        <v>3614</v>
      </c>
      <c r="H782" s="3" t="s">
        <v>3615</v>
      </c>
      <c r="I782" s="3">
        <v>599811032</v>
      </c>
      <c r="J782" s="3" t="s">
        <v>23</v>
      </c>
      <c r="K782" s="3" t="s">
        <v>23</v>
      </c>
      <c r="L782" s="3" t="s">
        <v>148</v>
      </c>
      <c r="M782" s="3">
        <f>VLOOKUP(N782,[1]ورقة1!$A:$B, 2, FALSE)</f>
        <v>27</v>
      </c>
      <c r="N782" s="3" t="s">
        <v>69</v>
      </c>
      <c r="O782" s="3">
        <v>47136642</v>
      </c>
      <c r="P782" s="3" t="s">
        <v>3616</v>
      </c>
      <c r="Q782" s="3" t="s">
        <v>3595</v>
      </c>
      <c r="R782" s="3" t="s">
        <v>251</v>
      </c>
      <c r="S782" s="3" t="s">
        <v>41</v>
      </c>
    </row>
    <row r="783" spans="1:19" x14ac:dyDescent="0.25">
      <c r="A783" s="3" t="s">
        <v>8516</v>
      </c>
      <c r="B783" s="3" t="s">
        <v>8441</v>
      </c>
      <c r="C783" s="3" t="s">
        <v>8517</v>
      </c>
      <c r="D783" s="3" t="s">
        <v>8518</v>
      </c>
      <c r="E783" s="3">
        <v>7.3</v>
      </c>
      <c r="F783" s="3" t="s">
        <v>8519</v>
      </c>
      <c r="G783" s="3" t="s">
        <v>8520</v>
      </c>
      <c r="H783" s="3" t="s">
        <v>7362</v>
      </c>
      <c r="I783" s="3">
        <v>597426565</v>
      </c>
      <c r="J783" s="3" t="s">
        <v>23</v>
      </c>
      <c r="K783" s="3" t="s">
        <v>23</v>
      </c>
      <c r="L783" s="3" t="s">
        <v>2131</v>
      </c>
      <c r="M783" s="3">
        <f>VLOOKUP(N783,[1]ورقة1!$A:$B, 2, FALSE)</f>
        <v>27</v>
      </c>
      <c r="N783" s="3" t="s">
        <v>69</v>
      </c>
      <c r="O783" s="3">
        <v>47108923</v>
      </c>
      <c r="P783" s="3" t="s">
        <v>8521</v>
      </c>
      <c r="Q783" s="3" t="s">
        <v>8441</v>
      </c>
      <c r="R783" s="3" t="s">
        <v>88</v>
      </c>
      <c r="S783" s="3" t="s">
        <v>41</v>
      </c>
    </row>
    <row r="784" spans="1:19" x14ac:dyDescent="0.25">
      <c r="A784" s="3" t="s">
        <v>1320</v>
      </c>
      <c r="B784" s="3" t="s">
        <v>1321</v>
      </c>
      <c r="C784" s="3" t="s">
        <v>1322</v>
      </c>
      <c r="D784" s="3" t="s">
        <v>1323</v>
      </c>
      <c r="E784" s="3">
        <v>0.4</v>
      </c>
      <c r="F784" s="3" t="s">
        <v>1324</v>
      </c>
      <c r="G784" s="3" t="s">
        <v>1325</v>
      </c>
      <c r="H784" s="3" t="s">
        <v>1326</v>
      </c>
      <c r="I784" s="3">
        <v>599580958</v>
      </c>
      <c r="J784" s="3" t="s">
        <v>23</v>
      </c>
      <c r="K784" s="3" t="s">
        <v>1327</v>
      </c>
      <c r="L784" s="3" t="s">
        <v>1328</v>
      </c>
      <c r="M784" s="3">
        <f>VLOOKUP(N784,[1]ورقة1!$A:$B, 2, FALSE)</f>
        <v>27</v>
      </c>
      <c r="N784" s="3" t="s">
        <v>69</v>
      </c>
      <c r="O784" s="3">
        <v>40227788</v>
      </c>
      <c r="P784" s="3" t="s">
        <v>1329</v>
      </c>
      <c r="Q784" s="3" t="s">
        <v>1321</v>
      </c>
      <c r="R784" s="3" t="s">
        <v>211</v>
      </c>
      <c r="S784" s="3" t="s">
        <v>41</v>
      </c>
    </row>
    <row r="785" spans="1:19" x14ac:dyDescent="0.25">
      <c r="A785" s="3" t="s">
        <v>15186</v>
      </c>
      <c r="B785" s="3" t="s">
        <v>15164</v>
      </c>
      <c r="C785" s="3" t="s">
        <v>15187</v>
      </c>
      <c r="D785" s="3" t="s">
        <v>15188</v>
      </c>
      <c r="E785" s="3">
        <v>6.1</v>
      </c>
      <c r="F785" s="3" t="s">
        <v>15189</v>
      </c>
      <c r="G785" s="3" t="s">
        <v>15190</v>
      </c>
      <c r="H785" s="3" t="s">
        <v>15191</v>
      </c>
      <c r="I785" s="3">
        <v>597771636</v>
      </c>
      <c r="J785" s="3" t="s">
        <v>23</v>
      </c>
      <c r="K785" s="3" t="s">
        <v>23</v>
      </c>
      <c r="L785" s="3" t="s">
        <v>1628</v>
      </c>
      <c r="M785" s="3">
        <f>VLOOKUP(N785,[1]ورقة1!$A:$B, 2, FALSE)</f>
        <v>27</v>
      </c>
      <c r="N785" s="3" t="s">
        <v>69</v>
      </c>
      <c r="O785" s="3">
        <v>47135677</v>
      </c>
      <c r="P785" s="3" t="s">
        <v>15192</v>
      </c>
      <c r="Q785" s="3" t="s">
        <v>15164</v>
      </c>
      <c r="R785" s="3" t="s">
        <v>251</v>
      </c>
      <c r="S785" s="3" t="s">
        <v>41</v>
      </c>
    </row>
    <row r="786" spans="1:19" x14ac:dyDescent="0.25">
      <c r="A786" s="3" t="s">
        <v>3958</v>
      </c>
      <c r="B786" s="3" t="s">
        <v>3950</v>
      </c>
      <c r="C786" s="3" t="s">
        <v>3959</v>
      </c>
      <c r="D786" s="3" t="s">
        <v>3960</v>
      </c>
      <c r="E786" s="3">
        <v>12.1</v>
      </c>
      <c r="F786" s="3" t="s">
        <v>3961</v>
      </c>
      <c r="G786" s="3" t="s">
        <v>225</v>
      </c>
      <c r="H786" s="3" t="s">
        <v>3962</v>
      </c>
      <c r="I786" s="3">
        <v>599497905</v>
      </c>
      <c r="J786" s="3" t="s">
        <v>23</v>
      </c>
      <c r="K786" s="3" t="s">
        <v>23</v>
      </c>
      <c r="L786" s="3" t="s">
        <v>3963</v>
      </c>
      <c r="M786" s="3">
        <f>VLOOKUP(N786,[1]ورقة1!$A:$B, 2, FALSE)</f>
        <v>27</v>
      </c>
      <c r="N786" s="3" t="s">
        <v>69</v>
      </c>
      <c r="O786" s="3">
        <v>47100662</v>
      </c>
      <c r="P786" s="3" t="s">
        <v>1347</v>
      </c>
      <c r="Q786" s="3" t="s">
        <v>3950</v>
      </c>
      <c r="R786" s="3" t="s">
        <v>99</v>
      </c>
      <c r="S786" s="3" t="s">
        <v>41</v>
      </c>
    </row>
    <row r="787" spans="1:19" x14ac:dyDescent="0.25">
      <c r="A787" s="3" t="s">
        <v>12515</v>
      </c>
      <c r="B787" s="3" t="s">
        <v>12402</v>
      </c>
      <c r="C787" s="3" t="s">
        <v>12516</v>
      </c>
      <c r="D787" s="3" t="s">
        <v>12517</v>
      </c>
      <c r="E787" s="3">
        <v>70.2</v>
      </c>
      <c r="F787" s="3" t="s">
        <v>12518</v>
      </c>
      <c r="G787" s="3" t="s">
        <v>5525</v>
      </c>
      <c r="H787" s="3" t="s">
        <v>12519</v>
      </c>
      <c r="I787" s="3">
        <v>594121818</v>
      </c>
      <c r="J787" s="3" t="s">
        <v>23</v>
      </c>
      <c r="K787" s="3" t="s">
        <v>23</v>
      </c>
      <c r="L787" s="3" t="s">
        <v>1262</v>
      </c>
      <c r="M787" s="3">
        <f>VLOOKUP(N787,[1]ورقة1!$A:$B, 2, FALSE)</f>
        <v>27</v>
      </c>
      <c r="N787" s="3" t="s">
        <v>69</v>
      </c>
      <c r="O787" s="3">
        <v>46103242</v>
      </c>
      <c r="P787" s="3" t="s">
        <v>8051</v>
      </c>
      <c r="Q787" s="3" t="s">
        <v>12402</v>
      </c>
      <c r="R787" s="3" t="s">
        <v>251</v>
      </c>
      <c r="S787" s="3" t="s">
        <v>41</v>
      </c>
    </row>
    <row r="788" spans="1:19" x14ac:dyDescent="0.25">
      <c r="A788" s="3" t="s">
        <v>11421</v>
      </c>
      <c r="B788" s="3" t="s">
        <v>11342</v>
      </c>
      <c r="C788" s="3" t="s">
        <v>11422</v>
      </c>
      <c r="D788" s="3" t="s">
        <v>11423</v>
      </c>
      <c r="E788" s="3">
        <v>25.4</v>
      </c>
      <c r="F788" s="3" t="s">
        <v>11424</v>
      </c>
      <c r="G788" s="3" t="s">
        <v>2265</v>
      </c>
      <c r="H788" s="3" t="s">
        <v>11425</v>
      </c>
      <c r="I788" s="3">
        <v>592510844</v>
      </c>
      <c r="J788" s="3" t="s">
        <v>23</v>
      </c>
      <c r="K788" s="3" t="s">
        <v>86</v>
      </c>
      <c r="L788" s="3" t="s">
        <v>11426</v>
      </c>
      <c r="M788" s="3">
        <f>VLOOKUP(N788,[1]ورقة1!$A:$B, 2, FALSE)</f>
        <v>27</v>
      </c>
      <c r="N788" s="3" t="s">
        <v>69</v>
      </c>
      <c r="O788" s="3">
        <v>47135310</v>
      </c>
      <c r="P788" s="3" t="s">
        <v>11427</v>
      </c>
      <c r="Q788" s="3" t="s">
        <v>11342</v>
      </c>
      <c r="R788" s="3" t="s">
        <v>1145</v>
      </c>
      <c r="S788" s="3" t="s">
        <v>41</v>
      </c>
    </row>
    <row r="789" spans="1:19" x14ac:dyDescent="0.25">
      <c r="A789" s="3" t="s">
        <v>11486</v>
      </c>
      <c r="B789" s="3" t="s">
        <v>10984</v>
      </c>
      <c r="C789" s="3" t="s">
        <v>11487</v>
      </c>
      <c r="D789" s="3" t="s">
        <v>11488</v>
      </c>
      <c r="E789" s="3">
        <v>75.8</v>
      </c>
      <c r="F789" s="3" t="s">
        <v>11489</v>
      </c>
      <c r="G789" s="3" t="s">
        <v>11490</v>
      </c>
      <c r="H789" s="3" t="s">
        <v>11491</v>
      </c>
      <c r="I789" s="3">
        <v>592851282</v>
      </c>
      <c r="J789" s="3" t="s">
        <v>23</v>
      </c>
      <c r="K789" s="3" t="s">
        <v>127</v>
      </c>
      <c r="L789" s="3" t="s">
        <v>11492</v>
      </c>
      <c r="M789" s="3">
        <f>VLOOKUP(N789,[1]ورقة1!$A:$B, 2, FALSE)</f>
        <v>27</v>
      </c>
      <c r="N789" s="3" t="s">
        <v>69</v>
      </c>
      <c r="O789" s="3">
        <v>46106503</v>
      </c>
      <c r="P789" s="3" t="s">
        <v>433</v>
      </c>
      <c r="Q789" s="3" t="s">
        <v>10984</v>
      </c>
      <c r="R789" s="3" t="s">
        <v>99</v>
      </c>
      <c r="S789" s="3" t="s">
        <v>41</v>
      </c>
    </row>
    <row r="790" spans="1:19" x14ac:dyDescent="0.25">
      <c r="A790" s="3" t="s">
        <v>4975</v>
      </c>
      <c r="B790" s="3" t="s">
        <v>4926</v>
      </c>
      <c r="C790" s="3" t="s">
        <v>4976</v>
      </c>
      <c r="D790" s="3" t="s">
        <v>4977</v>
      </c>
      <c r="E790" s="3">
        <v>8.4</v>
      </c>
      <c r="F790" s="3" t="s">
        <v>4978</v>
      </c>
      <c r="G790" s="3" t="s">
        <v>225</v>
      </c>
      <c r="H790" s="3" t="s">
        <v>4979</v>
      </c>
      <c r="I790" s="3">
        <v>599418806</v>
      </c>
      <c r="J790" s="3" t="s">
        <v>23</v>
      </c>
      <c r="K790" s="3" t="s">
        <v>23</v>
      </c>
      <c r="L790" s="3" t="s">
        <v>4980</v>
      </c>
      <c r="M790" s="3">
        <f>VLOOKUP(N790,[1]ورقة1!$A:$B, 2, FALSE)</f>
        <v>27</v>
      </c>
      <c r="N790" s="3" t="s">
        <v>69</v>
      </c>
      <c r="O790" s="3">
        <v>46103877</v>
      </c>
      <c r="P790" s="3" t="s">
        <v>1347</v>
      </c>
      <c r="Q790" s="3" t="s">
        <v>4926</v>
      </c>
      <c r="R790" s="3" t="s">
        <v>99</v>
      </c>
      <c r="S790" s="3" t="s">
        <v>41</v>
      </c>
    </row>
    <row r="791" spans="1:19" x14ac:dyDescent="0.25">
      <c r="A791" s="3" t="s">
        <v>9863</v>
      </c>
      <c r="B791" s="3" t="s">
        <v>9807</v>
      </c>
      <c r="C791" s="3" t="s">
        <v>9864</v>
      </c>
      <c r="D791" s="3" t="s">
        <v>9865</v>
      </c>
      <c r="E791" s="3">
        <v>16.600000000000001</v>
      </c>
      <c r="F791" s="3" t="s">
        <v>9866</v>
      </c>
      <c r="G791" s="3" t="s">
        <v>225</v>
      </c>
      <c r="H791" s="3" t="s">
        <v>9867</v>
      </c>
      <c r="I791" s="3">
        <v>595113505</v>
      </c>
      <c r="J791" s="3" t="s">
        <v>23</v>
      </c>
      <c r="K791" s="3" t="s">
        <v>23</v>
      </c>
      <c r="L791" s="3" t="s">
        <v>2068</v>
      </c>
      <c r="M791" s="3">
        <f>VLOOKUP(N791,[1]ورقة1!$A:$B, 2, FALSE)</f>
        <v>27</v>
      </c>
      <c r="N791" s="3" t="s">
        <v>69</v>
      </c>
      <c r="O791" s="3">
        <v>47109405</v>
      </c>
      <c r="P791" s="3" t="s">
        <v>9868</v>
      </c>
      <c r="Q791" s="3" t="s">
        <v>9807</v>
      </c>
      <c r="R791" s="3" t="s">
        <v>99</v>
      </c>
      <c r="S791" s="3" t="s">
        <v>41</v>
      </c>
    </row>
    <row r="792" spans="1:19" x14ac:dyDescent="0.25">
      <c r="A792" s="3" t="s">
        <v>11597</v>
      </c>
      <c r="B792" s="3" t="s">
        <v>11532</v>
      </c>
      <c r="C792" s="3" t="s">
        <v>11598</v>
      </c>
      <c r="D792" s="3" t="s">
        <v>11599</v>
      </c>
      <c r="E792" s="3">
        <v>21.4</v>
      </c>
      <c r="F792" s="3" t="s">
        <v>11600</v>
      </c>
      <c r="G792" s="3" t="s">
        <v>233</v>
      </c>
      <c r="H792" s="3" t="s">
        <v>11601</v>
      </c>
      <c r="I792" s="3">
        <v>599724253</v>
      </c>
      <c r="J792" s="3" t="s">
        <v>23</v>
      </c>
      <c r="K792" s="3" t="s">
        <v>23</v>
      </c>
      <c r="L792" s="3" t="s">
        <v>4870</v>
      </c>
      <c r="M792" s="3">
        <f>VLOOKUP(N792,[1]ورقة1!$A:$B, 2, FALSE)</f>
        <v>27</v>
      </c>
      <c r="N792" s="3" t="s">
        <v>69</v>
      </c>
      <c r="O792" s="3">
        <v>47110733</v>
      </c>
      <c r="P792" s="3" t="s">
        <v>10684</v>
      </c>
      <c r="Q792" s="3" t="s">
        <v>11602</v>
      </c>
      <c r="R792" s="3" t="s">
        <v>88</v>
      </c>
      <c r="S792" s="3" t="s">
        <v>41</v>
      </c>
    </row>
    <row r="793" spans="1:19" x14ac:dyDescent="0.25">
      <c r="A793" s="3" t="s">
        <v>6452</v>
      </c>
      <c r="B793" s="3" t="s">
        <v>6444</v>
      </c>
      <c r="C793" s="3" t="s">
        <v>6453</v>
      </c>
      <c r="D793" s="3" t="s">
        <v>6454</v>
      </c>
      <c r="E793" s="3">
        <v>11.2</v>
      </c>
      <c r="F793" s="3" t="s">
        <v>6455</v>
      </c>
      <c r="G793" s="3" t="s">
        <v>6456</v>
      </c>
      <c r="H793" s="3" t="s">
        <v>6457</v>
      </c>
      <c r="I793" s="3">
        <v>592598116</v>
      </c>
      <c r="J793" s="3" t="s">
        <v>23</v>
      </c>
      <c r="K793" s="3" t="s">
        <v>23</v>
      </c>
      <c r="L793" s="3" t="s">
        <v>6458</v>
      </c>
      <c r="M793" s="3">
        <f>VLOOKUP(N793,[1]ورقة1!$A:$B, 2, FALSE)</f>
        <v>27</v>
      </c>
      <c r="N793" s="3" t="s">
        <v>69</v>
      </c>
      <c r="O793" s="3">
        <v>47136801</v>
      </c>
      <c r="P793" s="3" t="s">
        <v>1347</v>
      </c>
      <c r="Q793" s="3" t="s">
        <v>6444</v>
      </c>
      <c r="R793" s="3" t="s">
        <v>99</v>
      </c>
      <c r="S793" s="3" t="s">
        <v>41</v>
      </c>
    </row>
    <row r="794" spans="1:19" x14ac:dyDescent="0.25">
      <c r="A794" s="3" t="s">
        <v>8101</v>
      </c>
      <c r="B794" s="3" t="s">
        <v>8044</v>
      </c>
      <c r="C794" s="3" t="s">
        <v>8102</v>
      </c>
      <c r="D794" s="3" t="s">
        <v>8103</v>
      </c>
      <c r="E794" s="3">
        <v>10.3</v>
      </c>
      <c r="F794" s="3" t="s">
        <v>8104</v>
      </c>
      <c r="G794" s="3" t="s">
        <v>225</v>
      </c>
      <c r="H794" s="3" t="s">
        <v>226</v>
      </c>
      <c r="I794" s="3">
        <v>599563471</v>
      </c>
      <c r="J794" s="3" t="s">
        <v>23</v>
      </c>
      <c r="K794" s="3" t="s">
        <v>24</v>
      </c>
      <c r="L794" s="3" t="s">
        <v>8105</v>
      </c>
      <c r="M794" s="3">
        <f>VLOOKUP(N794,[1]ورقة1!$A:$B, 2, FALSE)</f>
        <v>27</v>
      </c>
      <c r="N794" s="3" t="s">
        <v>69</v>
      </c>
      <c r="O794" s="3">
        <v>47136285</v>
      </c>
      <c r="P794" s="3" t="s">
        <v>228</v>
      </c>
      <c r="Q794" s="3" t="s">
        <v>8044</v>
      </c>
      <c r="R794" s="3" t="s">
        <v>52</v>
      </c>
      <c r="S794" s="3" t="s">
        <v>41</v>
      </c>
    </row>
    <row r="795" spans="1:19" x14ac:dyDescent="0.25">
      <c r="A795" s="3" t="s">
        <v>5307</v>
      </c>
      <c r="B795" s="3" t="s">
        <v>5308</v>
      </c>
      <c r="C795" s="3" t="s">
        <v>5309</v>
      </c>
      <c r="D795" s="3" t="s">
        <v>5310</v>
      </c>
      <c r="E795" s="3">
        <v>57.2</v>
      </c>
      <c r="F795" s="3" t="s">
        <v>5311</v>
      </c>
      <c r="G795" s="3" t="s">
        <v>5312</v>
      </c>
      <c r="H795" s="3" t="s">
        <v>5313</v>
      </c>
      <c r="I795" s="3">
        <v>598333949</v>
      </c>
      <c r="J795" s="3" t="s">
        <v>23</v>
      </c>
      <c r="K795" s="3" t="s">
        <v>174</v>
      </c>
      <c r="L795" s="3" t="s">
        <v>5314</v>
      </c>
      <c r="M795" s="3">
        <f>VLOOKUP(N795,[1]ورقة1!$A:$B, 2, FALSE)</f>
        <v>28</v>
      </c>
      <c r="N795" s="3" t="s">
        <v>578</v>
      </c>
      <c r="O795" s="3">
        <v>47125555</v>
      </c>
      <c r="P795" s="3" t="s">
        <v>5315</v>
      </c>
      <c r="Q795" s="3" t="s">
        <v>5308</v>
      </c>
      <c r="R795" s="3" t="s">
        <v>53</v>
      </c>
      <c r="S795" s="3" t="s">
        <v>29</v>
      </c>
    </row>
    <row r="796" spans="1:19" x14ac:dyDescent="0.25">
      <c r="A796" s="3" t="s">
        <v>8424</v>
      </c>
      <c r="B796" s="3" t="s">
        <v>7788</v>
      </c>
      <c r="C796" s="3" t="s">
        <v>8425</v>
      </c>
      <c r="D796" s="3" t="s">
        <v>8426</v>
      </c>
      <c r="E796" s="3">
        <v>154.6</v>
      </c>
      <c r="F796" s="3" t="s">
        <v>8427</v>
      </c>
      <c r="G796" s="3" t="s">
        <v>303</v>
      </c>
      <c r="H796" s="3" t="s">
        <v>8428</v>
      </c>
      <c r="I796" s="3">
        <v>599892071</v>
      </c>
      <c r="J796" s="3" t="s">
        <v>23</v>
      </c>
      <c r="K796" s="3" t="s">
        <v>23</v>
      </c>
      <c r="L796" s="3" t="s">
        <v>1064</v>
      </c>
      <c r="M796" s="3">
        <f>VLOOKUP(N796,[1]ورقة1!$A:$B, 2, FALSE)</f>
        <v>28</v>
      </c>
      <c r="N796" s="3" t="s">
        <v>578</v>
      </c>
      <c r="O796" s="3">
        <v>46203562</v>
      </c>
      <c r="P796" s="3" t="s">
        <v>1049</v>
      </c>
      <c r="Q796" s="3" t="s">
        <v>7788</v>
      </c>
      <c r="R796" s="3" t="s">
        <v>100</v>
      </c>
      <c r="S796" s="3" t="s">
        <v>29</v>
      </c>
    </row>
    <row r="797" spans="1:19" x14ac:dyDescent="0.25">
      <c r="A797" s="3" t="s">
        <v>6708</v>
      </c>
      <c r="B797" s="3" t="s">
        <v>6556</v>
      </c>
      <c r="C797" s="3" t="s">
        <v>6709</v>
      </c>
      <c r="D797" s="3" t="s">
        <v>6710</v>
      </c>
      <c r="E797" s="3">
        <v>103.6</v>
      </c>
      <c r="F797" s="3" t="s">
        <v>6711</v>
      </c>
      <c r="G797" s="3" t="s">
        <v>6712</v>
      </c>
      <c r="H797" s="3" t="s">
        <v>6713</v>
      </c>
      <c r="I797" s="3">
        <v>599449241</v>
      </c>
      <c r="J797" s="3" t="s">
        <v>23</v>
      </c>
      <c r="K797" s="3" t="s">
        <v>23</v>
      </c>
      <c r="L797" s="3" t="s">
        <v>6714</v>
      </c>
      <c r="M797" s="3">
        <f>VLOOKUP(N797,[1]ورقة1!$A:$B, 2, FALSE)</f>
        <v>28</v>
      </c>
      <c r="N797" s="3" t="s">
        <v>578</v>
      </c>
      <c r="O797" s="3">
        <v>47108190</v>
      </c>
      <c r="P797" s="3" t="s">
        <v>721</v>
      </c>
      <c r="Q797" s="3" t="s">
        <v>6556</v>
      </c>
      <c r="R797" s="3" t="s">
        <v>53</v>
      </c>
      <c r="S797" s="3" t="s">
        <v>29</v>
      </c>
    </row>
    <row r="798" spans="1:19" x14ac:dyDescent="0.25">
      <c r="A798" s="3" t="s">
        <v>6726</v>
      </c>
      <c r="B798" s="3" t="s">
        <v>6556</v>
      </c>
      <c r="C798" s="3" t="s">
        <v>6727</v>
      </c>
      <c r="D798" s="3" t="s">
        <v>6728</v>
      </c>
      <c r="E798" s="3">
        <v>650.1</v>
      </c>
      <c r="F798" s="3" t="s">
        <v>6729</v>
      </c>
      <c r="G798" s="3" t="s">
        <v>2368</v>
      </c>
      <c r="H798" s="3" t="s">
        <v>6730</v>
      </c>
      <c r="I798" s="3">
        <v>598876062</v>
      </c>
      <c r="J798" s="3" t="s">
        <v>23</v>
      </c>
      <c r="K798" s="3" t="s">
        <v>174</v>
      </c>
      <c r="L798" s="3" t="s">
        <v>6731</v>
      </c>
      <c r="M798" s="3">
        <f>VLOOKUP(N798,[1]ورقة1!$A:$B, 2, FALSE)</f>
        <v>28</v>
      </c>
      <c r="N798" s="3" t="s">
        <v>578</v>
      </c>
      <c r="O798" s="3" t="s">
        <v>15341</v>
      </c>
      <c r="P798" s="3" t="s">
        <v>6732</v>
      </c>
      <c r="Q798" s="3" t="s">
        <v>6556</v>
      </c>
      <c r="R798" s="3" t="s">
        <v>53</v>
      </c>
      <c r="S798" s="3" t="s">
        <v>31</v>
      </c>
    </row>
    <row r="799" spans="1:19" x14ac:dyDescent="0.25">
      <c r="A799" s="3" t="s">
        <v>5419</v>
      </c>
      <c r="B799" s="3" t="s">
        <v>5410</v>
      </c>
      <c r="C799" s="3" t="s">
        <v>5420</v>
      </c>
      <c r="D799" s="3" t="s">
        <v>5421</v>
      </c>
      <c r="E799" s="3">
        <v>27.5</v>
      </c>
      <c r="F799" s="3" t="s">
        <v>5422</v>
      </c>
      <c r="G799" s="3" t="s">
        <v>554</v>
      </c>
      <c r="H799" s="3" t="s">
        <v>5423</v>
      </c>
      <c r="I799" s="3">
        <v>599808612</v>
      </c>
      <c r="J799" s="3" t="s">
        <v>23</v>
      </c>
      <c r="K799" s="3" t="s">
        <v>23</v>
      </c>
      <c r="L799" s="3" t="s">
        <v>5424</v>
      </c>
      <c r="M799" s="3">
        <f>VLOOKUP(N799,[1]ورقة1!$A:$B, 2, FALSE)</f>
        <v>28</v>
      </c>
      <c r="N799" s="3" t="s">
        <v>578</v>
      </c>
      <c r="O799" s="3">
        <v>47136761</v>
      </c>
      <c r="P799" s="3" t="s">
        <v>470</v>
      </c>
      <c r="Q799" s="3" t="s">
        <v>5410</v>
      </c>
      <c r="R799" s="3" t="s">
        <v>140</v>
      </c>
      <c r="S799" s="3" t="s">
        <v>29</v>
      </c>
    </row>
    <row r="800" spans="1:19" x14ac:dyDescent="0.25">
      <c r="A800" s="3" t="s">
        <v>14967</v>
      </c>
      <c r="B800" s="3" t="s">
        <v>14920</v>
      </c>
      <c r="C800" s="3" t="s">
        <v>14968</v>
      </c>
      <c r="D800" s="3" t="s">
        <v>14969</v>
      </c>
      <c r="E800" s="3">
        <v>78.3</v>
      </c>
      <c r="F800" s="3" t="s">
        <v>14970</v>
      </c>
      <c r="G800" s="3" t="s">
        <v>554</v>
      </c>
      <c r="H800" s="3" t="s">
        <v>14971</v>
      </c>
      <c r="I800" s="3">
        <v>598109007</v>
      </c>
      <c r="J800" s="3" t="s">
        <v>23</v>
      </c>
      <c r="K800" s="3" t="s">
        <v>23</v>
      </c>
      <c r="L800" s="3" t="s">
        <v>14972</v>
      </c>
      <c r="M800" s="3">
        <f>VLOOKUP(N800,[1]ورقة1!$A:$B, 2, FALSE)</f>
        <v>28</v>
      </c>
      <c r="N800" s="3" t="s">
        <v>578</v>
      </c>
      <c r="O800" s="3">
        <v>46203965</v>
      </c>
      <c r="P800" s="3" t="s">
        <v>7009</v>
      </c>
      <c r="Q800" s="3" t="s">
        <v>14920</v>
      </c>
      <c r="R800" s="3" t="s">
        <v>100</v>
      </c>
      <c r="S800" s="3" t="s">
        <v>29</v>
      </c>
    </row>
    <row r="801" spans="1:19" x14ac:dyDescent="0.25">
      <c r="A801" s="3" t="s">
        <v>1891</v>
      </c>
      <c r="B801" s="3" t="s">
        <v>1871</v>
      </c>
      <c r="C801" s="3" t="s">
        <v>1892</v>
      </c>
      <c r="D801" s="3" t="s">
        <v>1893</v>
      </c>
      <c r="E801" s="3">
        <v>1.8</v>
      </c>
      <c r="F801" s="3" t="s">
        <v>1894</v>
      </c>
      <c r="G801" s="3" t="s">
        <v>1895</v>
      </c>
      <c r="H801" s="3" t="s">
        <v>1896</v>
      </c>
      <c r="I801" s="3">
        <v>598687476</v>
      </c>
      <c r="J801" s="3" t="s">
        <v>23</v>
      </c>
      <c r="K801" s="3" t="s">
        <v>23</v>
      </c>
      <c r="L801" s="3" t="s">
        <v>1527</v>
      </c>
      <c r="M801" s="3">
        <f>VLOOKUP(N801,[1]ورقة1!$A:$B, 2, FALSE)</f>
        <v>28</v>
      </c>
      <c r="N801" s="3" t="s">
        <v>578</v>
      </c>
      <c r="O801" s="3" t="s">
        <v>15341</v>
      </c>
      <c r="P801" s="3" t="s">
        <v>1897</v>
      </c>
      <c r="Q801" s="3" t="s">
        <v>1871</v>
      </c>
      <c r="R801" s="3" t="s">
        <v>140</v>
      </c>
      <c r="S801" s="3" t="s">
        <v>31</v>
      </c>
    </row>
    <row r="802" spans="1:19" x14ac:dyDescent="0.25">
      <c r="A802" s="3" t="s">
        <v>1954</v>
      </c>
      <c r="B802" s="3" t="s">
        <v>1884</v>
      </c>
      <c r="C802" s="3" t="s">
        <v>1955</v>
      </c>
      <c r="D802" s="3" t="s">
        <v>1956</v>
      </c>
      <c r="E802" s="3">
        <v>46.3</v>
      </c>
      <c r="F802" s="3" t="s">
        <v>1957</v>
      </c>
      <c r="G802" s="3" t="s">
        <v>1958</v>
      </c>
      <c r="H802" s="3" t="s">
        <v>1959</v>
      </c>
      <c r="I802" s="3">
        <v>592700201</v>
      </c>
      <c r="J802" s="3" t="s">
        <v>23</v>
      </c>
      <c r="K802" s="3" t="s">
        <v>23</v>
      </c>
      <c r="L802" s="3" t="s">
        <v>1960</v>
      </c>
      <c r="M802" s="3">
        <f>VLOOKUP(N802,[1]ورقة1!$A:$B, 2, FALSE)</f>
        <v>28</v>
      </c>
      <c r="N802" s="3" t="s">
        <v>578</v>
      </c>
      <c r="O802" s="3" t="s">
        <v>15341</v>
      </c>
      <c r="P802" s="3" t="s">
        <v>1961</v>
      </c>
      <c r="Q802" s="3" t="s">
        <v>1884</v>
      </c>
      <c r="R802" s="3" t="s">
        <v>53</v>
      </c>
      <c r="S802" s="3" t="s">
        <v>31</v>
      </c>
    </row>
    <row r="803" spans="1:19" x14ac:dyDescent="0.25">
      <c r="A803" s="3" t="s">
        <v>6948</v>
      </c>
      <c r="B803" s="3" t="s">
        <v>6883</v>
      </c>
      <c r="C803" s="3" t="s">
        <v>6949</v>
      </c>
      <c r="D803" s="3" t="s">
        <v>6950</v>
      </c>
      <c r="E803" s="3">
        <v>3.4</v>
      </c>
      <c r="F803" s="3" t="s">
        <v>6951</v>
      </c>
      <c r="G803" s="3" t="s">
        <v>4802</v>
      </c>
      <c r="H803" s="3" t="s">
        <v>6952</v>
      </c>
      <c r="I803" s="3">
        <v>568610082</v>
      </c>
      <c r="J803" s="3" t="s">
        <v>23</v>
      </c>
      <c r="K803" s="3" t="s">
        <v>23</v>
      </c>
      <c r="L803" s="3" t="s">
        <v>6953</v>
      </c>
      <c r="M803" s="3">
        <f>VLOOKUP(N803,[1]ورقة1!$A:$B, 2, FALSE)</f>
        <v>28</v>
      </c>
      <c r="N803" s="3" t="s">
        <v>578</v>
      </c>
      <c r="O803" s="3">
        <v>46106327</v>
      </c>
      <c r="P803" s="3" t="s">
        <v>6954</v>
      </c>
      <c r="Q803" s="3" t="s">
        <v>6883</v>
      </c>
      <c r="R803" s="3" t="s">
        <v>28</v>
      </c>
      <c r="S803" s="3" t="s">
        <v>31</v>
      </c>
    </row>
    <row r="804" spans="1:19" x14ac:dyDescent="0.25">
      <c r="A804" s="3" t="s">
        <v>13817</v>
      </c>
      <c r="B804" s="3" t="s">
        <v>13799</v>
      </c>
      <c r="C804" s="3" t="s">
        <v>13818</v>
      </c>
      <c r="D804" s="3" t="s">
        <v>13819</v>
      </c>
      <c r="E804" s="3">
        <v>1.9</v>
      </c>
      <c r="F804" s="3" t="s">
        <v>13820</v>
      </c>
      <c r="G804" s="3" t="s">
        <v>8682</v>
      </c>
      <c r="H804" s="3" t="s">
        <v>13821</v>
      </c>
      <c r="I804" s="3">
        <v>598726301</v>
      </c>
      <c r="J804" s="3" t="s">
        <v>23</v>
      </c>
      <c r="K804" s="3" t="s">
        <v>23</v>
      </c>
      <c r="L804" s="3" t="s">
        <v>23</v>
      </c>
      <c r="M804" s="3">
        <f>VLOOKUP(N804,[1]ورقة1!$A:$B, 2, FALSE)</f>
        <v>28</v>
      </c>
      <c r="N804" s="3" t="s">
        <v>578</v>
      </c>
      <c r="O804" s="3" t="s">
        <v>15341</v>
      </c>
      <c r="P804" s="3" t="s">
        <v>139</v>
      </c>
      <c r="Q804" s="3" t="s">
        <v>13799</v>
      </c>
      <c r="R804" s="3" t="s">
        <v>28</v>
      </c>
      <c r="S804" s="3" t="s">
        <v>31</v>
      </c>
    </row>
    <row r="805" spans="1:19" x14ac:dyDescent="0.25">
      <c r="A805" s="3" t="s">
        <v>8883</v>
      </c>
      <c r="B805" s="3" t="s">
        <v>8790</v>
      </c>
      <c r="C805" s="3" t="s">
        <v>8884</v>
      </c>
      <c r="D805" s="3" t="s">
        <v>8885</v>
      </c>
      <c r="E805" s="3">
        <v>2.2999999999999998</v>
      </c>
      <c r="F805" s="3" t="s">
        <v>8886</v>
      </c>
      <c r="G805" s="3" t="s">
        <v>8887</v>
      </c>
      <c r="H805" s="3" t="s">
        <v>8888</v>
      </c>
      <c r="I805" s="3">
        <v>599060254</v>
      </c>
      <c r="J805" s="3" t="s">
        <v>23</v>
      </c>
      <c r="K805" s="3" t="s">
        <v>174</v>
      </c>
      <c r="L805" s="3" t="s">
        <v>8889</v>
      </c>
      <c r="M805" s="3">
        <f>VLOOKUP(N805,[1]ورقة1!$A:$B, 2, FALSE)</f>
        <v>28</v>
      </c>
      <c r="N805" s="3" t="s">
        <v>578</v>
      </c>
      <c r="O805" s="3">
        <v>0</v>
      </c>
      <c r="P805" s="3" t="s">
        <v>8890</v>
      </c>
      <c r="Q805" s="3" t="s">
        <v>8790</v>
      </c>
      <c r="R805" s="3" t="s">
        <v>100</v>
      </c>
      <c r="S805" s="3" t="s">
        <v>31</v>
      </c>
    </row>
    <row r="806" spans="1:19" x14ac:dyDescent="0.25">
      <c r="A806" s="3" t="s">
        <v>8891</v>
      </c>
      <c r="B806" s="3" t="s">
        <v>8790</v>
      </c>
      <c r="C806" s="3" t="s">
        <v>8892</v>
      </c>
      <c r="D806" s="3" t="s">
        <v>8893</v>
      </c>
      <c r="E806" s="3">
        <v>2.2000000000000002</v>
      </c>
      <c r="F806" s="3" t="s">
        <v>8894</v>
      </c>
      <c r="G806" s="3" t="s">
        <v>8887</v>
      </c>
      <c r="H806" s="3" t="s">
        <v>8895</v>
      </c>
      <c r="I806" s="3">
        <v>599060254</v>
      </c>
      <c r="J806" s="3" t="s">
        <v>23</v>
      </c>
      <c r="K806" s="3" t="s">
        <v>174</v>
      </c>
      <c r="L806" s="3" t="s">
        <v>8889</v>
      </c>
      <c r="M806" s="3">
        <f>VLOOKUP(N806,[1]ورقة1!$A:$B, 2, FALSE)</f>
        <v>28</v>
      </c>
      <c r="N806" s="3" t="s">
        <v>578</v>
      </c>
      <c r="O806" s="3">
        <v>0</v>
      </c>
      <c r="P806" s="3" t="s">
        <v>8890</v>
      </c>
      <c r="Q806" s="3" t="s">
        <v>8790</v>
      </c>
      <c r="R806" s="3" t="s">
        <v>100</v>
      </c>
      <c r="S806" s="3" t="s">
        <v>31</v>
      </c>
    </row>
    <row r="807" spans="1:19" x14ac:dyDescent="0.25">
      <c r="A807" s="3" t="s">
        <v>8911</v>
      </c>
      <c r="B807" s="3" t="s">
        <v>8790</v>
      </c>
      <c r="C807" s="3" t="s">
        <v>8912</v>
      </c>
      <c r="D807" s="3" t="s">
        <v>8913</v>
      </c>
      <c r="E807" s="3">
        <v>18.2</v>
      </c>
      <c r="F807" s="3" t="s">
        <v>8914</v>
      </c>
      <c r="G807" s="3" t="s">
        <v>3687</v>
      </c>
      <c r="H807" s="3" t="s">
        <v>8915</v>
      </c>
      <c r="I807" s="3">
        <v>567617217</v>
      </c>
      <c r="J807" s="3" t="s">
        <v>23</v>
      </c>
      <c r="K807" s="3" t="s">
        <v>23</v>
      </c>
      <c r="L807" s="3" t="s">
        <v>8916</v>
      </c>
      <c r="M807" s="3">
        <f>VLOOKUP(N807,[1]ورقة1!$A:$B, 2, FALSE)</f>
        <v>28</v>
      </c>
      <c r="N807" s="3" t="s">
        <v>578</v>
      </c>
      <c r="O807" s="3">
        <v>47118971</v>
      </c>
      <c r="P807" s="3" t="s">
        <v>8917</v>
      </c>
      <c r="Q807" s="3" t="s">
        <v>8790</v>
      </c>
      <c r="R807" s="3" t="s">
        <v>100</v>
      </c>
      <c r="S807" s="3" t="s">
        <v>29</v>
      </c>
    </row>
    <row r="808" spans="1:19" x14ac:dyDescent="0.25">
      <c r="A808" s="3" t="s">
        <v>2350</v>
      </c>
      <c r="B808" s="3" t="s">
        <v>2343</v>
      </c>
      <c r="C808" s="3" t="s">
        <v>2351</v>
      </c>
      <c r="D808" s="3" t="s">
        <v>2352</v>
      </c>
      <c r="E808" s="3">
        <v>521.4</v>
      </c>
      <c r="F808" s="3" t="s">
        <v>2353</v>
      </c>
      <c r="G808" s="3" t="s">
        <v>855</v>
      </c>
      <c r="H808" s="3" t="s">
        <v>2354</v>
      </c>
      <c r="I808" s="3">
        <v>593199993</v>
      </c>
      <c r="J808" s="3" t="s">
        <v>23</v>
      </c>
      <c r="K808" s="3" t="s">
        <v>23</v>
      </c>
      <c r="L808" s="3" t="s">
        <v>2355</v>
      </c>
      <c r="M808" s="3">
        <f>VLOOKUP(N808,[1]ورقة1!$A:$B, 2, FALSE)</f>
        <v>28</v>
      </c>
      <c r="N808" s="3" t="s">
        <v>578</v>
      </c>
      <c r="O808" s="3">
        <v>47134575</v>
      </c>
      <c r="P808" s="3" t="s">
        <v>2356</v>
      </c>
      <c r="Q808" s="3" t="s">
        <v>2343</v>
      </c>
      <c r="R808" s="3" t="s">
        <v>140</v>
      </c>
      <c r="S808" s="3" t="s">
        <v>29</v>
      </c>
    </row>
    <row r="809" spans="1:19" x14ac:dyDescent="0.25">
      <c r="A809" s="3" t="s">
        <v>7154</v>
      </c>
      <c r="B809" s="3" t="s">
        <v>7136</v>
      </c>
      <c r="C809" s="3" t="s">
        <v>7155</v>
      </c>
      <c r="D809" s="3" t="s">
        <v>7156</v>
      </c>
      <c r="E809" s="3">
        <v>43.8</v>
      </c>
      <c r="F809" s="3" t="s">
        <v>7157</v>
      </c>
      <c r="G809" s="3" t="s">
        <v>7158</v>
      </c>
      <c r="H809" s="3" t="s">
        <v>7159</v>
      </c>
      <c r="I809" s="3">
        <v>599421133</v>
      </c>
      <c r="J809" s="3" t="s">
        <v>23</v>
      </c>
      <c r="K809" s="3" t="s">
        <v>174</v>
      </c>
      <c r="L809" s="3" t="s">
        <v>7160</v>
      </c>
      <c r="M809" s="3">
        <f>VLOOKUP(N809,[1]ورقة1!$A:$B, 2, FALSE)</f>
        <v>28</v>
      </c>
      <c r="N809" s="3" t="s">
        <v>578</v>
      </c>
      <c r="O809" s="3">
        <v>46101678</v>
      </c>
      <c r="P809" s="3" t="s">
        <v>5942</v>
      </c>
      <c r="Q809" s="3" t="s">
        <v>7136</v>
      </c>
      <c r="R809" s="3" t="s">
        <v>53</v>
      </c>
      <c r="S809" s="3" t="s">
        <v>29</v>
      </c>
    </row>
    <row r="810" spans="1:19" x14ac:dyDescent="0.25">
      <c r="A810" s="3" t="s">
        <v>954</v>
      </c>
      <c r="B810" s="3" t="s">
        <v>933</v>
      </c>
      <c r="C810" s="3" t="s">
        <v>955</v>
      </c>
      <c r="D810" s="3" t="s">
        <v>956</v>
      </c>
      <c r="E810" s="3">
        <v>3.3</v>
      </c>
      <c r="F810" s="3" t="s">
        <v>957</v>
      </c>
      <c r="G810" s="3" t="s">
        <v>281</v>
      </c>
      <c r="H810" s="3" t="s">
        <v>958</v>
      </c>
      <c r="I810" s="3">
        <v>0</v>
      </c>
      <c r="J810" s="3" t="s">
        <v>23</v>
      </c>
      <c r="K810" s="3" t="s">
        <v>23</v>
      </c>
      <c r="L810" s="3" t="s">
        <v>959</v>
      </c>
      <c r="M810" s="3">
        <f>VLOOKUP(N810,[1]ورقة1!$A:$B, 2, FALSE)</f>
        <v>28</v>
      </c>
      <c r="N810" s="3" t="s">
        <v>578</v>
      </c>
      <c r="O810" s="3">
        <v>47112162</v>
      </c>
      <c r="P810" s="3" t="s">
        <v>803</v>
      </c>
      <c r="Q810" s="3" t="s">
        <v>933</v>
      </c>
      <c r="R810" s="3" t="s">
        <v>140</v>
      </c>
      <c r="S810" s="3" t="s">
        <v>31</v>
      </c>
    </row>
    <row r="811" spans="1:19" x14ac:dyDescent="0.25">
      <c r="A811" s="3" t="s">
        <v>12496</v>
      </c>
      <c r="B811" s="3" t="s">
        <v>12402</v>
      </c>
      <c r="C811" s="3" t="s">
        <v>12497</v>
      </c>
      <c r="D811" s="3" t="s">
        <v>12498</v>
      </c>
      <c r="E811" s="3">
        <v>137.80000000000001</v>
      </c>
      <c r="F811" s="3" t="s">
        <v>12499</v>
      </c>
      <c r="G811" s="3" t="s">
        <v>631</v>
      </c>
      <c r="H811" s="3" t="s">
        <v>12500</v>
      </c>
      <c r="I811" s="3">
        <v>592053790</v>
      </c>
      <c r="J811" s="3" t="s">
        <v>23</v>
      </c>
      <c r="K811" s="3" t="s">
        <v>23</v>
      </c>
      <c r="L811" s="3" t="s">
        <v>12501</v>
      </c>
      <c r="M811" s="3">
        <f>VLOOKUP(N811,[1]ورقة1!$A:$B, 2, FALSE)</f>
        <v>28</v>
      </c>
      <c r="N811" s="3" t="s">
        <v>578</v>
      </c>
      <c r="O811" s="3">
        <v>46100707</v>
      </c>
      <c r="P811" s="3" t="s">
        <v>292</v>
      </c>
      <c r="Q811" s="3" t="s">
        <v>12402</v>
      </c>
      <c r="R811" s="3" t="s">
        <v>53</v>
      </c>
      <c r="S811" s="3" t="s">
        <v>101</v>
      </c>
    </row>
    <row r="812" spans="1:19" x14ac:dyDescent="0.25">
      <c r="A812" s="3" t="s">
        <v>5930</v>
      </c>
      <c r="B812" s="3" t="s">
        <v>5867</v>
      </c>
      <c r="C812" s="3" t="s">
        <v>5931</v>
      </c>
      <c r="D812" s="3" t="s">
        <v>5932</v>
      </c>
      <c r="E812" s="3">
        <v>1.9</v>
      </c>
      <c r="F812" s="3" t="s">
        <v>5933</v>
      </c>
      <c r="G812" s="3" t="s">
        <v>4910</v>
      </c>
      <c r="H812" s="3" t="s">
        <v>5934</v>
      </c>
      <c r="I812" s="3">
        <v>598504704</v>
      </c>
      <c r="J812" s="3" t="s">
        <v>23</v>
      </c>
      <c r="K812" s="3" t="s">
        <v>23</v>
      </c>
      <c r="L812" s="3" t="s">
        <v>1196</v>
      </c>
      <c r="M812" s="3">
        <f>VLOOKUP(N812,[1]ورقة1!$A:$B, 2, FALSE)</f>
        <v>28</v>
      </c>
      <c r="N812" s="3" t="s">
        <v>578</v>
      </c>
      <c r="O812" s="3">
        <v>47124889</v>
      </c>
      <c r="P812" s="3" t="s">
        <v>5935</v>
      </c>
      <c r="Q812" s="3" t="s">
        <v>5867</v>
      </c>
      <c r="R812" s="3" t="s">
        <v>28</v>
      </c>
      <c r="S812" s="3" t="s">
        <v>31</v>
      </c>
    </row>
    <row r="813" spans="1:19" x14ac:dyDescent="0.25">
      <c r="A813" s="3" t="s">
        <v>14356</v>
      </c>
      <c r="B813" s="3" t="s">
        <v>14082</v>
      </c>
      <c r="C813" s="3" t="s">
        <v>14357</v>
      </c>
      <c r="D813" s="3" t="s">
        <v>14358</v>
      </c>
      <c r="E813" s="3">
        <v>248.1</v>
      </c>
      <c r="F813" s="3" t="s">
        <v>14359</v>
      </c>
      <c r="G813" s="3" t="s">
        <v>7248</v>
      </c>
      <c r="H813" s="3" t="s">
        <v>6713</v>
      </c>
      <c r="I813" s="3">
        <v>597917918</v>
      </c>
      <c r="J813" s="3" t="s">
        <v>23</v>
      </c>
      <c r="K813" s="3" t="s">
        <v>23</v>
      </c>
      <c r="L813" s="3" t="s">
        <v>14360</v>
      </c>
      <c r="M813" s="3">
        <f>VLOOKUP(N813,[1]ورقة1!$A:$B, 2, FALSE)</f>
        <v>28</v>
      </c>
      <c r="N813" s="3" t="s">
        <v>578</v>
      </c>
      <c r="O813" s="3">
        <v>47108190</v>
      </c>
      <c r="P813" s="3" t="s">
        <v>292</v>
      </c>
      <c r="Q813" s="3" t="s">
        <v>14082</v>
      </c>
      <c r="R813" s="3" t="s">
        <v>53</v>
      </c>
      <c r="S813" s="3" t="s">
        <v>29</v>
      </c>
    </row>
    <row r="814" spans="1:19" x14ac:dyDescent="0.25">
      <c r="A814" s="3" t="s">
        <v>4322</v>
      </c>
      <c r="B814" s="3" t="s">
        <v>4295</v>
      </c>
      <c r="C814" s="3" t="s">
        <v>4323</v>
      </c>
      <c r="D814" s="3" t="s">
        <v>4324</v>
      </c>
      <c r="E814" s="3">
        <v>26.7</v>
      </c>
      <c r="F814" s="3" t="s">
        <v>4325</v>
      </c>
      <c r="G814" s="3" t="s">
        <v>4326</v>
      </c>
      <c r="H814" s="3" t="s">
        <v>4327</v>
      </c>
      <c r="I814" s="3">
        <v>599444333</v>
      </c>
      <c r="J814" s="3" t="s">
        <v>23</v>
      </c>
      <c r="K814" s="3" t="s">
        <v>174</v>
      </c>
      <c r="L814" s="3" t="s">
        <v>2517</v>
      </c>
      <c r="M814" s="3">
        <f>VLOOKUP(N814,[1]ورقة1!$A:$B, 2, FALSE)</f>
        <v>28</v>
      </c>
      <c r="N814" s="3" t="s">
        <v>578</v>
      </c>
      <c r="O814" s="3">
        <v>46204193</v>
      </c>
      <c r="P814" s="3" t="s">
        <v>27</v>
      </c>
      <c r="Q814" s="3" t="s">
        <v>4295</v>
      </c>
      <c r="R814" s="3" t="s">
        <v>53</v>
      </c>
      <c r="S814" s="3" t="s">
        <v>29</v>
      </c>
    </row>
    <row r="815" spans="1:19" x14ac:dyDescent="0.25">
      <c r="A815" s="3" t="s">
        <v>7378</v>
      </c>
      <c r="B815" s="3" t="s">
        <v>7115</v>
      </c>
      <c r="C815" s="3" t="s">
        <v>7379</v>
      </c>
      <c r="D815" s="3" t="s">
        <v>7380</v>
      </c>
      <c r="E815" s="3">
        <v>10.5</v>
      </c>
      <c r="F815" s="3" t="s">
        <v>7381</v>
      </c>
      <c r="G815" s="3" t="s">
        <v>7375</v>
      </c>
      <c r="H815" s="3" t="s">
        <v>7382</v>
      </c>
      <c r="I815" s="3">
        <v>599526797</v>
      </c>
      <c r="J815" s="3" t="s">
        <v>23</v>
      </c>
      <c r="K815" s="3" t="s">
        <v>174</v>
      </c>
      <c r="L815" s="3" t="s">
        <v>7383</v>
      </c>
      <c r="M815" s="3">
        <f>VLOOKUP(N815,[1]ورقة1!$A:$B, 2, FALSE)</f>
        <v>28</v>
      </c>
      <c r="N815" s="3" t="s">
        <v>578</v>
      </c>
      <c r="O815" s="3" t="s">
        <v>15341</v>
      </c>
      <c r="P815" s="3" t="s">
        <v>7377</v>
      </c>
      <c r="Q815" s="3" t="s">
        <v>7115</v>
      </c>
      <c r="R815" s="3" t="s">
        <v>28</v>
      </c>
      <c r="S815" s="3" t="s">
        <v>31</v>
      </c>
    </row>
    <row r="816" spans="1:19" x14ac:dyDescent="0.25">
      <c r="A816" s="3" t="s">
        <v>2728</v>
      </c>
      <c r="B816" s="3" t="s">
        <v>2639</v>
      </c>
      <c r="C816" s="3" t="s">
        <v>2729</v>
      </c>
      <c r="D816" s="3" t="s">
        <v>2730</v>
      </c>
      <c r="E816" s="3">
        <v>2.4</v>
      </c>
      <c r="F816" s="3" t="s">
        <v>2731</v>
      </c>
      <c r="G816" s="3" t="s">
        <v>2732</v>
      </c>
      <c r="H816" s="3" t="s">
        <v>2733</v>
      </c>
      <c r="I816" s="3">
        <v>599832302</v>
      </c>
      <c r="J816" s="3" t="s">
        <v>23</v>
      </c>
      <c r="K816" s="3" t="s">
        <v>127</v>
      </c>
      <c r="L816" s="3" t="s">
        <v>2147</v>
      </c>
      <c r="M816" s="3">
        <f>VLOOKUP(N816,[1]ورقة1!$A:$B, 2, FALSE)</f>
        <v>28</v>
      </c>
      <c r="N816" s="3" t="s">
        <v>578</v>
      </c>
      <c r="O816" s="3">
        <v>0</v>
      </c>
      <c r="P816" s="3" t="s">
        <v>2734</v>
      </c>
      <c r="Q816" s="3" t="s">
        <v>2639</v>
      </c>
      <c r="R816" s="3" t="s">
        <v>100</v>
      </c>
      <c r="S816" s="3" t="s">
        <v>31</v>
      </c>
    </row>
    <row r="817" spans="1:19" x14ac:dyDescent="0.25">
      <c r="A817" s="3" t="s">
        <v>5988</v>
      </c>
      <c r="B817" s="3" t="s">
        <v>5913</v>
      </c>
      <c r="C817" s="3" t="s">
        <v>5989</v>
      </c>
      <c r="D817" s="3" t="s">
        <v>5990</v>
      </c>
      <c r="E817" s="3">
        <v>59.5</v>
      </c>
      <c r="F817" s="3" t="s">
        <v>5991</v>
      </c>
      <c r="G817" s="3" t="s">
        <v>5992</v>
      </c>
      <c r="H817" s="3" t="s">
        <v>5993</v>
      </c>
      <c r="I817" s="3">
        <v>595912805</v>
      </c>
      <c r="J817" s="3" t="s">
        <v>23</v>
      </c>
      <c r="K817" s="3" t="s">
        <v>174</v>
      </c>
      <c r="L817" s="3" t="s">
        <v>5994</v>
      </c>
      <c r="M817" s="3">
        <f>VLOOKUP(N817,[1]ورقة1!$A:$B, 2, FALSE)</f>
        <v>28</v>
      </c>
      <c r="N817" s="3" t="s">
        <v>578</v>
      </c>
      <c r="O817" s="3" t="s">
        <v>15341</v>
      </c>
      <c r="P817" s="3" t="s">
        <v>4607</v>
      </c>
      <c r="Q817" s="3" t="s">
        <v>5913</v>
      </c>
      <c r="R817" s="3" t="s">
        <v>28</v>
      </c>
      <c r="S817" s="3" t="s">
        <v>31</v>
      </c>
    </row>
    <row r="818" spans="1:19" x14ac:dyDescent="0.25">
      <c r="A818" s="3" t="s">
        <v>6003</v>
      </c>
      <c r="B818" s="3" t="s">
        <v>5913</v>
      </c>
      <c r="C818" s="3" t="s">
        <v>6004</v>
      </c>
      <c r="D818" s="3" t="s">
        <v>6005</v>
      </c>
      <c r="E818" s="3">
        <v>275.7</v>
      </c>
      <c r="F818" s="3" t="s">
        <v>6006</v>
      </c>
      <c r="G818" s="3" t="s">
        <v>6007</v>
      </c>
      <c r="H818" s="3" t="s">
        <v>6008</v>
      </c>
      <c r="I818" s="3">
        <v>562200388</v>
      </c>
      <c r="J818" s="3" t="s">
        <v>23</v>
      </c>
      <c r="K818" s="3" t="s">
        <v>174</v>
      </c>
      <c r="L818" s="3" t="s">
        <v>1527</v>
      </c>
      <c r="M818" s="3">
        <f>VLOOKUP(N818,[1]ورقة1!$A:$B, 2, FALSE)</f>
        <v>28</v>
      </c>
      <c r="N818" s="3" t="s">
        <v>578</v>
      </c>
      <c r="O818" s="3">
        <v>47104532</v>
      </c>
      <c r="P818" s="3" t="s">
        <v>6009</v>
      </c>
      <c r="Q818" s="3" t="s">
        <v>5981</v>
      </c>
      <c r="R818" s="3" t="s">
        <v>28</v>
      </c>
      <c r="S818" s="3" t="s">
        <v>29</v>
      </c>
    </row>
    <row r="819" spans="1:19" x14ac:dyDescent="0.25">
      <c r="A819" s="3" t="s">
        <v>11062</v>
      </c>
      <c r="B819" s="3" t="s">
        <v>11015</v>
      </c>
      <c r="C819" s="3" t="s">
        <v>11063</v>
      </c>
      <c r="D819" s="3" t="s">
        <v>11064</v>
      </c>
      <c r="E819" s="3">
        <v>1.4</v>
      </c>
      <c r="F819" s="3" t="s">
        <v>11065</v>
      </c>
      <c r="G819" s="3" t="s">
        <v>11066</v>
      </c>
      <c r="H819" s="3" t="s">
        <v>15341</v>
      </c>
      <c r="I819" s="3" t="s">
        <v>15341</v>
      </c>
      <c r="J819" s="3" t="s">
        <v>23</v>
      </c>
      <c r="K819" s="3" t="s">
        <v>23</v>
      </c>
      <c r="L819" s="3" t="s">
        <v>23</v>
      </c>
      <c r="M819" s="3">
        <f>VLOOKUP(N819,[1]ورقة1!$A:$B, 2, FALSE)</f>
        <v>28</v>
      </c>
      <c r="N819" s="3" t="s">
        <v>578</v>
      </c>
      <c r="O819" s="3" t="s">
        <v>15341</v>
      </c>
      <c r="P819" s="3" t="s">
        <v>11067</v>
      </c>
      <c r="Q819" s="3" t="s">
        <v>11068</v>
      </c>
      <c r="R819" s="3" t="s">
        <v>28</v>
      </c>
      <c r="S819" s="3" t="s">
        <v>31</v>
      </c>
    </row>
    <row r="820" spans="1:19" x14ac:dyDescent="0.25">
      <c r="A820" s="3" t="s">
        <v>11106</v>
      </c>
      <c r="B820" s="3" t="s">
        <v>11015</v>
      </c>
      <c r="C820" s="3" t="s">
        <v>11107</v>
      </c>
      <c r="D820" s="3" t="s">
        <v>11108</v>
      </c>
      <c r="E820" s="3">
        <v>1.6</v>
      </c>
      <c r="F820" s="3" t="s">
        <v>11109</v>
      </c>
      <c r="G820" s="3" t="s">
        <v>8674</v>
      </c>
      <c r="H820" s="3" t="s">
        <v>11104</v>
      </c>
      <c r="I820" s="3">
        <v>599850468</v>
      </c>
      <c r="J820" s="3" t="s">
        <v>23</v>
      </c>
      <c r="K820" s="3" t="s">
        <v>23</v>
      </c>
      <c r="L820" s="3" t="s">
        <v>23</v>
      </c>
      <c r="M820" s="3">
        <f>VLOOKUP(N820,[1]ورقة1!$A:$B, 2, FALSE)</f>
        <v>28</v>
      </c>
      <c r="N820" s="3" t="s">
        <v>578</v>
      </c>
      <c r="O820" s="3">
        <v>47121215</v>
      </c>
      <c r="P820" s="3" t="s">
        <v>5359</v>
      </c>
      <c r="Q820" s="3" t="s">
        <v>11015</v>
      </c>
      <c r="R820" s="3" t="s">
        <v>53</v>
      </c>
      <c r="S820" s="3" t="s">
        <v>31</v>
      </c>
    </row>
    <row r="821" spans="1:19" x14ac:dyDescent="0.25">
      <c r="A821" s="3" t="s">
        <v>11206</v>
      </c>
      <c r="B821" s="3" t="s">
        <v>11068</v>
      </c>
      <c r="C821" s="3" t="s">
        <v>11207</v>
      </c>
      <c r="D821" s="3" t="s">
        <v>11208</v>
      </c>
      <c r="E821" s="3">
        <v>1.5</v>
      </c>
      <c r="F821" s="3" t="s">
        <v>11209</v>
      </c>
      <c r="G821" s="3" t="s">
        <v>11210</v>
      </c>
      <c r="H821" s="3" t="s">
        <v>15341</v>
      </c>
      <c r="I821" s="3" t="s">
        <v>15341</v>
      </c>
      <c r="J821" s="3" t="s">
        <v>23</v>
      </c>
      <c r="K821" s="3" t="s">
        <v>23</v>
      </c>
      <c r="L821" s="3" t="s">
        <v>23</v>
      </c>
      <c r="M821" s="3">
        <f>VLOOKUP(N821,[1]ورقة1!$A:$B, 2, FALSE)</f>
        <v>28</v>
      </c>
      <c r="N821" s="3" t="s">
        <v>578</v>
      </c>
      <c r="O821" s="3" t="s">
        <v>15341</v>
      </c>
      <c r="P821" s="3" t="s">
        <v>11211</v>
      </c>
      <c r="Q821" s="3" t="s">
        <v>11068</v>
      </c>
      <c r="R821" s="3" t="s">
        <v>28</v>
      </c>
      <c r="S821" s="3" t="s">
        <v>31</v>
      </c>
    </row>
    <row r="822" spans="1:19" x14ac:dyDescent="0.25">
      <c r="A822" s="3" t="s">
        <v>9519</v>
      </c>
      <c r="B822" s="3" t="s">
        <v>9453</v>
      </c>
      <c r="C822" s="3" t="s">
        <v>9520</v>
      </c>
      <c r="D822" s="3" t="s">
        <v>9521</v>
      </c>
      <c r="E822" s="3">
        <v>9.5</v>
      </c>
      <c r="F822" s="3" t="s">
        <v>9522</v>
      </c>
      <c r="G822" s="3" t="s">
        <v>8091</v>
      </c>
      <c r="H822" s="3" t="s">
        <v>9523</v>
      </c>
      <c r="I822" s="3">
        <v>599570082</v>
      </c>
      <c r="J822" s="3" t="s">
        <v>23</v>
      </c>
      <c r="K822" s="3" t="s">
        <v>23</v>
      </c>
      <c r="L822" s="3" t="s">
        <v>23</v>
      </c>
      <c r="M822" s="3">
        <f>VLOOKUP(N822,[1]ورقة1!$A:$B, 2, FALSE)</f>
        <v>28</v>
      </c>
      <c r="N822" s="3" t="s">
        <v>578</v>
      </c>
      <c r="O822" s="3" t="s">
        <v>15341</v>
      </c>
      <c r="P822" s="3" t="s">
        <v>9524</v>
      </c>
      <c r="Q822" s="3" t="s">
        <v>9453</v>
      </c>
      <c r="R822" s="3" t="s">
        <v>53</v>
      </c>
      <c r="S822" s="3" t="s">
        <v>31</v>
      </c>
    </row>
    <row r="823" spans="1:19" x14ac:dyDescent="0.25">
      <c r="A823" s="3" t="s">
        <v>4673</v>
      </c>
      <c r="B823" s="3" t="s">
        <v>4658</v>
      </c>
      <c r="C823" s="3" t="s">
        <v>4674</v>
      </c>
      <c r="D823" s="3" t="s">
        <v>4675</v>
      </c>
      <c r="E823" s="3">
        <v>566.9</v>
      </c>
      <c r="F823" s="3" t="s">
        <v>4676</v>
      </c>
      <c r="G823" s="3" t="s">
        <v>4677</v>
      </c>
      <c r="H823" s="3" t="s">
        <v>4678</v>
      </c>
      <c r="I823" s="3">
        <v>597364130</v>
      </c>
      <c r="J823" s="3" t="s">
        <v>23</v>
      </c>
      <c r="K823" s="3" t="s">
        <v>174</v>
      </c>
      <c r="L823" s="3" t="s">
        <v>4679</v>
      </c>
      <c r="M823" s="3">
        <f>VLOOKUP(N823,[1]ورقة1!$A:$B, 2, FALSE)</f>
        <v>28</v>
      </c>
      <c r="N823" s="3" t="s">
        <v>578</v>
      </c>
      <c r="O823" s="3">
        <v>46100711</v>
      </c>
      <c r="P823" s="3" t="s">
        <v>4680</v>
      </c>
      <c r="Q823" s="3" t="s">
        <v>4658</v>
      </c>
      <c r="R823" s="3" t="s">
        <v>28</v>
      </c>
      <c r="S823" s="3" t="s">
        <v>29</v>
      </c>
    </row>
    <row r="824" spans="1:19" x14ac:dyDescent="0.25">
      <c r="A824" s="3" t="s">
        <v>4714</v>
      </c>
      <c r="B824" s="3" t="s">
        <v>4658</v>
      </c>
      <c r="C824" s="3" t="s">
        <v>4715</v>
      </c>
      <c r="D824" s="3" t="s">
        <v>4716</v>
      </c>
      <c r="E824" s="3">
        <v>147.6</v>
      </c>
      <c r="F824" s="3" t="s">
        <v>4717</v>
      </c>
      <c r="G824" s="3" t="s">
        <v>4718</v>
      </c>
      <c r="H824" s="3" t="s">
        <v>4327</v>
      </c>
      <c r="I824" s="3">
        <v>562366620</v>
      </c>
      <c r="J824" s="3" t="s">
        <v>23</v>
      </c>
      <c r="K824" s="3" t="s">
        <v>174</v>
      </c>
      <c r="L824" s="3" t="s">
        <v>2517</v>
      </c>
      <c r="M824" s="3">
        <f>VLOOKUP(N824,[1]ورقة1!$A:$B, 2, FALSE)</f>
        <v>28</v>
      </c>
      <c r="N824" s="3" t="s">
        <v>578</v>
      </c>
      <c r="O824" s="3" t="s">
        <v>15341</v>
      </c>
      <c r="P824" s="3" t="s">
        <v>4719</v>
      </c>
      <c r="Q824" s="3" t="s">
        <v>4658</v>
      </c>
      <c r="R824" s="3" t="s">
        <v>100</v>
      </c>
      <c r="S824" s="3" t="s">
        <v>29</v>
      </c>
    </row>
    <row r="825" spans="1:19" x14ac:dyDescent="0.25">
      <c r="A825" s="3" t="s">
        <v>11278</v>
      </c>
      <c r="B825" s="3" t="s">
        <v>11265</v>
      </c>
      <c r="C825" s="3" t="s">
        <v>11279</v>
      </c>
      <c r="D825" s="3" t="s">
        <v>11280</v>
      </c>
      <c r="E825" s="3">
        <v>656.8</v>
      </c>
      <c r="F825" s="3" t="s">
        <v>11281</v>
      </c>
      <c r="G825" s="3" t="s">
        <v>554</v>
      </c>
      <c r="H825" s="3" t="s">
        <v>11282</v>
      </c>
      <c r="I825" s="3">
        <v>599709519</v>
      </c>
      <c r="J825" s="3" t="s">
        <v>23</v>
      </c>
      <c r="K825" s="3" t="s">
        <v>23</v>
      </c>
      <c r="L825" s="3" t="s">
        <v>11283</v>
      </c>
      <c r="M825" s="3">
        <f>VLOOKUP(N825,[1]ورقة1!$A:$B, 2, FALSE)</f>
        <v>28</v>
      </c>
      <c r="N825" s="3" t="s">
        <v>578</v>
      </c>
      <c r="O825" s="3">
        <v>47118427</v>
      </c>
      <c r="P825" s="3" t="s">
        <v>11284</v>
      </c>
      <c r="Q825" s="3" t="s">
        <v>11271</v>
      </c>
      <c r="R825" s="3" t="s">
        <v>140</v>
      </c>
      <c r="S825" s="3" t="s">
        <v>29</v>
      </c>
    </row>
    <row r="826" spans="1:19" x14ac:dyDescent="0.25">
      <c r="A826" s="3" t="s">
        <v>572</v>
      </c>
      <c r="B826" s="3" t="s">
        <v>541</v>
      </c>
      <c r="C826" s="3" t="s">
        <v>573</v>
      </c>
      <c r="D826" s="3" t="s">
        <v>574</v>
      </c>
      <c r="E826" s="3">
        <v>286.3</v>
      </c>
      <c r="F826" s="3" t="s">
        <v>575</v>
      </c>
      <c r="G826" s="3" t="s">
        <v>303</v>
      </c>
      <c r="H826" s="3" t="s">
        <v>576</v>
      </c>
      <c r="I826" s="3">
        <v>599831665</v>
      </c>
      <c r="J826" s="3" t="s">
        <v>23</v>
      </c>
      <c r="K826" s="3" t="s">
        <v>23</v>
      </c>
      <c r="L826" s="3" t="s">
        <v>577</v>
      </c>
      <c r="M826" s="3">
        <f>VLOOKUP(N826,[1]ورقة1!$A:$B, 2, FALSE)</f>
        <v>28</v>
      </c>
      <c r="N826" s="3" t="s">
        <v>578</v>
      </c>
      <c r="O826" s="3">
        <v>47134521</v>
      </c>
      <c r="P826" s="3" t="s">
        <v>579</v>
      </c>
      <c r="Q826" s="3" t="s">
        <v>541</v>
      </c>
      <c r="R826" s="3" t="s">
        <v>100</v>
      </c>
      <c r="S826" s="3" t="s">
        <v>29</v>
      </c>
    </row>
    <row r="827" spans="1:19" x14ac:dyDescent="0.25">
      <c r="A827" s="3" t="s">
        <v>7889</v>
      </c>
      <c r="B827" s="3" t="s">
        <v>7848</v>
      </c>
      <c r="C827" s="3" t="s">
        <v>7890</v>
      </c>
      <c r="D827" s="3" t="s">
        <v>7891</v>
      </c>
      <c r="E827" s="3">
        <v>2.5</v>
      </c>
      <c r="F827" s="3" t="s">
        <v>7892</v>
      </c>
      <c r="G827" s="3" t="s">
        <v>7893</v>
      </c>
      <c r="H827" s="3" t="s">
        <v>15341</v>
      </c>
      <c r="I827" s="3" t="s">
        <v>15341</v>
      </c>
      <c r="J827" s="3" t="s">
        <v>23</v>
      </c>
      <c r="K827" s="3" t="s">
        <v>23</v>
      </c>
      <c r="L827" s="3" t="s">
        <v>1064</v>
      </c>
      <c r="M827" s="3">
        <f>VLOOKUP(N827,[1]ورقة1!$A:$B, 2, FALSE)</f>
        <v>28</v>
      </c>
      <c r="N827" s="3" t="s">
        <v>578</v>
      </c>
      <c r="O827" s="3" t="s">
        <v>15341</v>
      </c>
      <c r="P827" s="3" t="s">
        <v>7894</v>
      </c>
      <c r="Q827" s="3" t="s">
        <v>7848</v>
      </c>
      <c r="R827" s="3" t="s">
        <v>28</v>
      </c>
      <c r="S827" s="3" t="s">
        <v>31</v>
      </c>
    </row>
    <row r="828" spans="1:19" x14ac:dyDescent="0.25">
      <c r="A828" s="3" t="s">
        <v>7920</v>
      </c>
      <c r="B828" s="3" t="s">
        <v>7848</v>
      </c>
      <c r="C828" s="3" t="s">
        <v>7921</v>
      </c>
      <c r="D828" s="3" t="s">
        <v>7922</v>
      </c>
      <c r="E828" s="3">
        <v>40.799999999999997</v>
      </c>
      <c r="F828" s="3" t="s">
        <v>7923</v>
      </c>
      <c r="G828" s="3" t="s">
        <v>7924</v>
      </c>
      <c r="H828" s="3" t="s">
        <v>15341</v>
      </c>
      <c r="I828" s="3" t="s">
        <v>15341</v>
      </c>
      <c r="J828" s="3" t="s">
        <v>23</v>
      </c>
      <c r="K828" s="3" t="s">
        <v>23</v>
      </c>
      <c r="L828" s="3" t="s">
        <v>7925</v>
      </c>
      <c r="M828" s="3">
        <f>VLOOKUP(N828,[1]ورقة1!$A:$B, 2, FALSE)</f>
        <v>28</v>
      </c>
      <c r="N828" s="3" t="s">
        <v>578</v>
      </c>
      <c r="O828" s="3" t="s">
        <v>15341</v>
      </c>
      <c r="P828" s="3" t="s">
        <v>7926</v>
      </c>
      <c r="Q828" s="3" t="s">
        <v>7848</v>
      </c>
      <c r="R828" s="3" t="s">
        <v>28</v>
      </c>
      <c r="S828" s="3" t="s">
        <v>31</v>
      </c>
    </row>
    <row r="829" spans="1:19" x14ac:dyDescent="0.25">
      <c r="A829" s="3" t="s">
        <v>9738</v>
      </c>
      <c r="B829" s="3" t="s">
        <v>9690</v>
      </c>
      <c r="C829" s="3" t="s">
        <v>9739</v>
      </c>
      <c r="D829" s="3" t="s">
        <v>9740</v>
      </c>
      <c r="E829" s="3">
        <v>4</v>
      </c>
      <c r="F829" s="3" t="s">
        <v>9741</v>
      </c>
      <c r="G829" s="3" t="s">
        <v>9742</v>
      </c>
      <c r="H829" s="3" t="s">
        <v>9743</v>
      </c>
      <c r="I829" s="3">
        <v>599341044</v>
      </c>
      <c r="J829" s="3" t="s">
        <v>23</v>
      </c>
      <c r="K829" s="3" t="s">
        <v>23</v>
      </c>
      <c r="L829" s="3" t="s">
        <v>9744</v>
      </c>
      <c r="M829" s="3">
        <f>VLOOKUP(N829,[1]ورقة1!$A:$B, 2, FALSE)</f>
        <v>28</v>
      </c>
      <c r="N829" s="3" t="s">
        <v>578</v>
      </c>
      <c r="O829" s="3" t="s">
        <v>15341</v>
      </c>
      <c r="P829" s="3" t="s">
        <v>9745</v>
      </c>
      <c r="Q829" s="3" t="s">
        <v>9690</v>
      </c>
      <c r="R829" s="3" t="s">
        <v>28</v>
      </c>
      <c r="S829" s="3" t="s">
        <v>31</v>
      </c>
    </row>
    <row r="830" spans="1:19" x14ac:dyDescent="0.25">
      <c r="A830" s="3" t="s">
        <v>14650</v>
      </c>
      <c r="B830" s="3" t="s">
        <v>14636</v>
      </c>
      <c r="C830" s="3" t="s">
        <v>14651</v>
      </c>
      <c r="D830" s="3" t="s">
        <v>14652</v>
      </c>
      <c r="E830" s="3">
        <v>1.6</v>
      </c>
      <c r="F830" s="3" t="s">
        <v>14653</v>
      </c>
      <c r="G830" s="3" t="s">
        <v>4910</v>
      </c>
      <c r="H830" s="3" t="s">
        <v>14654</v>
      </c>
      <c r="I830" s="3">
        <v>599242906</v>
      </c>
      <c r="J830" s="3" t="s">
        <v>23</v>
      </c>
      <c r="K830" s="3" t="s">
        <v>23</v>
      </c>
      <c r="L830" s="3" t="s">
        <v>23</v>
      </c>
      <c r="M830" s="3">
        <f>VLOOKUP(N830,[1]ورقة1!$A:$B, 2, FALSE)</f>
        <v>28</v>
      </c>
      <c r="N830" s="3" t="s">
        <v>578</v>
      </c>
      <c r="O830" s="3">
        <v>47112236</v>
      </c>
      <c r="P830" s="3" t="s">
        <v>6114</v>
      </c>
      <c r="Q830" s="3" t="s">
        <v>14636</v>
      </c>
      <c r="R830" s="3" t="s">
        <v>28</v>
      </c>
      <c r="S830" s="3" t="s">
        <v>31</v>
      </c>
    </row>
    <row r="831" spans="1:19" x14ac:dyDescent="0.25">
      <c r="A831" s="3" t="s">
        <v>11473</v>
      </c>
      <c r="B831" s="3" t="s">
        <v>10984</v>
      </c>
      <c r="C831" s="3" t="s">
        <v>11474</v>
      </c>
      <c r="D831" s="3" t="s">
        <v>11475</v>
      </c>
      <c r="E831" s="3">
        <v>84</v>
      </c>
      <c r="F831" s="3" t="s">
        <v>11476</v>
      </c>
      <c r="G831" s="3" t="s">
        <v>21</v>
      </c>
      <c r="H831" s="3" t="s">
        <v>11477</v>
      </c>
      <c r="I831" s="3">
        <v>599242613</v>
      </c>
      <c r="J831" s="3" t="s">
        <v>23</v>
      </c>
      <c r="K831" s="3" t="s">
        <v>174</v>
      </c>
      <c r="L831" s="3" t="s">
        <v>1064</v>
      </c>
      <c r="M831" s="3">
        <f>VLOOKUP(N831,[1]ورقة1!$A:$B, 2, FALSE)</f>
        <v>28</v>
      </c>
      <c r="N831" s="3" t="s">
        <v>578</v>
      </c>
      <c r="O831" s="3">
        <v>46101644</v>
      </c>
      <c r="P831" s="3" t="s">
        <v>213</v>
      </c>
      <c r="Q831" s="3" t="s">
        <v>11478</v>
      </c>
      <c r="R831" s="3" t="s">
        <v>140</v>
      </c>
      <c r="S831" s="3" t="s">
        <v>101</v>
      </c>
    </row>
    <row r="832" spans="1:19" x14ac:dyDescent="0.25">
      <c r="A832" s="3" t="s">
        <v>9857</v>
      </c>
      <c r="B832" s="3" t="s">
        <v>9357</v>
      </c>
      <c r="C832" s="3" t="s">
        <v>9858</v>
      </c>
      <c r="D832" s="3" t="s">
        <v>9859</v>
      </c>
      <c r="E832" s="3">
        <v>120.4</v>
      </c>
      <c r="F832" s="3" t="s">
        <v>9860</v>
      </c>
      <c r="G832" s="3" t="s">
        <v>9861</v>
      </c>
      <c r="H832" s="3" t="s">
        <v>9640</v>
      </c>
      <c r="I832" s="3">
        <v>599464994</v>
      </c>
      <c r="J832" s="3" t="s">
        <v>23</v>
      </c>
      <c r="K832" s="3" t="s">
        <v>23</v>
      </c>
      <c r="L832" s="3" t="s">
        <v>9641</v>
      </c>
      <c r="M832" s="3">
        <f>VLOOKUP(N832,[1]ورقة1!$A:$B, 2, FALSE)</f>
        <v>28</v>
      </c>
      <c r="N832" s="3" t="s">
        <v>578</v>
      </c>
      <c r="O832" s="3">
        <v>47100152</v>
      </c>
      <c r="P832" s="3" t="s">
        <v>9862</v>
      </c>
      <c r="Q832" s="3" t="s">
        <v>9357</v>
      </c>
      <c r="R832" s="3" t="s">
        <v>53</v>
      </c>
      <c r="S832" s="3" t="s">
        <v>41</v>
      </c>
    </row>
    <row r="833" spans="1:19" x14ac:dyDescent="0.25">
      <c r="A833" s="3" t="s">
        <v>8052</v>
      </c>
      <c r="B833" s="3" t="s">
        <v>7990</v>
      </c>
      <c r="C833" s="3" t="s">
        <v>8053</v>
      </c>
      <c r="D833" s="3" t="s">
        <v>8054</v>
      </c>
      <c r="E833" s="3">
        <v>7.2</v>
      </c>
      <c r="F833" s="3" t="s">
        <v>8055</v>
      </c>
      <c r="G833" s="3" t="s">
        <v>8056</v>
      </c>
      <c r="H833" s="3" t="s">
        <v>8057</v>
      </c>
      <c r="I833" s="3">
        <v>597432210</v>
      </c>
      <c r="J833" s="3" t="s">
        <v>23</v>
      </c>
      <c r="K833" s="3" t="s">
        <v>23</v>
      </c>
      <c r="L833" s="3" t="s">
        <v>8058</v>
      </c>
      <c r="M833" s="3">
        <f>VLOOKUP(N833,[1]ورقة1!$A:$B, 2, FALSE)</f>
        <v>28</v>
      </c>
      <c r="N833" s="3" t="s">
        <v>578</v>
      </c>
      <c r="O833" s="3" t="s">
        <v>15341</v>
      </c>
      <c r="P833" s="3" t="s">
        <v>8059</v>
      </c>
      <c r="Q833" s="3" t="s">
        <v>7990</v>
      </c>
      <c r="R833" s="3" t="s">
        <v>28</v>
      </c>
      <c r="S833" s="3" t="s">
        <v>31</v>
      </c>
    </row>
    <row r="834" spans="1:19" x14ac:dyDescent="0.25">
      <c r="A834" s="3" t="s">
        <v>3333</v>
      </c>
      <c r="B834" s="3" t="s">
        <v>3334</v>
      </c>
      <c r="C834" s="3" t="s">
        <v>3335</v>
      </c>
      <c r="D834" s="3" t="s">
        <v>3336</v>
      </c>
      <c r="E834" s="3">
        <v>560.1</v>
      </c>
      <c r="F834" s="3" t="s">
        <v>3337</v>
      </c>
      <c r="G834" s="3" t="s">
        <v>3338</v>
      </c>
      <c r="H834" s="3" t="s">
        <v>3339</v>
      </c>
      <c r="I834" s="3">
        <v>598142532</v>
      </c>
      <c r="J834" s="3" t="s">
        <v>23</v>
      </c>
      <c r="K834" s="3" t="s">
        <v>174</v>
      </c>
      <c r="L834" s="3" t="s">
        <v>1064</v>
      </c>
      <c r="M834" s="3">
        <f>VLOOKUP(N834,[1]ورقة1!$A:$B, 2, FALSE)</f>
        <v>28</v>
      </c>
      <c r="N834" s="3" t="s">
        <v>578</v>
      </c>
      <c r="O834" s="3" t="s">
        <v>15341</v>
      </c>
      <c r="P834" s="3" t="s">
        <v>3340</v>
      </c>
      <c r="Q834" s="3" t="s">
        <v>3341</v>
      </c>
      <c r="R834" s="3" t="s">
        <v>100</v>
      </c>
      <c r="S834" s="3" t="s">
        <v>31</v>
      </c>
    </row>
    <row r="835" spans="1:19" x14ac:dyDescent="0.25">
      <c r="A835" s="3" t="s">
        <v>8095</v>
      </c>
      <c r="B835" s="3" t="s">
        <v>8044</v>
      </c>
      <c r="C835" s="3" t="s">
        <v>8096</v>
      </c>
      <c r="D835" s="3" t="s">
        <v>8097</v>
      </c>
      <c r="E835" s="3">
        <v>34.9</v>
      </c>
      <c r="F835" s="3" t="s">
        <v>8098</v>
      </c>
      <c r="G835" s="3" t="s">
        <v>463</v>
      </c>
      <c r="H835" s="3" t="s">
        <v>8099</v>
      </c>
      <c r="I835" s="3">
        <v>599765212</v>
      </c>
      <c r="J835" s="3" t="s">
        <v>23</v>
      </c>
      <c r="K835" s="3" t="s">
        <v>23</v>
      </c>
      <c r="L835" s="3" t="s">
        <v>8100</v>
      </c>
      <c r="M835" s="3">
        <f>VLOOKUP(N835,[1]ورقة1!$A:$B, 2, FALSE)</f>
        <v>28</v>
      </c>
      <c r="N835" s="3" t="s">
        <v>578</v>
      </c>
      <c r="O835" s="3">
        <v>47125396</v>
      </c>
      <c r="P835" s="3" t="s">
        <v>5103</v>
      </c>
      <c r="Q835" s="3" t="s">
        <v>8080</v>
      </c>
      <c r="R835" s="3" t="s">
        <v>28</v>
      </c>
      <c r="S835" s="3" t="s">
        <v>29</v>
      </c>
    </row>
    <row r="836" spans="1:19" x14ac:dyDescent="0.25">
      <c r="A836" s="3" t="s">
        <v>10187</v>
      </c>
      <c r="B836" s="3" t="s">
        <v>10119</v>
      </c>
      <c r="C836" s="3" t="s">
        <v>10188</v>
      </c>
      <c r="D836" s="3" t="s">
        <v>10189</v>
      </c>
      <c r="E836" s="3">
        <v>42.2</v>
      </c>
      <c r="F836" s="3" t="s">
        <v>10190</v>
      </c>
      <c r="G836" s="3" t="s">
        <v>10191</v>
      </c>
      <c r="H836" s="3" t="s">
        <v>10192</v>
      </c>
      <c r="I836" s="3">
        <v>597306969</v>
      </c>
      <c r="J836" s="3" t="s">
        <v>23</v>
      </c>
      <c r="K836" s="3" t="s">
        <v>23</v>
      </c>
      <c r="L836" s="3" t="s">
        <v>23</v>
      </c>
      <c r="M836" s="3">
        <f>VLOOKUP(N836,[1]ورقة1!$A:$B, 2, FALSE)</f>
        <v>28</v>
      </c>
      <c r="N836" s="3" t="s">
        <v>578</v>
      </c>
      <c r="O836" s="3" t="s">
        <v>15341</v>
      </c>
      <c r="P836" s="3" t="s">
        <v>310</v>
      </c>
      <c r="Q836" s="3" t="s">
        <v>10119</v>
      </c>
      <c r="R836" s="3" t="s">
        <v>140</v>
      </c>
      <c r="S836" s="3" t="s">
        <v>31</v>
      </c>
    </row>
    <row r="837" spans="1:19" x14ac:dyDescent="0.25">
      <c r="A837" s="3" t="s">
        <v>8372</v>
      </c>
      <c r="B837" s="3" t="s">
        <v>8290</v>
      </c>
      <c r="C837" s="3" t="s">
        <v>8373</v>
      </c>
      <c r="D837" s="3" t="s">
        <v>8374</v>
      </c>
      <c r="E837" s="3">
        <v>2.1</v>
      </c>
      <c r="F837" s="3" t="s">
        <v>8375</v>
      </c>
      <c r="G837" s="3" t="s">
        <v>8376</v>
      </c>
      <c r="H837" s="3" t="s">
        <v>15341</v>
      </c>
      <c r="I837" s="3" t="s">
        <v>15341</v>
      </c>
      <c r="J837" s="3" t="s">
        <v>23</v>
      </c>
      <c r="K837" s="3" t="s">
        <v>174</v>
      </c>
      <c r="L837" s="3" t="s">
        <v>1527</v>
      </c>
      <c r="M837" s="3">
        <f>VLOOKUP(N837,[1]ورقة1!$A:$B, 2, FALSE)</f>
        <v>28</v>
      </c>
      <c r="N837" s="3" t="s">
        <v>578</v>
      </c>
      <c r="O837" s="3" t="s">
        <v>15341</v>
      </c>
      <c r="P837" s="3" t="s">
        <v>8377</v>
      </c>
      <c r="Q837" s="3" t="s">
        <v>8290</v>
      </c>
      <c r="R837" s="3" t="s">
        <v>53</v>
      </c>
      <c r="S837" s="3" t="s">
        <v>31</v>
      </c>
    </row>
    <row r="838" spans="1:19" x14ac:dyDescent="0.25">
      <c r="A838" s="3" t="s">
        <v>8378</v>
      </c>
      <c r="B838" s="3" t="s">
        <v>8290</v>
      </c>
      <c r="C838" s="3" t="s">
        <v>8379</v>
      </c>
      <c r="D838" s="3" t="s">
        <v>8380</v>
      </c>
      <c r="E838" s="3">
        <v>3.2</v>
      </c>
      <c r="F838" s="3" t="s">
        <v>8381</v>
      </c>
      <c r="G838" s="3" t="s">
        <v>8382</v>
      </c>
      <c r="H838" s="3" t="s">
        <v>15341</v>
      </c>
      <c r="I838" s="3" t="s">
        <v>15341</v>
      </c>
      <c r="J838" s="3" t="s">
        <v>23</v>
      </c>
      <c r="K838" s="3" t="s">
        <v>174</v>
      </c>
      <c r="L838" s="3" t="s">
        <v>1527</v>
      </c>
      <c r="M838" s="3">
        <f>VLOOKUP(N838,[1]ورقة1!$A:$B, 2, FALSE)</f>
        <v>28</v>
      </c>
      <c r="N838" s="3" t="s">
        <v>578</v>
      </c>
      <c r="O838" s="3" t="s">
        <v>15341</v>
      </c>
      <c r="P838" s="3" t="s">
        <v>8383</v>
      </c>
      <c r="Q838" s="3" t="s">
        <v>8290</v>
      </c>
      <c r="R838" s="3" t="s">
        <v>53</v>
      </c>
      <c r="S838" s="3" t="s">
        <v>31</v>
      </c>
    </row>
    <row r="839" spans="1:19" x14ac:dyDescent="0.25">
      <c r="A839" s="3" t="s">
        <v>3617</v>
      </c>
      <c r="B839" s="3" t="s">
        <v>3595</v>
      </c>
      <c r="C839" s="3" t="s">
        <v>3618</v>
      </c>
      <c r="D839" s="3" t="s">
        <v>3619</v>
      </c>
      <c r="E839" s="3">
        <v>41.4</v>
      </c>
      <c r="F839" s="3" t="s">
        <v>3620</v>
      </c>
      <c r="G839" s="3" t="s">
        <v>3621</v>
      </c>
      <c r="H839" s="3" t="s">
        <v>3622</v>
      </c>
      <c r="I839" s="3">
        <v>599996313</v>
      </c>
      <c r="J839" s="3" t="s">
        <v>23</v>
      </c>
      <c r="K839" s="3" t="s">
        <v>23</v>
      </c>
      <c r="L839" s="3" t="s">
        <v>3623</v>
      </c>
      <c r="M839" s="3">
        <f>VLOOKUP(N839,[1]ورقة1!$A:$B, 2, FALSE)</f>
        <v>28</v>
      </c>
      <c r="N839" s="3" t="s">
        <v>578</v>
      </c>
      <c r="O839" s="3">
        <v>47135005</v>
      </c>
      <c r="P839" s="3" t="s">
        <v>3220</v>
      </c>
      <c r="Q839" s="3" t="s">
        <v>3595</v>
      </c>
      <c r="R839" s="3" t="s">
        <v>251</v>
      </c>
      <c r="S839" s="3" t="s">
        <v>41</v>
      </c>
    </row>
    <row r="840" spans="1:19" x14ac:dyDescent="0.25">
      <c r="A840" s="3" t="s">
        <v>7192</v>
      </c>
      <c r="B840" s="3" t="s">
        <v>7166</v>
      </c>
      <c r="C840" s="3" t="s">
        <v>7193</v>
      </c>
      <c r="D840" s="3" t="s">
        <v>7194</v>
      </c>
      <c r="E840" s="3">
        <v>8.8000000000000007</v>
      </c>
      <c r="F840" s="3" t="s">
        <v>7195</v>
      </c>
      <c r="G840" s="3" t="s">
        <v>7196</v>
      </c>
      <c r="H840" s="3" t="s">
        <v>3042</v>
      </c>
      <c r="I840" s="3">
        <v>595149977</v>
      </c>
      <c r="J840" s="3" t="s">
        <v>23</v>
      </c>
      <c r="K840" s="3" t="s">
        <v>23</v>
      </c>
      <c r="L840" s="3" t="s">
        <v>23</v>
      </c>
      <c r="M840" s="3">
        <f>VLOOKUP(N840,[1]ورقة1!$A:$B, 2, FALSE)</f>
        <v>28</v>
      </c>
      <c r="N840" s="3" t="s">
        <v>578</v>
      </c>
      <c r="O840" s="3">
        <v>46101026</v>
      </c>
      <c r="P840" s="3" t="s">
        <v>15341</v>
      </c>
      <c r="Q840" s="3" t="s">
        <v>7166</v>
      </c>
      <c r="R840" s="3" t="s">
        <v>251</v>
      </c>
      <c r="S840" s="3" t="s">
        <v>41</v>
      </c>
    </row>
    <row r="841" spans="1:19" x14ac:dyDescent="0.25">
      <c r="A841" s="3" t="s">
        <v>7197</v>
      </c>
      <c r="B841" s="3" t="s">
        <v>7166</v>
      </c>
      <c r="C841" s="3" t="s">
        <v>7198</v>
      </c>
      <c r="D841" s="3" t="s">
        <v>7199</v>
      </c>
      <c r="E841" s="3">
        <v>25.4</v>
      </c>
      <c r="F841" s="3" t="s">
        <v>7200</v>
      </c>
      <c r="G841" s="3" t="s">
        <v>58</v>
      </c>
      <c r="H841" s="3" t="s">
        <v>7201</v>
      </c>
      <c r="I841" s="3">
        <v>599180107</v>
      </c>
      <c r="J841" s="3" t="s">
        <v>23</v>
      </c>
      <c r="K841" s="3" t="s">
        <v>30</v>
      </c>
      <c r="L841" s="3" t="s">
        <v>7202</v>
      </c>
      <c r="M841" s="3">
        <f>VLOOKUP(N841,[1]ورقة1!$A:$B, 2, FALSE)</f>
        <v>28</v>
      </c>
      <c r="N841" s="3" t="s">
        <v>578</v>
      </c>
      <c r="O841" s="3">
        <v>47122737</v>
      </c>
      <c r="P841" s="3" t="s">
        <v>7203</v>
      </c>
      <c r="Q841" s="3" t="s">
        <v>7166</v>
      </c>
      <c r="R841" s="3" t="s">
        <v>251</v>
      </c>
      <c r="S841" s="3" t="s">
        <v>41</v>
      </c>
    </row>
    <row r="842" spans="1:19" x14ac:dyDescent="0.25">
      <c r="A842" s="3" t="s">
        <v>7204</v>
      </c>
      <c r="B842" s="3" t="s">
        <v>7166</v>
      </c>
      <c r="C842" s="3" t="s">
        <v>7205</v>
      </c>
      <c r="D842" s="3" t="s">
        <v>7206</v>
      </c>
      <c r="E842" s="3">
        <v>51</v>
      </c>
      <c r="F842" s="3" t="s">
        <v>7207</v>
      </c>
      <c r="G842" s="3" t="s">
        <v>3153</v>
      </c>
      <c r="H842" s="3" t="s">
        <v>7208</v>
      </c>
      <c r="I842" s="3">
        <v>599779500</v>
      </c>
      <c r="J842" s="3" t="s">
        <v>23</v>
      </c>
      <c r="K842" s="3" t="s">
        <v>86</v>
      </c>
      <c r="L842" s="3" t="s">
        <v>7209</v>
      </c>
      <c r="M842" s="3">
        <f>VLOOKUP(N842,[1]ورقة1!$A:$B, 2, FALSE)</f>
        <v>28</v>
      </c>
      <c r="N842" s="3" t="s">
        <v>578</v>
      </c>
      <c r="O842" s="3">
        <v>47129144</v>
      </c>
      <c r="P842" s="3" t="s">
        <v>7210</v>
      </c>
      <c r="Q842" s="3" t="s">
        <v>7166</v>
      </c>
      <c r="R842" s="3" t="s">
        <v>99</v>
      </c>
      <c r="S842" s="3" t="s">
        <v>41</v>
      </c>
    </row>
    <row r="843" spans="1:19" x14ac:dyDescent="0.25">
      <c r="A843" s="3" t="s">
        <v>2488</v>
      </c>
      <c r="B843" s="3" t="s">
        <v>2472</v>
      </c>
      <c r="C843" s="3" t="s">
        <v>2489</v>
      </c>
      <c r="D843" s="3" t="s">
        <v>2490</v>
      </c>
      <c r="E843" s="3">
        <v>12.9</v>
      </c>
      <c r="F843" s="3" t="s">
        <v>2491</v>
      </c>
      <c r="G843" s="3" t="s">
        <v>2492</v>
      </c>
      <c r="H843" s="3" t="s">
        <v>2493</v>
      </c>
      <c r="I843" s="3">
        <v>599455987</v>
      </c>
      <c r="J843" s="3" t="s">
        <v>23</v>
      </c>
      <c r="K843" s="3" t="s">
        <v>23</v>
      </c>
      <c r="L843" s="3" t="s">
        <v>176</v>
      </c>
      <c r="M843" s="3">
        <f>VLOOKUP(N843,[1]ورقة1!$A:$B, 2, FALSE)</f>
        <v>28</v>
      </c>
      <c r="N843" s="3" t="s">
        <v>578</v>
      </c>
      <c r="O843" s="3">
        <v>47116627</v>
      </c>
      <c r="P843" s="3" t="s">
        <v>2494</v>
      </c>
      <c r="Q843" s="3" t="s">
        <v>2472</v>
      </c>
      <c r="R843" s="3" t="s">
        <v>251</v>
      </c>
      <c r="S843" s="3" t="s">
        <v>41</v>
      </c>
    </row>
    <row r="844" spans="1:19" x14ac:dyDescent="0.25">
      <c r="A844" s="3" t="s">
        <v>2603</v>
      </c>
      <c r="B844" s="3" t="s">
        <v>2473</v>
      </c>
      <c r="C844" s="3" t="s">
        <v>2604</v>
      </c>
      <c r="D844" s="3" t="s">
        <v>2605</v>
      </c>
      <c r="E844" s="3">
        <v>15.1</v>
      </c>
      <c r="F844" s="3" t="s">
        <v>2606</v>
      </c>
      <c r="G844" s="3" t="s">
        <v>2607</v>
      </c>
      <c r="H844" s="3" t="s">
        <v>2608</v>
      </c>
      <c r="I844" s="3">
        <v>0</v>
      </c>
      <c r="J844" s="3" t="s">
        <v>23</v>
      </c>
      <c r="K844" s="3" t="s">
        <v>174</v>
      </c>
      <c r="L844" s="3" t="s">
        <v>2609</v>
      </c>
      <c r="M844" s="3">
        <f>VLOOKUP(N844,[1]ورقة1!$A:$B, 2, FALSE)</f>
        <v>28</v>
      </c>
      <c r="N844" s="3" t="s">
        <v>578</v>
      </c>
      <c r="O844" s="3" t="s">
        <v>15341</v>
      </c>
      <c r="P844" s="3" t="s">
        <v>2610</v>
      </c>
      <c r="Q844" s="3" t="s">
        <v>2473</v>
      </c>
      <c r="R844" s="3" t="s">
        <v>99</v>
      </c>
      <c r="S844" s="3" t="s">
        <v>31</v>
      </c>
    </row>
    <row r="845" spans="1:19" x14ac:dyDescent="0.25">
      <c r="A845" s="3" t="s">
        <v>12660</v>
      </c>
      <c r="B845" s="3" t="s">
        <v>12570</v>
      </c>
      <c r="C845" s="3" t="s">
        <v>12661</v>
      </c>
      <c r="D845" s="3" t="s">
        <v>12662</v>
      </c>
      <c r="E845" s="3">
        <v>18</v>
      </c>
      <c r="F845" s="3" t="s">
        <v>12663</v>
      </c>
      <c r="G845" s="3" t="s">
        <v>12477</v>
      </c>
      <c r="H845" s="3" t="s">
        <v>3234</v>
      </c>
      <c r="I845" s="3">
        <v>599951036</v>
      </c>
      <c r="J845" s="3" t="s">
        <v>23</v>
      </c>
      <c r="K845" s="3" t="s">
        <v>23</v>
      </c>
      <c r="L845" s="3" t="s">
        <v>12664</v>
      </c>
      <c r="M845" s="3">
        <f>VLOOKUP(N845,[1]ورقة1!$A:$B, 2, FALSE)</f>
        <v>28</v>
      </c>
      <c r="N845" s="3" t="s">
        <v>578</v>
      </c>
      <c r="O845" s="3">
        <v>47129504</v>
      </c>
      <c r="P845" s="3" t="s">
        <v>12665</v>
      </c>
      <c r="Q845" s="3" t="s">
        <v>12570</v>
      </c>
      <c r="R845" s="3" t="s">
        <v>1145</v>
      </c>
      <c r="S845" s="3" t="s">
        <v>41</v>
      </c>
    </row>
    <row r="846" spans="1:19" x14ac:dyDescent="0.25">
      <c r="A846" s="3" t="s">
        <v>7492</v>
      </c>
      <c r="B846" s="3" t="s">
        <v>7453</v>
      </c>
      <c r="C846" s="3" t="s">
        <v>7493</v>
      </c>
      <c r="D846" s="3" t="s">
        <v>7494</v>
      </c>
      <c r="E846" s="3">
        <v>15.5</v>
      </c>
      <c r="F846" s="3" t="s">
        <v>7495</v>
      </c>
      <c r="G846" s="3" t="s">
        <v>58</v>
      </c>
      <c r="H846" s="3" t="s">
        <v>5973</v>
      </c>
      <c r="I846" s="3">
        <v>599190740</v>
      </c>
      <c r="J846" s="3" t="s">
        <v>23</v>
      </c>
      <c r="K846" s="3" t="s">
        <v>24</v>
      </c>
      <c r="L846" s="3" t="s">
        <v>7496</v>
      </c>
      <c r="M846" s="3">
        <f>VLOOKUP(N846,[1]ورقة1!$A:$B, 2, FALSE)</f>
        <v>28</v>
      </c>
      <c r="N846" s="3" t="s">
        <v>578</v>
      </c>
      <c r="O846" s="3">
        <v>47133581</v>
      </c>
      <c r="P846" s="3" t="s">
        <v>7497</v>
      </c>
      <c r="Q846" s="3" t="s">
        <v>7453</v>
      </c>
      <c r="R846" s="3" t="s">
        <v>1026</v>
      </c>
      <c r="S846" s="3" t="s">
        <v>41</v>
      </c>
    </row>
    <row r="847" spans="1:19" x14ac:dyDescent="0.25">
      <c r="A847" s="3" t="s">
        <v>14840</v>
      </c>
      <c r="B847" s="3" t="s">
        <v>14764</v>
      </c>
      <c r="C847" s="3" t="s">
        <v>14841</v>
      </c>
      <c r="D847" s="3" t="s">
        <v>14842</v>
      </c>
      <c r="E847" s="3">
        <v>9.5</v>
      </c>
      <c r="F847" s="3" t="s">
        <v>14843</v>
      </c>
      <c r="G847" s="3" t="s">
        <v>468</v>
      </c>
      <c r="H847" s="3" t="s">
        <v>14844</v>
      </c>
      <c r="I847" s="3">
        <v>592108250</v>
      </c>
      <c r="J847" s="3" t="s">
        <v>23</v>
      </c>
      <c r="K847" s="3" t="s">
        <v>23</v>
      </c>
      <c r="L847" s="3" t="s">
        <v>2131</v>
      </c>
      <c r="M847" s="3">
        <f>VLOOKUP(N847,[1]ورقة1!$A:$B, 2, FALSE)</f>
        <v>28</v>
      </c>
      <c r="N847" s="3" t="s">
        <v>578</v>
      </c>
      <c r="O847" s="3">
        <v>47125818</v>
      </c>
      <c r="P847" s="3" t="s">
        <v>14845</v>
      </c>
      <c r="Q847" s="3" t="s">
        <v>14764</v>
      </c>
      <c r="R847" s="3" t="s">
        <v>88</v>
      </c>
      <c r="S847" s="3" t="s">
        <v>41</v>
      </c>
    </row>
    <row r="848" spans="1:19" x14ac:dyDescent="0.25">
      <c r="A848" s="3" t="s">
        <v>11944</v>
      </c>
      <c r="B848" s="3" t="s">
        <v>11920</v>
      </c>
      <c r="C848" s="3" t="s">
        <v>11945</v>
      </c>
      <c r="D848" s="3" t="s">
        <v>11946</v>
      </c>
      <c r="E848" s="3">
        <v>3.4</v>
      </c>
      <c r="F848" s="3" t="s">
        <v>11947</v>
      </c>
      <c r="G848" s="3" t="s">
        <v>11948</v>
      </c>
      <c r="H848" s="3" t="s">
        <v>11949</v>
      </c>
      <c r="I848" s="3">
        <v>562226660</v>
      </c>
      <c r="J848" s="3" t="s">
        <v>23</v>
      </c>
      <c r="K848" s="3" t="s">
        <v>23</v>
      </c>
      <c r="L848" s="3" t="s">
        <v>6443</v>
      </c>
      <c r="M848" s="3">
        <f>VLOOKUP(N848,[1]ورقة1!$A:$B, 2, FALSE)</f>
        <v>28</v>
      </c>
      <c r="N848" s="3" t="s">
        <v>578</v>
      </c>
      <c r="O848" s="3">
        <v>47120660</v>
      </c>
      <c r="P848" s="3" t="s">
        <v>11950</v>
      </c>
      <c r="Q848" s="3" t="s">
        <v>11920</v>
      </c>
      <c r="R848" s="3" t="s">
        <v>251</v>
      </c>
      <c r="S848" s="3" t="s">
        <v>41</v>
      </c>
    </row>
    <row r="849" spans="1:19" x14ac:dyDescent="0.25">
      <c r="A849" s="3" t="s">
        <v>11986</v>
      </c>
      <c r="B849" s="3" t="s">
        <v>11920</v>
      </c>
      <c r="C849" s="3" t="s">
        <v>11987</v>
      </c>
      <c r="D849" s="3" t="s">
        <v>11988</v>
      </c>
      <c r="E849" s="3">
        <v>10.4</v>
      </c>
      <c r="F849" s="3" t="s">
        <v>11989</v>
      </c>
      <c r="G849" s="3" t="s">
        <v>248</v>
      </c>
      <c r="H849" s="3" t="s">
        <v>11990</v>
      </c>
      <c r="I849" s="3">
        <v>567300039</v>
      </c>
      <c r="J849" s="3" t="s">
        <v>23</v>
      </c>
      <c r="K849" s="3" t="s">
        <v>127</v>
      </c>
      <c r="L849" s="3" t="s">
        <v>11991</v>
      </c>
      <c r="M849" s="3">
        <f>VLOOKUP(N849,[1]ورقة1!$A:$B, 2, FALSE)</f>
        <v>28</v>
      </c>
      <c r="N849" s="3" t="s">
        <v>578</v>
      </c>
      <c r="O849" s="3">
        <v>47111380</v>
      </c>
      <c r="P849" s="3" t="s">
        <v>8350</v>
      </c>
      <c r="Q849" s="3" t="s">
        <v>11920</v>
      </c>
      <c r="R849" s="3" t="s">
        <v>1145</v>
      </c>
      <c r="S849" s="3" t="s">
        <v>41</v>
      </c>
    </row>
    <row r="850" spans="1:19" x14ac:dyDescent="0.25">
      <c r="A850" s="3" t="s">
        <v>12433</v>
      </c>
      <c r="B850" s="3" t="s">
        <v>12426</v>
      </c>
      <c r="C850" s="3" t="s">
        <v>12434</v>
      </c>
      <c r="D850" s="3" t="s">
        <v>12435</v>
      </c>
      <c r="E850" s="3">
        <v>36</v>
      </c>
      <c r="F850" s="3" t="s">
        <v>12436</v>
      </c>
      <c r="G850" s="3" t="s">
        <v>12437</v>
      </c>
      <c r="H850" s="3" t="s">
        <v>12438</v>
      </c>
      <c r="I850" s="3">
        <v>599750000</v>
      </c>
      <c r="J850" s="3" t="s">
        <v>23</v>
      </c>
      <c r="K850" s="3" t="s">
        <v>406</v>
      </c>
      <c r="L850" s="3" t="s">
        <v>12439</v>
      </c>
      <c r="M850" s="3" t="e">
        <f>VLOOKUP(N850,[1]ورقة1!$A:$B, 2, FALSE)</f>
        <v>#N/A</v>
      </c>
      <c r="N850" s="3" t="s">
        <v>12440</v>
      </c>
      <c r="O850" s="3">
        <v>47205159</v>
      </c>
      <c r="P850" s="3" t="s">
        <v>12441</v>
      </c>
      <c r="Q850" s="3" t="s">
        <v>12426</v>
      </c>
      <c r="R850" s="3" t="s">
        <v>28</v>
      </c>
      <c r="S850" s="3" t="s">
        <v>101</v>
      </c>
    </row>
    <row r="851" spans="1:19" x14ac:dyDescent="0.25">
      <c r="A851" s="3" t="s">
        <v>1686</v>
      </c>
      <c r="B851" s="3" t="s">
        <v>1565</v>
      </c>
      <c r="C851" s="3" t="s">
        <v>1687</v>
      </c>
      <c r="D851" s="3" t="s">
        <v>1688</v>
      </c>
      <c r="E851" s="3">
        <v>83.6</v>
      </c>
      <c r="F851" s="3" t="s">
        <v>1689</v>
      </c>
      <c r="G851" s="3" t="s">
        <v>1690</v>
      </c>
      <c r="H851" s="3" t="s">
        <v>1691</v>
      </c>
      <c r="I851" s="3">
        <v>597852050</v>
      </c>
      <c r="J851" s="3" t="s">
        <v>23</v>
      </c>
      <c r="K851" s="3" t="s">
        <v>24</v>
      </c>
      <c r="L851" s="3" t="s">
        <v>1692</v>
      </c>
      <c r="M851" s="3">
        <f>VLOOKUP(N851,[1]ورقة1!$A:$B, 2, FALSE)</f>
        <v>29</v>
      </c>
      <c r="N851" s="3" t="s">
        <v>1693</v>
      </c>
      <c r="O851" s="3" t="s">
        <v>15341</v>
      </c>
      <c r="P851" s="3" t="s">
        <v>1694</v>
      </c>
      <c r="Q851" s="3" t="s">
        <v>1695</v>
      </c>
      <c r="R851" s="3" t="s">
        <v>140</v>
      </c>
      <c r="S851" s="3" t="s">
        <v>31</v>
      </c>
    </row>
    <row r="852" spans="1:19" x14ac:dyDescent="0.25">
      <c r="A852" s="3" t="s">
        <v>3670</v>
      </c>
      <c r="B852" s="3" t="s">
        <v>3647</v>
      </c>
      <c r="C852" s="3" t="s">
        <v>3671</v>
      </c>
      <c r="D852" s="3" t="s">
        <v>3672</v>
      </c>
      <c r="E852" s="3">
        <v>3.4</v>
      </c>
      <c r="F852" s="3" t="s">
        <v>3673</v>
      </c>
      <c r="G852" s="3" t="s">
        <v>3674</v>
      </c>
      <c r="H852" s="3" t="s">
        <v>3675</v>
      </c>
      <c r="I852" s="3">
        <v>599865070</v>
      </c>
      <c r="J852" s="3" t="s">
        <v>23</v>
      </c>
      <c r="K852" s="3" t="s">
        <v>23</v>
      </c>
      <c r="L852" s="3" t="s">
        <v>1196</v>
      </c>
      <c r="M852" s="3">
        <f>VLOOKUP(N852,[1]ورقة1!$A:$B, 2, FALSE)</f>
        <v>29</v>
      </c>
      <c r="N852" s="3" t="s">
        <v>1693</v>
      </c>
      <c r="O852" s="3">
        <v>46101318</v>
      </c>
      <c r="P852" s="3" t="s">
        <v>1057</v>
      </c>
      <c r="Q852" s="3" t="s">
        <v>3647</v>
      </c>
      <c r="R852" s="3" t="s">
        <v>28</v>
      </c>
      <c r="S852" s="3" t="s">
        <v>31</v>
      </c>
    </row>
    <row r="853" spans="1:19" x14ac:dyDescent="0.25">
      <c r="A853" s="3" t="s">
        <v>15077</v>
      </c>
      <c r="B853" s="3" t="s">
        <v>15046</v>
      </c>
      <c r="C853" s="3" t="s">
        <v>15078</v>
      </c>
      <c r="D853" s="3" t="s">
        <v>15079</v>
      </c>
      <c r="E853" s="3">
        <v>101.3</v>
      </c>
      <c r="F853" s="3" t="s">
        <v>15080</v>
      </c>
      <c r="G853" s="3" t="s">
        <v>554</v>
      </c>
      <c r="H853" s="3" t="s">
        <v>15081</v>
      </c>
      <c r="I853" s="3">
        <v>599449085</v>
      </c>
      <c r="J853" s="3" t="s">
        <v>23</v>
      </c>
      <c r="K853" s="3" t="s">
        <v>23</v>
      </c>
      <c r="L853" s="3" t="s">
        <v>15082</v>
      </c>
      <c r="M853" s="3">
        <f>VLOOKUP(N853,[1]ورقة1!$A:$B, 2, FALSE)</f>
        <v>29</v>
      </c>
      <c r="N853" s="3" t="s">
        <v>1693</v>
      </c>
      <c r="O853" s="3">
        <v>47115675</v>
      </c>
      <c r="P853" s="3" t="s">
        <v>14886</v>
      </c>
      <c r="Q853" s="3" t="s">
        <v>15046</v>
      </c>
      <c r="R853" s="3" t="s">
        <v>53</v>
      </c>
      <c r="S853" s="3" t="s">
        <v>29</v>
      </c>
    </row>
    <row r="854" spans="1:19" x14ac:dyDescent="0.25">
      <c r="A854" s="3" t="s">
        <v>1885</v>
      </c>
      <c r="B854" s="3" t="s">
        <v>1871</v>
      </c>
      <c r="C854" s="3" t="s">
        <v>1886</v>
      </c>
      <c r="D854" s="3" t="s">
        <v>1887</v>
      </c>
      <c r="E854" s="3">
        <v>2</v>
      </c>
      <c r="F854" s="3" t="s">
        <v>1888</v>
      </c>
      <c r="G854" s="3" t="s">
        <v>1889</v>
      </c>
      <c r="H854" s="3" t="s">
        <v>1890</v>
      </c>
      <c r="I854" s="3">
        <v>599791458</v>
      </c>
      <c r="J854" s="3" t="s">
        <v>23</v>
      </c>
      <c r="K854" s="3" t="s">
        <v>23</v>
      </c>
      <c r="L854" s="3" t="s">
        <v>23</v>
      </c>
      <c r="M854" s="3">
        <f>VLOOKUP(N854,[1]ورقة1!$A:$B, 2, FALSE)</f>
        <v>29</v>
      </c>
      <c r="N854" s="3" t="s">
        <v>1693</v>
      </c>
      <c r="O854" s="3">
        <v>46106798</v>
      </c>
      <c r="P854" s="3" t="s">
        <v>302</v>
      </c>
      <c r="Q854" s="3" t="s">
        <v>1871</v>
      </c>
      <c r="R854" s="3" t="s">
        <v>140</v>
      </c>
      <c r="S854" s="3" t="s">
        <v>31</v>
      </c>
    </row>
    <row r="855" spans="1:19" x14ac:dyDescent="0.25">
      <c r="A855" s="3" t="s">
        <v>8743</v>
      </c>
      <c r="B855" s="3" t="s">
        <v>8640</v>
      </c>
      <c r="C855" s="3" t="s">
        <v>8744</v>
      </c>
      <c r="D855" s="3" t="s">
        <v>8745</v>
      </c>
      <c r="E855" s="3">
        <v>54</v>
      </c>
      <c r="F855" s="3" t="s">
        <v>8746</v>
      </c>
      <c r="G855" s="3" t="s">
        <v>8546</v>
      </c>
      <c r="H855" s="3" t="s">
        <v>8747</v>
      </c>
      <c r="I855" s="3">
        <v>597301903</v>
      </c>
      <c r="J855" s="3" t="s">
        <v>23</v>
      </c>
      <c r="K855" s="3" t="s">
        <v>23</v>
      </c>
      <c r="L855" s="3" t="s">
        <v>8748</v>
      </c>
      <c r="M855" s="3">
        <f>VLOOKUP(N855,[1]ورقة1!$A:$B, 2, FALSE)</f>
        <v>29</v>
      </c>
      <c r="N855" s="3" t="s">
        <v>1693</v>
      </c>
      <c r="O855" s="3">
        <v>47109674</v>
      </c>
      <c r="P855" s="3" t="s">
        <v>8749</v>
      </c>
      <c r="Q855" s="3" t="s">
        <v>8640</v>
      </c>
      <c r="R855" s="3" t="s">
        <v>53</v>
      </c>
      <c r="S855" s="3" t="s">
        <v>41</v>
      </c>
    </row>
    <row r="856" spans="1:19" x14ac:dyDescent="0.25">
      <c r="A856" s="3" t="s">
        <v>12287</v>
      </c>
      <c r="B856" s="3" t="s">
        <v>12064</v>
      </c>
      <c r="C856" s="3" t="s">
        <v>12288</v>
      </c>
      <c r="D856" s="3" t="s">
        <v>12289</v>
      </c>
      <c r="E856" s="3">
        <v>1.8</v>
      </c>
      <c r="F856" s="3" t="s">
        <v>12290</v>
      </c>
      <c r="G856" s="3" t="s">
        <v>12291</v>
      </c>
      <c r="H856" s="3" t="s">
        <v>15341</v>
      </c>
      <c r="I856" s="3" t="s">
        <v>15341</v>
      </c>
      <c r="J856" s="3" t="s">
        <v>23</v>
      </c>
      <c r="K856" s="3" t="s">
        <v>23</v>
      </c>
      <c r="L856" s="3" t="s">
        <v>23</v>
      </c>
      <c r="M856" s="3">
        <f>VLOOKUP(N856,[1]ورقة1!$A:$B, 2, FALSE)</f>
        <v>29</v>
      </c>
      <c r="N856" s="3" t="s">
        <v>1693</v>
      </c>
      <c r="O856" s="3" t="s">
        <v>15341</v>
      </c>
      <c r="P856" s="3" t="s">
        <v>12292</v>
      </c>
      <c r="Q856" s="3" t="s">
        <v>12064</v>
      </c>
      <c r="R856" s="3" t="s">
        <v>53</v>
      </c>
      <c r="S856" s="3" t="s">
        <v>31</v>
      </c>
    </row>
    <row r="857" spans="1:19" x14ac:dyDescent="0.25">
      <c r="A857" s="3" t="s">
        <v>2157</v>
      </c>
      <c r="B857" s="3" t="s">
        <v>1953</v>
      </c>
      <c r="C857" s="3" t="s">
        <v>2158</v>
      </c>
      <c r="D857" s="3" t="s">
        <v>2159</v>
      </c>
      <c r="E857" s="3">
        <v>3.2</v>
      </c>
      <c r="F857" s="3" t="s">
        <v>2160</v>
      </c>
      <c r="G857" s="3" t="s">
        <v>1395</v>
      </c>
      <c r="H857" s="3" t="s">
        <v>2161</v>
      </c>
      <c r="I857" s="3">
        <v>599343355</v>
      </c>
      <c r="J857" s="3" t="s">
        <v>23</v>
      </c>
      <c r="K857" s="3" t="s">
        <v>24</v>
      </c>
      <c r="L857" s="3" t="s">
        <v>2162</v>
      </c>
      <c r="M857" s="3">
        <f>VLOOKUP(N857,[1]ورقة1!$A:$B, 2, FALSE)</f>
        <v>29</v>
      </c>
      <c r="N857" s="3" t="s">
        <v>1693</v>
      </c>
      <c r="O857" s="3">
        <v>0</v>
      </c>
      <c r="P857" s="3" t="s">
        <v>2163</v>
      </c>
      <c r="Q857" s="3" t="s">
        <v>1953</v>
      </c>
      <c r="R857" s="3" t="s">
        <v>100</v>
      </c>
      <c r="S857" s="3" t="s">
        <v>31</v>
      </c>
    </row>
    <row r="858" spans="1:19" x14ac:dyDescent="0.25">
      <c r="A858" s="3" t="s">
        <v>6988</v>
      </c>
      <c r="B858" s="3" t="s">
        <v>6984</v>
      </c>
      <c r="C858" s="3" t="s">
        <v>6989</v>
      </c>
      <c r="D858" s="3" t="s">
        <v>6990</v>
      </c>
      <c r="E858" s="3">
        <v>4.3</v>
      </c>
      <c r="F858" s="3" t="s">
        <v>6991</v>
      </c>
      <c r="G858" s="3" t="s">
        <v>6992</v>
      </c>
      <c r="H858" s="3" t="s">
        <v>6993</v>
      </c>
      <c r="I858" s="3">
        <v>599994049</v>
      </c>
      <c r="J858" s="3" t="s">
        <v>23</v>
      </c>
      <c r="K858" s="3" t="s">
        <v>86</v>
      </c>
      <c r="L858" s="3" t="s">
        <v>6994</v>
      </c>
      <c r="M858" s="3">
        <f>VLOOKUP(N858,[1]ورقة1!$A:$B, 2, FALSE)</f>
        <v>29</v>
      </c>
      <c r="N858" s="3" t="s">
        <v>1693</v>
      </c>
      <c r="O858" s="3">
        <v>0</v>
      </c>
      <c r="P858" s="3" t="s">
        <v>6995</v>
      </c>
      <c r="Q858" s="3" t="s">
        <v>6984</v>
      </c>
      <c r="R858" s="3" t="s">
        <v>100</v>
      </c>
      <c r="S858" s="3" t="s">
        <v>41</v>
      </c>
    </row>
    <row r="859" spans="1:19" x14ac:dyDescent="0.25">
      <c r="A859" s="3" t="s">
        <v>4007</v>
      </c>
      <c r="B859" s="3" t="s">
        <v>3957</v>
      </c>
      <c r="C859" s="3" t="s">
        <v>4008</v>
      </c>
      <c r="D859" s="3" t="s">
        <v>4009</v>
      </c>
      <c r="E859" s="3">
        <v>55.8</v>
      </c>
      <c r="F859" s="3" t="s">
        <v>4010</v>
      </c>
      <c r="G859" s="3" t="s">
        <v>4011</v>
      </c>
      <c r="H859" s="3" t="s">
        <v>4012</v>
      </c>
      <c r="I859" s="3">
        <v>568788630</v>
      </c>
      <c r="J859" s="3" t="s">
        <v>23</v>
      </c>
      <c r="K859" s="3" t="s">
        <v>24</v>
      </c>
      <c r="L859" s="3" t="s">
        <v>1048</v>
      </c>
      <c r="M859" s="3">
        <f>VLOOKUP(N859,[1]ورقة1!$A:$B, 2, FALSE)</f>
        <v>29</v>
      </c>
      <c r="N859" s="3" t="s">
        <v>1693</v>
      </c>
      <c r="O859" s="3">
        <v>46107704</v>
      </c>
      <c r="P859" s="3" t="s">
        <v>4013</v>
      </c>
      <c r="Q859" s="3" t="s">
        <v>3957</v>
      </c>
      <c r="R859" s="3" t="s">
        <v>28</v>
      </c>
      <c r="S859" s="3" t="s">
        <v>29</v>
      </c>
    </row>
    <row r="860" spans="1:19" x14ac:dyDescent="0.25">
      <c r="A860" s="3" t="s">
        <v>14076</v>
      </c>
      <c r="B860" s="3" t="s">
        <v>13971</v>
      </c>
      <c r="C860" s="3" t="s">
        <v>14077</v>
      </c>
      <c r="D860" s="3" t="s">
        <v>14078</v>
      </c>
      <c r="E860" s="3">
        <v>867.9</v>
      </c>
      <c r="F860" s="3" t="s">
        <v>14079</v>
      </c>
      <c r="G860" s="3" t="s">
        <v>14080</v>
      </c>
      <c r="H860" s="3" t="s">
        <v>12305</v>
      </c>
      <c r="I860" s="3">
        <v>0</v>
      </c>
      <c r="J860" s="3" t="s">
        <v>23</v>
      </c>
      <c r="K860" s="3" t="s">
        <v>24</v>
      </c>
      <c r="L860" s="3" t="s">
        <v>1271</v>
      </c>
      <c r="M860" s="3">
        <f>VLOOKUP(N860,[1]ورقة1!$A:$B, 2, FALSE)</f>
        <v>29</v>
      </c>
      <c r="N860" s="3" t="s">
        <v>1693</v>
      </c>
      <c r="O860" s="3">
        <v>0</v>
      </c>
      <c r="P860" s="3" t="s">
        <v>14081</v>
      </c>
      <c r="Q860" s="3" t="s">
        <v>14082</v>
      </c>
      <c r="R860" s="3" t="s">
        <v>53</v>
      </c>
      <c r="S860" s="3" t="s">
        <v>31</v>
      </c>
    </row>
    <row r="861" spans="1:19" x14ac:dyDescent="0.25">
      <c r="A861" s="3" t="s">
        <v>14139</v>
      </c>
      <c r="B861" s="3" t="s">
        <v>13971</v>
      </c>
      <c r="C861" s="3" t="s">
        <v>14140</v>
      </c>
      <c r="D861" s="3" t="s">
        <v>14141</v>
      </c>
      <c r="E861" s="3">
        <v>81.2</v>
      </c>
      <c r="F861" s="3" t="s">
        <v>14142</v>
      </c>
      <c r="G861" s="3" t="s">
        <v>14143</v>
      </c>
      <c r="H861" s="3" t="s">
        <v>14144</v>
      </c>
      <c r="I861" s="3">
        <v>599378641</v>
      </c>
      <c r="J861" s="3" t="s">
        <v>23</v>
      </c>
      <c r="K861" s="3" t="s">
        <v>24</v>
      </c>
      <c r="L861" s="3" t="s">
        <v>14145</v>
      </c>
      <c r="M861" s="3">
        <f>VLOOKUP(N861,[1]ورقة1!$A:$B, 2, FALSE)</f>
        <v>29</v>
      </c>
      <c r="N861" s="3" t="s">
        <v>1693</v>
      </c>
      <c r="O861" s="3">
        <v>47129983</v>
      </c>
      <c r="P861" s="3" t="s">
        <v>1462</v>
      </c>
      <c r="Q861" s="3" t="s">
        <v>13971</v>
      </c>
      <c r="R861" s="3" t="s">
        <v>100</v>
      </c>
      <c r="S861" s="3" t="s">
        <v>29</v>
      </c>
    </row>
    <row r="862" spans="1:19" x14ac:dyDescent="0.25">
      <c r="A862" s="3" t="s">
        <v>14205</v>
      </c>
      <c r="B862" s="3" t="s">
        <v>13971</v>
      </c>
      <c r="C862" s="3" t="s">
        <v>14206</v>
      </c>
      <c r="D862" s="3" t="s">
        <v>14207</v>
      </c>
      <c r="E862" s="3">
        <v>182.4</v>
      </c>
      <c r="F862" s="3" t="s">
        <v>14208</v>
      </c>
      <c r="G862" s="3" t="s">
        <v>5959</v>
      </c>
      <c r="H862" s="3" t="s">
        <v>14209</v>
      </c>
      <c r="I862" s="3">
        <v>595609292</v>
      </c>
      <c r="J862" s="3" t="s">
        <v>23</v>
      </c>
      <c r="K862" s="3" t="s">
        <v>23</v>
      </c>
      <c r="L862" s="3" t="s">
        <v>7016</v>
      </c>
      <c r="M862" s="3">
        <f>VLOOKUP(N862,[1]ورقة1!$A:$B, 2, FALSE)</f>
        <v>29</v>
      </c>
      <c r="N862" s="3" t="s">
        <v>1693</v>
      </c>
      <c r="O862" s="3" t="s">
        <v>15341</v>
      </c>
      <c r="P862" s="3" t="s">
        <v>14210</v>
      </c>
      <c r="Q862" s="3" t="s">
        <v>13971</v>
      </c>
      <c r="R862" s="3" t="s">
        <v>100</v>
      </c>
      <c r="S862" s="3" t="s">
        <v>31</v>
      </c>
    </row>
    <row r="863" spans="1:19" x14ac:dyDescent="0.25">
      <c r="A863" s="3" t="s">
        <v>14285</v>
      </c>
      <c r="B863" s="3" t="s">
        <v>14082</v>
      </c>
      <c r="C863" s="3" t="s">
        <v>14286</v>
      </c>
      <c r="D863" s="3" t="s">
        <v>14287</v>
      </c>
      <c r="E863" s="3">
        <v>23.9</v>
      </c>
      <c r="F863" s="3" t="s">
        <v>14288</v>
      </c>
      <c r="G863" s="3" t="s">
        <v>1277</v>
      </c>
      <c r="H863" s="3" t="s">
        <v>14289</v>
      </c>
      <c r="I863" s="3">
        <v>599686833</v>
      </c>
      <c r="J863" s="3" t="s">
        <v>23</v>
      </c>
      <c r="K863" s="3" t="s">
        <v>23</v>
      </c>
      <c r="L863" s="3" t="s">
        <v>14290</v>
      </c>
      <c r="M863" s="3">
        <f>VLOOKUP(N863,[1]ورقة1!$A:$B, 2, FALSE)</f>
        <v>29</v>
      </c>
      <c r="N863" s="3" t="s">
        <v>1693</v>
      </c>
      <c r="O863" s="3" t="s">
        <v>15341</v>
      </c>
      <c r="P863" s="3" t="s">
        <v>1040</v>
      </c>
      <c r="Q863" s="3" t="s">
        <v>14082</v>
      </c>
      <c r="R863" s="3" t="s">
        <v>53</v>
      </c>
      <c r="S863" s="3" t="s">
        <v>31</v>
      </c>
    </row>
    <row r="864" spans="1:19" x14ac:dyDescent="0.25">
      <c r="A864" s="3" t="s">
        <v>11016</v>
      </c>
      <c r="B864" s="3" t="s">
        <v>11007</v>
      </c>
      <c r="C864" s="3" t="s">
        <v>11017</v>
      </c>
      <c r="D864" s="3" t="s">
        <v>11018</v>
      </c>
      <c r="E864" s="3">
        <v>1.8</v>
      </c>
      <c r="F864" s="3" t="s">
        <v>11019</v>
      </c>
      <c r="G864" s="3" t="s">
        <v>11020</v>
      </c>
      <c r="H864" s="3" t="s">
        <v>11021</v>
      </c>
      <c r="I864" s="3">
        <v>599915340</v>
      </c>
      <c r="J864" s="3" t="s">
        <v>23</v>
      </c>
      <c r="K864" s="3" t="s">
        <v>23</v>
      </c>
      <c r="L864" s="3" t="s">
        <v>3623</v>
      </c>
      <c r="M864" s="3">
        <f>VLOOKUP(N864,[1]ورقة1!$A:$B, 2, FALSE)</f>
        <v>29</v>
      </c>
      <c r="N864" s="3" t="s">
        <v>1693</v>
      </c>
      <c r="O864" s="3" t="s">
        <v>15341</v>
      </c>
      <c r="P864" s="3" t="s">
        <v>940</v>
      </c>
      <c r="Q864" s="3" t="s">
        <v>11007</v>
      </c>
      <c r="R864" s="3" t="s">
        <v>140</v>
      </c>
      <c r="S864" s="3" t="s">
        <v>31</v>
      </c>
    </row>
    <row r="865" spans="1:19" x14ac:dyDescent="0.25">
      <c r="A865" s="3" t="s">
        <v>9587</v>
      </c>
      <c r="B865" s="3" t="s">
        <v>9555</v>
      </c>
      <c r="C865" s="3" t="s">
        <v>9588</v>
      </c>
      <c r="D865" s="3" t="s">
        <v>9589</v>
      </c>
      <c r="E865" s="3">
        <v>12.4</v>
      </c>
      <c r="F865" s="3" t="s">
        <v>9590</v>
      </c>
      <c r="G865" s="3" t="s">
        <v>9591</v>
      </c>
      <c r="H865" s="3" t="s">
        <v>15341</v>
      </c>
      <c r="I865" s="3" t="s">
        <v>15341</v>
      </c>
      <c r="J865" s="3" t="s">
        <v>23</v>
      </c>
      <c r="K865" s="3" t="s">
        <v>23</v>
      </c>
      <c r="L865" s="3" t="s">
        <v>449</v>
      </c>
      <c r="M865" s="3">
        <f>VLOOKUP(N865,[1]ورقة1!$A:$B, 2, FALSE)</f>
        <v>29</v>
      </c>
      <c r="N865" s="3" t="s">
        <v>1693</v>
      </c>
      <c r="O865" s="3" t="s">
        <v>15341</v>
      </c>
      <c r="P865" s="3" t="s">
        <v>9592</v>
      </c>
      <c r="Q865" s="3" t="s">
        <v>9555</v>
      </c>
      <c r="R865" s="3" t="s">
        <v>53</v>
      </c>
      <c r="S865" s="3" t="s">
        <v>31</v>
      </c>
    </row>
    <row r="866" spans="1:19" x14ac:dyDescent="0.25">
      <c r="A866" s="3" t="s">
        <v>7985</v>
      </c>
      <c r="B866" s="3" t="s">
        <v>7939</v>
      </c>
      <c r="C866" s="3" t="s">
        <v>7986</v>
      </c>
      <c r="D866" s="3" t="s">
        <v>7987</v>
      </c>
      <c r="E866" s="3">
        <v>10.5</v>
      </c>
      <c r="F866" s="3" t="s">
        <v>7988</v>
      </c>
      <c r="G866" s="3" t="s">
        <v>136</v>
      </c>
      <c r="H866" s="3" t="s">
        <v>7989</v>
      </c>
      <c r="I866" s="3">
        <v>599605085</v>
      </c>
      <c r="J866" s="3" t="s">
        <v>23</v>
      </c>
      <c r="K866" s="3" t="s">
        <v>23</v>
      </c>
      <c r="L866" s="3" t="s">
        <v>3623</v>
      </c>
      <c r="M866" s="3">
        <f>VLOOKUP(N866,[1]ورقة1!$A:$B, 2, FALSE)</f>
        <v>29</v>
      </c>
      <c r="N866" s="3" t="s">
        <v>1693</v>
      </c>
      <c r="O866" s="3" t="s">
        <v>15341</v>
      </c>
      <c r="P866" s="3" t="s">
        <v>139</v>
      </c>
      <c r="Q866" s="3" t="s">
        <v>7990</v>
      </c>
      <c r="R866" s="3" t="s">
        <v>140</v>
      </c>
      <c r="S866" s="3" t="s">
        <v>31</v>
      </c>
    </row>
    <row r="867" spans="1:19" x14ac:dyDescent="0.25">
      <c r="A867" s="3" t="s">
        <v>8032</v>
      </c>
      <c r="B867" s="3" t="s">
        <v>7939</v>
      </c>
      <c r="C867" s="3" t="s">
        <v>8033</v>
      </c>
      <c r="D867" s="3" t="s">
        <v>8034</v>
      </c>
      <c r="E867" s="3">
        <v>453.2</v>
      </c>
      <c r="F867" s="3" t="s">
        <v>8035</v>
      </c>
      <c r="G867" s="3" t="s">
        <v>58</v>
      </c>
      <c r="H867" s="3" t="s">
        <v>8036</v>
      </c>
      <c r="I867" s="3">
        <v>599708534</v>
      </c>
      <c r="J867" s="3" t="s">
        <v>23</v>
      </c>
      <c r="K867" s="3" t="s">
        <v>23</v>
      </c>
      <c r="L867" s="3" t="s">
        <v>4870</v>
      </c>
      <c r="M867" s="3">
        <f>VLOOKUP(N867,[1]ورقة1!$A:$B, 2, FALSE)</f>
        <v>29</v>
      </c>
      <c r="N867" s="3" t="s">
        <v>1693</v>
      </c>
      <c r="O867" s="3">
        <v>47137575</v>
      </c>
      <c r="P867" s="3" t="s">
        <v>8037</v>
      </c>
      <c r="Q867" s="3" t="s">
        <v>7939</v>
      </c>
      <c r="R867" s="3" t="s">
        <v>140</v>
      </c>
      <c r="S867" s="3" t="s">
        <v>41</v>
      </c>
    </row>
    <row r="868" spans="1:19" x14ac:dyDescent="0.25">
      <c r="A868" s="3" t="s">
        <v>11882</v>
      </c>
      <c r="B868" s="3" t="s">
        <v>11774</v>
      </c>
      <c r="C868" s="3" t="s">
        <v>11883</v>
      </c>
      <c r="D868" s="3" t="s">
        <v>11884</v>
      </c>
      <c r="E868" s="3">
        <v>54</v>
      </c>
      <c r="F868" s="3" t="s">
        <v>11885</v>
      </c>
      <c r="G868" s="3" t="s">
        <v>6638</v>
      </c>
      <c r="H868" s="3" t="s">
        <v>11886</v>
      </c>
      <c r="I868" s="3">
        <v>592080040</v>
      </c>
      <c r="J868" s="3" t="s">
        <v>23</v>
      </c>
      <c r="K868" s="3" t="s">
        <v>23</v>
      </c>
      <c r="L868" s="3" t="s">
        <v>11887</v>
      </c>
      <c r="M868" s="3">
        <f>VLOOKUP(N868,[1]ورقة1!$A:$B, 2, FALSE)</f>
        <v>29</v>
      </c>
      <c r="N868" s="3" t="s">
        <v>1693</v>
      </c>
      <c r="O868" s="3">
        <v>46103283</v>
      </c>
      <c r="P868" s="3" t="s">
        <v>11888</v>
      </c>
      <c r="Q868" s="3" t="s">
        <v>11774</v>
      </c>
      <c r="R868" s="3" t="s">
        <v>53</v>
      </c>
      <c r="S868" s="3" t="s">
        <v>101</v>
      </c>
    </row>
    <row r="869" spans="1:19" x14ac:dyDescent="0.25">
      <c r="A869" s="3" t="s">
        <v>14765</v>
      </c>
      <c r="B869" s="3" t="s">
        <v>14758</v>
      </c>
      <c r="C869" s="3" t="s">
        <v>14766</v>
      </c>
      <c r="D869" s="3" t="s">
        <v>14767</v>
      </c>
      <c r="E869" s="3">
        <v>81.099999999999994</v>
      </c>
      <c r="F869" s="3" t="s">
        <v>14768</v>
      </c>
      <c r="G869" s="3" t="s">
        <v>46</v>
      </c>
      <c r="H869" s="3" t="s">
        <v>14769</v>
      </c>
      <c r="I869" s="3">
        <v>597666831</v>
      </c>
      <c r="J869" s="3" t="s">
        <v>23</v>
      </c>
      <c r="K869" s="3" t="s">
        <v>24</v>
      </c>
      <c r="L869" s="3" t="s">
        <v>7016</v>
      </c>
      <c r="M869" s="3">
        <f>VLOOKUP(N869,[1]ورقة1!$A:$B, 2, FALSE)</f>
        <v>29</v>
      </c>
      <c r="N869" s="3" t="s">
        <v>1693</v>
      </c>
      <c r="O869" s="3">
        <v>46100607</v>
      </c>
      <c r="P869" s="3" t="s">
        <v>761</v>
      </c>
      <c r="Q869" s="3" t="s">
        <v>14758</v>
      </c>
      <c r="R869" s="3" t="s">
        <v>53</v>
      </c>
      <c r="S869" s="3" t="s">
        <v>29</v>
      </c>
    </row>
    <row r="870" spans="1:19" x14ac:dyDescent="0.25">
      <c r="A870" s="3" t="s">
        <v>3573</v>
      </c>
      <c r="B870" s="3" t="s">
        <v>3421</v>
      </c>
      <c r="C870" s="3" t="s">
        <v>3574</v>
      </c>
      <c r="D870" s="3" t="s">
        <v>3575</v>
      </c>
      <c r="E870" s="3">
        <v>9.6</v>
      </c>
      <c r="F870" s="3" t="s">
        <v>3576</v>
      </c>
      <c r="G870" s="3" t="s">
        <v>3577</v>
      </c>
      <c r="H870" s="3" t="s">
        <v>3578</v>
      </c>
      <c r="I870" s="3">
        <v>592349923</v>
      </c>
      <c r="J870" s="3" t="s">
        <v>23</v>
      </c>
      <c r="K870" s="3" t="s">
        <v>174</v>
      </c>
      <c r="L870" s="3" t="s">
        <v>3579</v>
      </c>
      <c r="M870" s="3">
        <f>VLOOKUP(N870,[1]ورقة1!$A:$B, 2, FALSE)</f>
        <v>29</v>
      </c>
      <c r="N870" s="3" t="s">
        <v>1693</v>
      </c>
      <c r="O870" s="3">
        <v>47136401</v>
      </c>
      <c r="P870" s="3" t="s">
        <v>3220</v>
      </c>
      <c r="Q870" s="3" t="s">
        <v>3421</v>
      </c>
      <c r="R870" s="3" t="s">
        <v>251</v>
      </c>
      <c r="S870" s="3" t="s">
        <v>41</v>
      </c>
    </row>
    <row r="871" spans="1:19" x14ac:dyDescent="0.25">
      <c r="A871" s="3" t="s">
        <v>8397</v>
      </c>
      <c r="B871" s="3" t="s">
        <v>7788</v>
      </c>
      <c r="C871" s="3" t="s">
        <v>8398</v>
      </c>
      <c r="D871" s="3" t="s">
        <v>8399</v>
      </c>
      <c r="E871" s="3">
        <v>9.6</v>
      </c>
      <c r="F871" s="3" t="s">
        <v>8400</v>
      </c>
      <c r="G871" s="3" t="s">
        <v>388</v>
      </c>
      <c r="H871" s="3" t="s">
        <v>8401</v>
      </c>
      <c r="I871" s="3">
        <v>597661096</v>
      </c>
      <c r="J871" s="3" t="s">
        <v>23</v>
      </c>
      <c r="K871" s="3" t="s">
        <v>23</v>
      </c>
      <c r="L871" s="3" t="s">
        <v>8402</v>
      </c>
      <c r="M871" s="3">
        <f>VLOOKUP(N871,[1]ورقة1!$A:$B, 2, FALSE)</f>
        <v>29</v>
      </c>
      <c r="N871" s="3" t="s">
        <v>1693</v>
      </c>
      <c r="O871" s="3">
        <v>47134995</v>
      </c>
      <c r="P871" s="3" t="s">
        <v>8403</v>
      </c>
      <c r="Q871" s="3" t="s">
        <v>7788</v>
      </c>
      <c r="R871" s="3" t="s">
        <v>251</v>
      </c>
      <c r="S871" s="3" t="s">
        <v>41</v>
      </c>
    </row>
    <row r="872" spans="1:19" x14ac:dyDescent="0.25">
      <c r="A872" s="3" t="s">
        <v>13571</v>
      </c>
      <c r="B872" s="3" t="s">
        <v>13505</v>
      </c>
      <c r="C872" s="3" t="s">
        <v>13572</v>
      </c>
      <c r="D872" s="3" t="s">
        <v>13573</v>
      </c>
      <c r="E872" s="3">
        <v>27.9</v>
      </c>
      <c r="F872" s="3" t="s">
        <v>13574</v>
      </c>
      <c r="G872" s="3" t="s">
        <v>58</v>
      </c>
      <c r="H872" s="3" t="s">
        <v>11425</v>
      </c>
      <c r="I872" s="3">
        <v>592510844</v>
      </c>
      <c r="J872" s="3" t="s">
        <v>23</v>
      </c>
      <c r="K872" s="3" t="s">
        <v>86</v>
      </c>
      <c r="L872" s="3" t="s">
        <v>13575</v>
      </c>
      <c r="M872" s="3">
        <f>VLOOKUP(N872,[1]ورقة1!$A:$B, 2, FALSE)</f>
        <v>29</v>
      </c>
      <c r="N872" s="3" t="s">
        <v>1693</v>
      </c>
      <c r="O872" s="3">
        <v>47135310</v>
      </c>
      <c r="P872" s="3" t="s">
        <v>13576</v>
      </c>
      <c r="Q872" s="3" t="s">
        <v>13505</v>
      </c>
      <c r="R872" s="3" t="s">
        <v>88</v>
      </c>
      <c r="S872" s="3" t="s">
        <v>41</v>
      </c>
    </row>
    <row r="873" spans="1:19" x14ac:dyDescent="0.25">
      <c r="A873" s="3" t="s">
        <v>15001</v>
      </c>
      <c r="B873" s="3" t="s">
        <v>14960</v>
      </c>
      <c r="C873" s="3" t="s">
        <v>15002</v>
      </c>
      <c r="D873" s="3" t="s">
        <v>15003</v>
      </c>
      <c r="E873" s="3">
        <v>36.200000000000003</v>
      </c>
      <c r="F873" s="3" t="s">
        <v>15004</v>
      </c>
      <c r="G873" s="3" t="s">
        <v>631</v>
      </c>
      <c r="H873" s="3" t="s">
        <v>2361</v>
      </c>
      <c r="I873" s="3">
        <v>593400288</v>
      </c>
      <c r="J873" s="3" t="s">
        <v>23</v>
      </c>
      <c r="K873" s="3" t="s">
        <v>23</v>
      </c>
      <c r="L873" s="3" t="s">
        <v>15005</v>
      </c>
      <c r="M873" s="3">
        <f>VLOOKUP(N873,[1]ورقة1!$A:$B, 2, FALSE)</f>
        <v>29</v>
      </c>
      <c r="N873" s="3" t="s">
        <v>1693</v>
      </c>
      <c r="O873" s="3">
        <v>47135014</v>
      </c>
      <c r="P873" s="3" t="s">
        <v>150</v>
      </c>
      <c r="Q873" s="3" t="s">
        <v>14960</v>
      </c>
      <c r="R873" s="3" t="s">
        <v>1145</v>
      </c>
      <c r="S873" s="3" t="s">
        <v>41</v>
      </c>
    </row>
    <row r="874" spans="1:19" x14ac:dyDescent="0.25">
      <c r="A874" s="3" t="s">
        <v>13800</v>
      </c>
      <c r="B874" s="3" t="s">
        <v>13714</v>
      </c>
      <c r="C874" s="3" t="s">
        <v>13806</v>
      </c>
      <c r="D874" s="3" t="s">
        <v>13807</v>
      </c>
      <c r="E874" s="3">
        <v>11.9</v>
      </c>
      <c r="F874" s="3" t="s">
        <v>13808</v>
      </c>
      <c r="G874" s="3" t="s">
        <v>2437</v>
      </c>
      <c r="H874" s="3" t="s">
        <v>13804</v>
      </c>
      <c r="I874" s="3">
        <v>599265353</v>
      </c>
      <c r="J874" s="3" t="s">
        <v>23</v>
      </c>
      <c r="K874" s="3" t="s">
        <v>23</v>
      </c>
      <c r="L874" s="3" t="s">
        <v>13805</v>
      </c>
      <c r="M874" s="3">
        <f>VLOOKUP(N874,[1]ورقة1!$A:$B, 2, FALSE)</f>
        <v>29</v>
      </c>
      <c r="N874" s="3" t="s">
        <v>1693</v>
      </c>
      <c r="O874" s="3">
        <v>47134530</v>
      </c>
      <c r="P874" s="3" t="s">
        <v>13809</v>
      </c>
      <c r="Q874" s="3" t="s">
        <v>13714</v>
      </c>
      <c r="R874" s="3" t="s">
        <v>88</v>
      </c>
      <c r="S874" s="3" t="s">
        <v>41</v>
      </c>
    </row>
    <row r="875" spans="1:19" x14ac:dyDescent="0.25">
      <c r="A875" s="3" t="s">
        <v>1985</v>
      </c>
      <c r="B875" s="3" t="s">
        <v>1884</v>
      </c>
      <c r="C875" s="3" t="s">
        <v>1986</v>
      </c>
      <c r="D875" s="3" t="s">
        <v>1987</v>
      </c>
      <c r="E875" s="3">
        <v>27.7</v>
      </c>
      <c r="F875" s="3" t="s">
        <v>1988</v>
      </c>
      <c r="G875" s="3" t="s">
        <v>1989</v>
      </c>
      <c r="H875" s="3" t="s">
        <v>1990</v>
      </c>
      <c r="I875" s="3">
        <v>598272107</v>
      </c>
      <c r="J875" s="3" t="s">
        <v>23</v>
      </c>
      <c r="K875" s="3" t="s">
        <v>23</v>
      </c>
      <c r="L875" s="3" t="s">
        <v>1991</v>
      </c>
      <c r="M875" s="3">
        <f>VLOOKUP(N875,[1]ورقة1!$A:$B, 2, FALSE)</f>
        <v>29</v>
      </c>
      <c r="N875" s="3" t="s">
        <v>1693</v>
      </c>
      <c r="O875" s="3">
        <v>47104053</v>
      </c>
      <c r="P875" s="3" t="s">
        <v>1992</v>
      </c>
      <c r="Q875" s="3" t="s">
        <v>1884</v>
      </c>
      <c r="R875" s="3" t="s">
        <v>251</v>
      </c>
      <c r="S875" s="3" t="s">
        <v>41</v>
      </c>
    </row>
    <row r="876" spans="1:19" x14ac:dyDescent="0.25">
      <c r="A876" s="3" t="s">
        <v>11251</v>
      </c>
      <c r="B876" s="3" t="s">
        <v>10846</v>
      </c>
      <c r="C876" s="3" t="s">
        <v>11252</v>
      </c>
      <c r="D876" s="3" t="s">
        <v>11253</v>
      </c>
      <c r="E876" s="3">
        <v>8.4</v>
      </c>
      <c r="F876" s="3" t="s">
        <v>11254</v>
      </c>
      <c r="G876" s="3" t="s">
        <v>11255</v>
      </c>
      <c r="H876" s="3" t="s">
        <v>3042</v>
      </c>
      <c r="I876" s="3">
        <v>593223707</v>
      </c>
      <c r="J876" s="3" t="s">
        <v>23</v>
      </c>
      <c r="K876" s="3" t="s">
        <v>23</v>
      </c>
      <c r="L876" s="3" t="s">
        <v>60</v>
      </c>
      <c r="M876" s="3">
        <f>VLOOKUP(N876,[1]ورقة1!$A:$B, 2, FALSE)</f>
        <v>29</v>
      </c>
      <c r="N876" s="3" t="s">
        <v>1693</v>
      </c>
      <c r="O876" s="3">
        <v>47129642</v>
      </c>
      <c r="P876" s="3" t="s">
        <v>8350</v>
      </c>
      <c r="Q876" s="3" t="s">
        <v>10846</v>
      </c>
      <c r="R876" s="3" t="s">
        <v>1145</v>
      </c>
      <c r="S876" s="3" t="s">
        <v>41</v>
      </c>
    </row>
    <row r="877" spans="1:19" x14ac:dyDescent="0.25">
      <c r="A877" s="3" t="s">
        <v>4349</v>
      </c>
      <c r="B877" s="3" t="s">
        <v>4295</v>
      </c>
      <c r="C877" s="3" t="s">
        <v>4350</v>
      </c>
      <c r="D877" s="3" t="s">
        <v>4351</v>
      </c>
      <c r="E877" s="3">
        <v>36.1</v>
      </c>
      <c r="F877" s="3" t="s">
        <v>4352</v>
      </c>
      <c r="G877" s="3" t="s">
        <v>4353</v>
      </c>
      <c r="H877" s="3" t="s">
        <v>4354</v>
      </c>
      <c r="I877" s="3">
        <v>562772631</v>
      </c>
      <c r="J877" s="3" t="s">
        <v>23</v>
      </c>
      <c r="K877" s="3" t="s">
        <v>23</v>
      </c>
      <c r="L877" s="3" t="s">
        <v>4355</v>
      </c>
      <c r="M877" s="3">
        <f>VLOOKUP(N877,[1]ورقة1!$A:$B, 2, FALSE)</f>
        <v>29</v>
      </c>
      <c r="N877" s="3" t="s">
        <v>1693</v>
      </c>
      <c r="O877" s="3">
        <v>47100481</v>
      </c>
      <c r="P877" s="3" t="s">
        <v>4356</v>
      </c>
      <c r="Q877" s="3" t="s">
        <v>4295</v>
      </c>
      <c r="R877" s="3" t="s">
        <v>251</v>
      </c>
      <c r="S877" s="3" t="s">
        <v>41</v>
      </c>
    </row>
    <row r="878" spans="1:19" x14ac:dyDescent="0.25">
      <c r="A878" s="3" t="s">
        <v>4363</v>
      </c>
      <c r="B878" s="3" t="s">
        <v>4295</v>
      </c>
      <c r="C878" s="3" t="s">
        <v>4364</v>
      </c>
      <c r="D878" s="3" t="s">
        <v>4365</v>
      </c>
      <c r="E878" s="3">
        <v>78.599999999999994</v>
      </c>
      <c r="F878" s="3" t="s">
        <v>4366</v>
      </c>
      <c r="G878" s="3" t="s">
        <v>4367</v>
      </c>
      <c r="H878" s="3" t="s">
        <v>4368</v>
      </c>
      <c r="I878" s="3">
        <v>599111603</v>
      </c>
      <c r="J878" s="3" t="s">
        <v>23</v>
      </c>
      <c r="K878" s="3" t="s">
        <v>881</v>
      </c>
      <c r="L878" s="3" t="s">
        <v>4369</v>
      </c>
      <c r="M878" s="3">
        <f>VLOOKUP(N878,[1]ورقة1!$A:$B, 2, FALSE)</f>
        <v>29</v>
      </c>
      <c r="N878" s="3" t="s">
        <v>1693</v>
      </c>
      <c r="O878" s="3">
        <v>47129421</v>
      </c>
      <c r="P878" s="3" t="s">
        <v>4130</v>
      </c>
      <c r="Q878" s="3" t="s">
        <v>4295</v>
      </c>
      <c r="R878" s="3" t="s">
        <v>251</v>
      </c>
      <c r="S878" s="3" t="s">
        <v>41</v>
      </c>
    </row>
    <row r="879" spans="1:19" x14ac:dyDescent="0.25">
      <c r="A879" s="3" t="s">
        <v>4401</v>
      </c>
      <c r="B879" s="3" t="s">
        <v>4295</v>
      </c>
      <c r="C879" s="3" t="s">
        <v>4402</v>
      </c>
      <c r="D879" s="3" t="s">
        <v>4403</v>
      </c>
      <c r="E879" s="3">
        <v>16.8</v>
      </c>
      <c r="F879" s="3" t="s">
        <v>4404</v>
      </c>
      <c r="G879" s="3" t="s">
        <v>1172</v>
      </c>
      <c r="H879" s="3" t="s">
        <v>4405</v>
      </c>
      <c r="I879" s="3">
        <v>567714118</v>
      </c>
      <c r="J879" s="3" t="s">
        <v>23</v>
      </c>
      <c r="K879" s="3" t="s">
        <v>23</v>
      </c>
      <c r="L879" s="3" t="s">
        <v>4406</v>
      </c>
      <c r="M879" s="3">
        <f>VLOOKUP(N879,[1]ورقة1!$A:$B, 2, FALSE)</f>
        <v>29</v>
      </c>
      <c r="N879" s="3" t="s">
        <v>1693</v>
      </c>
      <c r="O879" s="3">
        <v>46105219</v>
      </c>
      <c r="P879" s="3" t="s">
        <v>4407</v>
      </c>
      <c r="Q879" s="3" t="s">
        <v>4295</v>
      </c>
      <c r="R879" s="3" t="s">
        <v>211</v>
      </c>
      <c r="S879" s="3" t="s">
        <v>41</v>
      </c>
    </row>
    <row r="880" spans="1:19" x14ac:dyDescent="0.25">
      <c r="A880" s="3" t="s">
        <v>5327</v>
      </c>
      <c r="B880" s="3" t="s">
        <v>5308</v>
      </c>
      <c r="C880" s="3" t="s">
        <v>5328</v>
      </c>
      <c r="D880" s="3" t="s">
        <v>5329</v>
      </c>
      <c r="E880" s="3">
        <v>9.4</v>
      </c>
      <c r="F880" s="3" t="s">
        <v>5330</v>
      </c>
      <c r="G880" s="3" t="s">
        <v>5331</v>
      </c>
      <c r="H880" s="3" t="s">
        <v>5332</v>
      </c>
      <c r="I880" s="3">
        <v>599456334</v>
      </c>
      <c r="J880" s="3" t="s">
        <v>23</v>
      </c>
      <c r="K880" s="3" t="s">
        <v>24</v>
      </c>
      <c r="L880" s="3" t="s">
        <v>316</v>
      </c>
      <c r="M880" s="3">
        <f>VLOOKUP(N880,[1]ورقة1!$A:$B, 2, FALSE)</f>
        <v>30</v>
      </c>
      <c r="N880" s="3" t="s">
        <v>648</v>
      </c>
      <c r="O880" s="3" t="s">
        <v>15341</v>
      </c>
      <c r="P880" s="3" t="s">
        <v>292</v>
      </c>
      <c r="Q880" s="3" t="s">
        <v>5308</v>
      </c>
      <c r="R880" s="3" t="s">
        <v>53</v>
      </c>
      <c r="S880" s="3" t="s">
        <v>31</v>
      </c>
    </row>
    <row r="881" spans="1:19" x14ac:dyDescent="0.25">
      <c r="A881" s="3" t="s">
        <v>12274</v>
      </c>
      <c r="B881" s="3" t="s">
        <v>12064</v>
      </c>
      <c r="C881" s="3" t="s">
        <v>12275</v>
      </c>
      <c r="D881" s="3" t="s">
        <v>12276</v>
      </c>
      <c r="E881" s="3">
        <v>82.7</v>
      </c>
      <c r="F881" s="3" t="s">
        <v>12277</v>
      </c>
      <c r="G881" s="3" t="s">
        <v>3687</v>
      </c>
      <c r="H881" s="3" t="s">
        <v>2720</v>
      </c>
      <c r="I881" s="3">
        <v>567838316</v>
      </c>
      <c r="J881" s="3" t="s">
        <v>23</v>
      </c>
      <c r="K881" s="3" t="s">
        <v>23</v>
      </c>
      <c r="L881" s="3" t="s">
        <v>12278</v>
      </c>
      <c r="M881" s="3">
        <f>VLOOKUP(N881,[1]ورقة1!$A:$B, 2, FALSE)</f>
        <v>30</v>
      </c>
      <c r="N881" s="3" t="s">
        <v>648</v>
      </c>
      <c r="O881" s="3">
        <v>46101248</v>
      </c>
      <c r="P881" s="3" t="s">
        <v>12279</v>
      </c>
      <c r="Q881" s="3" t="s">
        <v>12064</v>
      </c>
      <c r="R881" s="3" t="s">
        <v>28</v>
      </c>
      <c r="S881" s="3" t="s">
        <v>29</v>
      </c>
    </row>
    <row r="882" spans="1:19" x14ac:dyDescent="0.25">
      <c r="A882" s="3" t="s">
        <v>3877</v>
      </c>
      <c r="B882" s="3" t="s">
        <v>3852</v>
      </c>
      <c r="C882" s="3" t="s">
        <v>3878</v>
      </c>
      <c r="D882" s="3" t="s">
        <v>3879</v>
      </c>
      <c r="E882" s="3">
        <v>169.4</v>
      </c>
      <c r="F882" s="3" t="s">
        <v>3880</v>
      </c>
      <c r="G882" s="3" t="s">
        <v>303</v>
      </c>
      <c r="H882" s="3" t="s">
        <v>3881</v>
      </c>
      <c r="I882" s="3">
        <v>599095104</v>
      </c>
      <c r="J882" s="3" t="s">
        <v>23</v>
      </c>
      <c r="K882" s="3" t="s">
        <v>24</v>
      </c>
      <c r="L882" s="3" t="s">
        <v>3882</v>
      </c>
      <c r="M882" s="3">
        <f>VLOOKUP(N882,[1]ورقة1!$A:$B, 2, FALSE)</f>
        <v>30</v>
      </c>
      <c r="N882" s="3" t="s">
        <v>648</v>
      </c>
      <c r="O882" s="3">
        <v>46105174</v>
      </c>
      <c r="P882" s="3" t="s">
        <v>3883</v>
      </c>
      <c r="Q882" s="3" t="s">
        <v>3852</v>
      </c>
      <c r="R882" s="3" t="s">
        <v>28</v>
      </c>
      <c r="S882" s="3" t="s">
        <v>29</v>
      </c>
    </row>
    <row r="883" spans="1:19" x14ac:dyDescent="0.25">
      <c r="A883" s="3" t="s">
        <v>8822</v>
      </c>
      <c r="B883" s="3" t="s">
        <v>8703</v>
      </c>
      <c r="C883" s="3" t="s">
        <v>8823</v>
      </c>
      <c r="D883" s="3" t="s">
        <v>8824</v>
      </c>
      <c r="E883" s="3">
        <v>682</v>
      </c>
      <c r="F883" s="3" t="s">
        <v>8825</v>
      </c>
      <c r="G883" s="3" t="s">
        <v>397</v>
      </c>
      <c r="H883" s="3" t="s">
        <v>8826</v>
      </c>
      <c r="I883" s="3">
        <v>599456334</v>
      </c>
      <c r="J883" s="3" t="s">
        <v>23</v>
      </c>
      <c r="K883" s="3" t="s">
        <v>24</v>
      </c>
      <c r="L883" s="3" t="s">
        <v>8827</v>
      </c>
      <c r="M883" s="3">
        <f>VLOOKUP(N883,[1]ورقة1!$A:$B, 2, FALSE)</f>
        <v>30</v>
      </c>
      <c r="N883" s="3" t="s">
        <v>648</v>
      </c>
      <c r="O883" s="3" t="s">
        <v>15341</v>
      </c>
      <c r="P883" s="3" t="s">
        <v>8828</v>
      </c>
      <c r="Q883" s="3" t="s">
        <v>8790</v>
      </c>
      <c r="R883" s="3" t="s">
        <v>28</v>
      </c>
      <c r="S883" s="3" t="s">
        <v>31</v>
      </c>
    </row>
    <row r="884" spans="1:19" x14ac:dyDescent="0.25">
      <c r="A884" s="3" t="s">
        <v>960</v>
      </c>
      <c r="B884" s="3" t="s">
        <v>933</v>
      </c>
      <c r="C884" s="3" t="s">
        <v>961</v>
      </c>
      <c r="D884" s="3" t="s">
        <v>962</v>
      </c>
      <c r="E884" s="3">
        <v>538.79999999999995</v>
      </c>
      <c r="F884" s="3" t="s">
        <v>963</v>
      </c>
      <c r="G884" s="3" t="s">
        <v>125</v>
      </c>
      <c r="H884" s="3" t="s">
        <v>964</v>
      </c>
      <c r="I884" s="3">
        <v>562200339</v>
      </c>
      <c r="J884" s="3" t="s">
        <v>23</v>
      </c>
      <c r="K884" s="3" t="s">
        <v>23</v>
      </c>
      <c r="L884" s="3" t="s">
        <v>965</v>
      </c>
      <c r="M884" s="3">
        <f>VLOOKUP(N884,[1]ورقة1!$A:$B, 2, FALSE)</f>
        <v>30</v>
      </c>
      <c r="N884" s="3" t="s">
        <v>648</v>
      </c>
      <c r="O884" s="3">
        <v>46103033</v>
      </c>
      <c r="P884" s="3" t="s">
        <v>940</v>
      </c>
      <c r="Q884" s="3" t="s">
        <v>933</v>
      </c>
      <c r="R884" s="3" t="s">
        <v>140</v>
      </c>
      <c r="S884" s="3" t="s">
        <v>101</v>
      </c>
    </row>
    <row r="885" spans="1:19" x14ac:dyDescent="0.25">
      <c r="A885" s="3" t="s">
        <v>909</v>
      </c>
      <c r="B885" s="3" t="s">
        <v>901</v>
      </c>
      <c r="C885" s="3" t="s">
        <v>910</v>
      </c>
      <c r="D885" s="3" t="s">
        <v>911</v>
      </c>
      <c r="E885" s="3">
        <v>208.2</v>
      </c>
      <c r="F885" s="3" t="s">
        <v>912</v>
      </c>
      <c r="G885" s="3" t="s">
        <v>388</v>
      </c>
      <c r="H885" s="3" t="s">
        <v>913</v>
      </c>
      <c r="I885" s="3">
        <v>562200311</v>
      </c>
      <c r="J885" s="3" t="s">
        <v>23</v>
      </c>
      <c r="K885" s="3" t="s">
        <v>24</v>
      </c>
      <c r="L885" s="3" t="s">
        <v>914</v>
      </c>
      <c r="M885" s="3">
        <f>VLOOKUP(N885,[1]ورقة1!$A:$B, 2, FALSE)</f>
        <v>30</v>
      </c>
      <c r="N885" s="3" t="s">
        <v>648</v>
      </c>
      <c r="O885" s="3">
        <v>47105163</v>
      </c>
      <c r="P885" s="3" t="s">
        <v>915</v>
      </c>
      <c r="Q885" s="3" t="s">
        <v>901</v>
      </c>
      <c r="R885" s="3" t="s">
        <v>100</v>
      </c>
      <c r="S885" s="3" t="s">
        <v>41</v>
      </c>
    </row>
    <row r="886" spans="1:19" x14ac:dyDescent="0.25">
      <c r="A886" s="3" t="s">
        <v>5834</v>
      </c>
      <c r="B886" s="3" t="s">
        <v>5787</v>
      </c>
      <c r="C886" s="3" t="s">
        <v>5835</v>
      </c>
      <c r="D886" s="3" t="s">
        <v>5836</v>
      </c>
      <c r="E886" s="3">
        <v>341.7</v>
      </c>
      <c r="F886" s="3" t="s">
        <v>5837</v>
      </c>
      <c r="G886" s="3" t="s">
        <v>5838</v>
      </c>
      <c r="H886" s="3" t="s">
        <v>5839</v>
      </c>
      <c r="I886" s="3">
        <v>599575873</v>
      </c>
      <c r="J886" s="3" t="s">
        <v>23</v>
      </c>
      <c r="K886" s="3" t="s">
        <v>24</v>
      </c>
      <c r="L886" s="3" t="s">
        <v>5006</v>
      </c>
      <c r="M886" s="3">
        <f>VLOOKUP(N886,[1]ورقة1!$A:$B, 2, FALSE)</f>
        <v>30</v>
      </c>
      <c r="N886" s="3" t="s">
        <v>648</v>
      </c>
      <c r="O886" s="3" t="s">
        <v>15341</v>
      </c>
      <c r="P886" s="3" t="s">
        <v>5840</v>
      </c>
      <c r="Q886" s="3" t="s">
        <v>5787</v>
      </c>
      <c r="R886" s="3" t="s">
        <v>140</v>
      </c>
      <c r="S886" s="3" t="s">
        <v>31</v>
      </c>
    </row>
    <row r="887" spans="1:19" x14ac:dyDescent="0.25">
      <c r="A887" s="3" t="s">
        <v>10927</v>
      </c>
      <c r="B887" s="3" t="s">
        <v>10815</v>
      </c>
      <c r="C887" s="3" t="s">
        <v>10928</v>
      </c>
      <c r="D887" s="3" t="s">
        <v>10929</v>
      </c>
      <c r="E887" s="3">
        <v>6501.2</v>
      </c>
      <c r="F887" s="3" t="s">
        <v>10930</v>
      </c>
      <c r="G887" s="3" t="s">
        <v>5086</v>
      </c>
      <c r="H887" s="3" t="s">
        <v>10931</v>
      </c>
      <c r="I887" s="3">
        <v>592107678</v>
      </c>
      <c r="J887" s="3" t="s">
        <v>23</v>
      </c>
      <c r="K887" s="3" t="s">
        <v>23</v>
      </c>
      <c r="L887" s="3" t="s">
        <v>9572</v>
      </c>
      <c r="M887" s="3">
        <f>VLOOKUP(N887,[1]ورقة1!$A:$B, 2, FALSE)</f>
        <v>30</v>
      </c>
      <c r="N887" s="3" t="s">
        <v>648</v>
      </c>
      <c r="O887" s="3" t="s">
        <v>15341</v>
      </c>
      <c r="P887" s="3" t="s">
        <v>1040</v>
      </c>
      <c r="Q887" s="3" t="s">
        <v>10846</v>
      </c>
      <c r="R887" s="3" t="s">
        <v>53</v>
      </c>
      <c r="S887" s="3" t="s">
        <v>31</v>
      </c>
    </row>
    <row r="888" spans="1:19" x14ac:dyDescent="0.25">
      <c r="A888" s="3" t="s">
        <v>12569</v>
      </c>
      <c r="B888" s="3" t="s">
        <v>12570</v>
      </c>
      <c r="C888" s="3" t="s">
        <v>12571</v>
      </c>
      <c r="D888" s="3" t="s">
        <v>12572</v>
      </c>
      <c r="E888" s="3">
        <v>35.9</v>
      </c>
      <c r="F888" s="3" t="s">
        <v>12573</v>
      </c>
      <c r="G888" s="3" t="s">
        <v>12574</v>
      </c>
      <c r="H888" s="3" t="s">
        <v>12575</v>
      </c>
      <c r="I888" s="3">
        <v>599356138</v>
      </c>
      <c r="J888" s="3" t="s">
        <v>23</v>
      </c>
      <c r="K888" s="3" t="s">
        <v>24</v>
      </c>
      <c r="L888" s="3" t="s">
        <v>316</v>
      </c>
      <c r="M888" s="3">
        <f>VLOOKUP(N888,[1]ورقة1!$A:$B, 2, FALSE)</f>
        <v>30</v>
      </c>
      <c r="N888" s="3" t="s">
        <v>648</v>
      </c>
      <c r="O888" s="3">
        <v>46105316</v>
      </c>
      <c r="P888" s="3" t="s">
        <v>12576</v>
      </c>
      <c r="Q888" s="3" t="s">
        <v>12577</v>
      </c>
      <c r="R888" s="3" t="s">
        <v>28</v>
      </c>
      <c r="S888" s="3" t="s">
        <v>101</v>
      </c>
    </row>
    <row r="889" spans="1:19" x14ac:dyDescent="0.25">
      <c r="A889" s="3" t="s">
        <v>4435</v>
      </c>
      <c r="B889" s="3" t="s">
        <v>4302</v>
      </c>
      <c r="C889" s="3" t="s">
        <v>4436</v>
      </c>
      <c r="D889" s="3" t="s">
        <v>4437</v>
      </c>
      <c r="E889" s="3">
        <v>859.1</v>
      </c>
      <c r="F889" s="3" t="s">
        <v>4438</v>
      </c>
      <c r="G889" s="3" t="s">
        <v>536</v>
      </c>
      <c r="H889" s="3" t="s">
        <v>4439</v>
      </c>
      <c r="I889" s="3">
        <v>597775480</v>
      </c>
      <c r="J889" s="3" t="s">
        <v>23</v>
      </c>
      <c r="K889" s="3" t="s">
        <v>23</v>
      </c>
      <c r="L889" s="3" t="s">
        <v>316</v>
      </c>
      <c r="M889" s="3">
        <f>VLOOKUP(N889,[1]ورقة1!$A:$B, 2, FALSE)</f>
        <v>30</v>
      </c>
      <c r="N889" s="3" t="s">
        <v>648</v>
      </c>
      <c r="O889" s="3">
        <v>47121545</v>
      </c>
      <c r="P889" s="3" t="s">
        <v>721</v>
      </c>
      <c r="Q889" s="3" t="s">
        <v>4302</v>
      </c>
      <c r="R889" s="3" t="s">
        <v>28</v>
      </c>
      <c r="S889" s="3" t="s">
        <v>29</v>
      </c>
    </row>
    <row r="890" spans="1:19" x14ac:dyDescent="0.25">
      <c r="A890" s="3" t="s">
        <v>641</v>
      </c>
      <c r="B890" s="3" t="s">
        <v>618</v>
      </c>
      <c r="C890" s="3" t="s">
        <v>642</v>
      </c>
      <c r="D890" s="3" t="s">
        <v>643</v>
      </c>
      <c r="E890" s="3">
        <v>288.3</v>
      </c>
      <c r="F890" s="3" t="s">
        <v>644</v>
      </c>
      <c r="G890" s="3" t="s">
        <v>645</v>
      </c>
      <c r="H890" s="3" t="s">
        <v>646</v>
      </c>
      <c r="I890" s="3">
        <v>598386762</v>
      </c>
      <c r="J890" s="3" t="s">
        <v>23</v>
      </c>
      <c r="K890" s="3" t="s">
        <v>24</v>
      </c>
      <c r="L890" s="3" t="s">
        <v>647</v>
      </c>
      <c r="M890" s="3">
        <f>VLOOKUP(N890,[1]ورقة1!$A:$B, 2, FALSE)</f>
        <v>30</v>
      </c>
      <c r="N890" s="3" t="s">
        <v>648</v>
      </c>
      <c r="O890" s="3">
        <v>47106455</v>
      </c>
      <c r="P890" s="3" t="s">
        <v>649</v>
      </c>
      <c r="Q890" s="3" t="s">
        <v>618</v>
      </c>
      <c r="R890" s="3" t="s">
        <v>53</v>
      </c>
      <c r="S890" s="3" t="s">
        <v>29</v>
      </c>
    </row>
    <row r="891" spans="1:19" x14ac:dyDescent="0.25">
      <c r="A891" s="3" t="s">
        <v>4779</v>
      </c>
      <c r="B891" s="3" t="s">
        <v>4744</v>
      </c>
      <c r="C891" s="3" t="s">
        <v>4780</v>
      </c>
      <c r="D891" s="3" t="s">
        <v>4781</v>
      </c>
      <c r="E891" s="3">
        <v>388.5</v>
      </c>
      <c r="F891" s="3" t="s">
        <v>4782</v>
      </c>
      <c r="G891" s="3" t="s">
        <v>622</v>
      </c>
      <c r="H891" s="3" t="s">
        <v>4783</v>
      </c>
      <c r="I891" s="3">
        <v>569612100</v>
      </c>
      <c r="J891" s="3" t="s">
        <v>23</v>
      </c>
      <c r="K891" s="3" t="s">
        <v>23</v>
      </c>
      <c r="L891" s="3" t="s">
        <v>4784</v>
      </c>
      <c r="M891" s="3">
        <f>VLOOKUP(N891,[1]ورقة1!$A:$B, 2, FALSE)</f>
        <v>30</v>
      </c>
      <c r="N891" s="3" t="s">
        <v>648</v>
      </c>
      <c r="O891" s="3">
        <v>47103481</v>
      </c>
      <c r="P891" s="3" t="s">
        <v>4785</v>
      </c>
      <c r="Q891" s="3" t="s">
        <v>4744</v>
      </c>
      <c r="R891" s="3" t="s">
        <v>100</v>
      </c>
      <c r="S891" s="3" t="s">
        <v>101</v>
      </c>
    </row>
    <row r="892" spans="1:19" x14ac:dyDescent="0.25">
      <c r="A892" s="3" t="s">
        <v>9780</v>
      </c>
      <c r="B892" s="3" t="s">
        <v>9779</v>
      </c>
      <c r="C892" s="3" t="s">
        <v>9781</v>
      </c>
      <c r="D892" s="3" t="s">
        <v>9782</v>
      </c>
      <c r="E892" s="3">
        <v>246.3</v>
      </c>
      <c r="F892" s="3" t="s">
        <v>9783</v>
      </c>
      <c r="G892" s="3" t="s">
        <v>2447</v>
      </c>
      <c r="H892" s="3" t="s">
        <v>9784</v>
      </c>
      <c r="I892" s="3">
        <v>597745147</v>
      </c>
      <c r="J892" s="3" t="s">
        <v>23</v>
      </c>
      <c r="K892" s="3" t="s">
        <v>24</v>
      </c>
      <c r="L892" s="3" t="s">
        <v>9785</v>
      </c>
      <c r="M892" s="3">
        <f>VLOOKUP(N892,[1]ورقة1!$A:$B, 2, FALSE)</f>
        <v>30</v>
      </c>
      <c r="N892" s="3" t="s">
        <v>648</v>
      </c>
      <c r="O892" s="3" t="s">
        <v>15341</v>
      </c>
      <c r="P892" s="3" t="s">
        <v>9786</v>
      </c>
      <c r="Q892" s="3" t="s">
        <v>9779</v>
      </c>
      <c r="R892" s="3" t="s">
        <v>53</v>
      </c>
      <c r="S892" s="3" t="s">
        <v>31</v>
      </c>
    </row>
    <row r="893" spans="1:19" x14ac:dyDescent="0.25">
      <c r="A893" s="3" t="s">
        <v>8149</v>
      </c>
      <c r="B893" s="3" t="s">
        <v>8044</v>
      </c>
      <c r="C893" s="3" t="s">
        <v>8150</v>
      </c>
      <c r="D893" s="3" t="s">
        <v>8151</v>
      </c>
      <c r="E893" s="3">
        <v>161.1</v>
      </c>
      <c r="F893" s="3" t="s">
        <v>8152</v>
      </c>
      <c r="G893" s="3" t="s">
        <v>645</v>
      </c>
      <c r="H893" s="3" t="s">
        <v>646</v>
      </c>
      <c r="I893" s="3">
        <v>598386762</v>
      </c>
      <c r="J893" s="3" t="s">
        <v>23</v>
      </c>
      <c r="K893" s="3" t="s">
        <v>24</v>
      </c>
      <c r="L893" s="3" t="s">
        <v>647</v>
      </c>
      <c r="M893" s="3">
        <f>VLOOKUP(N893,[1]ورقة1!$A:$B, 2, FALSE)</f>
        <v>30</v>
      </c>
      <c r="N893" s="3" t="s">
        <v>648</v>
      </c>
      <c r="O893" s="3">
        <v>47106455</v>
      </c>
      <c r="P893" s="3" t="s">
        <v>8153</v>
      </c>
      <c r="Q893" s="3" t="s">
        <v>8044</v>
      </c>
      <c r="R893" s="3" t="s">
        <v>28</v>
      </c>
      <c r="S893" s="3" t="s">
        <v>29</v>
      </c>
    </row>
    <row r="894" spans="1:19" x14ac:dyDescent="0.25">
      <c r="A894" s="3" t="s">
        <v>10231</v>
      </c>
      <c r="B894" s="3" t="s">
        <v>10186</v>
      </c>
      <c r="C894" s="3" t="s">
        <v>10232</v>
      </c>
      <c r="D894" s="3" t="s">
        <v>10233</v>
      </c>
      <c r="E894" s="3">
        <v>34.9</v>
      </c>
      <c r="F894" s="3" t="s">
        <v>10234</v>
      </c>
      <c r="G894" s="3" t="s">
        <v>655</v>
      </c>
      <c r="H894" s="3" t="s">
        <v>10235</v>
      </c>
      <c r="I894" s="3">
        <v>599328684</v>
      </c>
      <c r="J894" s="3" t="s">
        <v>23</v>
      </c>
      <c r="K894" s="3" t="s">
        <v>23</v>
      </c>
      <c r="L894" s="3" t="s">
        <v>4391</v>
      </c>
      <c r="M894" s="3">
        <f>VLOOKUP(N894,[1]ورقة1!$A:$B, 2, FALSE)</f>
        <v>30</v>
      </c>
      <c r="N894" s="3" t="s">
        <v>648</v>
      </c>
      <c r="O894" s="3">
        <v>47134611</v>
      </c>
      <c r="P894" s="3" t="s">
        <v>10179</v>
      </c>
      <c r="Q894" s="3" t="s">
        <v>10186</v>
      </c>
      <c r="R894" s="3" t="s">
        <v>251</v>
      </c>
      <c r="S894" s="3" t="s">
        <v>41</v>
      </c>
    </row>
    <row r="895" spans="1:19" x14ac:dyDescent="0.25">
      <c r="A895" s="3" t="s">
        <v>13590</v>
      </c>
      <c r="B895" s="3" t="s">
        <v>13505</v>
      </c>
      <c r="C895" s="3" t="s">
        <v>13591</v>
      </c>
      <c r="D895" s="3" t="s">
        <v>13592</v>
      </c>
      <c r="E895" s="3">
        <v>17</v>
      </c>
      <c r="F895" s="3" t="s">
        <v>13593</v>
      </c>
      <c r="G895" s="3" t="s">
        <v>6300</v>
      </c>
      <c r="H895" s="3" t="s">
        <v>10592</v>
      </c>
      <c r="I895" s="3">
        <v>595112501</v>
      </c>
      <c r="J895" s="3" t="s">
        <v>23</v>
      </c>
      <c r="K895" s="3" t="s">
        <v>23</v>
      </c>
      <c r="L895" s="3" t="s">
        <v>13594</v>
      </c>
      <c r="M895" s="3">
        <f>VLOOKUP(N895,[1]ورقة1!$A:$B, 2, FALSE)</f>
        <v>30</v>
      </c>
      <c r="N895" s="3" t="s">
        <v>648</v>
      </c>
      <c r="O895" s="3">
        <v>47133832</v>
      </c>
      <c r="P895" s="3" t="s">
        <v>5527</v>
      </c>
      <c r="Q895" s="3" t="s">
        <v>13505</v>
      </c>
      <c r="R895" s="3" t="s">
        <v>88</v>
      </c>
      <c r="S895" s="3" t="s">
        <v>41</v>
      </c>
    </row>
    <row r="896" spans="1:19" x14ac:dyDescent="0.25">
      <c r="A896" s="3" t="s">
        <v>15045</v>
      </c>
      <c r="B896" s="3" t="s">
        <v>15046</v>
      </c>
      <c r="C896" s="3" t="s">
        <v>15047</v>
      </c>
      <c r="D896" s="3" t="s">
        <v>15048</v>
      </c>
      <c r="E896" s="3">
        <v>29.8</v>
      </c>
      <c r="F896" s="3" t="s">
        <v>15049</v>
      </c>
      <c r="G896" s="3" t="s">
        <v>15050</v>
      </c>
      <c r="H896" s="3" t="s">
        <v>15051</v>
      </c>
      <c r="I896" s="3">
        <v>594107575</v>
      </c>
      <c r="J896" s="3" t="s">
        <v>23</v>
      </c>
      <c r="K896" s="3" t="s">
        <v>23</v>
      </c>
      <c r="L896" s="3" t="s">
        <v>15052</v>
      </c>
      <c r="M896" s="3">
        <f>VLOOKUP(N896,[1]ورقة1!$A:$B, 2, FALSE)</f>
        <v>30</v>
      </c>
      <c r="N896" s="3" t="s">
        <v>648</v>
      </c>
      <c r="O896" s="3">
        <v>46107095</v>
      </c>
      <c r="P896" s="3" t="s">
        <v>15053</v>
      </c>
      <c r="Q896" s="3" t="s">
        <v>15046</v>
      </c>
      <c r="R896" s="3" t="s">
        <v>251</v>
      </c>
      <c r="S896" s="3" t="s">
        <v>41</v>
      </c>
    </row>
    <row r="897" spans="1:19" x14ac:dyDescent="0.25">
      <c r="A897" s="3" t="s">
        <v>10540</v>
      </c>
      <c r="B897" s="3" t="s">
        <v>10485</v>
      </c>
      <c r="C897" s="3" t="s">
        <v>10541</v>
      </c>
      <c r="D897" s="3" t="s">
        <v>10542</v>
      </c>
      <c r="E897" s="3">
        <v>39.1</v>
      </c>
      <c r="F897" s="3" t="s">
        <v>10543</v>
      </c>
      <c r="G897" s="3" t="s">
        <v>10544</v>
      </c>
      <c r="H897" s="3" t="s">
        <v>10545</v>
      </c>
      <c r="I897" s="3">
        <v>592406068</v>
      </c>
      <c r="J897" s="3" t="s">
        <v>23</v>
      </c>
      <c r="K897" s="3" t="s">
        <v>23</v>
      </c>
      <c r="L897" s="3" t="s">
        <v>10546</v>
      </c>
      <c r="M897" s="3">
        <f>VLOOKUP(N897,[1]ورقة1!$A:$B, 2, FALSE)</f>
        <v>30</v>
      </c>
      <c r="N897" s="3" t="s">
        <v>648</v>
      </c>
      <c r="O897" s="3">
        <v>46204597</v>
      </c>
      <c r="P897" s="3" t="s">
        <v>10547</v>
      </c>
      <c r="Q897" s="3" t="s">
        <v>10485</v>
      </c>
      <c r="R897" s="3" t="s">
        <v>251</v>
      </c>
      <c r="S897" s="3" t="s">
        <v>41</v>
      </c>
    </row>
    <row r="898" spans="1:19" x14ac:dyDescent="0.25">
      <c r="A898" s="3" t="s">
        <v>9454</v>
      </c>
      <c r="B898" s="3" t="s">
        <v>9444</v>
      </c>
      <c r="C898" s="3" t="s">
        <v>9455</v>
      </c>
      <c r="D898" s="3" t="s">
        <v>9456</v>
      </c>
      <c r="E898" s="3">
        <v>53.1</v>
      </c>
      <c r="F898" s="3" t="s">
        <v>9457</v>
      </c>
      <c r="G898" s="3" t="s">
        <v>9458</v>
      </c>
      <c r="H898" s="3" t="s">
        <v>9459</v>
      </c>
      <c r="I898" s="3">
        <v>595640753</v>
      </c>
      <c r="J898" s="3" t="s">
        <v>23</v>
      </c>
      <c r="K898" s="3" t="s">
        <v>30</v>
      </c>
      <c r="L898" s="3" t="s">
        <v>9460</v>
      </c>
      <c r="M898" s="3">
        <f>VLOOKUP(N898,[1]ورقة1!$A:$B, 2, FALSE)</f>
        <v>30</v>
      </c>
      <c r="N898" s="3" t="s">
        <v>648</v>
      </c>
      <c r="O898" s="3">
        <v>47113111</v>
      </c>
      <c r="P898" s="3" t="s">
        <v>9461</v>
      </c>
      <c r="Q898" s="3" t="s">
        <v>9444</v>
      </c>
      <c r="R898" s="3" t="s">
        <v>1145</v>
      </c>
      <c r="S898" s="3" t="s">
        <v>41</v>
      </c>
    </row>
    <row r="899" spans="1:19" x14ac:dyDescent="0.25">
      <c r="A899" s="3" t="s">
        <v>3210</v>
      </c>
      <c r="B899" s="3" t="s">
        <v>3195</v>
      </c>
      <c r="C899" s="3" t="s">
        <v>3211</v>
      </c>
      <c r="D899" s="3" t="s">
        <v>3212</v>
      </c>
      <c r="E899" s="3">
        <v>31.5</v>
      </c>
      <c r="F899" s="3" t="s">
        <v>3213</v>
      </c>
      <c r="G899" s="3" t="s">
        <v>36</v>
      </c>
      <c r="H899" s="3" t="s">
        <v>3214</v>
      </c>
      <c r="I899" s="3">
        <v>599856044</v>
      </c>
      <c r="J899" s="3" t="s">
        <v>23</v>
      </c>
      <c r="K899" s="3" t="s">
        <v>23</v>
      </c>
      <c r="L899" s="3" t="s">
        <v>785</v>
      </c>
      <c r="M899" s="3">
        <f>VLOOKUP(N899,[1]ورقة1!$A:$B, 2, FALSE)</f>
        <v>30</v>
      </c>
      <c r="N899" s="3" t="s">
        <v>648</v>
      </c>
      <c r="O899" s="3">
        <v>47111846</v>
      </c>
      <c r="P899" s="3" t="s">
        <v>1347</v>
      </c>
      <c r="Q899" s="3" t="s">
        <v>3195</v>
      </c>
      <c r="R899" s="3" t="s">
        <v>52</v>
      </c>
      <c r="S899" s="3" t="s">
        <v>41</v>
      </c>
    </row>
    <row r="900" spans="1:19" x14ac:dyDescent="0.25">
      <c r="A900" s="3" t="s">
        <v>10272</v>
      </c>
      <c r="B900" s="3" t="s">
        <v>10186</v>
      </c>
      <c r="C900" s="3" t="s">
        <v>10273</v>
      </c>
      <c r="D900" s="3" t="s">
        <v>10274</v>
      </c>
      <c r="E900" s="3">
        <v>64.2</v>
      </c>
      <c r="F900" s="3" t="s">
        <v>10275</v>
      </c>
      <c r="G900" s="3" t="s">
        <v>7598</v>
      </c>
      <c r="H900" s="3" t="s">
        <v>10276</v>
      </c>
      <c r="I900" s="3">
        <v>599050999</v>
      </c>
      <c r="J900" s="3" t="s">
        <v>23</v>
      </c>
      <c r="K900" s="3" t="s">
        <v>23</v>
      </c>
      <c r="L900" s="3" t="s">
        <v>530</v>
      </c>
      <c r="M900" s="3">
        <f>VLOOKUP(N900,[1]ورقة1!$A:$B, 2, FALSE)</f>
        <v>31</v>
      </c>
      <c r="N900" s="3" t="s">
        <v>275</v>
      </c>
      <c r="O900" s="3">
        <v>46106822</v>
      </c>
      <c r="P900" s="3" t="s">
        <v>10277</v>
      </c>
      <c r="Q900" s="3" t="s">
        <v>10186</v>
      </c>
      <c r="R900" s="3" t="s">
        <v>100</v>
      </c>
      <c r="S900" s="3" t="s">
        <v>41</v>
      </c>
    </row>
    <row r="901" spans="1:19" x14ac:dyDescent="0.25">
      <c r="A901" s="3" t="s">
        <v>10292</v>
      </c>
      <c r="B901" s="3" t="s">
        <v>10186</v>
      </c>
      <c r="C901" s="3" t="s">
        <v>10293</v>
      </c>
      <c r="D901" s="3" t="s">
        <v>10294</v>
      </c>
      <c r="E901" s="3">
        <v>57.2</v>
      </c>
      <c r="F901" s="3" t="s">
        <v>10295</v>
      </c>
      <c r="G901" s="3" t="s">
        <v>225</v>
      </c>
      <c r="H901" s="3" t="s">
        <v>10203</v>
      </c>
      <c r="I901" s="3">
        <v>567859965</v>
      </c>
      <c r="J901" s="3" t="s">
        <v>23</v>
      </c>
      <c r="K901" s="3" t="s">
        <v>86</v>
      </c>
      <c r="L901" s="3" t="s">
        <v>275</v>
      </c>
      <c r="M901" s="3">
        <f>VLOOKUP(N901,[1]ورقة1!$A:$B, 2, FALSE)</f>
        <v>31</v>
      </c>
      <c r="N901" s="3" t="s">
        <v>275</v>
      </c>
      <c r="O901" s="3">
        <v>46103970</v>
      </c>
      <c r="P901" s="3" t="s">
        <v>10277</v>
      </c>
      <c r="Q901" s="3" t="s">
        <v>10186</v>
      </c>
      <c r="R901" s="3" t="s">
        <v>100</v>
      </c>
      <c r="S901" s="3" t="s">
        <v>41</v>
      </c>
    </row>
    <row r="902" spans="1:19" x14ac:dyDescent="0.25">
      <c r="A902" s="3" t="s">
        <v>12011</v>
      </c>
      <c r="B902" s="3" t="s">
        <v>11993</v>
      </c>
      <c r="C902" s="3" t="s">
        <v>12012</v>
      </c>
      <c r="D902" s="3" t="s">
        <v>12013</v>
      </c>
      <c r="E902" s="3">
        <v>283.7</v>
      </c>
      <c r="F902" s="3" t="s">
        <v>12014</v>
      </c>
      <c r="G902" s="3" t="s">
        <v>468</v>
      </c>
      <c r="H902" s="3" t="s">
        <v>12015</v>
      </c>
      <c r="I902" s="3">
        <v>598700340</v>
      </c>
      <c r="J902" s="3" t="s">
        <v>23</v>
      </c>
      <c r="K902" s="3" t="s">
        <v>86</v>
      </c>
      <c r="L902" s="3" t="s">
        <v>12016</v>
      </c>
      <c r="M902" s="3">
        <f>VLOOKUP(N902,[1]ورقة1!$A:$B, 2, FALSE)</f>
        <v>31</v>
      </c>
      <c r="N902" s="3" t="s">
        <v>275</v>
      </c>
      <c r="O902" s="3">
        <v>46103388</v>
      </c>
      <c r="P902" s="3" t="s">
        <v>12017</v>
      </c>
      <c r="Q902" s="3" t="s">
        <v>11993</v>
      </c>
      <c r="R902" s="3" t="s">
        <v>140</v>
      </c>
      <c r="S902" s="3" t="s">
        <v>41</v>
      </c>
    </row>
    <row r="903" spans="1:19" x14ac:dyDescent="0.25">
      <c r="A903" s="3" t="s">
        <v>13619</v>
      </c>
      <c r="B903" s="3" t="s">
        <v>13557</v>
      </c>
      <c r="C903" s="3" t="s">
        <v>13620</v>
      </c>
      <c r="D903" s="3" t="s">
        <v>13621</v>
      </c>
      <c r="E903" s="3">
        <v>16.8</v>
      </c>
      <c r="F903" s="3" t="s">
        <v>13622</v>
      </c>
      <c r="G903" s="3" t="s">
        <v>13623</v>
      </c>
      <c r="H903" s="3" t="s">
        <v>13624</v>
      </c>
      <c r="I903" s="3">
        <v>598981029</v>
      </c>
      <c r="J903" s="3" t="s">
        <v>23</v>
      </c>
      <c r="K903" s="3" t="s">
        <v>23</v>
      </c>
      <c r="L903" s="3" t="s">
        <v>23</v>
      </c>
      <c r="M903" s="3">
        <f>VLOOKUP(N903,[1]ورقة1!$A:$B, 2, FALSE)</f>
        <v>31</v>
      </c>
      <c r="N903" s="3" t="s">
        <v>275</v>
      </c>
      <c r="O903" s="3" t="s">
        <v>15341</v>
      </c>
      <c r="P903" s="3" t="s">
        <v>150</v>
      </c>
      <c r="Q903" s="3" t="s">
        <v>13557</v>
      </c>
      <c r="R903" s="3" t="s">
        <v>140</v>
      </c>
      <c r="S903" s="3" t="s">
        <v>31</v>
      </c>
    </row>
    <row r="904" spans="1:19" x14ac:dyDescent="0.25">
      <c r="A904" s="3" t="s">
        <v>13721</v>
      </c>
      <c r="B904" s="3" t="s">
        <v>13694</v>
      </c>
      <c r="C904" s="3" t="s">
        <v>13722</v>
      </c>
      <c r="D904" s="3" t="s">
        <v>13723</v>
      </c>
      <c r="E904" s="3">
        <v>111.9</v>
      </c>
      <c r="F904" s="3" t="s">
        <v>13724</v>
      </c>
      <c r="G904" s="3" t="s">
        <v>233</v>
      </c>
      <c r="H904" s="3" t="s">
        <v>8143</v>
      </c>
      <c r="I904" s="3">
        <v>592405111</v>
      </c>
      <c r="J904" s="3" t="s">
        <v>23</v>
      </c>
      <c r="K904" s="3" t="s">
        <v>23</v>
      </c>
      <c r="L904" s="3" t="s">
        <v>275</v>
      </c>
      <c r="M904" s="3">
        <f>VLOOKUP(N904,[1]ورقة1!$A:$B, 2, FALSE)</f>
        <v>31</v>
      </c>
      <c r="N904" s="3" t="s">
        <v>275</v>
      </c>
      <c r="O904" s="3">
        <v>47115111</v>
      </c>
      <c r="P904" s="3" t="s">
        <v>13725</v>
      </c>
      <c r="Q904" s="3" t="s">
        <v>13694</v>
      </c>
      <c r="R904" s="3" t="s">
        <v>53</v>
      </c>
      <c r="S904" s="3" t="s">
        <v>41</v>
      </c>
    </row>
    <row r="905" spans="1:19" x14ac:dyDescent="0.25">
      <c r="A905" s="3" t="s">
        <v>13754</v>
      </c>
      <c r="B905" s="3" t="s">
        <v>13694</v>
      </c>
      <c r="C905" s="3" t="s">
        <v>13755</v>
      </c>
      <c r="D905" s="3" t="s">
        <v>13756</v>
      </c>
      <c r="E905" s="3">
        <v>265.7</v>
      </c>
      <c r="F905" s="3" t="s">
        <v>13757</v>
      </c>
      <c r="G905" s="3" t="s">
        <v>864</v>
      </c>
      <c r="H905" s="3" t="s">
        <v>13758</v>
      </c>
      <c r="I905" s="3">
        <v>592522209</v>
      </c>
      <c r="J905" s="3" t="s">
        <v>23</v>
      </c>
      <c r="K905" s="3" t="s">
        <v>23</v>
      </c>
      <c r="L905" s="3" t="s">
        <v>13759</v>
      </c>
      <c r="M905" s="3">
        <f>VLOOKUP(N905,[1]ورقة1!$A:$B, 2, FALSE)</f>
        <v>31</v>
      </c>
      <c r="N905" s="3" t="s">
        <v>275</v>
      </c>
      <c r="O905" s="3">
        <v>47115749</v>
      </c>
      <c r="P905" s="3" t="s">
        <v>13760</v>
      </c>
      <c r="Q905" s="3" t="s">
        <v>13694</v>
      </c>
      <c r="R905" s="3" t="s">
        <v>53</v>
      </c>
      <c r="S905" s="3" t="s">
        <v>41</v>
      </c>
    </row>
    <row r="906" spans="1:19" x14ac:dyDescent="0.25">
      <c r="A906" s="3" t="s">
        <v>15083</v>
      </c>
      <c r="B906" s="3" t="s">
        <v>15046</v>
      </c>
      <c r="C906" s="3" t="s">
        <v>15084</v>
      </c>
      <c r="D906" s="3" t="s">
        <v>15085</v>
      </c>
      <c r="E906" s="3">
        <v>9.6999999999999993</v>
      </c>
      <c r="F906" s="3" t="s">
        <v>15086</v>
      </c>
      <c r="G906" s="3" t="s">
        <v>15087</v>
      </c>
      <c r="H906" s="3" t="s">
        <v>15341</v>
      </c>
      <c r="I906" s="3" t="s">
        <v>15341</v>
      </c>
      <c r="J906" s="3" t="s">
        <v>23</v>
      </c>
      <c r="K906" s="3" t="s">
        <v>86</v>
      </c>
      <c r="L906" s="3" t="s">
        <v>274</v>
      </c>
      <c r="M906" s="3">
        <f>VLOOKUP(N906,[1]ورقة1!$A:$B, 2, FALSE)</f>
        <v>31</v>
      </c>
      <c r="N906" s="3" t="s">
        <v>275</v>
      </c>
      <c r="O906" s="3" t="s">
        <v>15341</v>
      </c>
      <c r="P906" s="3" t="s">
        <v>15088</v>
      </c>
      <c r="Q906" s="3" t="s">
        <v>15046</v>
      </c>
      <c r="R906" s="3" t="s">
        <v>53</v>
      </c>
      <c r="S906" s="3" t="s">
        <v>31</v>
      </c>
    </row>
    <row r="907" spans="1:19" x14ac:dyDescent="0.25">
      <c r="A907" s="3" t="s">
        <v>15089</v>
      </c>
      <c r="B907" s="3" t="s">
        <v>15046</v>
      </c>
      <c r="C907" s="3" t="s">
        <v>15090</v>
      </c>
      <c r="D907" s="3" t="s">
        <v>15091</v>
      </c>
      <c r="E907" s="3">
        <v>219.1</v>
      </c>
      <c r="F907" s="3" t="s">
        <v>15092</v>
      </c>
      <c r="G907" s="3" t="s">
        <v>15093</v>
      </c>
      <c r="H907" s="3" t="s">
        <v>15341</v>
      </c>
      <c r="I907" s="3" t="s">
        <v>15341</v>
      </c>
      <c r="J907" s="3" t="s">
        <v>23</v>
      </c>
      <c r="K907" s="3" t="s">
        <v>86</v>
      </c>
      <c r="L907" s="3" t="s">
        <v>274</v>
      </c>
      <c r="M907" s="3">
        <f>VLOOKUP(N907,[1]ورقة1!$A:$B, 2, FALSE)</f>
        <v>31</v>
      </c>
      <c r="N907" s="3" t="s">
        <v>275</v>
      </c>
      <c r="O907" s="3" t="s">
        <v>15341</v>
      </c>
      <c r="P907" s="3" t="s">
        <v>15094</v>
      </c>
      <c r="Q907" s="3" t="s">
        <v>15046</v>
      </c>
      <c r="R907" s="3" t="s">
        <v>53</v>
      </c>
      <c r="S907" s="3" t="s">
        <v>31</v>
      </c>
    </row>
    <row r="908" spans="1:19" x14ac:dyDescent="0.25">
      <c r="A908" s="3" t="s">
        <v>3822</v>
      </c>
      <c r="B908" s="3" t="s">
        <v>3809</v>
      </c>
      <c r="C908" s="3" t="s">
        <v>3823</v>
      </c>
      <c r="D908" s="3" t="s">
        <v>3824</v>
      </c>
      <c r="E908" s="3">
        <v>157.69999999999999</v>
      </c>
      <c r="F908" s="3" t="s">
        <v>3825</v>
      </c>
      <c r="G908" s="3" t="s">
        <v>3826</v>
      </c>
      <c r="H908" s="3" t="s">
        <v>3827</v>
      </c>
      <c r="I908" s="3">
        <v>597208882</v>
      </c>
      <c r="J908" s="3" t="s">
        <v>23</v>
      </c>
      <c r="K908" s="3" t="s">
        <v>23</v>
      </c>
      <c r="L908" s="3" t="s">
        <v>3828</v>
      </c>
      <c r="M908" s="3">
        <f>VLOOKUP(N908,[1]ورقة1!$A:$B, 2, FALSE)</f>
        <v>31</v>
      </c>
      <c r="N908" s="3" t="s">
        <v>275</v>
      </c>
      <c r="O908" s="3">
        <v>46106891</v>
      </c>
      <c r="P908" s="3" t="s">
        <v>3829</v>
      </c>
      <c r="Q908" s="3" t="s">
        <v>3809</v>
      </c>
      <c r="R908" s="3" t="s">
        <v>100</v>
      </c>
      <c r="S908" s="3" t="s">
        <v>41</v>
      </c>
    </row>
    <row r="909" spans="1:19" x14ac:dyDescent="0.25">
      <c r="A909" s="3" t="s">
        <v>5611</v>
      </c>
      <c r="B909" s="3" t="s">
        <v>5612</v>
      </c>
      <c r="C909" s="3" t="s">
        <v>5613</v>
      </c>
      <c r="D909" s="3" t="s">
        <v>5614</v>
      </c>
      <c r="E909" s="3">
        <v>121.9</v>
      </c>
      <c r="F909" s="3" t="s">
        <v>5615</v>
      </c>
      <c r="G909" s="3" t="s">
        <v>5616</v>
      </c>
      <c r="H909" s="3" t="s">
        <v>5617</v>
      </c>
      <c r="I909" s="3">
        <v>592595594</v>
      </c>
      <c r="J909" s="3" t="s">
        <v>23</v>
      </c>
      <c r="K909" s="3" t="s">
        <v>23</v>
      </c>
      <c r="L909" s="3" t="s">
        <v>5618</v>
      </c>
      <c r="M909" s="3">
        <f>VLOOKUP(N909,[1]ورقة1!$A:$B, 2, FALSE)</f>
        <v>31</v>
      </c>
      <c r="N909" s="3" t="s">
        <v>275</v>
      </c>
      <c r="O909" s="3">
        <v>46100329</v>
      </c>
      <c r="P909" s="3" t="s">
        <v>5619</v>
      </c>
      <c r="Q909" s="3" t="s">
        <v>5612</v>
      </c>
      <c r="R909" s="3" t="s">
        <v>28</v>
      </c>
      <c r="S909" s="3" t="s">
        <v>41</v>
      </c>
    </row>
    <row r="910" spans="1:19" x14ac:dyDescent="0.25">
      <c r="A910" s="3" t="s">
        <v>7083</v>
      </c>
      <c r="B910" s="3" t="s">
        <v>6984</v>
      </c>
      <c r="C910" s="3" t="s">
        <v>7084</v>
      </c>
      <c r="D910" s="3" t="s">
        <v>7085</v>
      </c>
      <c r="E910" s="3">
        <v>154.19999999999999</v>
      </c>
      <c r="F910" s="3" t="s">
        <v>7086</v>
      </c>
      <c r="G910" s="3" t="s">
        <v>7087</v>
      </c>
      <c r="H910" s="3" t="s">
        <v>7088</v>
      </c>
      <c r="I910" s="3">
        <v>599165659</v>
      </c>
      <c r="J910" s="3" t="s">
        <v>23</v>
      </c>
      <c r="K910" s="3" t="s">
        <v>23</v>
      </c>
      <c r="L910" s="3" t="s">
        <v>7089</v>
      </c>
      <c r="M910" s="3">
        <f>VLOOKUP(N910,[1]ورقة1!$A:$B, 2, FALSE)</f>
        <v>31</v>
      </c>
      <c r="N910" s="3" t="s">
        <v>275</v>
      </c>
      <c r="O910" s="3">
        <v>47106176</v>
      </c>
      <c r="P910" s="3" t="s">
        <v>4778</v>
      </c>
      <c r="Q910" s="3" t="s">
        <v>6984</v>
      </c>
      <c r="R910" s="3" t="s">
        <v>28</v>
      </c>
      <c r="S910" s="3" t="s">
        <v>41</v>
      </c>
    </row>
    <row r="911" spans="1:19" x14ac:dyDescent="0.25">
      <c r="A911" s="3" t="s">
        <v>8835</v>
      </c>
      <c r="B911" s="3" t="s">
        <v>8703</v>
      </c>
      <c r="C911" s="3" t="s">
        <v>8836</v>
      </c>
      <c r="D911" s="3" t="s">
        <v>8837</v>
      </c>
      <c r="E911" s="3">
        <v>171</v>
      </c>
      <c r="F911" s="3" t="s">
        <v>8838</v>
      </c>
      <c r="G911" s="3" t="s">
        <v>8839</v>
      </c>
      <c r="H911" s="3" t="s">
        <v>3458</v>
      </c>
      <c r="I911" s="3">
        <v>595935140</v>
      </c>
      <c r="J911" s="3" t="s">
        <v>23</v>
      </c>
      <c r="K911" s="3" t="s">
        <v>23</v>
      </c>
      <c r="L911" s="3" t="s">
        <v>8840</v>
      </c>
      <c r="M911" s="3">
        <f>VLOOKUP(N911,[1]ورقة1!$A:$B, 2, FALSE)</f>
        <v>31</v>
      </c>
      <c r="N911" s="3" t="s">
        <v>275</v>
      </c>
      <c r="O911" s="3">
        <v>46100064</v>
      </c>
      <c r="P911" s="3" t="s">
        <v>8841</v>
      </c>
      <c r="Q911" s="3" t="s">
        <v>8703</v>
      </c>
      <c r="R911" s="3" t="s">
        <v>28</v>
      </c>
      <c r="S911" s="3" t="s">
        <v>31</v>
      </c>
    </row>
    <row r="912" spans="1:19" x14ac:dyDescent="0.25">
      <c r="A912" s="3" t="s">
        <v>8849</v>
      </c>
      <c r="B912" s="3" t="s">
        <v>8703</v>
      </c>
      <c r="C912" s="3" t="s">
        <v>8850</v>
      </c>
      <c r="D912" s="3" t="s">
        <v>8851</v>
      </c>
      <c r="E912" s="3">
        <v>289.60000000000002</v>
      </c>
      <c r="F912" s="3" t="s">
        <v>8852</v>
      </c>
      <c r="G912" s="3" t="s">
        <v>58</v>
      </c>
      <c r="H912" s="3" t="s">
        <v>8853</v>
      </c>
      <c r="I912" s="3">
        <v>599632432</v>
      </c>
      <c r="J912" s="3" t="s">
        <v>23</v>
      </c>
      <c r="K912" s="3" t="s">
        <v>23</v>
      </c>
      <c r="L912" s="3" t="s">
        <v>8854</v>
      </c>
      <c r="M912" s="3">
        <f>VLOOKUP(N912,[1]ورقة1!$A:$B, 2, FALSE)</f>
        <v>31</v>
      </c>
      <c r="N912" s="3" t="s">
        <v>275</v>
      </c>
      <c r="O912" s="3">
        <v>47118039</v>
      </c>
      <c r="P912" s="3" t="s">
        <v>8855</v>
      </c>
      <c r="Q912" s="3" t="s">
        <v>8703</v>
      </c>
      <c r="R912" s="3" t="s">
        <v>53</v>
      </c>
      <c r="S912" s="3" t="s">
        <v>41</v>
      </c>
    </row>
    <row r="913" spans="1:19" x14ac:dyDescent="0.25">
      <c r="A913" s="3" t="s">
        <v>10073</v>
      </c>
      <c r="B913" s="3" t="s">
        <v>10556</v>
      </c>
      <c r="C913" s="3" t="s">
        <v>10570</v>
      </c>
      <c r="D913" s="3" t="s">
        <v>10571</v>
      </c>
      <c r="E913" s="3">
        <v>41.4</v>
      </c>
      <c r="F913" s="3" t="s">
        <v>10572</v>
      </c>
      <c r="G913" s="3" t="s">
        <v>10573</v>
      </c>
      <c r="H913" s="3" t="s">
        <v>2293</v>
      </c>
      <c r="I913" s="3">
        <v>599347221</v>
      </c>
      <c r="J913" s="3" t="s">
        <v>23</v>
      </c>
      <c r="K913" s="3" t="s">
        <v>23</v>
      </c>
      <c r="L913" s="3" t="s">
        <v>10574</v>
      </c>
      <c r="M913" s="3">
        <f>VLOOKUP(N913,[1]ورقة1!$A:$B, 2, FALSE)</f>
        <v>31</v>
      </c>
      <c r="N913" s="3" t="s">
        <v>275</v>
      </c>
      <c r="O913" s="3">
        <v>47115582</v>
      </c>
      <c r="P913" s="3" t="s">
        <v>276</v>
      </c>
      <c r="Q913" s="3" t="s">
        <v>10556</v>
      </c>
      <c r="R913" s="3" t="s">
        <v>28</v>
      </c>
      <c r="S913" s="3" t="s">
        <v>41</v>
      </c>
    </row>
    <row r="914" spans="1:19" x14ac:dyDescent="0.25">
      <c r="A914" s="3" t="s">
        <v>2307</v>
      </c>
      <c r="B914" s="3" t="s">
        <v>2062</v>
      </c>
      <c r="C914" s="3" t="s">
        <v>2308</v>
      </c>
      <c r="D914" s="3" t="s">
        <v>2309</v>
      </c>
      <c r="E914" s="3">
        <v>2.4</v>
      </c>
      <c r="F914" s="3" t="s">
        <v>2310</v>
      </c>
      <c r="G914" s="3" t="s">
        <v>21</v>
      </c>
      <c r="H914" s="3" t="s">
        <v>2311</v>
      </c>
      <c r="I914" s="3">
        <v>597118502</v>
      </c>
      <c r="J914" s="3" t="s">
        <v>23</v>
      </c>
      <c r="K914" s="3" t="s">
        <v>86</v>
      </c>
      <c r="L914" s="3" t="s">
        <v>2312</v>
      </c>
      <c r="M914" s="3">
        <f>VLOOKUP(N914,[1]ورقة1!$A:$B, 2, FALSE)</f>
        <v>31</v>
      </c>
      <c r="N914" s="3" t="s">
        <v>275</v>
      </c>
      <c r="O914" s="3">
        <v>0</v>
      </c>
      <c r="P914" s="3" t="s">
        <v>1462</v>
      </c>
      <c r="Q914" s="3" t="s">
        <v>2062</v>
      </c>
      <c r="R914" s="3" t="s">
        <v>100</v>
      </c>
      <c r="S914" s="3" t="s">
        <v>29</v>
      </c>
    </row>
    <row r="915" spans="1:19" x14ac:dyDescent="0.25">
      <c r="A915" s="3" t="s">
        <v>12326</v>
      </c>
      <c r="B915" s="3" t="s">
        <v>12299</v>
      </c>
      <c r="C915" s="3" t="s">
        <v>12327</v>
      </c>
      <c r="D915" s="3" t="s">
        <v>12328</v>
      </c>
      <c r="E915" s="3">
        <v>86.3</v>
      </c>
      <c r="F915" s="3" t="s">
        <v>12329</v>
      </c>
      <c r="G915" s="3" t="s">
        <v>10544</v>
      </c>
      <c r="H915" s="3" t="s">
        <v>12330</v>
      </c>
      <c r="I915" s="3">
        <v>597252053</v>
      </c>
      <c r="J915" s="3" t="s">
        <v>23</v>
      </c>
      <c r="K915" s="3" t="s">
        <v>86</v>
      </c>
      <c r="L915" s="3" t="s">
        <v>4704</v>
      </c>
      <c r="M915" s="3">
        <f>VLOOKUP(N915,[1]ورقة1!$A:$B, 2, FALSE)</f>
        <v>31</v>
      </c>
      <c r="N915" s="3" t="s">
        <v>275</v>
      </c>
      <c r="O915" s="3">
        <v>47132732</v>
      </c>
      <c r="P915" s="3" t="s">
        <v>292</v>
      </c>
      <c r="Q915" s="3" t="s">
        <v>12325</v>
      </c>
      <c r="R915" s="3" t="s">
        <v>53</v>
      </c>
      <c r="S915" s="3" t="s">
        <v>41</v>
      </c>
    </row>
    <row r="916" spans="1:19" x14ac:dyDescent="0.25">
      <c r="A916" s="3" t="s">
        <v>15248</v>
      </c>
      <c r="B916" s="3" t="s">
        <v>15164</v>
      </c>
      <c r="C916" s="3" t="s">
        <v>15249</v>
      </c>
      <c r="D916" s="3" t="s">
        <v>15250</v>
      </c>
      <c r="E916" s="3">
        <v>243</v>
      </c>
      <c r="F916" s="3" t="s">
        <v>15251</v>
      </c>
      <c r="G916" s="3" t="s">
        <v>3989</v>
      </c>
      <c r="H916" s="3" t="s">
        <v>15252</v>
      </c>
      <c r="I916" s="3">
        <v>592688532</v>
      </c>
      <c r="J916" s="3" t="s">
        <v>23</v>
      </c>
      <c r="K916" s="3" t="s">
        <v>23</v>
      </c>
      <c r="L916" s="3" t="s">
        <v>1262</v>
      </c>
      <c r="M916" s="3">
        <f>VLOOKUP(N916,[1]ورقة1!$A:$B, 2, FALSE)</f>
        <v>31</v>
      </c>
      <c r="N916" s="3" t="s">
        <v>275</v>
      </c>
      <c r="O916" s="3">
        <v>47108555</v>
      </c>
      <c r="P916" s="3" t="s">
        <v>15253</v>
      </c>
      <c r="Q916" s="3" t="s">
        <v>15164</v>
      </c>
      <c r="R916" s="3" t="s">
        <v>53</v>
      </c>
      <c r="S916" s="3" t="s">
        <v>41</v>
      </c>
    </row>
    <row r="917" spans="1:19" x14ac:dyDescent="0.25">
      <c r="A917" s="3" t="s">
        <v>2342</v>
      </c>
      <c r="B917" s="3" t="s">
        <v>2343</v>
      </c>
      <c r="C917" s="3" t="s">
        <v>2344</v>
      </c>
      <c r="D917" s="3" t="s">
        <v>2345</v>
      </c>
      <c r="E917" s="3">
        <v>37.9</v>
      </c>
      <c r="F917" s="3" t="s">
        <v>2346</v>
      </c>
      <c r="G917" s="3" t="s">
        <v>2347</v>
      </c>
      <c r="H917" s="3" t="s">
        <v>2348</v>
      </c>
      <c r="I917" s="3">
        <v>592870960</v>
      </c>
      <c r="J917" s="3" t="s">
        <v>23</v>
      </c>
      <c r="K917" s="3" t="s">
        <v>23</v>
      </c>
      <c r="L917" s="3" t="s">
        <v>2349</v>
      </c>
      <c r="M917" s="3">
        <f>VLOOKUP(N917,[1]ورقة1!$A:$B, 2, FALSE)</f>
        <v>31</v>
      </c>
      <c r="N917" s="3" t="s">
        <v>275</v>
      </c>
      <c r="O917" s="3">
        <v>46100333</v>
      </c>
      <c r="P917" s="3" t="s">
        <v>177</v>
      </c>
      <c r="Q917" s="3" t="s">
        <v>2343</v>
      </c>
      <c r="R917" s="3" t="s">
        <v>140</v>
      </c>
      <c r="S917" s="3" t="s">
        <v>101</v>
      </c>
    </row>
    <row r="918" spans="1:19" x14ac:dyDescent="0.25">
      <c r="A918" s="3" t="s">
        <v>2415</v>
      </c>
      <c r="B918" s="3" t="s">
        <v>2386</v>
      </c>
      <c r="C918" s="3" t="s">
        <v>2416</v>
      </c>
      <c r="D918" s="3" t="s">
        <v>2417</v>
      </c>
      <c r="E918" s="3">
        <v>229.9</v>
      </c>
      <c r="F918" s="3" t="s">
        <v>2418</v>
      </c>
      <c r="G918" s="3" t="s">
        <v>248</v>
      </c>
      <c r="H918" s="3" t="s">
        <v>2348</v>
      </c>
      <c r="I918" s="3">
        <v>592870960</v>
      </c>
      <c r="J918" s="3" t="s">
        <v>23</v>
      </c>
      <c r="K918" s="3" t="s">
        <v>23</v>
      </c>
      <c r="L918" s="3" t="s">
        <v>2419</v>
      </c>
      <c r="M918" s="3">
        <f>VLOOKUP(N918,[1]ورقة1!$A:$B, 2, FALSE)</f>
        <v>31</v>
      </c>
      <c r="N918" s="3" t="s">
        <v>275</v>
      </c>
      <c r="O918" s="3">
        <v>46100333</v>
      </c>
      <c r="P918" s="3" t="s">
        <v>2420</v>
      </c>
      <c r="Q918" s="3" t="s">
        <v>2386</v>
      </c>
      <c r="R918" s="3" t="s">
        <v>28</v>
      </c>
      <c r="S918" s="3" t="s">
        <v>41</v>
      </c>
    </row>
    <row r="919" spans="1:19" x14ac:dyDescent="0.25">
      <c r="A919" s="3" t="s">
        <v>5803</v>
      </c>
      <c r="B919" s="3" t="s">
        <v>5787</v>
      </c>
      <c r="C919" s="3" t="s">
        <v>5804</v>
      </c>
      <c r="D919" s="3" t="s">
        <v>5805</v>
      </c>
      <c r="E919" s="3">
        <v>4</v>
      </c>
      <c r="F919" s="3" t="s">
        <v>5806</v>
      </c>
      <c r="G919" s="3" t="s">
        <v>5791</v>
      </c>
      <c r="H919" s="3" t="s">
        <v>5807</v>
      </c>
      <c r="I919" s="3">
        <v>597689507</v>
      </c>
      <c r="J919" s="3" t="s">
        <v>23</v>
      </c>
      <c r="K919" s="3" t="s">
        <v>86</v>
      </c>
      <c r="L919" s="3" t="s">
        <v>5808</v>
      </c>
      <c r="M919" s="3">
        <f>VLOOKUP(N919,[1]ورقة1!$A:$B, 2, FALSE)</f>
        <v>31</v>
      </c>
      <c r="N919" s="3" t="s">
        <v>275</v>
      </c>
      <c r="O919" s="3">
        <v>46104235</v>
      </c>
      <c r="P919" s="3" t="s">
        <v>5809</v>
      </c>
      <c r="Q919" s="3" t="s">
        <v>5787</v>
      </c>
      <c r="R919" s="3" t="s">
        <v>140</v>
      </c>
      <c r="S919" s="3" t="s">
        <v>29</v>
      </c>
    </row>
    <row r="920" spans="1:19" x14ac:dyDescent="0.25">
      <c r="A920" s="3" t="s">
        <v>10828</v>
      </c>
      <c r="B920" s="3" t="s">
        <v>10772</v>
      </c>
      <c r="C920" s="3" t="s">
        <v>10829</v>
      </c>
      <c r="D920" s="3" t="s">
        <v>10830</v>
      </c>
      <c r="E920" s="3">
        <v>8.6</v>
      </c>
      <c r="F920" s="3" t="s">
        <v>10831</v>
      </c>
      <c r="G920" s="3" t="s">
        <v>10832</v>
      </c>
      <c r="H920" s="3" t="s">
        <v>10833</v>
      </c>
      <c r="I920" s="3">
        <v>595582129</v>
      </c>
      <c r="J920" s="3" t="s">
        <v>23</v>
      </c>
      <c r="K920" s="3" t="s">
        <v>23</v>
      </c>
      <c r="L920" s="3" t="s">
        <v>23</v>
      </c>
      <c r="M920" s="3">
        <f>VLOOKUP(N920,[1]ورقة1!$A:$B, 2, FALSE)</f>
        <v>31</v>
      </c>
      <c r="N920" s="3" t="s">
        <v>275</v>
      </c>
      <c r="O920" s="3">
        <v>46103252</v>
      </c>
      <c r="P920" s="3" t="s">
        <v>10834</v>
      </c>
      <c r="Q920" s="3" t="s">
        <v>10772</v>
      </c>
      <c r="R920" s="3" t="s">
        <v>28</v>
      </c>
      <c r="S920" s="3" t="s">
        <v>31</v>
      </c>
    </row>
    <row r="921" spans="1:19" x14ac:dyDescent="0.25">
      <c r="A921" s="3" t="s">
        <v>10872</v>
      </c>
      <c r="B921" s="3" t="s">
        <v>10772</v>
      </c>
      <c r="C921" s="3" t="s">
        <v>10873</v>
      </c>
      <c r="D921" s="3" t="s">
        <v>10874</v>
      </c>
      <c r="E921" s="3">
        <v>275.10000000000002</v>
      </c>
      <c r="F921" s="3" t="s">
        <v>10875</v>
      </c>
      <c r="G921" s="3" t="s">
        <v>10876</v>
      </c>
      <c r="H921" s="3" t="s">
        <v>10877</v>
      </c>
      <c r="I921" s="3">
        <v>599471352</v>
      </c>
      <c r="J921" s="3" t="s">
        <v>23</v>
      </c>
      <c r="K921" s="3" t="s">
        <v>23</v>
      </c>
      <c r="L921" s="3" t="s">
        <v>23</v>
      </c>
      <c r="M921" s="3">
        <f>VLOOKUP(N921,[1]ورقة1!$A:$B, 2, FALSE)</f>
        <v>31</v>
      </c>
      <c r="N921" s="3" t="s">
        <v>275</v>
      </c>
      <c r="O921" s="3">
        <v>47118157</v>
      </c>
      <c r="P921" s="3" t="s">
        <v>10878</v>
      </c>
      <c r="Q921" s="3" t="s">
        <v>10772</v>
      </c>
      <c r="R921" s="3" t="s">
        <v>28</v>
      </c>
      <c r="S921" s="3" t="s">
        <v>31</v>
      </c>
    </row>
    <row r="922" spans="1:19" x14ac:dyDescent="0.25">
      <c r="A922" s="3" t="s">
        <v>14159</v>
      </c>
      <c r="B922" s="3" t="s">
        <v>13971</v>
      </c>
      <c r="C922" s="3" t="s">
        <v>14160</v>
      </c>
      <c r="D922" s="3" t="s">
        <v>14161</v>
      </c>
      <c r="E922" s="3">
        <v>273.3</v>
      </c>
      <c r="F922" s="3" t="s">
        <v>14162</v>
      </c>
      <c r="G922" s="3" t="s">
        <v>2464</v>
      </c>
      <c r="H922" s="3" t="s">
        <v>14163</v>
      </c>
      <c r="I922" s="3">
        <v>599669340</v>
      </c>
      <c r="J922" s="3" t="s">
        <v>23</v>
      </c>
      <c r="K922" s="3" t="s">
        <v>23</v>
      </c>
      <c r="L922" s="3" t="s">
        <v>1297</v>
      </c>
      <c r="M922" s="3">
        <f>VLOOKUP(N922,[1]ورقة1!$A:$B, 2, FALSE)</f>
        <v>31</v>
      </c>
      <c r="N922" s="3" t="s">
        <v>275</v>
      </c>
      <c r="O922" s="3">
        <v>46100322</v>
      </c>
      <c r="P922" s="3" t="s">
        <v>14164</v>
      </c>
      <c r="Q922" s="3" t="s">
        <v>13971</v>
      </c>
      <c r="R922" s="3" t="s">
        <v>100</v>
      </c>
      <c r="S922" s="3" t="s">
        <v>41</v>
      </c>
    </row>
    <row r="923" spans="1:19" x14ac:dyDescent="0.25">
      <c r="A923" s="3" t="s">
        <v>860</v>
      </c>
      <c r="B923" s="3" t="s">
        <v>763</v>
      </c>
      <c r="C923" s="3" t="s">
        <v>861</v>
      </c>
      <c r="D923" s="3" t="s">
        <v>862</v>
      </c>
      <c r="E923" s="3">
        <v>1477.3</v>
      </c>
      <c r="F923" s="3" t="s">
        <v>863</v>
      </c>
      <c r="G923" s="3" t="s">
        <v>864</v>
      </c>
      <c r="H923" s="3" t="s">
        <v>865</v>
      </c>
      <c r="I923" s="3">
        <v>597201765</v>
      </c>
      <c r="J923" s="3" t="s">
        <v>23</v>
      </c>
      <c r="K923" s="3" t="s">
        <v>86</v>
      </c>
      <c r="L923" s="3" t="s">
        <v>866</v>
      </c>
      <c r="M923" s="3">
        <f>VLOOKUP(N923,[1]ورقة1!$A:$B, 2, FALSE)</f>
        <v>31</v>
      </c>
      <c r="N923" s="3" t="s">
        <v>275</v>
      </c>
      <c r="O923" s="3">
        <v>47136393</v>
      </c>
      <c r="P923" s="3" t="s">
        <v>867</v>
      </c>
      <c r="Q923" s="3" t="s">
        <v>746</v>
      </c>
      <c r="R923" s="3" t="s">
        <v>53</v>
      </c>
      <c r="S923" s="3" t="s">
        <v>41</v>
      </c>
    </row>
    <row r="924" spans="1:19" x14ac:dyDescent="0.25">
      <c r="A924" s="3" t="s">
        <v>7323</v>
      </c>
      <c r="B924" s="3" t="s">
        <v>7259</v>
      </c>
      <c r="C924" s="3" t="s">
        <v>7324</v>
      </c>
      <c r="D924" s="3" t="s">
        <v>7325</v>
      </c>
      <c r="E924" s="3">
        <v>141.19999999999999</v>
      </c>
      <c r="F924" s="3" t="s">
        <v>7326</v>
      </c>
      <c r="G924" s="3" t="s">
        <v>7327</v>
      </c>
      <c r="H924" s="3" t="s">
        <v>7328</v>
      </c>
      <c r="I924" s="3">
        <v>596472950</v>
      </c>
      <c r="J924" s="3" t="s">
        <v>23</v>
      </c>
      <c r="K924" s="3" t="s">
        <v>23</v>
      </c>
      <c r="L924" s="3" t="s">
        <v>6001</v>
      </c>
      <c r="M924" s="3">
        <f>VLOOKUP(N924,[1]ورقة1!$A:$B, 2, FALSE)</f>
        <v>31</v>
      </c>
      <c r="N924" s="3" t="s">
        <v>275</v>
      </c>
      <c r="O924" s="3">
        <v>46101234</v>
      </c>
      <c r="P924" s="3" t="s">
        <v>4778</v>
      </c>
      <c r="Q924" s="3" t="s">
        <v>7259</v>
      </c>
      <c r="R924" s="3" t="s">
        <v>28</v>
      </c>
      <c r="S924" s="3" t="s">
        <v>41</v>
      </c>
    </row>
    <row r="925" spans="1:19" x14ac:dyDescent="0.25">
      <c r="A925" s="3" t="s">
        <v>9200</v>
      </c>
      <c r="B925" s="3" t="s">
        <v>9125</v>
      </c>
      <c r="C925" s="3" t="s">
        <v>9201</v>
      </c>
      <c r="D925" s="3" t="s">
        <v>9202</v>
      </c>
      <c r="E925" s="3">
        <v>77.7</v>
      </c>
      <c r="F925" s="3" t="s">
        <v>9203</v>
      </c>
      <c r="G925" s="3" t="s">
        <v>9204</v>
      </c>
      <c r="H925" s="3" t="s">
        <v>9205</v>
      </c>
      <c r="I925" s="3">
        <v>595205080</v>
      </c>
      <c r="J925" s="3" t="s">
        <v>23</v>
      </c>
      <c r="K925" s="3" t="s">
        <v>23</v>
      </c>
      <c r="L925" s="3" t="s">
        <v>9206</v>
      </c>
      <c r="M925" s="3">
        <f>VLOOKUP(N925,[1]ورقة1!$A:$B, 2, FALSE)</f>
        <v>31</v>
      </c>
      <c r="N925" s="3" t="s">
        <v>275</v>
      </c>
      <c r="O925" s="3">
        <v>46203743</v>
      </c>
      <c r="P925" s="3" t="s">
        <v>9207</v>
      </c>
      <c r="Q925" s="3" t="s">
        <v>9125</v>
      </c>
      <c r="R925" s="3" t="s">
        <v>140</v>
      </c>
      <c r="S925" s="3" t="s">
        <v>41</v>
      </c>
    </row>
    <row r="926" spans="1:19" x14ac:dyDescent="0.25">
      <c r="A926" s="3" t="s">
        <v>4294</v>
      </c>
      <c r="B926" s="3" t="s">
        <v>4295</v>
      </c>
      <c r="C926" s="3" t="s">
        <v>4296</v>
      </c>
      <c r="D926" s="3" t="s">
        <v>4297</v>
      </c>
      <c r="E926" s="3">
        <v>270.8</v>
      </c>
      <c r="F926" s="3" t="s">
        <v>4298</v>
      </c>
      <c r="G926" s="3" t="s">
        <v>4299</v>
      </c>
      <c r="H926" s="3" t="s">
        <v>4300</v>
      </c>
      <c r="I926" s="3">
        <v>599883109</v>
      </c>
      <c r="J926" s="3" t="s">
        <v>23</v>
      </c>
      <c r="K926" s="3" t="s">
        <v>23</v>
      </c>
      <c r="L926" s="3" t="s">
        <v>4301</v>
      </c>
      <c r="M926" s="3">
        <f>VLOOKUP(N926,[1]ورقة1!$A:$B, 2, FALSE)</f>
        <v>31</v>
      </c>
      <c r="N926" s="3" t="s">
        <v>275</v>
      </c>
      <c r="O926" s="3">
        <v>47130026</v>
      </c>
      <c r="P926" s="3" t="s">
        <v>177</v>
      </c>
      <c r="Q926" s="3" t="s">
        <v>4302</v>
      </c>
      <c r="R926" s="3" t="s">
        <v>4303</v>
      </c>
      <c r="S926" s="3" t="s">
        <v>41</v>
      </c>
    </row>
    <row r="927" spans="1:19" x14ac:dyDescent="0.25">
      <c r="A927" s="3" t="s">
        <v>5955</v>
      </c>
      <c r="B927" s="3" t="s">
        <v>5929</v>
      </c>
      <c r="C927" s="3" t="s">
        <v>5956</v>
      </c>
      <c r="D927" s="3" t="s">
        <v>5957</v>
      </c>
      <c r="E927" s="3">
        <v>113</v>
      </c>
      <c r="F927" s="3" t="s">
        <v>5958</v>
      </c>
      <c r="G927" s="3" t="s">
        <v>5959</v>
      </c>
      <c r="H927" s="3" t="s">
        <v>4730</v>
      </c>
      <c r="I927" s="3">
        <v>568808389</v>
      </c>
      <c r="J927" s="3" t="s">
        <v>23</v>
      </c>
      <c r="K927" s="3" t="s">
        <v>23</v>
      </c>
      <c r="L927" s="3" t="s">
        <v>5960</v>
      </c>
      <c r="M927" s="3">
        <f>VLOOKUP(N927,[1]ورقة1!$A:$B, 2, FALSE)</f>
        <v>31</v>
      </c>
      <c r="N927" s="3" t="s">
        <v>275</v>
      </c>
      <c r="O927" s="3">
        <v>46100278</v>
      </c>
      <c r="P927" s="3" t="s">
        <v>5961</v>
      </c>
      <c r="Q927" s="3" t="s">
        <v>5929</v>
      </c>
      <c r="R927" s="3" t="s">
        <v>100</v>
      </c>
      <c r="S927" s="3" t="s">
        <v>31</v>
      </c>
    </row>
    <row r="928" spans="1:19" x14ac:dyDescent="0.25">
      <c r="A928" s="3" t="s">
        <v>9287</v>
      </c>
      <c r="B928" s="3" t="s">
        <v>9192</v>
      </c>
      <c r="C928" s="3" t="s">
        <v>9288</v>
      </c>
      <c r="D928" s="3" t="s">
        <v>9289</v>
      </c>
      <c r="E928" s="3">
        <v>74.599999999999994</v>
      </c>
      <c r="F928" s="3" t="s">
        <v>9290</v>
      </c>
      <c r="G928" s="3" t="s">
        <v>9204</v>
      </c>
      <c r="H928" s="3" t="s">
        <v>9205</v>
      </c>
      <c r="I928" s="3">
        <v>595205080</v>
      </c>
      <c r="J928" s="3" t="s">
        <v>23</v>
      </c>
      <c r="K928" s="3" t="s">
        <v>86</v>
      </c>
      <c r="L928" s="3" t="s">
        <v>9206</v>
      </c>
      <c r="M928" s="3">
        <f>VLOOKUP(N928,[1]ورقة1!$A:$B, 2, FALSE)</f>
        <v>31</v>
      </c>
      <c r="N928" s="3" t="s">
        <v>275</v>
      </c>
      <c r="O928" s="3">
        <v>46203743</v>
      </c>
      <c r="P928" s="3" t="s">
        <v>9291</v>
      </c>
      <c r="Q928" s="3" t="s">
        <v>9192</v>
      </c>
      <c r="R928" s="3" t="s">
        <v>28</v>
      </c>
      <c r="S928" s="3" t="s">
        <v>41</v>
      </c>
    </row>
    <row r="929" spans="1:19" x14ac:dyDescent="0.25">
      <c r="A929" s="3" t="s">
        <v>5995</v>
      </c>
      <c r="B929" s="3" t="s">
        <v>5913</v>
      </c>
      <c r="C929" s="3" t="s">
        <v>5996</v>
      </c>
      <c r="D929" s="3" t="s">
        <v>5997</v>
      </c>
      <c r="E929" s="3">
        <v>178.4</v>
      </c>
      <c r="F929" s="3" t="s">
        <v>5998</v>
      </c>
      <c r="G929" s="3" t="s">
        <v>5999</v>
      </c>
      <c r="H929" s="3" t="s">
        <v>6000</v>
      </c>
      <c r="I929" s="3">
        <v>597237773</v>
      </c>
      <c r="J929" s="3" t="s">
        <v>23</v>
      </c>
      <c r="K929" s="3" t="s">
        <v>86</v>
      </c>
      <c r="L929" s="3" t="s">
        <v>6001</v>
      </c>
      <c r="M929" s="3">
        <f>VLOOKUP(N929,[1]ورقة1!$A:$B, 2, FALSE)</f>
        <v>31</v>
      </c>
      <c r="N929" s="3" t="s">
        <v>275</v>
      </c>
      <c r="O929" s="3">
        <v>47104480</v>
      </c>
      <c r="P929" s="3" t="s">
        <v>6002</v>
      </c>
      <c r="Q929" s="3" t="s">
        <v>5981</v>
      </c>
      <c r="R929" s="3" t="s">
        <v>28</v>
      </c>
      <c r="S929" s="3" t="s">
        <v>41</v>
      </c>
    </row>
    <row r="930" spans="1:19" x14ac:dyDescent="0.25">
      <c r="A930" s="3" t="s">
        <v>12717</v>
      </c>
      <c r="B930" s="3" t="s">
        <v>12616</v>
      </c>
      <c r="C930" s="3" t="s">
        <v>12718</v>
      </c>
      <c r="D930" s="3" t="s">
        <v>12719</v>
      </c>
      <c r="E930" s="3">
        <v>93.5</v>
      </c>
      <c r="F930" s="3" t="s">
        <v>12720</v>
      </c>
      <c r="G930" s="3" t="s">
        <v>468</v>
      </c>
      <c r="H930" s="3" t="s">
        <v>12721</v>
      </c>
      <c r="I930" s="3">
        <v>599688878</v>
      </c>
      <c r="J930" s="3" t="s">
        <v>23</v>
      </c>
      <c r="K930" s="3" t="s">
        <v>86</v>
      </c>
      <c r="L930" s="3" t="s">
        <v>12722</v>
      </c>
      <c r="M930" s="3">
        <f>VLOOKUP(N930,[1]ورقة1!$A:$B, 2, FALSE)</f>
        <v>31</v>
      </c>
      <c r="N930" s="3" t="s">
        <v>275</v>
      </c>
      <c r="O930" s="3">
        <v>47134280</v>
      </c>
      <c r="P930" s="3" t="s">
        <v>177</v>
      </c>
      <c r="Q930" s="3" t="s">
        <v>12723</v>
      </c>
      <c r="R930" s="3" t="s">
        <v>140</v>
      </c>
      <c r="S930" s="3" t="s">
        <v>41</v>
      </c>
    </row>
    <row r="931" spans="1:19" x14ac:dyDescent="0.25">
      <c r="A931" s="3" t="s">
        <v>2869</v>
      </c>
      <c r="B931" s="3" t="s">
        <v>2866</v>
      </c>
      <c r="C931" s="3" t="s">
        <v>2870</v>
      </c>
      <c r="D931" s="3" t="s">
        <v>2871</v>
      </c>
      <c r="E931" s="3">
        <v>1042.8</v>
      </c>
      <c r="F931" s="3" t="s">
        <v>2872</v>
      </c>
      <c r="G931" s="3" t="s">
        <v>1540</v>
      </c>
      <c r="H931" s="3" t="s">
        <v>2873</v>
      </c>
      <c r="I931" s="3">
        <v>595000911</v>
      </c>
      <c r="J931" s="3" t="s">
        <v>23</v>
      </c>
      <c r="K931" s="3" t="s">
        <v>86</v>
      </c>
      <c r="L931" s="3" t="s">
        <v>1490</v>
      </c>
      <c r="M931" s="3">
        <f>VLOOKUP(N931,[1]ورقة1!$A:$B, 2, FALSE)</f>
        <v>31</v>
      </c>
      <c r="N931" s="3" t="s">
        <v>275</v>
      </c>
      <c r="O931" s="3">
        <v>47112341</v>
      </c>
      <c r="P931" s="3" t="s">
        <v>2874</v>
      </c>
      <c r="Q931" s="3" t="s">
        <v>2868</v>
      </c>
      <c r="R931" s="3" t="s">
        <v>100</v>
      </c>
      <c r="S931" s="3" t="s">
        <v>29</v>
      </c>
    </row>
    <row r="932" spans="1:19" x14ac:dyDescent="0.25">
      <c r="A932" s="3" t="s">
        <v>2895</v>
      </c>
      <c r="B932" s="3" t="s">
        <v>2866</v>
      </c>
      <c r="C932" s="3" t="s">
        <v>2896</v>
      </c>
      <c r="D932" s="3" t="s">
        <v>2897</v>
      </c>
      <c r="E932" s="3">
        <v>1.8</v>
      </c>
      <c r="F932" s="3" t="s">
        <v>2898</v>
      </c>
      <c r="G932" s="3" t="s">
        <v>2899</v>
      </c>
      <c r="H932" s="3" t="s">
        <v>2900</v>
      </c>
      <c r="I932" s="3">
        <v>567976014</v>
      </c>
      <c r="J932" s="3" t="s">
        <v>23</v>
      </c>
      <c r="K932" s="3" t="s">
        <v>23</v>
      </c>
      <c r="L932" s="3" t="s">
        <v>23</v>
      </c>
      <c r="M932" s="3">
        <f>VLOOKUP(N932,[1]ورقة1!$A:$B, 2, FALSE)</f>
        <v>31</v>
      </c>
      <c r="N932" s="3" t="s">
        <v>275</v>
      </c>
      <c r="O932" s="3">
        <v>47110874</v>
      </c>
      <c r="P932" s="3" t="s">
        <v>177</v>
      </c>
      <c r="Q932" s="3" t="s">
        <v>2866</v>
      </c>
      <c r="R932" s="3" t="s">
        <v>140</v>
      </c>
      <c r="S932" s="3" t="s">
        <v>31</v>
      </c>
    </row>
    <row r="933" spans="1:19" x14ac:dyDescent="0.25">
      <c r="A933" s="3" t="s">
        <v>14483</v>
      </c>
      <c r="B933" s="3" t="s">
        <v>14484</v>
      </c>
      <c r="C933" s="3" t="s">
        <v>14485</v>
      </c>
      <c r="D933" s="3" t="s">
        <v>14486</v>
      </c>
      <c r="E933" s="3">
        <v>60.5</v>
      </c>
      <c r="F933" s="3" t="s">
        <v>14487</v>
      </c>
      <c r="G933" s="3" t="s">
        <v>14488</v>
      </c>
      <c r="H933" s="3" t="s">
        <v>14489</v>
      </c>
      <c r="I933" s="3">
        <v>599703484</v>
      </c>
      <c r="J933" s="3" t="s">
        <v>23</v>
      </c>
      <c r="K933" s="3" t="s">
        <v>23</v>
      </c>
      <c r="L933" s="3" t="s">
        <v>14490</v>
      </c>
      <c r="M933" s="3">
        <f>VLOOKUP(N933,[1]ورقة1!$A:$B, 2, FALSE)</f>
        <v>31</v>
      </c>
      <c r="N933" s="3" t="s">
        <v>275</v>
      </c>
      <c r="O933" s="3">
        <v>46104214</v>
      </c>
      <c r="P933" s="3" t="s">
        <v>5942</v>
      </c>
      <c r="Q933" s="3" t="s">
        <v>14484</v>
      </c>
      <c r="R933" s="3" t="s">
        <v>53</v>
      </c>
      <c r="S933" s="3" t="s">
        <v>41</v>
      </c>
    </row>
    <row r="934" spans="1:19" x14ac:dyDescent="0.25">
      <c r="A934" s="3" t="s">
        <v>6291</v>
      </c>
      <c r="B934" s="3" t="s">
        <v>6157</v>
      </c>
      <c r="C934" s="3" t="s">
        <v>6292</v>
      </c>
      <c r="D934" s="3" t="s">
        <v>6293</v>
      </c>
      <c r="E934" s="3">
        <v>118.5</v>
      </c>
      <c r="F934" s="3" t="s">
        <v>6294</v>
      </c>
      <c r="G934" s="3" t="s">
        <v>58</v>
      </c>
      <c r="H934" s="3" t="s">
        <v>3068</v>
      </c>
      <c r="I934" s="3">
        <v>597705517</v>
      </c>
      <c r="J934" s="3" t="s">
        <v>23</v>
      </c>
      <c r="K934" s="3" t="s">
        <v>86</v>
      </c>
      <c r="L934" s="3" t="s">
        <v>6295</v>
      </c>
      <c r="M934" s="3">
        <f>VLOOKUP(N934,[1]ورقة1!$A:$B, 2, FALSE)</f>
        <v>31</v>
      </c>
      <c r="N934" s="3" t="s">
        <v>275</v>
      </c>
      <c r="O934" s="3">
        <v>46106970</v>
      </c>
      <c r="P934" s="3" t="s">
        <v>761</v>
      </c>
      <c r="Q934" s="3" t="s">
        <v>6157</v>
      </c>
      <c r="R934" s="3" t="s">
        <v>28</v>
      </c>
      <c r="S934" s="3" t="s">
        <v>41</v>
      </c>
    </row>
    <row r="935" spans="1:19" x14ac:dyDescent="0.25">
      <c r="A935" s="3" t="s">
        <v>9573</v>
      </c>
      <c r="B935" s="3" t="s">
        <v>9555</v>
      </c>
      <c r="C935" s="3" t="s">
        <v>9574</v>
      </c>
      <c r="D935" s="3" t="s">
        <v>9575</v>
      </c>
      <c r="E935" s="3">
        <v>45.6</v>
      </c>
      <c r="F935" s="3" t="s">
        <v>9576</v>
      </c>
      <c r="G935" s="3" t="s">
        <v>1633</v>
      </c>
      <c r="H935" s="3" t="s">
        <v>9577</v>
      </c>
      <c r="I935" s="3">
        <v>599731656</v>
      </c>
      <c r="J935" s="3" t="s">
        <v>23</v>
      </c>
      <c r="K935" s="3" t="s">
        <v>23</v>
      </c>
      <c r="L935" s="3" t="s">
        <v>9578</v>
      </c>
      <c r="M935" s="3">
        <f>VLOOKUP(N935,[1]ورقة1!$A:$B, 2, FALSE)</f>
        <v>31</v>
      </c>
      <c r="N935" s="3" t="s">
        <v>275</v>
      </c>
      <c r="O935" s="3">
        <v>47117070</v>
      </c>
      <c r="P935" s="3" t="s">
        <v>9579</v>
      </c>
      <c r="Q935" s="3" t="s">
        <v>9555</v>
      </c>
      <c r="R935" s="3" t="s">
        <v>53</v>
      </c>
      <c r="S935" s="3" t="s">
        <v>41</v>
      </c>
    </row>
    <row r="936" spans="1:19" x14ac:dyDescent="0.25">
      <c r="A936" s="3" t="s">
        <v>9604</v>
      </c>
      <c r="B936" s="3" t="s">
        <v>9555</v>
      </c>
      <c r="C936" s="3" t="s">
        <v>9605</v>
      </c>
      <c r="D936" s="3" t="s">
        <v>9606</v>
      </c>
      <c r="E936" s="3">
        <v>206.8</v>
      </c>
      <c r="F936" s="3" t="s">
        <v>9607</v>
      </c>
      <c r="G936" s="3" t="s">
        <v>225</v>
      </c>
      <c r="H936" s="3" t="s">
        <v>9503</v>
      </c>
      <c r="I936" s="3">
        <v>599881830</v>
      </c>
      <c r="J936" s="3" t="s">
        <v>23</v>
      </c>
      <c r="K936" s="3" t="s">
        <v>86</v>
      </c>
      <c r="L936" s="3" t="s">
        <v>657</v>
      </c>
      <c r="M936" s="3">
        <f>VLOOKUP(N936,[1]ورقة1!$A:$B, 2, FALSE)</f>
        <v>31</v>
      </c>
      <c r="N936" s="3" t="s">
        <v>275</v>
      </c>
      <c r="O936" s="3">
        <v>47102608</v>
      </c>
      <c r="P936" s="3" t="s">
        <v>9608</v>
      </c>
      <c r="Q936" s="3" t="s">
        <v>9555</v>
      </c>
      <c r="R936" s="3" t="s">
        <v>28</v>
      </c>
      <c r="S936" s="3" t="s">
        <v>41</v>
      </c>
    </row>
    <row r="937" spans="1:19" x14ac:dyDescent="0.25">
      <c r="A937" s="3" t="s">
        <v>3064</v>
      </c>
      <c r="B937" s="3" t="s">
        <v>3017</v>
      </c>
      <c r="C937" s="3" t="s">
        <v>3065</v>
      </c>
      <c r="D937" s="3" t="s">
        <v>3066</v>
      </c>
      <c r="E937" s="3">
        <v>539</v>
      </c>
      <c r="F937" s="3" t="s">
        <v>3067</v>
      </c>
      <c r="G937" s="3" t="s">
        <v>163</v>
      </c>
      <c r="H937" s="3" t="s">
        <v>3068</v>
      </c>
      <c r="I937" s="3">
        <v>597252053</v>
      </c>
      <c r="J937" s="3" t="s">
        <v>23</v>
      </c>
      <c r="K937" s="3" t="s">
        <v>86</v>
      </c>
      <c r="L937" s="3" t="s">
        <v>3069</v>
      </c>
      <c r="M937" s="3">
        <f>VLOOKUP(N937,[1]ورقة1!$A:$B, 2, FALSE)</f>
        <v>31</v>
      </c>
      <c r="N937" s="3" t="s">
        <v>275</v>
      </c>
      <c r="O937" s="3">
        <v>46106970</v>
      </c>
      <c r="P937" s="3" t="s">
        <v>177</v>
      </c>
      <c r="Q937" s="3" t="s">
        <v>3017</v>
      </c>
      <c r="R937" s="3" t="s">
        <v>140</v>
      </c>
      <c r="S937" s="3" t="s">
        <v>41</v>
      </c>
    </row>
    <row r="938" spans="1:19" x14ac:dyDescent="0.25">
      <c r="A938" s="3" t="s">
        <v>6365</v>
      </c>
      <c r="B938" s="3" t="s">
        <v>6338</v>
      </c>
      <c r="C938" s="3" t="s">
        <v>6366</v>
      </c>
      <c r="D938" s="3" t="s">
        <v>6367</v>
      </c>
      <c r="E938" s="3">
        <v>71.3</v>
      </c>
      <c r="F938" s="3" t="s">
        <v>6368</v>
      </c>
      <c r="G938" s="3" t="s">
        <v>6369</v>
      </c>
      <c r="H938" s="3" t="s">
        <v>6370</v>
      </c>
      <c r="I938" s="3">
        <v>598126050</v>
      </c>
      <c r="J938" s="3" t="s">
        <v>23</v>
      </c>
      <c r="K938" s="3" t="s">
        <v>86</v>
      </c>
      <c r="L938" s="3" t="s">
        <v>2312</v>
      </c>
      <c r="M938" s="3">
        <f>VLOOKUP(N938,[1]ورقة1!$A:$B, 2, FALSE)</f>
        <v>31</v>
      </c>
      <c r="N938" s="3" t="s">
        <v>275</v>
      </c>
      <c r="O938" s="3">
        <v>46100471</v>
      </c>
      <c r="P938" s="3" t="s">
        <v>6371</v>
      </c>
      <c r="Q938" s="3" t="s">
        <v>6338</v>
      </c>
      <c r="R938" s="3" t="s">
        <v>100</v>
      </c>
      <c r="S938" s="3" t="s">
        <v>41</v>
      </c>
    </row>
    <row r="939" spans="1:19" x14ac:dyDescent="0.25">
      <c r="A939" s="3" t="s">
        <v>8008</v>
      </c>
      <c r="B939" s="3" t="s">
        <v>7939</v>
      </c>
      <c r="C939" s="3" t="s">
        <v>8009</v>
      </c>
      <c r="D939" s="3" t="s">
        <v>8010</v>
      </c>
      <c r="E939" s="3">
        <v>78.8</v>
      </c>
      <c r="F939" s="3" t="s">
        <v>8011</v>
      </c>
      <c r="G939" s="3" t="s">
        <v>1172</v>
      </c>
      <c r="H939" s="3" t="s">
        <v>8012</v>
      </c>
      <c r="I939" s="3">
        <v>567936380</v>
      </c>
      <c r="J939" s="3" t="s">
        <v>23</v>
      </c>
      <c r="K939" s="3" t="s">
        <v>86</v>
      </c>
      <c r="L939" s="3" t="s">
        <v>8013</v>
      </c>
      <c r="M939" s="3">
        <f>VLOOKUP(N939,[1]ورقة1!$A:$B, 2, FALSE)</f>
        <v>31</v>
      </c>
      <c r="N939" s="3" t="s">
        <v>275</v>
      </c>
      <c r="O939" s="3">
        <v>47100647</v>
      </c>
      <c r="P939" s="3" t="s">
        <v>1724</v>
      </c>
      <c r="Q939" s="3" t="s">
        <v>7939</v>
      </c>
      <c r="R939" s="3" t="s">
        <v>140</v>
      </c>
      <c r="S939" s="3" t="s">
        <v>41</v>
      </c>
    </row>
    <row r="940" spans="1:19" x14ac:dyDescent="0.25">
      <c r="A940" s="3" t="s">
        <v>11303</v>
      </c>
      <c r="B940" s="3" t="s">
        <v>13124</v>
      </c>
      <c r="C940" s="3" t="s">
        <v>13211</v>
      </c>
      <c r="D940" s="3" t="s">
        <v>13212</v>
      </c>
      <c r="E940" s="3">
        <v>20.8</v>
      </c>
      <c r="F940" s="3" t="s">
        <v>13213</v>
      </c>
      <c r="G940" s="3" t="s">
        <v>11879</v>
      </c>
      <c r="H940" s="3" t="s">
        <v>6636</v>
      </c>
      <c r="I940" s="3">
        <v>566160160</v>
      </c>
      <c r="J940" s="3" t="s">
        <v>23</v>
      </c>
      <c r="K940" s="3" t="s">
        <v>23</v>
      </c>
      <c r="L940" s="3" t="s">
        <v>2194</v>
      </c>
      <c r="M940" s="3">
        <f>VLOOKUP(N940,[1]ورقة1!$A:$B, 2, FALSE)</f>
        <v>31</v>
      </c>
      <c r="N940" s="3" t="s">
        <v>275</v>
      </c>
      <c r="O940" s="3">
        <v>47121872</v>
      </c>
      <c r="P940" s="3" t="s">
        <v>13214</v>
      </c>
      <c r="Q940" s="3" t="s">
        <v>13124</v>
      </c>
      <c r="R940" s="3" t="s">
        <v>88</v>
      </c>
      <c r="S940" s="3" t="s">
        <v>41</v>
      </c>
    </row>
    <row r="941" spans="1:19" x14ac:dyDescent="0.25">
      <c r="A941" s="3" t="s">
        <v>267</v>
      </c>
      <c r="B941" s="3" t="s">
        <v>268</v>
      </c>
      <c r="C941" s="3" t="s">
        <v>269</v>
      </c>
      <c r="D941" s="3" t="s">
        <v>270</v>
      </c>
      <c r="E941" s="3">
        <v>26.5</v>
      </c>
      <c r="F941" s="3" t="s">
        <v>271</v>
      </c>
      <c r="G941" s="3" t="s">
        <v>272</v>
      </c>
      <c r="H941" s="3" t="s">
        <v>273</v>
      </c>
      <c r="I941" s="3">
        <v>595161002</v>
      </c>
      <c r="J941" s="3" t="s">
        <v>23</v>
      </c>
      <c r="K941" s="3" t="s">
        <v>23</v>
      </c>
      <c r="L941" s="3" t="s">
        <v>274</v>
      </c>
      <c r="M941" s="3">
        <f>VLOOKUP(N941,[1]ورقة1!$A:$B, 2, FALSE)</f>
        <v>31</v>
      </c>
      <c r="N941" s="3" t="s">
        <v>275</v>
      </c>
      <c r="O941" s="3">
        <v>46103838</v>
      </c>
      <c r="P941" s="3" t="s">
        <v>276</v>
      </c>
      <c r="Q941" s="3" t="s">
        <v>268</v>
      </c>
      <c r="R941" s="3" t="s">
        <v>140</v>
      </c>
      <c r="S941" s="3" t="s">
        <v>41</v>
      </c>
    </row>
    <row r="942" spans="1:19" x14ac:dyDescent="0.25">
      <c r="A942" s="3" t="s">
        <v>5008</v>
      </c>
      <c r="B942" s="3" t="s">
        <v>5009</v>
      </c>
      <c r="C942" s="3" t="s">
        <v>5010</v>
      </c>
      <c r="D942" s="3" t="s">
        <v>5011</v>
      </c>
      <c r="E942" s="3">
        <v>92.5</v>
      </c>
      <c r="F942" s="3" t="s">
        <v>5012</v>
      </c>
      <c r="G942" s="3" t="s">
        <v>2265</v>
      </c>
      <c r="H942" s="3" t="s">
        <v>5013</v>
      </c>
      <c r="I942" s="3">
        <v>567856442</v>
      </c>
      <c r="J942" s="3" t="s">
        <v>23</v>
      </c>
      <c r="K942" s="3" t="s">
        <v>86</v>
      </c>
      <c r="L942" s="3" t="s">
        <v>5014</v>
      </c>
      <c r="M942" s="3">
        <f>VLOOKUP(N942,[1]ورقة1!$A:$B, 2, FALSE)</f>
        <v>31</v>
      </c>
      <c r="N942" s="3" t="s">
        <v>275</v>
      </c>
      <c r="O942" s="3">
        <v>46100362</v>
      </c>
      <c r="P942" s="3" t="s">
        <v>5015</v>
      </c>
      <c r="Q942" s="3" t="s">
        <v>5009</v>
      </c>
      <c r="R942" s="3" t="s">
        <v>140</v>
      </c>
      <c r="S942" s="3" t="s">
        <v>41</v>
      </c>
    </row>
    <row r="943" spans="1:19" x14ac:dyDescent="0.25">
      <c r="A943" s="3" t="s">
        <v>9895</v>
      </c>
      <c r="B943" s="3" t="s">
        <v>9807</v>
      </c>
      <c r="C943" s="3" t="s">
        <v>9896</v>
      </c>
      <c r="D943" s="3" t="s">
        <v>9897</v>
      </c>
      <c r="E943" s="3">
        <v>135.30000000000001</v>
      </c>
      <c r="F943" s="3" t="s">
        <v>9898</v>
      </c>
      <c r="G943" s="3" t="s">
        <v>468</v>
      </c>
      <c r="H943" s="3" t="s">
        <v>784</v>
      </c>
      <c r="I943" s="3">
        <v>598726242</v>
      </c>
      <c r="J943" s="3" t="s">
        <v>23</v>
      </c>
      <c r="K943" s="3" t="s">
        <v>23</v>
      </c>
      <c r="L943" s="3" t="s">
        <v>1262</v>
      </c>
      <c r="M943" s="3">
        <f>VLOOKUP(N943,[1]ورقة1!$A:$B, 2, FALSE)</f>
        <v>31</v>
      </c>
      <c r="N943" s="3" t="s">
        <v>275</v>
      </c>
      <c r="O943" s="3">
        <v>46100013</v>
      </c>
      <c r="P943" s="3" t="s">
        <v>9894</v>
      </c>
      <c r="Q943" s="3" t="s">
        <v>9807</v>
      </c>
      <c r="R943" s="3" t="s">
        <v>53</v>
      </c>
      <c r="S943" s="3" t="s">
        <v>41</v>
      </c>
    </row>
    <row r="944" spans="1:19" x14ac:dyDescent="0.25">
      <c r="A944" s="3" t="s">
        <v>5067</v>
      </c>
      <c r="B944" s="3" t="s">
        <v>5022</v>
      </c>
      <c r="C944" s="3" t="s">
        <v>5068</v>
      </c>
      <c r="D944" s="3" t="s">
        <v>5069</v>
      </c>
      <c r="E944" s="3">
        <v>52.6</v>
      </c>
      <c r="F944" s="3" t="s">
        <v>5070</v>
      </c>
      <c r="G944" s="3" t="s">
        <v>1859</v>
      </c>
      <c r="H944" s="3" t="s">
        <v>5071</v>
      </c>
      <c r="I944" s="3">
        <v>599493307</v>
      </c>
      <c r="J944" s="3" t="s">
        <v>23</v>
      </c>
      <c r="K944" s="3" t="s">
        <v>23</v>
      </c>
      <c r="L944" s="3" t="s">
        <v>5072</v>
      </c>
      <c r="M944" s="3">
        <f>VLOOKUP(N944,[1]ورقة1!$A:$B, 2, FALSE)</f>
        <v>31</v>
      </c>
      <c r="N944" s="3" t="s">
        <v>275</v>
      </c>
      <c r="O944" s="3">
        <v>46106634</v>
      </c>
      <c r="P944" s="3" t="s">
        <v>5073</v>
      </c>
      <c r="Q944" s="3" t="s">
        <v>5022</v>
      </c>
      <c r="R944" s="3" t="s">
        <v>28</v>
      </c>
      <c r="S944" s="3" t="s">
        <v>41</v>
      </c>
    </row>
    <row r="945" spans="1:19" x14ac:dyDescent="0.25">
      <c r="A945" s="3" t="s">
        <v>11809</v>
      </c>
      <c r="B945" s="3" t="s">
        <v>11767</v>
      </c>
      <c r="C945" s="3" t="s">
        <v>11810</v>
      </c>
      <c r="D945" s="3" t="s">
        <v>11811</v>
      </c>
      <c r="E945" s="3">
        <v>6.3</v>
      </c>
      <c r="F945" s="3" t="s">
        <v>11812</v>
      </c>
      <c r="G945" s="3" t="s">
        <v>1038</v>
      </c>
      <c r="H945" s="3" t="s">
        <v>11813</v>
      </c>
      <c r="I945" s="3">
        <v>592522307</v>
      </c>
      <c r="J945" s="3" t="s">
        <v>23</v>
      </c>
      <c r="K945" s="3" t="s">
        <v>86</v>
      </c>
      <c r="L945" s="3" t="s">
        <v>1331</v>
      </c>
      <c r="M945" s="3">
        <f>VLOOKUP(N945,[1]ورقة1!$A:$B, 2, FALSE)</f>
        <v>31</v>
      </c>
      <c r="N945" s="3" t="s">
        <v>275</v>
      </c>
      <c r="O945" s="3" t="s">
        <v>15341</v>
      </c>
      <c r="P945" s="3" t="s">
        <v>1040</v>
      </c>
      <c r="Q945" s="3" t="s">
        <v>11767</v>
      </c>
      <c r="R945" s="3" t="s">
        <v>53</v>
      </c>
      <c r="S945" s="3" t="s">
        <v>31</v>
      </c>
    </row>
    <row r="946" spans="1:19" x14ac:dyDescent="0.25">
      <c r="A946" s="3" t="s">
        <v>6548</v>
      </c>
      <c r="B946" s="3" t="s">
        <v>6511</v>
      </c>
      <c r="C946" s="3" t="s">
        <v>6549</v>
      </c>
      <c r="D946" s="3" t="s">
        <v>6550</v>
      </c>
      <c r="E946" s="3">
        <v>4633.7</v>
      </c>
      <c r="F946" s="3" t="s">
        <v>6551</v>
      </c>
      <c r="G946" s="3" t="s">
        <v>6552</v>
      </c>
      <c r="H946" s="3" t="s">
        <v>6553</v>
      </c>
      <c r="I946" s="3">
        <v>595463161</v>
      </c>
      <c r="J946" s="3" t="s">
        <v>23</v>
      </c>
      <c r="K946" s="3" t="s">
        <v>23</v>
      </c>
      <c r="L946" s="3" t="s">
        <v>6554</v>
      </c>
      <c r="M946" s="3">
        <f>VLOOKUP(N946,[1]ورقة1!$A:$B, 2, FALSE)</f>
        <v>31</v>
      </c>
      <c r="N946" s="3" t="s">
        <v>275</v>
      </c>
      <c r="O946" s="3">
        <v>47113884</v>
      </c>
      <c r="P946" s="3" t="s">
        <v>6555</v>
      </c>
      <c r="Q946" s="3" t="s">
        <v>6556</v>
      </c>
      <c r="R946" s="3" t="s">
        <v>53</v>
      </c>
      <c r="S946" s="3" t="s">
        <v>31</v>
      </c>
    </row>
    <row r="947" spans="1:19" x14ac:dyDescent="0.25">
      <c r="A947" s="3" t="s">
        <v>13426</v>
      </c>
      <c r="B947" s="3" t="s">
        <v>13391</v>
      </c>
      <c r="C947" s="3" t="s">
        <v>13427</v>
      </c>
      <c r="D947" s="3" t="s">
        <v>13428</v>
      </c>
      <c r="E947" s="3">
        <v>79.900000000000006</v>
      </c>
      <c r="F947" s="3" t="s">
        <v>13429</v>
      </c>
      <c r="G947" s="3" t="s">
        <v>468</v>
      </c>
      <c r="H947" s="3" t="s">
        <v>13430</v>
      </c>
      <c r="I947" s="3">
        <v>599236673</v>
      </c>
      <c r="J947" s="3" t="s">
        <v>23</v>
      </c>
      <c r="K947" s="3" t="s">
        <v>23</v>
      </c>
      <c r="L947" s="3" t="s">
        <v>13431</v>
      </c>
      <c r="M947" s="3">
        <f>VLOOKUP(N947,[1]ورقة1!$A:$B, 2, FALSE)</f>
        <v>31</v>
      </c>
      <c r="N947" s="3" t="s">
        <v>275</v>
      </c>
      <c r="O947" s="3">
        <v>47107730</v>
      </c>
      <c r="P947" s="3" t="s">
        <v>13432</v>
      </c>
      <c r="Q947" s="3" t="s">
        <v>13416</v>
      </c>
      <c r="R947" s="3" t="s">
        <v>140</v>
      </c>
      <c r="S947" s="3" t="s">
        <v>41</v>
      </c>
    </row>
    <row r="948" spans="1:19" x14ac:dyDescent="0.25">
      <c r="A948" s="3" t="s">
        <v>13454</v>
      </c>
      <c r="B948" s="3" t="s">
        <v>13391</v>
      </c>
      <c r="C948" s="3" t="s">
        <v>13455</v>
      </c>
      <c r="D948" s="3" t="s">
        <v>13456</v>
      </c>
      <c r="E948" s="3">
        <v>49.9</v>
      </c>
      <c r="F948" s="3" t="s">
        <v>13457</v>
      </c>
      <c r="G948" s="3" t="s">
        <v>36</v>
      </c>
      <c r="H948" s="3" t="s">
        <v>13458</v>
      </c>
      <c r="I948" s="3">
        <v>599476770</v>
      </c>
      <c r="J948" s="3" t="s">
        <v>23</v>
      </c>
      <c r="K948" s="3" t="s">
        <v>86</v>
      </c>
      <c r="L948" s="3" t="s">
        <v>3963</v>
      </c>
      <c r="M948" s="3">
        <f>VLOOKUP(N948,[1]ورقة1!$A:$B, 2, FALSE)</f>
        <v>31</v>
      </c>
      <c r="N948" s="3" t="s">
        <v>275</v>
      </c>
      <c r="O948" s="3">
        <v>47113626</v>
      </c>
      <c r="P948" s="3" t="s">
        <v>13459</v>
      </c>
      <c r="Q948" s="3" t="s">
        <v>13391</v>
      </c>
      <c r="R948" s="3" t="s">
        <v>53</v>
      </c>
      <c r="S948" s="3" t="s">
        <v>41</v>
      </c>
    </row>
    <row r="949" spans="1:19" x14ac:dyDescent="0.25">
      <c r="A949" s="3" t="s">
        <v>6588</v>
      </c>
      <c r="B949" s="3" t="s">
        <v>6567</v>
      </c>
      <c r="C949" s="3" t="s">
        <v>6589</v>
      </c>
      <c r="D949" s="3" t="s">
        <v>6590</v>
      </c>
      <c r="E949" s="3">
        <v>36.799999999999997</v>
      </c>
      <c r="F949" s="3" t="s">
        <v>6591</v>
      </c>
      <c r="G949" s="3" t="s">
        <v>6592</v>
      </c>
      <c r="H949" s="3" t="s">
        <v>6593</v>
      </c>
      <c r="I949" s="3">
        <v>597600012</v>
      </c>
      <c r="J949" s="3" t="s">
        <v>23</v>
      </c>
      <c r="K949" s="3" t="s">
        <v>23</v>
      </c>
      <c r="L949" s="3" t="s">
        <v>6594</v>
      </c>
      <c r="M949" s="3">
        <f>VLOOKUP(N949,[1]ورقة1!$A:$B, 2, FALSE)</f>
        <v>31</v>
      </c>
      <c r="N949" s="3" t="s">
        <v>275</v>
      </c>
      <c r="O949" s="3">
        <v>47121872</v>
      </c>
      <c r="P949" s="3" t="s">
        <v>6595</v>
      </c>
      <c r="Q949" s="3" t="s">
        <v>6567</v>
      </c>
      <c r="R949" s="3" t="s">
        <v>28</v>
      </c>
      <c r="S949" s="3" t="s">
        <v>31</v>
      </c>
    </row>
    <row r="950" spans="1:19" x14ac:dyDescent="0.25">
      <c r="A950" s="3" t="s">
        <v>6631</v>
      </c>
      <c r="B950" s="3" t="s">
        <v>6567</v>
      </c>
      <c r="C950" s="3" t="s">
        <v>6632</v>
      </c>
      <c r="D950" s="3" t="s">
        <v>6633</v>
      </c>
      <c r="E950" s="3">
        <v>336.4</v>
      </c>
      <c r="F950" s="3" t="s">
        <v>6634</v>
      </c>
      <c r="G950" s="3" t="s">
        <v>6635</v>
      </c>
      <c r="H950" s="3" t="s">
        <v>6636</v>
      </c>
      <c r="I950" s="3">
        <v>566160160</v>
      </c>
      <c r="J950" s="3" t="s">
        <v>23</v>
      </c>
      <c r="K950" s="3" t="s">
        <v>23</v>
      </c>
      <c r="L950" s="3" t="s">
        <v>2194</v>
      </c>
      <c r="M950" s="3">
        <f>VLOOKUP(N950,[1]ورقة1!$A:$B, 2, FALSE)</f>
        <v>31</v>
      </c>
      <c r="N950" s="3" t="s">
        <v>275</v>
      </c>
      <c r="O950" s="3">
        <v>47121872</v>
      </c>
      <c r="P950" s="3" t="s">
        <v>6637</v>
      </c>
      <c r="Q950" s="3" t="s">
        <v>6567</v>
      </c>
      <c r="R950" s="3" t="s">
        <v>4303</v>
      </c>
      <c r="S950" s="3" t="s">
        <v>41</v>
      </c>
    </row>
    <row r="951" spans="1:19" x14ac:dyDescent="0.25">
      <c r="A951" s="3" t="s">
        <v>8311</v>
      </c>
      <c r="B951" s="3" t="s">
        <v>8244</v>
      </c>
      <c r="C951" s="3" t="s">
        <v>8312</v>
      </c>
      <c r="D951" s="3" t="s">
        <v>8313</v>
      </c>
      <c r="E951" s="3">
        <v>375.6</v>
      </c>
      <c r="F951" s="3" t="s">
        <v>8314</v>
      </c>
      <c r="G951" s="3" t="s">
        <v>5429</v>
      </c>
      <c r="H951" s="3" t="s">
        <v>8315</v>
      </c>
      <c r="I951" s="3">
        <v>599843278</v>
      </c>
      <c r="J951" s="3" t="s">
        <v>23</v>
      </c>
      <c r="K951" s="3" t="s">
        <v>23</v>
      </c>
      <c r="L951" s="3" t="s">
        <v>8316</v>
      </c>
      <c r="M951" s="3">
        <f>VLOOKUP(N951,[1]ورقة1!$A:$B, 2, FALSE)</f>
        <v>31</v>
      </c>
      <c r="N951" s="3" t="s">
        <v>275</v>
      </c>
      <c r="O951" s="3">
        <v>47125626</v>
      </c>
      <c r="P951" s="3" t="s">
        <v>8317</v>
      </c>
      <c r="Q951" s="3" t="s">
        <v>8244</v>
      </c>
      <c r="R951" s="3" t="s">
        <v>28</v>
      </c>
      <c r="S951" s="3" t="s">
        <v>29</v>
      </c>
    </row>
    <row r="952" spans="1:19" x14ac:dyDescent="0.25">
      <c r="A952" s="3" t="s">
        <v>6922</v>
      </c>
      <c r="B952" s="3" t="s">
        <v>6864</v>
      </c>
      <c r="C952" s="3" t="s">
        <v>6923</v>
      </c>
      <c r="D952" s="3" t="s">
        <v>6924</v>
      </c>
      <c r="E952" s="3">
        <v>6.5</v>
      </c>
      <c r="F952" s="3" t="s">
        <v>6925</v>
      </c>
      <c r="G952" s="3" t="s">
        <v>58</v>
      </c>
      <c r="H952" s="3" t="s">
        <v>5365</v>
      </c>
      <c r="I952" s="3">
        <v>595294973</v>
      </c>
      <c r="J952" s="3" t="s">
        <v>23</v>
      </c>
      <c r="K952" s="3" t="s">
        <v>23</v>
      </c>
      <c r="L952" s="3" t="s">
        <v>6926</v>
      </c>
      <c r="M952" s="3">
        <f>VLOOKUP(N952,[1]ورقة1!$A:$B, 2, FALSE)</f>
        <v>31</v>
      </c>
      <c r="N952" s="3" t="s">
        <v>275</v>
      </c>
      <c r="O952" s="3">
        <v>47133443</v>
      </c>
      <c r="P952" s="3" t="s">
        <v>6927</v>
      </c>
      <c r="Q952" s="3" t="s">
        <v>6864</v>
      </c>
      <c r="R952" s="3" t="s">
        <v>1026</v>
      </c>
      <c r="S952" s="3" t="s">
        <v>41</v>
      </c>
    </row>
    <row r="953" spans="1:19" x14ac:dyDescent="0.25">
      <c r="A953" s="3" t="s">
        <v>15109</v>
      </c>
      <c r="B953" s="3" t="s">
        <v>15107</v>
      </c>
      <c r="C953" s="3" t="s">
        <v>15110</v>
      </c>
      <c r="D953" s="3" t="s">
        <v>15111</v>
      </c>
      <c r="E953" s="3">
        <v>26.7</v>
      </c>
      <c r="F953" s="3" t="s">
        <v>15112</v>
      </c>
      <c r="G953" s="3" t="s">
        <v>1309</v>
      </c>
      <c r="H953" s="3" t="s">
        <v>15113</v>
      </c>
      <c r="I953" s="3">
        <v>597797932</v>
      </c>
      <c r="J953" s="3" t="s">
        <v>23</v>
      </c>
      <c r="K953" s="3" t="s">
        <v>23</v>
      </c>
      <c r="L953" s="3" t="s">
        <v>15114</v>
      </c>
      <c r="M953" s="3">
        <f>VLOOKUP(N953,[1]ورقة1!$A:$B, 2, FALSE)</f>
        <v>31</v>
      </c>
      <c r="N953" s="3" t="s">
        <v>275</v>
      </c>
      <c r="O953" s="3">
        <v>47128416</v>
      </c>
      <c r="P953" s="3" t="s">
        <v>15115</v>
      </c>
      <c r="Q953" s="3" t="s">
        <v>15107</v>
      </c>
      <c r="R953" s="3" t="s">
        <v>88</v>
      </c>
      <c r="S953" s="3" t="s">
        <v>41</v>
      </c>
    </row>
    <row r="954" spans="1:19" x14ac:dyDescent="0.25">
      <c r="A954" s="3" t="s">
        <v>3808</v>
      </c>
      <c r="B954" s="3" t="s">
        <v>3809</v>
      </c>
      <c r="C954" s="3" t="s">
        <v>3810</v>
      </c>
      <c r="D954" s="3" t="s">
        <v>3811</v>
      </c>
      <c r="E954" s="3">
        <v>9.6999999999999993</v>
      </c>
      <c r="F954" s="3" t="s">
        <v>3812</v>
      </c>
      <c r="G954" s="3" t="s">
        <v>225</v>
      </c>
      <c r="H954" s="3" t="s">
        <v>3813</v>
      </c>
      <c r="I954" s="3">
        <v>595669360</v>
      </c>
      <c r="J954" s="3" t="s">
        <v>23</v>
      </c>
      <c r="K954" s="3" t="s">
        <v>23</v>
      </c>
      <c r="L954" s="3" t="s">
        <v>3630</v>
      </c>
      <c r="M954" s="3">
        <f>VLOOKUP(N954,[1]ورقة1!$A:$B, 2, FALSE)</f>
        <v>31</v>
      </c>
      <c r="N954" s="3" t="s">
        <v>275</v>
      </c>
      <c r="O954" s="3">
        <v>47113334</v>
      </c>
      <c r="P954" s="3" t="s">
        <v>1347</v>
      </c>
      <c r="Q954" s="3" t="s">
        <v>3809</v>
      </c>
      <c r="R954" s="3" t="s">
        <v>99</v>
      </c>
      <c r="S954" s="3" t="s">
        <v>41</v>
      </c>
    </row>
    <row r="955" spans="1:19" x14ac:dyDescent="0.25">
      <c r="A955" s="3" t="s">
        <v>12246</v>
      </c>
      <c r="B955" s="3" t="s">
        <v>12064</v>
      </c>
      <c r="C955" s="3" t="s">
        <v>12247</v>
      </c>
      <c r="D955" s="3" t="s">
        <v>12248</v>
      </c>
      <c r="E955" s="3">
        <v>60.7</v>
      </c>
      <c r="F955" s="3" t="s">
        <v>12249</v>
      </c>
      <c r="G955" s="3" t="s">
        <v>12250</v>
      </c>
      <c r="H955" s="3" t="s">
        <v>7466</v>
      </c>
      <c r="I955" s="3">
        <v>592535359</v>
      </c>
      <c r="J955" s="3" t="s">
        <v>23</v>
      </c>
      <c r="K955" s="3" t="s">
        <v>23</v>
      </c>
      <c r="L955" s="3" t="s">
        <v>12251</v>
      </c>
      <c r="M955" s="3">
        <f>VLOOKUP(N955,[1]ورقة1!$A:$B, 2, FALSE)</f>
        <v>31</v>
      </c>
      <c r="N955" s="3" t="s">
        <v>275</v>
      </c>
      <c r="O955" s="3">
        <v>46200049</v>
      </c>
      <c r="P955" s="3" t="s">
        <v>12252</v>
      </c>
      <c r="Q955" s="3" t="s">
        <v>12253</v>
      </c>
      <c r="R955" s="3" t="s">
        <v>88</v>
      </c>
      <c r="S955" s="3" t="s">
        <v>41</v>
      </c>
    </row>
    <row r="956" spans="1:19" x14ac:dyDescent="0.25">
      <c r="A956" s="3" t="s">
        <v>13829</v>
      </c>
      <c r="B956" s="3" t="s">
        <v>13799</v>
      </c>
      <c r="C956" s="3" t="s">
        <v>13830</v>
      </c>
      <c r="D956" s="3" t="s">
        <v>13831</v>
      </c>
      <c r="E956" s="3">
        <v>37.4</v>
      </c>
      <c r="F956" s="3" t="s">
        <v>13832</v>
      </c>
      <c r="G956" s="3" t="s">
        <v>225</v>
      </c>
      <c r="H956" s="3" t="s">
        <v>13833</v>
      </c>
      <c r="I956" s="3">
        <v>599626143</v>
      </c>
      <c r="J956" s="3" t="s">
        <v>23</v>
      </c>
      <c r="K956" s="3" t="s">
        <v>23</v>
      </c>
      <c r="L956" s="3" t="s">
        <v>13834</v>
      </c>
      <c r="M956" s="3">
        <f>VLOOKUP(N956,[1]ورقة1!$A:$B, 2, FALSE)</f>
        <v>31</v>
      </c>
      <c r="N956" s="3" t="s">
        <v>275</v>
      </c>
      <c r="O956" s="3">
        <v>47134915</v>
      </c>
      <c r="P956" s="3" t="s">
        <v>12480</v>
      </c>
      <c r="Q956" s="3" t="s">
        <v>13799</v>
      </c>
      <c r="R956" s="3" t="s">
        <v>1145</v>
      </c>
      <c r="S956" s="3" t="s">
        <v>41</v>
      </c>
    </row>
    <row r="957" spans="1:19" x14ac:dyDescent="0.25">
      <c r="A957" s="3" t="s">
        <v>3870</v>
      </c>
      <c r="B957" s="3" t="s">
        <v>3852</v>
      </c>
      <c r="C957" s="3" t="s">
        <v>3871</v>
      </c>
      <c r="D957" s="3" t="s">
        <v>3872</v>
      </c>
      <c r="E957" s="3">
        <v>16.100000000000001</v>
      </c>
      <c r="F957" s="3" t="s">
        <v>3873</v>
      </c>
      <c r="G957" s="3" t="s">
        <v>1172</v>
      </c>
      <c r="H957" s="3" t="s">
        <v>3874</v>
      </c>
      <c r="I957" s="3">
        <v>592088034</v>
      </c>
      <c r="J957" s="3" t="s">
        <v>23</v>
      </c>
      <c r="K957" s="3" t="s">
        <v>1280</v>
      </c>
      <c r="L957" s="3" t="s">
        <v>3875</v>
      </c>
      <c r="M957" s="3">
        <f>VLOOKUP(N957,[1]ورقة1!$A:$B, 2, FALSE)</f>
        <v>31</v>
      </c>
      <c r="N957" s="3" t="s">
        <v>275</v>
      </c>
      <c r="O957" s="3">
        <v>47135190</v>
      </c>
      <c r="P957" s="3" t="s">
        <v>3876</v>
      </c>
      <c r="Q957" s="3" t="s">
        <v>3852</v>
      </c>
      <c r="R957" s="3" t="s">
        <v>211</v>
      </c>
      <c r="S957" s="3" t="s">
        <v>41</v>
      </c>
    </row>
    <row r="958" spans="1:19" x14ac:dyDescent="0.25">
      <c r="A958" s="3" t="s">
        <v>3979</v>
      </c>
      <c r="B958" s="3" t="s">
        <v>3950</v>
      </c>
      <c r="C958" s="3" t="s">
        <v>3980</v>
      </c>
      <c r="D958" s="3" t="s">
        <v>3981</v>
      </c>
      <c r="E958" s="3">
        <v>28.7</v>
      </c>
      <c r="F958" s="3" t="s">
        <v>3982</v>
      </c>
      <c r="G958" s="3" t="s">
        <v>3153</v>
      </c>
      <c r="H958" s="3" t="s">
        <v>2398</v>
      </c>
      <c r="I958" s="3">
        <v>567044985</v>
      </c>
      <c r="J958" s="3" t="s">
        <v>23</v>
      </c>
      <c r="K958" s="3" t="s">
        <v>23</v>
      </c>
      <c r="L958" s="3" t="s">
        <v>3983</v>
      </c>
      <c r="M958" s="3">
        <f>VLOOKUP(N958,[1]ورقة1!$A:$B, 2, FALSE)</f>
        <v>31</v>
      </c>
      <c r="N958" s="3" t="s">
        <v>275</v>
      </c>
      <c r="O958" s="3">
        <v>46204069</v>
      </c>
      <c r="P958" s="3" t="s">
        <v>3984</v>
      </c>
      <c r="Q958" s="3" t="s">
        <v>3950</v>
      </c>
      <c r="R958" s="3" t="s">
        <v>99</v>
      </c>
      <c r="S958" s="3" t="s">
        <v>41</v>
      </c>
    </row>
    <row r="959" spans="1:19" x14ac:dyDescent="0.25">
      <c r="A959" s="3" t="s">
        <v>10692</v>
      </c>
      <c r="B959" s="3" t="s">
        <v>10633</v>
      </c>
      <c r="C959" s="3" t="s">
        <v>10693</v>
      </c>
      <c r="D959" s="3" t="s">
        <v>10694</v>
      </c>
      <c r="E959" s="3">
        <v>18.7</v>
      </c>
      <c r="F959" s="3" t="s">
        <v>10695</v>
      </c>
      <c r="G959" s="3" t="s">
        <v>10442</v>
      </c>
      <c r="H959" s="3" t="s">
        <v>10696</v>
      </c>
      <c r="I959" s="3">
        <v>598824042</v>
      </c>
      <c r="J959" s="3" t="s">
        <v>23</v>
      </c>
      <c r="K959" s="3" t="s">
        <v>23</v>
      </c>
      <c r="L959" s="3" t="s">
        <v>10697</v>
      </c>
      <c r="M959" s="3">
        <f>VLOOKUP(N959,[1]ورقة1!$A:$B, 2, FALSE)</f>
        <v>31</v>
      </c>
      <c r="N959" s="3" t="s">
        <v>275</v>
      </c>
      <c r="O959" s="3">
        <v>46100927</v>
      </c>
      <c r="P959" s="3" t="s">
        <v>177</v>
      </c>
      <c r="Q959" s="3" t="s">
        <v>10633</v>
      </c>
      <c r="R959" s="3" t="s">
        <v>88</v>
      </c>
      <c r="S959" s="3" t="s">
        <v>41</v>
      </c>
    </row>
    <row r="960" spans="1:19" x14ac:dyDescent="0.25">
      <c r="A960" s="3" t="s">
        <v>14008</v>
      </c>
      <c r="B960" s="3" t="s">
        <v>13926</v>
      </c>
      <c r="C960" s="3" t="s">
        <v>14009</v>
      </c>
      <c r="D960" s="3" t="s">
        <v>14010</v>
      </c>
      <c r="E960" s="3">
        <v>52.8</v>
      </c>
      <c r="F960" s="3" t="s">
        <v>14011</v>
      </c>
      <c r="G960" s="3" t="s">
        <v>58</v>
      </c>
      <c r="H960" s="3" t="s">
        <v>1173</v>
      </c>
      <c r="I960" s="3">
        <v>594041818</v>
      </c>
      <c r="J960" s="3" t="s">
        <v>23</v>
      </c>
      <c r="K960" s="3" t="s">
        <v>23</v>
      </c>
      <c r="L960" s="3" t="s">
        <v>14000</v>
      </c>
      <c r="M960" s="3">
        <f>VLOOKUP(N960,[1]ورقة1!$A:$B, 2, FALSE)</f>
        <v>31</v>
      </c>
      <c r="N960" s="3" t="s">
        <v>275</v>
      </c>
      <c r="O960" s="3">
        <v>46106007</v>
      </c>
      <c r="P960" s="3" t="s">
        <v>14012</v>
      </c>
      <c r="Q960" s="3" t="s">
        <v>13926</v>
      </c>
      <c r="R960" s="3" t="s">
        <v>251</v>
      </c>
      <c r="S960" s="3" t="s">
        <v>41</v>
      </c>
    </row>
    <row r="961" spans="1:19" x14ac:dyDescent="0.25">
      <c r="A961" s="3" t="s">
        <v>4139</v>
      </c>
      <c r="B961" s="3" t="s">
        <v>4124</v>
      </c>
      <c r="C961" s="3" t="s">
        <v>4140</v>
      </c>
      <c r="D961" s="3" t="s">
        <v>4141</v>
      </c>
      <c r="E961" s="3">
        <v>59.8</v>
      </c>
      <c r="F961" s="3" t="s">
        <v>4142</v>
      </c>
      <c r="G961" s="3" t="s">
        <v>4143</v>
      </c>
      <c r="H961" s="3" t="s">
        <v>4144</v>
      </c>
      <c r="I961" s="3">
        <v>595640698</v>
      </c>
      <c r="J961" s="3" t="s">
        <v>23</v>
      </c>
      <c r="K961" s="3" t="s">
        <v>23</v>
      </c>
      <c r="L961" s="3" t="s">
        <v>4145</v>
      </c>
      <c r="M961" s="3">
        <f>VLOOKUP(N961,[1]ورقة1!$A:$B, 2, FALSE)</f>
        <v>31</v>
      </c>
      <c r="N961" s="3" t="s">
        <v>275</v>
      </c>
      <c r="O961" s="3">
        <v>47110811</v>
      </c>
      <c r="P961" s="3" t="s">
        <v>4146</v>
      </c>
      <c r="Q961" s="3" t="s">
        <v>4124</v>
      </c>
      <c r="R961" s="3" t="s">
        <v>251</v>
      </c>
      <c r="S961" s="3" t="s">
        <v>41</v>
      </c>
    </row>
    <row r="962" spans="1:19" x14ac:dyDescent="0.25">
      <c r="A962" s="3" t="s">
        <v>11454</v>
      </c>
      <c r="B962" s="3" t="s">
        <v>13960</v>
      </c>
      <c r="C962" s="3" t="s">
        <v>14033</v>
      </c>
      <c r="D962" s="3" t="s">
        <v>14034</v>
      </c>
      <c r="E962" s="3">
        <v>8.1</v>
      </c>
      <c r="F962" s="3" t="s">
        <v>14035</v>
      </c>
      <c r="G962" s="3" t="s">
        <v>11879</v>
      </c>
      <c r="H962" s="3" t="s">
        <v>14036</v>
      </c>
      <c r="I962" s="3">
        <v>599476634</v>
      </c>
      <c r="J962" s="3" t="s">
        <v>23</v>
      </c>
      <c r="K962" s="3" t="s">
        <v>127</v>
      </c>
      <c r="L962" s="3" t="s">
        <v>785</v>
      </c>
      <c r="M962" s="3">
        <f>VLOOKUP(N962,[1]ورقة1!$A:$B, 2, FALSE)</f>
        <v>31</v>
      </c>
      <c r="N962" s="3" t="s">
        <v>275</v>
      </c>
      <c r="O962" s="3">
        <v>46204615</v>
      </c>
      <c r="P962" s="3" t="s">
        <v>14037</v>
      </c>
      <c r="Q962" s="3" t="s">
        <v>13960</v>
      </c>
      <c r="R962" s="3" t="s">
        <v>99</v>
      </c>
      <c r="S962" s="3" t="s">
        <v>41</v>
      </c>
    </row>
    <row r="963" spans="1:19" x14ac:dyDescent="0.25">
      <c r="A963" s="3" t="s">
        <v>7289</v>
      </c>
      <c r="B963" s="3" t="s">
        <v>7219</v>
      </c>
      <c r="C963" s="3" t="s">
        <v>7290</v>
      </c>
      <c r="D963" s="3" t="s">
        <v>7291</v>
      </c>
      <c r="E963" s="3">
        <v>35.299999999999997</v>
      </c>
      <c r="F963" s="3" t="s">
        <v>7292</v>
      </c>
      <c r="G963" s="3" t="s">
        <v>7293</v>
      </c>
      <c r="H963" s="3" t="s">
        <v>7276</v>
      </c>
      <c r="I963" s="3">
        <v>595126072</v>
      </c>
      <c r="J963" s="3" t="s">
        <v>23</v>
      </c>
      <c r="K963" s="3" t="s">
        <v>23</v>
      </c>
      <c r="L963" s="3" t="s">
        <v>7294</v>
      </c>
      <c r="M963" s="3">
        <f>VLOOKUP(N963,[1]ورقة1!$A:$B, 2, FALSE)</f>
        <v>31</v>
      </c>
      <c r="N963" s="3" t="s">
        <v>275</v>
      </c>
      <c r="O963" s="3">
        <v>47103040</v>
      </c>
      <c r="P963" s="3" t="s">
        <v>7295</v>
      </c>
      <c r="Q963" s="3" t="s">
        <v>7219</v>
      </c>
      <c r="R963" s="3" t="s">
        <v>88</v>
      </c>
      <c r="S963" s="3" t="s">
        <v>41</v>
      </c>
    </row>
    <row r="964" spans="1:19" x14ac:dyDescent="0.25">
      <c r="A964" s="3" t="s">
        <v>2611</v>
      </c>
      <c r="B964" s="3" t="s">
        <v>2473</v>
      </c>
      <c r="C964" s="3" t="s">
        <v>2612</v>
      </c>
      <c r="D964" s="3" t="s">
        <v>2613</v>
      </c>
      <c r="E964" s="3">
        <v>31</v>
      </c>
      <c r="F964" s="3" t="s">
        <v>2614</v>
      </c>
      <c r="G964" s="3" t="s">
        <v>225</v>
      </c>
      <c r="H964" s="3" t="s">
        <v>2615</v>
      </c>
      <c r="I964" s="3">
        <v>599465301</v>
      </c>
      <c r="J964" s="3" t="s">
        <v>23</v>
      </c>
      <c r="K964" s="3" t="s">
        <v>23</v>
      </c>
      <c r="L964" s="3" t="s">
        <v>2616</v>
      </c>
      <c r="M964" s="3">
        <f>VLOOKUP(N964,[1]ورقة1!$A:$B, 2, FALSE)</f>
        <v>31</v>
      </c>
      <c r="N964" s="3" t="s">
        <v>275</v>
      </c>
      <c r="O964" s="3">
        <v>46200260</v>
      </c>
      <c r="P964" s="3" t="s">
        <v>2617</v>
      </c>
      <c r="Q964" s="3" t="s">
        <v>2473</v>
      </c>
      <c r="R964" s="3" t="s">
        <v>99</v>
      </c>
      <c r="S964" s="3" t="s">
        <v>41</v>
      </c>
    </row>
    <row r="965" spans="1:19" x14ac:dyDescent="0.25">
      <c r="A965" s="3" t="s">
        <v>6165</v>
      </c>
      <c r="B965" s="3" t="s">
        <v>6145</v>
      </c>
      <c r="C965" s="3" t="s">
        <v>6166</v>
      </c>
      <c r="D965" s="3" t="s">
        <v>6167</v>
      </c>
      <c r="E965" s="3">
        <v>28.7</v>
      </c>
      <c r="F965" s="3" t="s">
        <v>6168</v>
      </c>
      <c r="G965" s="3" t="s">
        <v>2452</v>
      </c>
      <c r="H965" s="3" t="s">
        <v>6169</v>
      </c>
      <c r="I965" s="3">
        <v>562200706</v>
      </c>
      <c r="J965" s="3" t="s">
        <v>23</v>
      </c>
      <c r="K965" s="3" t="s">
        <v>881</v>
      </c>
      <c r="L965" s="3" t="s">
        <v>60</v>
      </c>
      <c r="M965" s="3">
        <f>VLOOKUP(N965,[1]ورقة1!$A:$B, 2, FALSE)</f>
        <v>31</v>
      </c>
      <c r="N965" s="3" t="s">
        <v>275</v>
      </c>
      <c r="O965" s="3">
        <v>47135833</v>
      </c>
      <c r="P965" s="3" t="s">
        <v>6170</v>
      </c>
      <c r="Q965" s="3" t="s">
        <v>6145</v>
      </c>
      <c r="R965" s="3" t="s">
        <v>1145</v>
      </c>
      <c r="S965" s="3" t="s">
        <v>41</v>
      </c>
    </row>
    <row r="966" spans="1:19" x14ac:dyDescent="0.25">
      <c r="A966" s="3" t="s">
        <v>4902</v>
      </c>
      <c r="B966" s="3" t="s">
        <v>4903</v>
      </c>
      <c r="C966" s="3" t="s">
        <v>4904</v>
      </c>
      <c r="D966" s="3" t="s">
        <v>4905</v>
      </c>
      <c r="E966" s="3">
        <v>49</v>
      </c>
      <c r="F966" s="3" t="s">
        <v>4906</v>
      </c>
      <c r="G966" s="3" t="s">
        <v>225</v>
      </c>
      <c r="H966" s="3" t="s">
        <v>4907</v>
      </c>
      <c r="I966" s="3">
        <v>592973452</v>
      </c>
      <c r="J966" s="3" t="s">
        <v>23</v>
      </c>
      <c r="K966" s="3" t="s">
        <v>23</v>
      </c>
      <c r="L966" s="3" t="s">
        <v>4908</v>
      </c>
      <c r="M966" s="3">
        <f>VLOOKUP(N966,[1]ورقة1!$A:$B, 2, FALSE)</f>
        <v>31</v>
      </c>
      <c r="N966" s="3" t="s">
        <v>275</v>
      </c>
      <c r="O966" s="3">
        <v>47131354</v>
      </c>
      <c r="P966" s="3" t="s">
        <v>4909</v>
      </c>
      <c r="Q966" s="3" t="s">
        <v>4903</v>
      </c>
      <c r="R966" s="3" t="s">
        <v>52</v>
      </c>
      <c r="S966" s="3" t="s">
        <v>41</v>
      </c>
    </row>
    <row r="967" spans="1:19" x14ac:dyDescent="0.25">
      <c r="A967" s="3" t="s">
        <v>14788</v>
      </c>
      <c r="B967" s="3" t="s">
        <v>14758</v>
      </c>
      <c r="C967" s="3" t="s">
        <v>14789</v>
      </c>
      <c r="D967" s="3" t="s">
        <v>14790</v>
      </c>
      <c r="E967" s="3">
        <v>31</v>
      </c>
      <c r="F967" s="3" t="s">
        <v>14791</v>
      </c>
      <c r="G967" s="3" t="s">
        <v>3568</v>
      </c>
      <c r="H967" s="3" t="s">
        <v>14792</v>
      </c>
      <c r="I967" s="3">
        <v>567933333</v>
      </c>
      <c r="J967" s="3" t="s">
        <v>23</v>
      </c>
      <c r="K967" s="3" t="s">
        <v>23</v>
      </c>
      <c r="L967" s="3" t="s">
        <v>5897</v>
      </c>
      <c r="M967" s="3">
        <f>VLOOKUP(N967,[1]ورقة1!$A:$B, 2, FALSE)</f>
        <v>31</v>
      </c>
      <c r="N967" s="3" t="s">
        <v>275</v>
      </c>
      <c r="O967" s="3">
        <v>46107892</v>
      </c>
      <c r="P967" s="3" t="s">
        <v>6237</v>
      </c>
      <c r="Q967" s="3" t="s">
        <v>14758</v>
      </c>
      <c r="R967" s="3" t="s">
        <v>251</v>
      </c>
      <c r="S967" s="3" t="s">
        <v>41</v>
      </c>
    </row>
    <row r="968" spans="1:19" x14ac:dyDescent="0.25">
      <c r="A968" s="3" t="s">
        <v>5226</v>
      </c>
      <c r="B968" s="3" t="s">
        <v>5186</v>
      </c>
      <c r="C968" s="3" t="s">
        <v>5227</v>
      </c>
      <c r="D968" s="3" t="s">
        <v>5228</v>
      </c>
      <c r="E968" s="3">
        <v>43.2</v>
      </c>
      <c r="F968" s="3" t="s">
        <v>5229</v>
      </c>
      <c r="G968" s="3" t="s">
        <v>5230</v>
      </c>
      <c r="H968" s="3" t="s">
        <v>4462</v>
      </c>
      <c r="I968" s="3">
        <v>593550478</v>
      </c>
      <c r="J968" s="3" t="s">
        <v>23</v>
      </c>
      <c r="K968" s="3" t="s">
        <v>23</v>
      </c>
      <c r="L968" s="3" t="s">
        <v>5231</v>
      </c>
      <c r="M968" s="3">
        <f>VLOOKUP(N968,[1]ورقة1!$A:$B, 2, FALSE)</f>
        <v>31</v>
      </c>
      <c r="N968" s="3" t="s">
        <v>275</v>
      </c>
      <c r="O968" s="3">
        <v>47135005</v>
      </c>
      <c r="P968" s="3" t="s">
        <v>5232</v>
      </c>
      <c r="Q968" s="3" t="s">
        <v>5233</v>
      </c>
      <c r="R968" s="3" t="s">
        <v>251</v>
      </c>
      <c r="S968" s="3" t="s">
        <v>41</v>
      </c>
    </row>
    <row r="969" spans="1:19" x14ac:dyDescent="0.25">
      <c r="A969" s="3" t="s">
        <v>4416</v>
      </c>
      <c r="B969" s="3" t="s">
        <v>4302</v>
      </c>
      <c r="C969" s="3" t="s">
        <v>4417</v>
      </c>
      <c r="D969" s="3" t="s">
        <v>4418</v>
      </c>
      <c r="E969" s="3">
        <v>7.3</v>
      </c>
      <c r="F969" s="3" t="s">
        <v>4419</v>
      </c>
      <c r="G969" s="3" t="s">
        <v>225</v>
      </c>
      <c r="H969" s="3" t="s">
        <v>4420</v>
      </c>
      <c r="I969" s="3">
        <v>599688862</v>
      </c>
      <c r="J969" s="3" t="s">
        <v>23</v>
      </c>
      <c r="K969" s="3" t="s">
        <v>30</v>
      </c>
      <c r="L969" s="3" t="s">
        <v>4421</v>
      </c>
      <c r="M969" s="3">
        <f>VLOOKUP(N969,[1]ورقة1!$A:$B, 2, FALSE)</f>
        <v>31</v>
      </c>
      <c r="N969" s="3" t="s">
        <v>275</v>
      </c>
      <c r="O969" s="3">
        <v>46101037</v>
      </c>
      <c r="P969" s="3" t="s">
        <v>4422</v>
      </c>
      <c r="Q969" s="3" t="s">
        <v>4302</v>
      </c>
      <c r="R969" s="3" t="s">
        <v>99</v>
      </c>
      <c r="S969" s="3" t="s">
        <v>41</v>
      </c>
    </row>
    <row r="970" spans="1:19" x14ac:dyDescent="0.25">
      <c r="A970" s="3" t="s">
        <v>3558</v>
      </c>
      <c r="B970" s="3" t="s">
        <v>3421</v>
      </c>
      <c r="C970" s="3" t="s">
        <v>3559</v>
      </c>
      <c r="D970" s="3" t="s">
        <v>3560</v>
      </c>
      <c r="E970" s="3">
        <v>522.5</v>
      </c>
      <c r="F970" s="3" t="s">
        <v>3561</v>
      </c>
      <c r="G970" s="3" t="s">
        <v>1540</v>
      </c>
      <c r="H970" s="3" t="s">
        <v>3562</v>
      </c>
      <c r="I970" s="3">
        <v>595687004</v>
      </c>
      <c r="J970" s="3" t="s">
        <v>23</v>
      </c>
      <c r="K970" s="3" t="s">
        <v>23</v>
      </c>
      <c r="L970" s="3" t="s">
        <v>3563</v>
      </c>
      <c r="M970" s="3">
        <f>VLOOKUP(N970,[1]ورقة1!$A:$B, 2, FALSE)</f>
        <v>96</v>
      </c>
      <c r="N970" s="3" t="s">
        <v>531</v>
      </c>
      <c r="O970" s="3">
        <v>47121404</v>
      </c>
      <c r="P970" s="3" t="s">
        <v>27</v>
      </c>
      <c r="Q970" s="3" t="s">
        <v>3421</v>
      </c>
      <c r="R970" s="3" t="s">
        <v>100</v>
      </c>
      <c r="S970" s="3" t="s">
        <v>29</v>
      </c>
    </row>
    <row r="971" spans="1:19" x14ac:dyDescent="0.25">
      <c r="A971" s="3" t="s">
        <v>8418</v>
      </c>
      <c r="B971" s="3" t="s">
        <v>7788</v>
      </c>
      <c r="C971" s="3" t="s">
        <v>8419</v>
      </c>
      <c r="D971" s="3" t="s">
        <v>8420</v>
      </c>
      <c r="E971" s="3">
        <v>1.5</v>
      </c>
      <c r="F971" s="3" t="s">
        <v>8421</v>
      </c>
      <c r="G971" s="3" t="s">
        <v>8422</v>
      </c>
      <c r="H971" s="3" t="s">
        <v>8423</v>
      </c>
      <c r="I971" s="3">
        <v>598194644</v>
      </c>
      <c r="J971" s="3" t="s">
        <v>23</v>
      </c>
      <c r="K971" s="3" t="s">
        <v>86</v>
      </c>
      <c r="L971" s="3" t="s">
        <v>531</v>
      </c>
      <c r="M971" s="3">
        <f>VLOOKUP(N971,[1]ورقة1!$A:$B, 2, FALSE)</f>
        <v>96</v>
      </c>
      <c r="N971" s="3" t="s">
        <v>531</v>
      </c>
      <c r="O971" s="3">
        <v>47116405</v>
      </c>
      <c r="P971" s="3" t="s">
        <v>6183</v>
      </c>
      <c r="Q971" s="3" t="s">
        <v>7788</v>
      </c>
      <c r="R971" s="3" t="s">
        <v>100</v>
      </c>
      <c r="S971" s="3" t="s">
        <v>29</v>
      </c>
    </row>
    <row r="972" spans="1:19" x14ac:dyDescent="0.25">
      <c r="A972" s="3" t="s">
        <v>8429</v>
      </c>
      <c r="B972" s="3" t="s">
        <v>7788</v>
      </c>
      <c r="C972" s="3" t="s">
        <v>8430</v>
      </c>
      <c r="D972" s="3" t="s">
        <v>8431</v>
      </c>
      <c r="E972" s="3">
        <v>30.3</v>
      </c>
      <c r="F972" s="3" t="s">
        <v>8432</v>
      </c>
      <c r="G972" s="3" t="s">
        <v>536</v>
      </c>
      <c r="H972" s="3" t="s">
        <v>8433</v>
      </c>
      <c r="I972" s="3">
        <v>594234985</v>
      </c>
      <c r="J972" s="3" t="s">
        <v>23</v>
      </c>
      <c r="K972" s="3" t="s">
        <v>23</v>
      </c>
      <c r="L972" s="3" t="s">
        <v>8434</v>
      </c>
      <c r="M972" s="3">
        <f>VLOOKUP(N972,[1]ورقة1!$A:$B, 2, FALSE)</f>
        <v>96</v>
      </c>
      <c r="N972" s="3" t="s">
        <v>531</v>
      </c>
      <c r="O972" s="3" t="s">
        <v>15341</v>
      </c>
      <c r="P972" s="3" t="s">
        <v>292</v>
      </c>
      <c r="Q972" s="3" t="s">
        <v>7788</v>
      </c>
      <c r="R972" s="3" t="s">
        <v>28</v>
      </c>
      <c r="S972" s="3" t="s">
        <v>29</v>
      </c>
    </row>
    <row r="973" spans="1:19" x14ac:dyDescent="0.25">
      <c r="A973" s="3" t="s">
        <v>10346</v>
      </c>
      <c r="B973" s="3" t="s">
        <v>9816</v>
      </c>
      <c r="C973" s="3" t="s">
        <v>10347</v>
      </c>
      <c r="D973" s="3" t="s">
        <v>10348</v>
      </c>
      <c r="E973" s="3">
        <v>50.1</v>
      </c>
      <c r="F973" s="3" t="s">
        <v>10349</v>
      </c>
      <c r="G973" s="3" t="s">
        <v>4276</v>
      </c>
      <c r="H973" s="3" t="s">
        <v>6348</v>
      </c>
      <c r="I973" s="3">
        <v>597330047</v>
      </c>
      <c r="J973" s="3" t="s">
        <v>23</v>
      </c>
      <c r="K973" s="3" t="s">
        <v>23</v>
      </c>
      <c r="L973" s="3" t="s">
        <v>10350</v>
      </c>
      <c r="M973" s="3">
        <f>VLOOKUP(N973,[1]ورقة1!$A:$B, 2, FALSE)</f>
        <v>96</v>
      </c>
      <c r="N973" s="3" t="s">
        <v>531</v>
      </c>
      <c r="O973" s="3">
        <v>46107377</v>
      </c>
      <c r="P973" s="3" t="s">
        <v>5103</v>
      </c>
      <c r="Q973" s="3" t="s">
        <v>9816</v>
      </c>
      <c r="R973" s="3" t="s">
        <v>53</v>
      </c>
      <c r="S973" s="3" t="s">
        <v>41</v>
      </c>
    </row>
    <row r="974" spans="1:19" x14ac:dyDescent="0.25">
      <c r="A974" s="3" t="s">
        <v>15071</v>
      </c>
      <c r="B974" s="3" t="s">
        <v>15046</v>
      </c>
      <c r="C974" s="3" t="s">
        <v>15072</v>
      </c>
      <c r="D974" s="3" t="s">
        <v>15073</v>
      </c>
      <c r="E974" s="3">
        <v>2.2999999999999998</v>
      </c>
      <c r="F974" s="3" t="s">
        <v>15074</v>
      </c>
      <c r="G974" s="3" t="s">
        <v>15075</v>
      </c>
      <c r="H974" s="3" t="s">
        <v>15076</v>
      </c>
      <c r="I974" s="3">
        <v>599491840</v>
      </c>
      <c r="J974" s="3" t="s">
        <v>23</v>
      </c>
      <c r="K974" s="3" t="s">
        <v>23</v>
      </c>
      <c r="L974" s="3" t="s">
        <v>23</v>
      </c>
      <c r="M974" s="3">
        <f>VLOOKUP(N974,[1]ورقة1!$A:$B, 2, FALSE)</f>
        <v>96</v>
      </c>
      <c r="N974" s="3" t="s">
        <v>531</v>
      </c>
      <c r="O974" s="3" t="s">
        <v>15341</v>
      </c>
      <c r="P974" s="3" t="s">
        <v>213</v>
      </c>
      <c r="Q974" s="3" t="s">
        <v>15046</v>
      </c>
      <c r="R974" s="3" t="s">
        <v>53</v>
      </c>
      <c r="S974" s="3" t="s">
        <v>31</v>
      </c>
    </row>
    <row r="975" spans="1:19" x14ac:dyDescent="0.25">
      <c r="A975" s="3" t="s">
        <v>10498</v>
      </c>
      <c r="B975" s="3" t="s">
        <v>10470</v>
      </c>
      <c r="C975" s="3" t="s">
        <v>10499</v>
      </c>
      <c r="D975" s="3" t="s">
        <v>10500</v>
      </c>
      <c r="E975" s="3">
        <v>12.3</v>
      </c>
      <c r="F975" s="3" t="s">
        <v>10501</v>
      </c>
      <c r="G975" s="3" t="s">
        <v>5086</v>
      </c>
      <c r="H975" s="3" t="s">
        <v>10502</v>
      </c>
      <c r="I975" s="3">
        <v>598380355</v>
      </c>
      <c r="J975" s="3" t="s">
        <v>23</v>
      </c>
      <c r="K975" s="3" t="s">
        <v>23</v>
      </c>
      <c r="L975" s="3" t="s">
        <v>530</v>
      </c>
      <c r="M975" s="3">
        <f>VLOOKUP(N975,[1]ورقة1!$A:$B, 2, FALSE)</f>
        <v>96</v>
      </c>
      <c r="N975" s="3" t="s">
        <v>531</v>
      </c>
      <c r="O975" s="3" t="s">
        <v>15341</v>
      </c>
      <c r="P975" s="3" t="s">
        <v>8570</v>
      </c>
      <c r="Q975" s="3" t="s">
        <v>10470</v>
      </c>
      <c r="R975" s="3" t="s">
        <v>28</v>
      </c>
      <c r="S975" s="3" t="s">
        <v>31</v>
      </c>
    </row>
    <row r="976" spans="1:19" x14ac:dyDescent="0.25">
      <c r="A976" s="3" t="s">
        <v>10613</v>
      </c>
      <c r="B976" s="3" t="s">
        <v>10515</v>
      </c>
      <c r="C976" s="3" t="s">
        <v>10614</v>
      </c>
      <c r="D976" s="3" t="s">
        <v>10615</v>
      </c>
      <c r="E976" s="3">
        <v>14.9</v>
      </c>
      <c r="F976" s="3" t="s">
        <v>10616</v>
      </c>
      <c r="G976" s="3" t="s">
        <v>8682</v>
      </c>
      <c r="H976" s="3" t="s">
        <v>10617</v>
      </c>
      <c r="I976" s="3">
        <v>592254718</v>
      </c>
      <c r="J976" s="3" t="s">
        <v>23</v>
      </c>
      <c r="K976" s="3" t="s">
        <v>23</v>
      </c>
      <c r="L976" s="3" t="s">
        <v>23</v>
      </c>
      <c r="M976" s="3">
        <f>VLOOKUP(N976,[1]ورقة1!$A:$B, 2, FALSE)</f>
        <v>96</v>
      </c>
      <c r="N976" s="3" t="s">
        <v>531</v>
      </c>
      <c r="O976" s="3" t="s">
        <v>15341</v>
      </c>
      <c r="P976" s="3" t="s">
        <v>10618</v>
      </c>
      <c r="Q976" s="3" t="s">
        <v>10515</v>
      </c>
      <c r="R976" s="3" t="s">
        <v>53</v>
      </c>
      <c r="S976" s="3" t="s">
        <v>31</v>
      </c>
    </row>
    <row r="977" spans="1:19" x14ac:dyDescent="0.25">
      <c r="A977" s="3" t="s">
        <v>5745</v>
      </c>
      <c r="B977" s="3" t="s">
        <v>5723</v>
      </c>
      <c r="C977" s="3" t="s">
        <v>5746</v>
      </c>
      <c r="D977" s="3" t="s">
        <v>5747</v>
      </c>
      <c r="E977" s="3">
        <v>50.1</v>
      </c>
      <c r="F977" s="3" t="s">
        <v>5748</v>
      </c>
      <c r="G977" s="3" t="s">
        <v>5749</v>
      </c>
      <c r="H977" s="3" t="s">
        <v>5750</v>
      </c>
      <c r="I977" s="3">
        <v>598324472</v>
      </c>
      <c r="J977" s="3" t="s">
        <v>23</v>
      </c>
      <c r="K977" s="3" t="s">
        <v>86</v>
      </c>
      <c r="L977" s="3" t="s">
        <v>5751</v>
      </c>
      <c r="M977" s="3">
        <f>VLOOKUP(N977,[1]ورقة1!$A:$B, 2, FALSE)</f>
        <v>96</v>
      </c>
      <c r="N977" s="3" t="s">
        <v>531</v>
      </c>
      <c r="O977" s="3">
        <v>47133793</v>
      </c>
      <c r="P977" s="3" t="s">
        <v>213</v>
      </c>
      <c r="Q977" s="3" t="s">
        <v>5723</v>
      </c>
      <c r="R977" s="3" t="s">
        <v>140</v>
      </c>
      <c r="S977" s="3" t="s">
        <v>41</v>
      </c>
    </row>
    <row r="978" spans="1:19" x14ac:dyDescent="0.25">
      <c r="A978" s="3" t="s">
        <v>12449</v>
      </c>
      <c r="B978" s="3" t="s">
        <v>12426</v>
      </c>
      <c r="C978" s="3" t="s">
        <v>12450</v>
      </c>
      <c r="D978" s="3" t="s">
        <v>12451</v>
      </c>
      <c r="E978" s="3">
        <v>41.2</v>
      </c>
      <c r="F978" s="3" t="s">
        <v>12452</v>
      </c>
      <c r="G978" s="3" t="s">
        <v>5086</v>
      </c>
      <c r="H978" s="3" t="s">
        <v>12453</v>
      </c>
      <c r="I978" s="3">
        <v>599917949</v>
      </c>
      <c r="J978" s="3" t="s">
        <v>23</v>
      </c>
      <c r="K978" s="3" t="s">
        <v>23</v>
      </c>
      <c r="L978" s="3" t="s">
        <v>7134</v>
      </c>
      <c r="M978" s="3">
        <f>VLOOKUP(N978,[1]ورقة1!$A:$B, 2, FALSE)</f>
        <v>96</v>
      </c>
      <c r="N978" s="3" t="s">
        <v>531</v>
      </c>
      <c r="O978" s="3" t="s">
        <v>15341</v>
      </c>
      <c r="P978" s="3" t="s">
        <v>8570</v>
      </c>
      <c r="Q978" s="3" t="s">
        <v>12426</v>
      </c>
      <c r="R978" s="3" t="s">
        <v>28</v>
      </c>
      <c r="S978" s="3" t="s">
        <v>31</v>
      </c>
    </row>
    <row r="979" spans="1:19" x14ac:dyDescent="0.25">
      <c r="A979" s="3" t="s">
        <v>916</v>
      </c>
      <c r="B979" s="3" t="s">
        <v>901</v>
      </c>
      <c r="C979" s="3" t="s">
        <v>917</v>
      </c>
      <c r="D979" s="3" t="s">
        <v>918</v>
      </c>
      <c r="E979" s="3">
        <v>371.8</v>
      </c>
      <c r="F979" s="3" t="s">
        <v>919</v>
      </c>
      <c r="G979" s="3" t="s">
        <v>920</v>
      </c>
      <c r="H979" s="3" t="s">
        <v>921</v>
      </c>
      <c r="I979" s="3">
        <v>598106212</v>
      </c>
      <c r="J979" s="3" t="s">
        <v>23</v>
      </c>
      <c r="K979" s="3" t="s">
        <v>922</v>
      </c>
      <c r="L979" s="3" t="s">
        <v>923</v>
      </c>
      <c r="M979" s="3">
        <f>VLOOKUP(N979,[1]ورقة1!$A:$B, 2, FALSE)</f>
        <v>96</v>
      </c>
      <c r="N979" s="3" t="s">
        <v>531</v>
      </c>
      <c r="O979" s="3">
        <v>46105048</v>
      </c>
      <c r="P979" s="3" t="s">
        <v>924</v>
      </c>
      <c r="Q979" s="3" t="s">
        <v>901</v>
      </c>
      <c r="R979" s="3" t="s">
        <v>100</v>
      </c>
      <c r="S979" s="3" t="s">
        <v>29</v>
      </c>
    </row>
    <row r="980" spans="1:19" x14ac:dyDescent="0.25">
      <c r="A980" s="3" t="s">
        <v>4155</v>
      </c>
      <c r="B980" s="3" t="s">
        <v>4124</v>
      </c>
      <c r="C980" s="3" t="s">
        <v>4156</v>
      </c>
      <c r="D980" s="3" t="s">
        <v>4157</v>
      </c>
      <c r="E980" s="3">
        <v>560.1</v>
      </c>
      <c r="F980" s="3" t="s">
        <v>4158</v>
      </c>
      <c r="G980" s="3" t="s">
        <v>58</v>
      </c>
      <c r="H980" s="3" t="s">
        <v>3315</v>
      </c>
      <c r="I980" s="3">
        <v>597062488</v>
      </c>
      <c r="J980" s="3" t="s">
        <v>23</v>
      </c>
      <c r="K980" s="3" t="s">
        <v>23</v>
      </c>
      <c r="L980" s="3" t="s">
        <v>3360</v>
      </c>
      <c r="M980" s="3">
        <f>VLOOKUP(N980,[1]ورقة1!$A:$B, 2, FALSE)</f>
        <v>96</v>
      </c>
      <c r="N980" s="3" t="s">
        <v>531</v>
      </c>
      <c r="O980" s="3">
        <v>47135632</v>
      </c>
      <c r="P980" s="3" t="s">
        <v>4159</v>
      </c>
      <c r="Q980" s="3" t="s">
        <v>4124</v>
      </c>
      <c r="R980" s="3" t="s">
        <v>28</v>
      </c>
      <c r="S980" s="3" t="s">
        <v>41</v>
      </c>
    </row>
    <row r="981" spans="1:19" x14ac:dyDescent="0.25">
      <c r="A981" s="3" t="s">
        <v>5817</v>
      </c>
      <c r="B981" s="3" t="s">
        <v>5787</v>
      </c>
      <c r="C981" s="3" t="s">
        <v>5818</v>
      </c>
      <c r="D981" s="3" t="s">
        <v>5819</v>
      </c>
      <c r="E981" s="3">
        <v>222.5</v>
      </c>
      <c r="F981" s="3" t="s">
        <v>5820</v>
      </c>
      <c r="G981" s="3" t="s">
        <v>422</v>
      </c>
      <c r="H981" s="3" t="s">
        <v>5821</v>
      </c>
      <c r="I981" s="3">
        <v>599704840</v>
      </c>
      <c r="J981" s="3" t="s">
        <v>23</v>
      </c>
      <c r="K981" s="3" t="s">
        <v>23</v>
      </c>
      <c r="L981" s="3" t="s">
        <v>5822</v>
      </c>
      <c r="M981" s="3">
        <f>VLOOKUP(N981,[1]ورقة1!$A:$B, 2, FALSE)</f>
        <v>96</v>
      </c>
      <c r="N981" s="3" t="s">
        <v>531</v>
      </c>
      <c r="O981" s="3">
        <v>46107527</v>
      </c>
      <c r="P981" s="3" t="s">
        <v>5269</v>
      </c>
      <c r="Q981" s="3" t="s">
        <v>5787</v>
      </c>
      <c r="R981" s="3" t="s">
        <v>140</v>
      </c>
      <c r="S981" s="3" t="s">
        <v>29</v>
      </c>
    </row>
    <row r="982" spans="1:19" x14ac:dyDescent="0.25">
      <c r="A982" s="3" t="s">
        <v>9049</v>
      </c>
      <c r="B982" s="3" t="s">
        <v>8941</v>
      </c>
      <c r="C982" s="3" t="s">
        <v>9050</v>
      </c>
      <c r="D982" s="3" t="s">
        <v>9051</v>
      </c>
      <c r="E982" s="3">
        <v>194</v>
      </c>
      <c r="F982" s="3" t="s">
        <v>9052</v>
      </c>
      <c r="G982" s="3" t="s">
        <v>1762</v>
      </c>
      <c r="H982" s="3" t="s">
        <v>9053</v>
      </c>
      <c r="I982" s="3">
        <v>599528788</v>
      </c>
      <c r="J982" s="3" t="s">
        <v>23</v>
      </c>
      <c r="K982" s="3" t="s">
        <v>86</v>
      </c>
      <c r="L982" s="3" t="s">
        <v>9054</v>
      </c>
      <c r="M982" s="3">
        <f>VLOOKUP(N982,[1]ورقة1!$A:$B, 2, FALSE)</f>
        <v>96</v>
      </c>
      <c r="N982" s="3" t="s">
        <v>531</v>
      </c>
      <c r="O982" s="3">
        <v>46100289</v>
      </c>
      <c r="P982" s="3" t="s">
        <v>9055</v>
      </c>
      <c r="Q982" s="3" t="s">
        <v>9033</v>
      </c>
      <c r="R982" s="3" t="s">
        <v>28</v>
      </c>
      <c r="S982" s="3" t="s">
        <v>29</v>
      </c>
    </row>
    <row r="983" spans="1:19" x14ac:dyDescent="0.25">
      <c r="A983" s="3" t="s">
        <v>9126</v>
      </c>
      <c r="B983" s="3" t="s">
        <v>9033</v>
      </c>
      <c r="C983" s="3" t="s">
        <v>9127</v>
      </c>
      <c r="D983" s="3" t="s">
        <v>9128</v>
      </c>
      <c r="E983" s="3">
        <v>1253</v>
      </c>
      <c r="F983" s="3" t="s">
        <v>9129</v>
      </c>
      <c r="G983" s="3" t="s">
        <v>9130</v>
      </c>
      <c r="H983" s="3" t="s">
        <v>9053</v>
      </c>
      <c r="I983" s="3">
        <v>599528788</v>
      </c>
      <c r="J983" s="3" t="s">
        <v>23</v>
      </c>
      <c r="K983" s="3" t="s">
        <v>86</v>
      </c>
      <c r="L983" s="3" t="s">
        <v>9054</v>
      </c>
      <c r="M983" s="3">
        <f>VLOOKUP(N983,[1]ورقة1!$A:$B, 2, FALSE)</f>
        <v>96</v>
      </c>
      <c r="N983" s="3" t="s">
        <v>531</v>
      </c>
      <c r="O983" s="3">
        <v>46100289</v>
      </c>
      <c r="P983" s="3" t="s">
        <v>9131</v>
      </c>
      <c r="Q983" s="3" t="s">
        <v>9125</v>
      </c>
      <c r="R983" s="3" t="s">
        <v>53</v>
      </c>
      <c r="S983" s="3" t="s">
        <v>29</v>
      </c>
    </row>
    <row r="984" spans="1:19" x14ac:dyDescent="0.25">
      <c r="A984" s="3" t="s">
        <v>10824</v>
      </c>
      <c r="B984" s="3" t="s">
        <v>10772</v>
      </c>
      <c r="C984" s="3" t="s">
        <v>10825</v>
      </c>
      <c r="D984" s="3" t="s">
        <v>10826</v>
      </c>
      <c r="E984" s="3">
        <v>2.1</v>
      </c>
      <c r="F984" s="3" t="s">
        <v>10827</v>
      </c>
      <c r="G984" s="3" t="s">
        <v>8567</v>
      </c>
      <c r="H984" s="3" t="s">
        <v>10617</v>
      </c>
      <c r="I984" s="3">
        <v>592254718</v>
      </c>
      <c r="J984" s="3" t="s">
        <v>23</v>
      </c>
      <c r="K984" s="3" t="s">
        <v>23</v>
      </c>
      <c r="L984" s="3" t="s">
        <v>23</v>
      </c>
      <c r="M984" s="3">
        <f>VLOOKUP(N984,[1]ورقة1!$A:$B, 2, FALSE)</f>
        <v>96</v>
      </c>
      <c r="N984" s="3" t="s">
        <v>531</v>
      </c>
      <c r="O984" s="3" t="s">
        <v>15341</v>
      </c>
      <c r="P984" s="3" t="s">
        <v>139</v>
      </c>
      <c r="Q984" s="3" t="s">
        <v>10772</v>
      </c>
      <c r="R984" s="3" t="s">
        <v>28</v>
      </c>
      <c r="S984" s="3" t="s">
        <v>31</v>
      </c>
    </row>
    <row r="985" spans="1:19" x14ac:dyDescent="0.25">
      <c r="A985" s="3" t="s">
        <v>10920</v>
      </c>
      <c r="B985" s="3" t="s">
        <v>10815</v>
      </c>
      <c r="C985" s="3" t="s">
        <v>10921</v>
      </c>
      <c r="D985" s="3" t="s">
        <v>10922</v>
      </c>
      <c r="E985" s="3">
        <v>112.5</v>
      </c>
      <c r="F985" s="3" t="s">
        <v>10923</v>
      </c>
      <c r="G985" s="3" t="s">
        <v>884</v>
      </c>
      <c r="H985" s="3" t="s">
        <v>10924</v>
      </c>
      <c r="I985" s="3">
        <v>599575960</v>
      </c>
      <c r="J985" s="3" t="s">
        <v>23</v>
      </c>
      <c r="K985" s="3" t="s">
        <v>23</v>
      </c>
      <c r="L985" s="3" t="s">
        <v>10925</v>
      </c>
      <c r="M985" s="3">
        <f>VLOOKUP(N985,[1]ورقة1!$A:$B, 2, FALSE)</f>
        <v>96</v>
      </c>
      <c r="N985" s="3" t="s">
        <v>531</v>
      </c>
      <c r="O985" s="3">
        <v>47117064</v>
      </c>
      <c r="P985" s="3" t="s">
        <v>10926</v>
      </c>
      <c r="Q985" s="3" t="s">
        <v>10909</v>
      </c>
      <c r="R985" s="3" t="s">
        <v>28</v>
      </c>
      <c r="S985" s="3" t="s">
        <v>31</v>
      </c>
    </row>
    <row r="986" spans="1:19" x14ac:dyDescent="0.25">
      <c r="A986" s="3" t="s">
        <v>10938</v>
      </c>
      <c r="B986" s="3" t="s">
        <v>10815</v>
      </c>
      <c r="C986" s="3" t="s">
        <v>10939</v>
      </c>
      <c r="D986" s="3" t="s">
        <v>10940</v>
      </c>
      <c r="E986" s="3">
        <v>61.8</v>
      </c>
      <c r="F986" s="3" t="s">
        <v>10941</v>
      </c>
      <c r="G986" s="3" t="s">
        <v>9148</v>
      </c>
      <c r="H986" s="3" t="s">
        <v>10924</v>
      </c>
      <c r="I986" s="3">
        <v>599575960</v>
      </c>
      <c r="J986" s="3" t="s">
        <v>23</v>
      </c>
      <c r="K986" s="3" t="s">
        <v>23</v>
      </c>
      <c r="L986" s="3" t="s">
        <v>10925</v>
      </c>
      <c r="M986" s="3">
        <f>VLOOKUP(N986,[1]ورقة1!$A:$B, 2, FALSE)</f>
        <v>96</v>
      </c>
      <c r="N986" s="3" t="s">
        <v>531</v>
      </c>
      <c r="O986" s="3">
        <v>47117064</v>
      </c>
      <c r="P986" s="3" t="s">
        <v>10942</v>
      </c>
      <c r="Q986" s="3" t="s">
        <v>10815</v>
      </c>
      <c r="R986" s="3" t="s">
        <v>28</v>
      </c>
      <c r="S986" s="3" t="s">
        <v>31</v>
      </c>
    </row>
    <row r="987" spans="1:19" x14ac:dyDescent="0.25">
      <c r="A987" s="3" t="s">
        <v>12653</v>
      </c>
      <c r="B987" s="3" t="s">
        <v>12570</v>
      </c>
      <c r="C987" s="3" t="s">
        <v>12654</v>
      </c>
      <c r="D987" s="3" t="s">
        <v>12655</v>
      </c>
      <c r="E987" s="3">
        <v>823</v>
      </c>
      <c r="F987" s="3" t="s">
        <v>12656</v>
      </c>
      <c r="G987" s="3" t="s">
        <v>2191</v>
      </c>
      <c r="H987" s="3" t="s">
        <v>12657</v>
      </c>
      <c r="I987" s="3">
        <v>599402549</v>
      </c>
      <c r="J987" s="3" t="s">
        <v>23</v>
      </c>
      <c r="K987" s="3" t="s">
        <v>546</v>
      </c>
      <c r="L987" s="3" t="s">
        <v>12658</v>
      </c>
      <c r="M987" s="3">
        <f>VLOOKUP(N987,[1]ورقة1!$A:$B, 2, FALSE)</f>
        <v>96</v>
      </c>
      <c r="N987" s="3" t="s">
        <v>531</v>
      </c>
      <c r="O987" s="3">
        <v>47116246</v>
      </c>
      <c r="P987" s="3" t="s">
        <v>12659</v>
      </c>
      <c r="Q987" s="3" t="s">
        <v>12570</v>
      </c>
      <c r="R987" s="3" t="s">
        <v>28</v>
      </c>
      <c r="S987" s="3" t="s">
        <v>29</v>
      </c>
    </row>
    <row r="988" spans="1:19" x14ac:dyDescent="0.25">
      <c r="A988" s="3" t="s">
        <v>2735</v>
      </c>
      <c r="B988" s="3" t="s">
        <v>2639</v>
      </c>
      <c r="C988" s="3" t="s">
        <v>2736</v>
      </c>
      <c r="D988" s="3" t="s">
        <v>2737</v>
      </c>
      <c r="E988" s="3">
        <v>64.900000000000006</v>
      </c>
      <c r="F988" s="3" t="s">
        <v>2738</v>
      </c>
      <c r="G988" s="3" t="s">
        <v>58</v>
      </c>
      <c r="H988" s="3" t="s">
        <v>2584</v>
      </c>
      <c r="I988" s="3">
        <v>598700835</v>
      </c>
      <c r="J988" s="3" t="s">
        <v>23</v>
      </c>
      <c r="K988" s="3" t="s">
        <v>23</v>
      </c>
      <c r="L988" s="3" t="s">
        <v>2739</v>
      </c>
      <c r="M988" s="3">
        <f>VLOOKUP(N988,[1]ورقة1!$A:$B, 2, FALSE)</f>
        <v>96</v>
      </c>
      <c r="N988" s="3" t="s">
        <v>531</v>
      </c>
      <c r="O988" s="3">
        <v>46104829</v>
      </c>
      <c r="P988" s="3" t="s">
        <v>2740</v>
      </c>
      <c r="Q988" s="3" t="s">
        <v>2639</v>
      </c>
      <c r="R988" s="3" t="s">
        <v>100</v>
      </c>
      <c r="S988" s="3" t="s">
        <v>41</v>
      </c>
    </row>
    <row r="989" spans="1:19" x14ac:dyDescent="0.25">
      <c r="A989" s="3" t="s">
        <v>6027</v>
      </c>
      <c r="B989" s="3" t="s">
        <v>5913</v>
      </c>
      <c r="C989" s="3" t="s">
        <v>6028</v>
      </c>
      <c r="D989" s="3" t="s">
        <v>6029</v>
      </c>
      <c r="E989" s="3">
        <v>222.6</v>
      </c>
      <c r="F989" s="3" t="s">
        <v>6030</v>
      </c>
      <c r="G989" s="3" t="s">
        <v>6031</v>
      </c>
      <c r="H989" s="3" t="s">
        <v>6032</v>
      </c>
      <c r="I989" s="3">
        <v>595160566</v>
      </c>
      <c r="J989" s="3" t="s">
        <v>23</v>
      </c>
      <c r="K989" s="3" t="s">
        <v>86</v>
      </c>
      <c r="L989" s="3" t="s">
        <v>6033</v>
      </c>
      <c r="M989" s="3">
        <f>VLOOKUP(N989,[1]ورقة1!$A:$B, 2, FALSE)</f>
        <v>96</v>
      </c>
      <c r="N989" s="3" t="s">
        <v>531</v>
      </c>
      <c r="O989" s="3">
        <v>46100319</v>
      </c>
      <c r="P989" s="3" t="s">
        <v>1756</v>
      </c>
      <c r="Q989" s="3" t="s">
        <v>5913</v>
      </c>
      <c r="R989" s="3" t="s">
        <v>28</v>
      </c>
      <c r="S989" s="3" t="s">
        <v>29</v>
      </c>
    </row>
    <row r="990" spans="1:19" x14ac:dyDescent="0.25">
      <c r="A990" s="3" t="s">
        <v>4493</v>
      </c>
      <c r="B990" s="3" t="s">
        <v>4473</v>
      </c>
      <c r="C990" s="3" t="s">
        <v>4494</v>
      </c>
      <c r="D990" s="3" t="s">
        <v>4495</v>
      </c>
      <c r="E990" s="3">
        <v>50.5</v>
      </c>
      <c r="F990" s="3" t="s">
        <v>4496</v>
      </c>
      <c r="G990" s="3" t="s">
        <v>1096</v>
      </c>
      <c r="H990" s="3" t="s">
        <v>4497</v>
      </c>
      <c r="I990" s="3">
        <v>599038135</v>
      </c>
      <c r="J990" s="3" t="s">
        <v>23</v>
      </c>
      <c r="K990" s="3" t="s">
        <v>23</v>
      </c>
      <c r="L990" s="3" t="s">
        <v>4498</v>
      </c>
      <c r="M990" s="3">
        <f>VLOOKUP(N990,[1]ورقة1!$A:$B, 2, FALSE)</f>
        <v>96</v>
      </c>
      <c r="N990" s="3" t="s">
        <v>531</v>
      </c>
      <c r="O990" s="3">
        <v>47100148</v>
      </c>
      <c r="P990" s="3" t="s">
        <v>4499</v>
      </c>
      <c r="Q990" s="3" t="s">
        <v>4473</v>
      </c>
      <c r="R990" s="3" t="s">
        <v>140</v>
      </c>
      <c r="S990" s="3" t="s">
        <v>41</v>
      </c>
    </row>
    <row r="991" spans="1:19" x14ac:dyDescent="0.25">
      <c r="A991" s="3" t="s">
        <v>11193</v>
      </c>
      <c r="B991" s="3" t="s">
        <v>11068</v>
      </c>
      <c r="C991" s="3" t="s">
        <v>11194</v>
      </c>
      <c r="D991" s="3" t="s">
        <v>11195</v>
      </c>
      <c r="E991" s="3">
        <v>347</v>
      </c>
      <c r="F991" s="3" t="s">
        <v>11196</v>
      </c>
      <c r="G991" s="3" t="s">
        <v>11197</v>
      </c>
      <c r="H991" s="3" t="s">
        <v>11198</v>
      </c>
      <c r="I991" s="3">
        <v>597633271</v>
      </c>
      <c r="J991" s="3" t="s">
        <v>23</v>
      </c>
      <c r="K991" s="3" t="s">
        <v>881</v>
      </c>
      <c r="L991" s="3" t="s">
        <v>11199</v>
      </c>
      <c r="M991" s="3">
        <f>VLOOKUP(N991,[1]ورقة1!$A:$B, 2, FALSE)</f>
        <v>96</v>
      </c>
      <c r="N991" s="3" t="s">
        <v>531</v>
      </c>
      <c r="O991" s="3">
        <v>47126033</v>
      </c>
      <c r="P991" s="3" t="s">
        <v>940</v>
      </c>
      <c r="Q991" s="3" t="s">
        <v>11068</v>
      </c>
      <c r="R991" s="3" t="s">
        <v>140</v>
      </c>
      <c r="S991" s="3" t="s">
        <v>29</v>
      </c>
    </row>
    <row r="992" spans="1:19" x14ac:dyDescent="0.25">
      <c r="A992" s="3" t="s">
        <v>12826</v>
      </c>
      <c r="B992" s="3" t="s">
        <v>12806</v>
      </c>
      <c r="C992" s="3" t="s">
        <v>12827</v>
      </c>
      <c r="D992" s="3" t="s">
        <v>12828</v>
      </c>
      <c r="E992" s="3">
        <v>94.8</v>
      </c>
      <c r="F992" s="3" t="s">
        <v>12829</v>
      </c>
      <c r="G992" s="3" t="s">
        <v>3834</v>
      </c>
      <c r="H992" s="3" t="s">
        <v>12830</v>
      </c>
      <c r="I992" s="3">
        <v>592422213</v>
      </c>
      <c r="J992" s="3" t="s">
        <v>23</v>
      </c>
      <c r="K992" s="3" t="s">
        <v>23</v>
      </c>
      <c r="L992" s="3" t="s">
        <v>12831</v>
      </c>
      <c r="M992" s="3">
        <f>VLOOKUP(N992,[1]ورقة1!$A:$B, 2, FALSE)</f>
        <v>96</v>
      </c>
      <c r="N992" s="3" t="s">
        <v>531</v>
      </c>
      <c r="O992" s="3">
        <v>47114879</v>
      </c>
      <c r="P992" s="3" t="s">
        <v>12832</v>
      </c>
      <c r="Q992" s="3" t="s">
        <v>12806</v>
      </c>
      <c r="R992" s="3" t="s">
        <v>28</v>
      </c>
      <c r="S992" s="3" t="s">
        <v>29</v>
      </c>
    </row>
    <row r="993" spans="1:19" x14ac:dyDescent="0.25">
      <c r="A993" s="3" t="s">
        <v>525</v>
      </c>
      <c r="B993" s="3" t="s">
        <v>487</v>
      </c>
      <c r="C993" s="3" t="s">
        <v>526</v>
      </c>
      <c r="D993" s="3" t="s">
        <v>527</v>
      </c>
      <c r="E993" s="3">
        <v>92</v>
      </c>
      <c r="F993" s="3" t="s">
        <v>528</v>
      </c>
      <c r="G993" s="3" t="s">
        <v>200</v>
      </c>
      <c r="H993" s="3" t="s">
        <v>529</v>
      </c>
      <c r="I993" s="3">
        <v>592550564</v>
      </c>
      <c r="J993" s="3" t="s">
        <v>23</v>
      </c>
      <c r="K993" s="3" t="s">
        <v>86</v>
      </c>
      <c r="L993" s="3" t="s">
        <v>530</v>
      </c>
      <c r="M993" s="3">
        <f>VLOOKUP(N993,[1]ورقة1!$A:$B, 2, FALSE)</f>
        <v>96</v>
      </c>
      <c r="N993" s="3" t="s">
        <v>531</v>
      </c>
      <c r="O993" s="3">
        <v>46100361</v>
      </c>
      <c r="P993" s="3" t="s">
        <v>27</v>
      </c>
      <c r="Q993" s="3" t="s">
        <v>487</v>
      </c>
      <c r="R993" s="3" t="s">
        <v>28</v>
      </c>
      <c r="S993" s="3" t="s">
        <v>41</v>
      </c>
    </row>
    <row r="994" spans="1:19" x14ac:dyDescent="0.25">
      <c r="A994" s="3" t="s">
        <v>4824</v>
      </c>
      <c r="B994" s="3" t="s">
        <v>4279</v>
      </c>
      <c r="C994" s="3" t="s">
        <v>4825</v>
      </c>
      <c r="D994" s="3" t="s">
        <v>4826</v>
      </c>
      <c r="E994" s="3">
        <v>71.5</v>
      </c>
      <c r="F994" s="3" t="s">
        <v>4827</v>
      </c>
      <c r="G994" s="3" t="s">
        <v>4276</v>
      </c>
      <c r="H994" s="3" t="s">
        <v>4828</v>
      </c>
      <c r="I994" s="3">
        <v>567710874</v>
      </c>
      <c r="J994" s="3" t="s">
        <v>23</v>
      </c>
      <c r="K994" s="3" t="s">
        <v>23</v>
      </c>
      <c r="L994" s="3" t="s">
        <v>4829</v>
      </c>
      <c r="M994" s="3">
        <f>VLOOKUP(N994,[1]ورقة1!$A:$B, 2, FALSE)</f>
        <v>96</v>
      </c>
      <c r="N994" s="3" t="s">
        <v>531</v>
      </c>
      <c r="O994" s="3">
        <v>47113992</v>
      </c>
      <c r="P994" s="3" t="s">
        <v>4830</v>
      </c>
      <c r="Q994" s="3" t="s">
        <v>4279</v>
      </c>
      <c r="R994" s="3" t="s">
        <v>140</v>
      </c>
      <c r="S994" s="3" t="s">
        <v>41</v>
      </c>
    </row>
    <row r="995" spans="1:19" x14ac:dyDescent="0.25">
      <c r="A995" s="3" t="s">
        <v>6344</v>
      </c>
      <c r="B995" s="3" t="s">
        <v>6333</v>
      </c>
      <c r="C995" s="3" t="s">
        <v>6345</v>
      </c>
      <c r="D995" s="3" t="s">
        <v>6346</v>
      </c>
      <c r="E995" s="3">
        <v>99.2</v>
      </c>
      <c r="F995" s="3" t="s">
        <v>6347</v>
      </c>
      <c r="G995" s="3" t="s">
        <v>1172</v>
      </c>
      <c r="H995" s="3" t="s">
        <v>6348</v>
      </c>
      <c r="I995" s="3">
        <v>597330047</v>
      </c>
      <c r="J995" s="3" t="s">
        <v>23</v>
      </c>
      <c r="K995" s="3" t="s">
        <v>23</v>
      </c>
      <c r="L995" s="3" t="s">
        <v>6349</v>
      </c>
      <c r="M995" s="3">
        <f>VLOOKUP(N995,[1]ورقة1!$A:$B, 2, FALSE)</f>
        <v>96</v>
      </c>
      <c r="N995" s="3" t="s">
        <v>531</v>
      </c>
      <c r="O995" s="3">
        <v>46107377</v>
      </c>
      <c r="P995" s="3" t="s">
        <v>5942</v>
      </c>
      <c r="Q995" s="3" t="s">
        <v>6333</v>
      </c>
      <c r="R995" s="3" t="s">
        <v>28</v>
      </c>
      <c r="S995" s="3" t="s">
        <v>41</v>
      </c>
    </row>
    <row r="996" spans="1:19" x14ac:dyDescent="0.25">
      <c r="A996" s="3" t="s">
        <v>6358</v>
      </c>
      <c r="B996" s="3" t="s">
        <v>6338</v>
      </c>
      <c r="C996" s="3" t="s">
        <v>6359</v>
      </c>
      <c r="D996" s="3" t="s">
        <v>6360</v>
      </c>
      <c r="E996" s="3">
        <v>27.5</v>
      </c>
      <c r="F996" s="3" t="s">
        <v>6361</v>
      </c>
      <c r="G996" s="3" t="s">
        <v>46</v>
      </c>
      <c r="H996" s="3" t="s">
        <v>6362</v>
      </c>
      <c r="I996" s="3">
        <v>599491840</v>
      </c>
      <c r="J996" s="3" t="s">
        <v>23</v>
      </c>
      <c r="K996" s="3" t="s">
        <v>23</v>
      </c>
      <c r="L996" s="3" t="s">
        <v>6363</v>
      </c>
      <c r="M996" s="3">
        <f>VLOOKUP(N996,[1]ورقة1!$A:$B, 2, FALSE)</f>
        <v>96</v>
      </c>
      <c r="N996" s="3" t="s">
        <v>531</v>
      </c>
      <c r="O996" s="3" t="s">
        <v>15341</v>
      </c>
      <c r="P996" s="3" t="s">
        <v>6364</v>
      </c>
      <c r="Q996" s="3" t="s">
        <v>6338</v>
      </c>
      <c r="R996" s="3" t="s">
        <v>140</v>
      </c>
      <c r="S996" s="3" t="s">
        <v>31</v>
      </c>
    </row>
    <row r="997" spans="1:19" x14ac:dyDescent="0.25">
      <c r="A997" s="3" t="s">
        <v>3203</v>
      </c>
      <c r="B997" s="3" t="s">
        <v>3195</v>
      </c>
      <c r="C997" s="3" t="s">
        <v>3204</v>
      </c>
      <c r="D997" s="3" t="s">
        <v>3205</v>
      </c>
      <c r="E997" s="3">
        <v>2.4</v>
      </c>
      <c r="F997" s="3" t="s">
        <v>3206</v>
      </c>
      <c r="G997" s="3" t="s">
        <v>3207</v>
      </c>
      <c r="H997" s="3" t="s">
        <v>15341</v>
      </c>
      <c r="I997" s="3" t="s">
        <v>15341</v>
      </c>
      <c r="J997" s="3" t="s">
        <v>23</v>
      </c>
      <c r="K997" s="3" t="s">
        <v>546</v>
      </c>
      <c r="L997" s="3" t="s">
        <v>3208</v>
      </c>
      <c r="M997" s="3">
        <f>VLOOKUP(N997,[1]ورقة1!$A:$B, 2, FALSE)</f>
        <v>96</v>
      </c>
      <c r="N997" s="3" t="s">
        <v>531</v>
      </c>
      <c r="O997" s="3" t="s">
        <v>15341</v>
      </c>
      <c r="P997" s="3" t="s">
        <v>3209</v>
      </c>
      <c r="Q997" s="3" t="s">
        <v>3195</v>
      </c>
      <c r="R997" s="3" t="s">
        <v>28</v>
      </c>
      <c r="S997" s="3" t="s">
        <v>31</v>
      </c>
    </row>
    <row r="998" spans="1:19" x14ac:dyDescent="0.25">
      <c r="A998" s="3" t="s">
        <v>6411</v>
      </c>
      <c r="B998" s="3" t="s">
        <v>6387</v>
      </c>
      <c r="C998" s="3" t="s">
        <v>6412</v>
      </c>
      <c r="D998" s="3" t="s">
        <v>6413</v>
      </c>
      <c r="E998" s="3">
        <v>395.7</v>
      </c>
      <c r="F998" s="3" t="s">
        <v>6414</v>
      </c>
      <c r="G998" s="3" t="s">
        <v>5312</v>
      </c>
      <c r="H998" s="3" t="s">
        <v>6415</v>
      </c>
      <c r="I998" s="3">
        <v>592422213</v>
      </c>
      <c r="J998" s="3" t="s">
        <v>23</v>
      </c>
      <c r="K998" s="3" t="s">
        <v>86</v>
      </c>
      <c r="L998" s="3" t="s">
        <v>6243</v>
      </c>
      <c r="M998" s="3">
        <f>VLOOKUP(N998,[1]ورقة1!$A:$B, 2, FALSE)</f>
        <v>96</v>
      </c>
      <c r="N998" s="3" t="s">
        <v>531</v>
      </c>
      <c r="O998" s="3">
        <v>47114879</v>
      </c>
      <c r="P998" s="3" t="s">
        <v>6416</v>
      </c>
      <c r="Q998" s="3" t="s">
        <v>6387</v>
      </c>
      <c r="R998" s="3" t="s">
        <v>53</v>
      </c>
      <c r="S998" s="3" t="s">
        <v>29</v>
      </c>
    </row>
    <row r="999" spans="1:19" x14ac:dyDescent="0.25">
      <c r="A999" s="3" t="s">
        <v>3311</v>
      </c>
      <c r="B999" s="3" t="s">
        <v>3192</v>
      </c>
      <c r="C999" s="3" t="s">
        <v>3312</v>
      </c>
      <c r="D999" s="3" t="s">
        <v>3313</v>
      </c>
      <c r="E999" s="3">
        <v>387.1</v>
      </c>
      <c r="F999" s="3" t="s">
        <v>3314</v>
      </c>
      <c r="G999" s="3" t="s">
        <v>163</v>
      </c>
      <c r="H999" s="3" t="s">
        <v>3315</v>
      </c>
      <c r="I999" s="3">
        <v>599874596</v>
      </c>
      <c r="J999" s="3" t="s">
        <v>23</v>
      </c>
      <c r="K999" s="3" t="s">
        <v>23</v>
      </c>
      <c r="L999" s="3" t="s">
        <v>3316</v>
      </c>
      <c r="M999" s="3">
        <f>VLOOKUP(N999,[1]ورقة1!$A:$B, 2, FALSE)</f>
        <v>96</v>
      </c>
      <c r="N999" s="3" t="s">
        <v>531</v>
      </c>
      <c r="O999" s="3">
        <v>47135632</v>
      </c>
      <c r="P999" s="3" t="s">
        <v>3317</v>
      </c>
      <c r="Q999" s="3" t="s">
        <v>3192</v>
      </c>
      <c r="R999" s="3" t="s">
        <v>140</v>
      </c>
      <c r="S999" s="3" t="s">
        <v>41</v>
      </c>
    </row>
    <row r="1000" spans="1:19" x14ac:dyDescent="0.25">
      <c r="A1000" s="3" t="s">
        <v>5048</v>
      </c>
      <c r="B1000" s="3" t="s">
        <v>5009</v>
      </c>
      <c r="C1000" s="3" t="s">
        <v>5049</v>
      </c>
      <c r="D1000" s="3" t="s">
        <v>5050</v>
      </c>
      <c r="E1000" s="3">
        <v>693.8</v>
      </c>
      <c r="F1000" s="3" t="s">
        <v>5051</v>
      </c>
      <c r="G1000" s="3" t="s">
        <v>303</v>
      </c>
      <c r="H1000" s="3" t="s">
        <v>5052</v>
      </c>
      <c r="I1000" s="3">
        <v>566844300</v>
      </c>
      <c r="J1000" s="3" t="s">
        <v>23</v>
      </c>
      <c r="K1000" s="3" t="s">
        <v>23</v>
      </c>
      <c r="L1000" s="3" t="s">
        <v>5053</v>
      </c>
      <c r="M1000" s="3">
        <f>VLOOKUP(N1000,[1]ورقة1!$A:$B, 2, FALSE)</f>
        <v>96</v>
      </c>
      <c r="N1000" s="3" t="s">
        <v>531</v>
      </c>
      <c r="O1000" s="3">
        <v>46105297</v>
      </c>
      <c r="P1000" s="3" t="s">
        <v>5054</v>
      </c>
      <c r="Q1000" s="3" t="s">
        <v>5009</v>
      </c>
      <c r="R1000" s="3" t="s">
        <v>140</v>
      </c>
      <c r="S1000" s="3" t="s">
        <v>29</v>
      </c>
    </row>
    <row r="1001" spans="1:19" x14ac:dyDescent="0.25">
      <c r="A1001" s="3" t="s">
        <v>6437</v>
      </c>
      <c r="B1001" s="3" t="s">
        <v>6423</v>
      </c>
      <c r="C1001" s="3" t="s">
        <v>6438</v>
      </c>
      <c r="D1001" s="3" t="s">
        <v>6439</v>
      </c>
      <c r="E1001" s="3">
        <v>147.9</v>
      </c>
      <c r="F1001" s="3" t="s">
        <v>6440</v>
      </c>
      <c r="G1001" s="3" t="s">
        <v>6441</v>
      </c>
      <c r="H1001" s="3" t="s">
        <v>6442</v>
      </c>
      <c r="I1001" s="3">
        <v>599860172</v>
      </c>
      <c r="J1001" s="3" t="s">
        <v>23</v>
      </c>
      <c r="K1001" s="3" t="s">
        <v>922</v>
      </c>
      <c r="L1001" s="3" t="s">
        <v>6443</v>
      </c>
      <c r="M1001" s="3">
        <f>VLOOKUP(N1001,[1]ورقة1!$A:$B, 2, FALSE)</f>
        <v>96</v>
      </c>
      <c r="N1001" s="3" t="s">
        <v>531</v>
      </c>
      <c r="O1001" s="3">
        <v>47135268</v>
      </c>
      <c r="P1001" s="3" t="s">
        <v>4785</v>
      </c>
      <c r="Q1001" s="3" t="s">
        <v>6423</v>
      </c>
      <c r="R1001" s="3" t="s">
        <v>100</v>
      </c>
      <c r="S1001" s="3" t="s">
        <v>41</v>
      </c>
    </row>
    <row r="1002" spans="1:19" x14ac:dyDescent="0.25">
      <c r="A1002" s="3" t="s">
        <v>9962</v>
      </c>
      <c r="B1002" s="3" t="s">
        <v>9911</v>
      </c>
      <c r="C1002" s="3" t="s">
        <v>9963</v>
      </c>
      <c r="D1002" s="3" t="s">
        <v>9964</v>
      </c>
      <c r="E1002" s="3">
        <v>2.1</v>
      </c>
      <c r="F1002" s="3" t="s">
        <v>9965</v>
      </c>
      <c r="G1002" s="3" t="s">
        <v>1889</v>
      </c>
      <c r="H1002" s="3" t="s">
        <v>9966</v>
      </c>
      <c r="I1002" s="3">
        <v>598889410</v>
      </c>
      <c r="J1002" s="3" t="s">
        <v>23</v>
      </c>
      <c r="K1002" s="3" t="s">
        <v>23</v>
      </c>
      <c r="L1002" s="3" t="s">
        <v>23</v>
      </c>
      <c r="M1002" s="3">
        <f>VLOOKUP(N1002,[1]ورقة1!$A:$B, 2, FALSE)</f>
        <v>96</v>
      </c>
      <c r="N1002" s="3" t="s">
        <v>531</v>
      </c>
      <c r="O1002" s="3" t="s">
        <v>15341</v>
      </c>
      <c r="P1002" s="3" t="s">
        <v>139</v>
      </c>
      <c r="Q1002" s="3" t="s">
        <v>9911</v>
      </c>
      <c r="R1002" s="3" t="s">
        <v>28</v>
      </c>
      <c r="S1002" s="3" t="s">
        <v>31</v>
      </c>
    </row>
    <row r="1003" spans="1:19" x14ac:dyDescent="0.25">
      <c r="A1003" s="3" t="s">
        <v>9995</v>
      </c>
      <c r="B1003" s="3" t="s">
        <v>9911</v>
      </c>
      <c r="C1003" s="3" t="s">
        <v>9996</v>
      </c>
      <c r="D1003" s="3" t="s">
        <v>9997</v>
      </c>
      <c r="E1003" s="3">
        <v>53.1</v>
      </c>
      <c r="F1003" s="3" t="s">
        <v>9998</v>
      </c>
      <c r="G1003" s="3" t="s">
        <v>3568</v>
      </c>
      <c r="H1003" s="3" t="s">
        <v>9999</v>
      </c>
      <c r="I1003" s="3">
        <v>599195720</v>
      </c>
      <c r="J1003" s="3" t="s">
        <v>23</v>
      </c>
      <c r="K1003" s="3" t="s">
        <v>23</v>
      </c>
      <c r="L1003" s="3" t="s">
        <v>10000</v>
      </c>
      <c r="M1003" s="3">
        <f>VLOOKUP(N1003,[1]ورقة1!$A:$B, 2, FALSE)</f>
        <v>96</v>
      </c>
      <c r="N1003" s="3" t="s">
        <v>531</v>
      </c>
      <c r="O1003" s="3">
        <v>46100377</v>
      </c>
      <c r="P1003" s="3" t="s">
        <v>10001</v>
      </c>
      <c r="Q1003" s="3" t="s">
        <v>9911</v>
      </c>
      <c r="R1003" s="3" t="s">
        <v>28</v>
      </c>
      <c r="S1003" s="3" t="s">
        <v>41</v>
      </c>
    </row>
    <row r="1004" spans="1:19" x14ac:dyDescent="0.25">
      <c r="A1004" s="3" t="s">
        <v>13318</v>
      </c>
      <c r="B1004" s="3" t="s">
        <v>13312</v>
      </c>
      <c r="C1004" s="3" t="s">
        <v>13319</v>
      </c>
      <c r="D1004" s="3" t="s">
        <v>13320</v>
      </c>
      <c r="E1004" s="3">
        <v>69.3</v>
      </c>
      <c r="F1004" s="3" t="s">
        <v>13321</v>
      </c>
      <c r="G1004" s="3" t="s">
        <v>13322</v>
      </c>
      <c r="H1004" s="3" t="s">
        <v>13323</v>
      </c>
      <c r="I1004" s="3">
        <v>599733463</v>
      </c>
      <c r="J1004" s="3" t="s">
        <v>23</v>
      </c>
      <c r="K1004" s="3" t="s">
        <v>23</v>
      </c>
      <c r="L1004" s="3" t="s">
        <v>13324</v>
      </c>
      <c r="M1004" s="3">
        <f>VLOOKUP(N1004,[1]ورقة1!$A:$B, 2, FALSE)</f>
        <v>96</v>
      </c>
      <c r="N1004" s="3" t="s">
        <v>531</v>
      </c>
      <c r="O1004" s="3">
        <v>47107492</v>
      </c>
      <c r="P1004" s="3" t="s">
        <v>13325</v>
      </c>
      <c r="Q1004" s="3" t="s">
        <v>13312</v>
      </c>
      <c r="R1004" s="3" t="s">
        <v>28</v>
      </c>
      <c r="S1004" s="3" t="s">
        <v>101</v>
      </c>
    </row>
    <row r="1005" spans="1:19" x14ac:dyDescent="0.25">
      <c r="A1005" s="3" t="s">
        <v>10049</v>
      </c>
      <c r="B1005" s="3" t="s">
        <v>9912</v>
      </c>
      <c r="C1005" s="3" t="s">
        <v>10050</v>
      </c>
      <c r="D1005" s="3" t="s">
        <v>10051</v>
      </c>
      <c r="E1005" s="3">
        <v>69.400000000000006</v>
      </c>
      <c r="F1005" s="3" t="s">
        <v>10052</v>
      </c>
      <c r="G1005" s="3" t="s">
        <v>10053</v>
      </c>
      <c r="H1005" s="3" t="s">
        <v>5986</v>
      </c>
      <c r="I1005" s="3">
        <v>567859965</v>
      </c>
      <c r="J1005" s="3" t="s">
        <v>23</v>
      </c>
      <c r="K1005" s="3" t="s">
        <v>86</v>
      </c>
      <c r="L1005" s="3" t="s">
        <v>275</v>
      </c>
      <c r="M1005" s="3">
        <f>VLOOKUP(N1005,[1]ورقة1!$A:$B, 2, FALSE)</f>
        <v>96</v>
      </c>
      <c r="N1005" s="3" t="s">
        <v>531</v>
      </c>
      <c r="O1005" s="3">
        <v>46103970</v>
      </c>
      <c r="P1005" s="3" t="s">
        <v>10054</v>
      </c>
      <c r="Q1005" s="3" t="s">
        <v>10055</v>
      </c>
      <c r="R1005" s="3" t="s">
        <v>28</v>
      </c>
      <c r="S1005" s="3" t="s">
        <v>41</v>
      </c>
    </row>
    <row r="1006" spans="1:19" x14ac:dyDescent="0.25">
      <c r="A1006" s="3" t="s">
        <v>10078</v>
      </c>
      <c r="B1006" s="3" t="s">
        <v>9912</v>
      </c>
      <c r="C1006" s="3" t="s">
        <v>10079</v>
      </c>
      <c r="D1006" s="3" t="s">
        <v>10080</v>
      </c>
      <c r="E1006" s="3">
        <v>96.7</v>
      </c>
      <c r="F1006" s="3" t="s">
        <v>10081</v>
      </c>
      <c r="G1006" s="3" t="s">
        <v>468</v>
      </c>
      <c r="H1006" s="3" t="s">
        <v>9413</v>
      </c>
      <c r="I1006" s="3">
        <v>597795668</v>
      </c>
      <c r="J1006" s="3" t="s">
        <v>23</v>
      </c>
      <c r="K1006" s="3" t="s">
        <v>23</v>
      </c>
      <c r="L1006" s="3" t="s">
        <v>10082</v>
      </c>
      <c r="M1006" s="3">
        <f>VLOOKUP(N1006,[1]ورقة1!$A:$B, 2, FALSE)</f>
        <v>96</v>
      </c>
      <c r="N1006" s="3" t="s">
        <v>531</v>
      </c>
      <c r="O1006" s="3">
        <v>46100299</v>
      </c>
      <c r="P1006" s="3" t="s">
        <v>10083</v>
      </c>
      <c r="Q1006" s="3" t="s">
        <v>9912</v>
      </c>
      <c r="R1006" s="3" t="s">
        <v>28</v>
      </c>
      <c r="S1006" s="3" t="s">
        <v>41</v>
      </c>
    </row>
    <row r="1007" spans="1:19" x14ac:dyDescent="0.25">
      <c r="A1007" s="3" t="s">
        <v>11914</v>
      </c>
      <c r="B1007" s="3" t="s">
        <v>11632</v>
      </c>
      <c r="C1007" s="3" t="s">
        <v>11915</v>
      </c>
      <c r="D1007" s="3" t="s">
        <v>11916</v>
      </c>
      <c r="E1007" s="3">
        <v>59.3</v>
      </c>
      <c r="F1007" s="3" t="s">
        <v>11917</v>
      </c>
      <c r="G1007" s="3" t="s">
        <v>655</v>
      </c>
      <c r="H1007" s="3" t="s">
        <v>10703</v>
      </c>
      <c r="I1007" s="3">
        <v>597702714</v>
      </c>
      <c r="J1007" s="3" t="s">
        <v>23</v>
      </c>
      <c r="K1007" s="3" t="s">
        <v>23</v>
      </c>
      <c r="L1007" s="3" t="s">
        <v>5191</v>
      </c>
      <c r="M1007" s="3">
        <f>VLOOKUP(N1007,[1]ورقة1!$A:$B, 2, FALSE)</f>
        <v>96</v>
      </c>
      <c r="N1007" s="3" t="s">
        <v>531</v>
      </c>
      <c r="O1007" s="3">
        <v>47134165</v>
      </c>
      <c r="P1007" s="3" t="s">
        <v>11918</v>
      </c>
      <c r="Q1007" s="3" t="s">
        <v>11632</v>
      </c>
      <c r="R1007" s="3" t="s">
        <v>53</v>
      </c>
      <c r="S1007" s="3" t="s">
        <v>41</v>
      </c>
    </row>
    <row r="1008" spans="1:19" x14ac:dyDescent="0.25">
      <c r="A1008" s="3" t="s">
        <v>10732</v>
      </c>
      <c r="B1008" s="3" t="s">
        <v>10633</v>
      </c>
      <c r="C1008" s="3" t="s">
        <v>10733</v>
      </c>
      <c r="D1008" s="3" t="s">
        <v>10734</v>
      </c>
      <c r="E1008" s="3">
        <v>41.3</v>
      </c>
      <c r="F1008" s="3" t="s">
        <v>10735</v>
      </c>
      <c r="G1008" s="3" t="s">
        <v>10736</v>
      </c>
      <c r="H1008" s="3" t="s">
        <v>10737</v>
      </c>
      <c r="I1008" s="3">
        <v>599330424</v>
      </c>
      <c r="J1008" s="3" t="s">
        <v>23</v>
      </c>
      <c r="K1008" s="3" t="s">
        <v>23</v>
      </c>
      <c r="L1008" s="3" t="s">
        <v>1527</v>
      </c>
      <c r="M1008" s="3">
        <f>VLOOKUP(N1008,[1]ورقة1!$A:$B, 2, FALSE)</f>
        <v>96</v>
      </c>
      <c r="N1008" s="3" t="s">
        <v>531</v>
      </c>
      <c r="O1008" s="3">
        <v>47136144</v>
      </c>
      <c r="P1008" s="3" t="s">
        <v>5171</v>
      </c>
      <c r="Q1008" s="3" t="s">
        <v>10633</v>
      </c>
      <c r="R1008" s="3" t="s">
        <v>251</v>
      </c>
      <c r="S1008" s="3" t="s">
        <v>41</v>
      </c>
    </row>
    <row r="1009" spans="1:19" x14ac:dyDescent="0.25">
      <c r="A1009" s="3" t="s">
        <v>7628</v>
      </c>
      <c r="B1009" s="3" t="s">
        <v>7516</v>
      </c>
      <c r="C1009" s="3" t="s">
        <v>7629</v>
      </c>
      <c r="D1009" s="3" t="s">
        <v>7630</v>
      </c>
      <c r="E1009" s="3">
        <v>14.1</v>
      </c>
      <c r="F1009" s="3" t="s">
        <v>7631</v>
      </c>
      <c r="G1009" s="3" t="s">
        <v>468</v>
      </c>
      <c r="H1009" s="3" t="s">
        <v>7632</v>
      </c>
      <c r="I1009" s="3">
        <v>599575833</v>
      </c>
      <c r="J1009" s="3" t="s">
        <v>23</v>
      </c>
      <c r="K1009" s="3" t="s">
        <v>23</v>
      </c>
      <c r="L1009" s="3" t="s">
        <v>7633</v>
      </c>
      <c r="M1009" s="3">
        <f>VLOOKUP(N1009,[1]ورقة1!$A:$B, 2, FALSE)</f>
        <v>96</v>
      </c>
      <c r="N1009" s="3" t="s">
        <v>531</v>
      </c>
      <c r="O1009" s="3">
        <v>47126443</v>
      </c>
      <c r="P1009" s="3" t="s">
        <v>7627</v>
      </c>
      <c r="Q1009" s="3" t="s">
        <v>7516</v>
      </c>
      <c r="R1009" s="3" t="s">
        <v>88</v>
      </c>
      <c r="S1009" s="3" t="s">
        <v>41</v>
      </c>
    </row>
    <row r="1010" spans="1:19" x14ac:dyDescent="0.25">
      <c r="A1010" s="3" t="s">
        <v>566</v>
      </c>
      <c r="B1010" s="3" t="s">
        <v>541</v>
      </c>
      <c r="C1010" s="3" t="s">
        <v>567</v>
      </c>
      <c r="D1010" s="3" t="s">
        <v>568</v>
      </c>
      <c r="E1010" s="3">
        <v>20.3</v>
      </c>
      <c r="F1010" s="3" t="s">
        <v>569</v>
      </c>
      <c r="G1010" s="3" t="s">
        <v>233</v>
      </c>
      <c r="H1010" s="3" t="s">
        <v>570</v>
      </c>
      <c r="I1010" s="3">
        <v>597650165</v>
      </c>
      <c r="J1010" s="3" t="s">
        <v>23</v>
      </c>
      <c r="K1010" s="3" t="s">
        <v>141</v>
      </c>
      <c r="L1010" s="3" t="s">
        <v>571</v>
      </c>
      <c r="M1010" s="3">
        <f>VLOOKUP(N1010,[1]ورقة1!$A:$B, 2, FALSE)</f>
        <v>96</v>
      </c>
      <c r="N1010" s="3" t="s">
        <v>531</v>
      </c>
      <c r="O1010" s="3">
        <v>47133641</v>
      </c>
      <c r="P1010" s="3" t="s">
        <v>228</v>
      </c>
      <c r="Q1010" s="3" t="s">
        <v>541</v>
      </c>
      <c r="R1010" s="3" t="s">
        <v>99</v>
      </c>
      <c r="S1010" s="3" t="s">
        <v>41</v>
      </c>
    </row>
    <row r="1011" spans="1:19" x14ac:dyDescent="0.25">
      <c r="A1011" s="3" t="s">
        <v>12966</v>
      </c>
      <c r="B1011" s="3" t="s">
        <v>12883</v>
      </c>
      <c r="C1011" s="3" t="s">
        <v>12967</v>
      </c>
      <c r="D1011" s="3" t="s">
        <v>12968</v>
      </c>
      <c r="E1011" s="3">
        <v>78.5</v>
      </c>
      <c r="F1011" s="3" t="s">
        <v>12969</v>
      </c>
      <c r="G1011" s="3" t="s">
        <v>5525</v>
      </c>
      <c r="H1011" s="3" t="s">
        <v>12970</v>
      </c>
      <c r="I1011" s="3">
        <v>597795668</v>
      </c>
      <c r="J1011" s="3" t="s">
        <v>23</v>
      </c>
      <c r="K1011" s="3" t="s">
        <v>23</v>
      </c>
      <c r="L1011" s="3" t="s">
        <v>2463</v>
      </c>
      <c r="M1011" s="3">
        <f>VLOOKUP(N1011,[1]ورقة1!$A:$B, 2, FALSE)</f>
        <v>96</v>
      </c>
      <c r="N1011" s="3" t="s">
        <v>531</v>
      </c>
      <c r="O1011" s="3">
        <v>46100299</v>
      </c>
      <c r="P1011" s="3" t="s">
        <v>12971</v>
      </c>
      <c r="Q1011" s="3" t="s">
        <v>12972</v>
      </c>
      <c r="R1011" s="3" t="s">
        <v>251</v>
      </c>
      <c r="S1011" s="3" t="s">
        <v>41</v>
      </c>
    </row>
    <row r="1012" spans="1:19" x14ac:dyDescent="0.25">
      <c r="A1012" s="3" t="s">
        <v>7764</v>
      </c>
      <c r="B1012" s="3" t="s">
        <v>7664</v>
      </c>
      <c r="C1012" s="3" t="s">
        <v>7765</v>
      </c>
      <c r="D1012" s="3" t="s">
        <v>7766</v>
      </c>
      <c r="E1012" s="3">
        <v>70.3</v>
      </c>
      <c r="F1012" s="3" t="s">
        <v>7767</v>
      </c>
      <c r="G1012" s="3" t="s">
        <v>21</v>
      </c>
      <c r="H1012" s="3" t="s">
        <v>7768</v>
      </c>
      <c r="I1012" s="3">
        <v>599723324</v>
      </c>
      <c r="J1012" s="3" t="s">
        <v>23</v>
      </c>
      <c r="K1012" s="3" t="s">
        <v>23</v>
      </c>
      <c r="L1012" s="3" t="s">
        <v>60</v>
      </c>
      <c r="M1012" s="3">
        <f>VLOOKUP(N1012,[1]ورقة1!$A:$B, 2, FALSE)</f>
        <v>96</v>
      </c>
      <c r="N1012" s="3" t="s">
        <v>531</v>
      </c>
      <c r="O1012" s="3">
        <v>47134603</v>
      </c>
      <c r="P1012" s="3" t="s">
        <v>433</v>
      </c>
      <c r="Q1012" s="3" t="s">
        <v>7664</v>
      </c>
      <c r="R1012" s="3" t="s">
        <v>1145</v>
      </c>
      <c r="S1012" s="3" t="s">
        <v>41</v>
      </c>
    </row>
    <row r="1013" spans="1:19" x14ac:dyDescent="0.25">
      <c r="A1013" s="3" t="s">
        <v>7841</v>
      </c>
      <c r="B1013" s="3" t="s">
        <v>7664</v>
      </c>
      <c r="C1013" s="3" t="s">
        <v>7842</v>
      </c>
      <c r="D1013" s="3" t="s">
        <v>7843</v>
      </c>
      <c r="E1013" s="3">
        <v>36.700000000000003</v>
      </c>
      <c r="F1013" s="3" t="s">
        <v>7844</v>
      </c>
      <c r="G1013" s="3" t="s">
        <v>5344</v>
      </c>
      <c r="H1013" s="3" t="s">
        <v>7845</v>
      </c>
      <c r="I1013" s="3">
        <v>592033896</v>
      </c>
      <c r="J1013" s="3" t="s">
        <v>23</v>
      </c>
      <c r="K1013" s="3" t="s">
        <v>23</v>
      </c>
      <c r="L1013" s="3" t="s">
        <v>7846</v>
      </c>
      <c r="M1013" s="3">
        <f>VLOOKUP(N1013,[1]ورقة1!$A:$B, 2, FALSE)</f>
        <v>96</v>
      </c>
      <c r="N1013" s="3" t="s">
        <v>531</v>
      </c>
      <c r="O1013" s="3">
        <v>47126348</v>
      </c>
      <c r="P1013" s="3" t="s">
        <v>4027</v>
      </c>
      <c r="Q1013" s="3" t="s">
        <v>7664</v>
      </c>
      <c r="R1013" s="3" t="s">
        <v>99</v>
      </c>
      <c r="S1013" s="3" t="s">
        <v>41</v>
      </c>
    </row>
    <row r="1014" spans="1:19" x14ac:dyDescent="0.25">
      <c r="A1014" s="3" t="s">
        <v>11359</v>
      </c>
      <c r="B1014" s="3" t="s">
        <v>11342</v>
      </c>
      <c r="C1014" s="3" t="s">
        <v>11360</v>
      </c>
      <c r="D1014" s="3" t="s">
        <v>11361</v>
      </c>
      <c r="E1014" s="3">
        <v>7.8</v>
      </c>
      <c r="F1014" s="3" t="s">
        <v>11362</v>
      </c>
      <c r="G1014" s="3" t="s">
        <v>5525</v>
      </c>
      <c r="H1014" s="3" t="s">
        <v>11363</v>
      </c>
      <c r="I1014" s="3">
        <v>598882395</v>
      </c>
      <c r="J1014" s="3" t="s">
        <v>23</v>
      </c>
      <c r="K1014" s="3" t="s">
        <v>922</v>
      </c>
      <c r="L1014" s="3" t="s">
        <v>11364</v>
      </c>
      <c r="M1014" s="3">
        <f>VLOOKUP(N1014,[1]ورقة1!$A:$B, 2, FALSE)</f>
        <v>96</v>
      </c>
      <c r="N1014" s="3" t="s">
        <v>531</v>
      </c>
      <c r="O1014" s="3">
        <v>46107071</v>
      </c>
      <c r="P1014" s="3" t="s">
        <v>10248</v>
      </c>
      <c r="Q1014" s="3" t="s">
        <v>11342</v>
      </c>
      <c r="R1014" s="3" t="s">
        <v>251</v>
      </c>
      <c r="S1014" s="3" t="s">
        <v>41</v>
      </c>
    </row>
    <row r="1015" spans="1:19" x14ac:dyDescent="0.25">
      <c r="A1015" s="3" t="s">
        <v>3149</v>
      </c>
      <c r="B1015" s="3" t="s">
        <v>3024</v>
      </c>
      <c r="C1015" s="3" t="s">
        <v>3150</v>
      </c>
      <c r="D1015" s="3" t="s">
        <v>3151</v>
      </c>
      <c r="E1015" s="3">
        <v>52.8</v>
      </c>
      <c r="F1015" s="3" t="s">
        <v>3152</v>
      </c>
      <c r="G1015" s="3" t="s">
        <v>3153</v>
      </c>
      <c r="H1015" s="3" t="s">
        <v>3154</v>
      </c>
      <c r="I1015" s="3">
        <v>599156797</v>
      </c>
      <c r="J1015" s="3" t="s">
        <v>23</v>
      </c>
      <c r="K1015" s="3" t="s">
        <v>23</v>
      </c>
      <c r="L1015" s="3" t="s">
        <v>3155</v>
      </c>
      <c r="M1015" s="3">
        <f>VLOOKUP(N1015,[1]ورقة1!$A:$B, 2, FALSE)</f>
        <v>96</v>
      </c>
      <c r="N1015" s="3" t="s">
        <v>531</v>
      </c>
      <c r="O1015" s="3">
        <v>47128462</v>
      </c>
      <c r="P1015" s="3" t="s">
        <v>228</v>
      </c>
      <c r="Q1015" s="3" t="s">
        <v>3024</v>
      </c>
      <c r="R1015" s="3" t="s">
        <v>99</v>
      </c>
      <c r="S1015" s="3" t="s">
        <v>41</v>
      </c>
    </row>
    <row r="1016" spans="1:19" x14ac:dyDescent="0.25">
      <c r="A1016" s="3" t="s">
        <v>6372</v>
      </c>
      <c r="B1016" s="3" t="s">
        <v>6373</v>
      </c>
      <c r="C1016" s="3" t="s">
        <v>6374</v>
      </c>
      <c r="D1016" s="3" t="s">
        <v>6375</v>
      </c>
      <c r="E1016" s="3">
        <v>16.100000000000001</v>
      </c>
      <c r="F1016" s="3" t="s">
        <v>6376</v>
      </c>
      <c r="G1016" s="3" t="s">
        <v>58</v>
      </c>
      <c r="H1016" s="3" t="s">
        <v>6377</v>
      </c>
      <c r="I1016" s="3">
        <v>592075699</v>
      </c>
      <c r="J1016" s="3" t="s">
        <v>23</v>
      </c>
      <c r="K1016" s="3" t="s">
        <v>23</v>
      </c>
      <c r="L1016" s="3" t="s">
        <v>6378</v>
      </c>
      <c r="M1016" s="3">
        <f>VLOOKUP(N1016,[1]ورقة1!$A:$B, 2, FALSE)</f>
        <v>96</v>
      </c>
      <c r="N1016" s="3" t="s">
        <v>531</v>
      </c>
      <c r="O1016" s="3">
        <v>47104739</v>
      </c>
      <c r="P1016" s="3" t="s">
        <v>6379</v>
      </c>
      <c r="Q1016" s="3" t="s">
        <v>6373</v>
      </c>
      <c r="R1016" s="3" t="s">
        <v>1026</v>
      </c>
      <c r="S1016" s="3" t="s">
        <v>41</v>
      </c>
    </row>
    <row r="1017" spans="1:19" x14ac:dyDescent="0.25">
      <c r="A1017" s="3" t="s">
        <v>3221</v>
      </c>
      <c r="B1017" s="3" t="s">
        <v>2802</v>
      </c>
      <c r="C1017" s="3" t="s">
        <v>3222</v>
      </c>
      <c r="D1017" s="3" t="s">
        <v>3223</v>
      </c>
      <c r="E1017" s="3">
        <v>23.7</v>
      </c>
      <c r="F1017" s="3" t="s">
        <v>3224</v>
      </c>
      <c r="G1017" s="3" t="s">
        <v>3225</v>
      </c>
      <c r="H1017" s="3" t="s">
        <v>3226</v>
      </c>
      <c r="I1017" s="3">
        <v>595662933</v>
      </c>
      <c r="J1017" s="3" t="s">
        <v>23</v>
      </c>
      <c r="K1017" s="3" t="s">
        <v>23</v>
      </c>
      <c r="L1017" s="3" t="s">
        <v>3227</v>
      </c>
      <c r="M1017" s="3">
        <f>VLOOKUP(N1017,[1]ورقة1!$A:$B, 2, FALSE)</f>
        <v>96</v>
      </c>
      <c r="N1017" s="3" t="s">
        <v>531</v>
      </c>
      <c r="O1017" s="3">
        <v>47100289</v>
      </c>
      <c r="P1017" s="3" t="s">
        <v>3228</v>
      </c>
      <c r="Q1017" s="3" t="s">
        <v>2802</v>
      </c>
      <c r="R1017" s="3" t="s">
        <v>251</v>
      </c>
      <c r="S1017" s="3" t="s">
        <v>41</v>
      </c>
    </row>
    <row r="1018" spans="1:19" x14ac:dyDescent="0.25">
      <c r="A1018" s="3" t="s">
        <v>8265</v>
      </c>
      <c r="B1018" s="3" t="s">
        <v>5534</v>
      </c>
      <c r="C1018" s="3" t="s">
        <v>8266</v>
      </c>
      <c r="D1018" s="3" t="s">
        <v>8267</v>
      </c>
      <c r="E1018" s="3">
        <v>7.6</v>
      </c>
      <c r="F1018" s="3" t="s">
        <v>8268</v>
      </c>
      <c r="G1018" s="3" t="s">
        <v>151</v>
      </c>
      <c r="H1018" s="3" t="s">
        <v>8269</v>
      </c>
      <c r="I1018" s="3">
        <v>598834473</v>
      </c>
      <c r="J1018" s="3" t="s">
        <v>23</v>
      </c>
      <c r="K1018" s="3" t="s">
        <v>23</v>
      </c>
      <c r="L1018" s="3" t="s">
        <v>8270</v>
      </c>
      <c r="M1018" s="3">
        <f>VLOOKUP(N1018,[1]ورقة1!$A:$B, 2, FALSE)</f>
        <v>96</v>
      </c>
      <c r="N1018" s="3" t="s">
        <v>531</v>
      </c>
      <c r="O1018" s="3">
        <v>46203670</v>
      </c>
      <c r="P1018" s="3" t="s">
        <v>8271</v>
      </c>
      <c r="Q1018" s="3" t="s">
        <v>5534</v>
      </c>
      <c r="R1018" s="3" t="s">
        <v>88</v>
      </c>
      <c r="S1018" s="3" t="s">
        <v>41</v>
      </c>
    </row>
    <row r="1019" spans="1:19" x14ac:dyDescent="0.25">
      <c r="A1019" s="3" t="s">
        <v>11896</v>
      </c>
      <c r="B1019" s="3" t="s">
        <v>11774</v>
      </c>
      <c r="C1019" s="3" t="s">
        <v>11897</v>
      </c>
      <c r="D1019" s="3" t="s">
        <v>11898</v>
      </c>
      <c r="E1019" s="3">
        <v>99.1</v>
      </c>
      <c r="F1019" s="3" t="s">
        <v>11899</v>
      </c>
      <c r="G1019" s="3" t="s">
        <v>468</v>
      </c>
      <c r="H1019" s="3" t="s">
        <v>11900</v>
      </c>
      <c r="I1019" s="3">
        <v>592973452</v>
      </c>
      <c r="J1019" s="3" t="s">
        <v>23</v>
      </c>
      <c r="K1019" s="3" t="s">
        <v>23</v>
      </c>
      <c r="L1019" s="3" t="s">
        <v>11901</v>
      </c>
      <c r="M1019" s="3">
        <f>VLOOKUP(N1019,[1]ورقة1!$A:$B, 2, FALSE)</f>
        <v>96</v>
      </c>
      <c r="N1019" s="3" t="s">
        <v>531</v>
      </c>
      <c r="O1019" s="3">
        <v>47131354</v>
      </c>
      <c r="P1019" s="3" t="s">
        <v>4027</v>
      </c>
      <c r="Q1019" s="3" t="s">
        <v>11774</v>
      </c>
      <c r="R1019" s="3" t="s">
        <v>99</v>
      </c>
      <c r="S1019" s="3" t="s">
        <v>41</v>
      </c>
    </row>
    <row r="1020" spans="1:19" x14ac:dyDescent="0.25">
      <c r="A1020" s="3" t="s">
        <v>5234</v>
      </c>
      <c r="B1020" s="3" t="s">
        <v>5186</v>
      </c>
      <c r="C1020" s="3" t="s">
        <v>5235</v>
      </c>
      <c r="D1020" s="3" t="s">
        <v>5236</v>
      </c>
      <c r="E1020" s="3">
        <v>22.8</v>
      </c>
      <c r="F1020" s="3" t="s">
        <v>5237</v>
      </c>
      <c r="G1020" s="3" t="s">
        <v>5238</v>
      </c>
      <c r="H1020" s="3" t="s">
        <v>5239</v>
      </c>
      <c r="I1020" s="3">
        <v>569908808</v>
      </c>
      <c r="J1020" s="3" t="s">
        <v>23</v>
      </c>
      <c r="K1020" s="3" t="s">
        <v>23</v>
      </c>
      <c r="L1020" s="3" t="s">
        <v>4478</v>
      </c>
      <c r="M1020" s="3">
        <f>VLOOKUP(N1020,[1]ورقة1!$A:$B, 2, FALSE)</f>
        <v>96</v>
      </c>
      <c r="N1020" s="3" t="s">
        <v>531</v>
      </c>
      <c r="O1020" s="3">
        <v>47110265</v>
      </c>
      <c r="P1020" s="3" t="s">
        <v>5240</v>
      </c>
      <c r="Q1020" s="3" t="s">
        <v>5186</v>
      </c>
      <c r="R1020" s="3" t="s">
        <v>251</v>
      </c>
      <c r="S1020" s="3" t="s">
        <v>41</v>
      </c>
    </row>
    <row r="1021" spans="1:19" x14ac:dyDescent="0.25">
      <c r="A1021" s="3" t="s">
        <v>10307</v>
      </c>
      <c r="B1021" s="3" t="s">
        <v>10186</v>
      </c>
      <c r="C1021" s="3" t="s">
        <v>10308</v>
      </c>
      <c r="D1021" s="3" t="s">
        <v>10309</v>
      </c>
      <c r="E1021" s="3">
        <v>146.4</v>
      </c>
      <c r="F1021" s="3" t="s">
        <v>10310</v>
      </c>
      <c r="G1021" s="3" t="s">
        <v>3568</v>
      </c>
      <c r="H1021" s="3" t="s">
        <v>10311</v>
      </c>
      <c r="I1021" s="3">
        <v>593423665</v>
      </c>
      <c r="J1021" s="3" t="s">
        <v>23</v>
      </c>
      <c r="K1021" s="3" t="s">
        <v>30</v>
      </c>
      <c r="L1021" s="3" t="s">
        <v>10312</v>
      </c>
      <c r="M1021" s="3">
        <f>VLOOKUP(N1021,[1]ورقة1!$A:$B, 2, FALSE)</f>
        <v>32</v>
      </c>
      <c r="N1021" s="3" t="s">
        <v>408</v>
      </c>
      <c r="O1021" s="3">
        <v>47138421</v>
      </c>
      <c r="P1021" s="3" t="s">
        <v>10313</v>
      </c>
      <c r="Q1021" s="3" t="s">
        <v>10186</v>
      </c>
      <c r="R1021" s="3" t="s">
        <v>100</v>
      </c>
      <c r="S1021" s="3" t="s">
        <v>41</v>
      </c>
    </row>
    <row r="1022" spans="1:19" x14ac:dyDescent="0.25">
      <c r="A1022" s="3" t="s">
        <v>11992</v>
      </c>
      <c r="B1022" s="3" t="s">
        <v>11993</v>
      </c>
      <c r="C1022" s="3" t="s">
        <v>11994</v>
      </c>
      <c r="D1022" s="3" t="s">
        <v>11995</v>
      </c>
      <c r="E1022" s="3">
        <v>91.9</v>
      </c>
      <c r="F1022" s="3" t="s">
        <v>11996</v>
      </c>
      <c r="G1022" s="3" t="s">
        <v>655</v>
      </c>
      <c r="H1022" s="3" t="s">
        <v>11997</v>
      </c>
      <c r="I1022" s="3">
        <v>599951005</v>
      </c>
      <c r="J1022" s="3" t="s">
        <v>23</v>
      </c>
      <c r="K1022" s="3" t="s">
        <v>23</v>
      </c>
      <c r="L1022" s="3" t="s">
        <v>11998</v>
      </c>
      <c r="M1022" s="3">
        <f>VLOOKUP(N1022,[1]ورقة1!$A:$B, 2, FALSE)</f>
        <v>32</v>
      </c>
      <c r="N1022" s="3" t="s">
        <v>408</v>
      </c>
      <c r="O1022" s="3">
        <v>47128825</v>
      </c>
      <c r="P1022" s="3" t="s">
        <v>213</v>
      </c>
      <c r="Q1022" s="3" t="s">
        <v>11993</v>
      </c>
      <c r="R1022" s="3" t="s">
        <v>140</v>
      </c>
      <c r="S1022" s="3" t="s">
        <v>41</v>
      </c>
    </row>
    <row r="1023" spans="1:19" x14ac:dyDescent="0.25">
      <c r="A1023" s="3" t="s">
        <v>11999</v>
      </c>
      <c r="B1023" s="3" t="s">
        <v>11993</v>
      </c>
      <c r="C1023" s="3" t="s">
        <v>12000</v>
      </c>
      <c r="D1023" s="3" t="s">
        <v>12001</v>
      </c>
      <c r="E1023" s="3">
        <v>97.9</v>
      </c>
      <c r="F1023" s="3" t="s">
        <v>12002</v>
      </c>
      <c r="G1023" s="3" t="s">
        <v>468</v>
      </c>
      <c r="H1023" s="3" t="s">
        <v>12003</v>
      </c>
      <c r="I1023" s="3">
        <v>567400690</v>
      </c>
      <c r="J1023" s="3" t="s">
        <v>23</v>
      </c>
      <c r="K1023" s="3" t="s">
        <v>23</v>
      </c>
      <c r="L1023" s="3" t="s">
        <v>12004</v>
      </c>
      <c r="M1023" s="3">
        <f>VLOOKUP(N1023,[1]ورقة1!$A:$B, 2, FALSE)</f>
        <v>32</v>
      </c>
      <c r="N1023" s="3" t="s">
        <v>408</v>
      </c>
      <c r="O1023" s="3">
        <v>47128826</v>
      </c>
      <c r="P1023" s="3" t="s">
        <v>213</v>
      </c>
      <c r="Q1023" s="3" t="s">
        <v>11993</v>
      </c>
      <c r="R1023" s="3" t="s">
        <v>140</v>
      </c>
      <c r="S1023" s="3" t="s">
        <v>41</v>
      </c>
    </row>
    <row r="1024" spans="1:19" x14ac:dyDescent="0.25">
      <c r="A1024" s="3" t="s">
        <v>14874</v>
      </c>
      <c r="B1024" s="3" t="s">
        <v>14853</v>
      </c>
      <c r="C1024" s="3" t="s">
        <v>14875</v>
      </c>
      <c r="D1024" s="3" t="s">
        <v>14876</v>
      </c>
      <c r="E1024" s="3">
        <v>44.2</v>
      </c>
      <c r="F1024" s="3" t="s">
        <v>14877</v>
      </c>
      <c r="G1024" s="3" t="s">
        <v>14878</v>
      </c>
      <c r="H1024" s="3" t="s">
        <v>10770</v>
      </c>
      <c r="I1024" s="3">
        <v>599316847</v>
      </c>
      <c r="J1024" s="3" t="s">
        <v>23</v>
      </c>
      <c r="K1024" s="3" t="s">
        <v>23</v>
      </c>
      <c r="L1024" s="3" t="s">
        <v>23</v>
      </c>
      <c r="M1024" s="3">
        <f>VLOOKUP(N1024,[1]ورقة1!$A:$B, 2, FALSE)</f>
        <v>32</v>
      </c>
      <c r="N1024" s="3" t="s">
        <v>408</v>
      </c>
      <c r="O1024" s="3">
        <v>47130890</v>
      </c>
      <c r="P1024" s="3" t="s">
        <v>14879</v>
      </c>
      <c r="Q1024" s="3" t="s">
        <v>14853</v>
      </c>
      <c r="R1024" s="3" t="s">
        <v>53</v>
      </c>
      <c r="S1024" s="3" t="s">
        <v>31</v>
      </c>
    </row>
    <row r="1025" spans="1:19" x14ac:dyDescent="0.25">
      <c r="A1025" s="3" t="s">
        <v>1463</v>
      </c>
      <c r="B1025" s="3" t="s">
        <v>1426</v>
      </c>
      <c r="C1025" s="3" t="s">
        <v>1464</v>
      </c>
      <c r="D1025" s="3" t="s">
        <v>1465</v>
      </c>
      <c r="E1025" s="3">
        <v>141.19999999999999</v>
      </c>
      <c r="F1025" s="3" t="s">
        <v>1466</v>
      </c>
      <c r="G1025" s="3" t="s">
        <v>46</v>
      </c>
      <c r="H1025" s="3" t="s">
        <v>1467</v>
      </c>
      <c r="I1025" s="3">
        <v>598194743</v>
      </c>
      <c r="J1025" s="3" t="s">
        <v>23</v>
      </c>
      <c r="K1025" s="3" t="s">
        <v>86</v>
      </c>
      <c r="L1025" s="3" t="s">
        <v>1468</v>
      </c>
      <c r="M1025" s="3">
        <f>VLOOKUP(N1025,[1]ورقة1!$A:$B, 2, FALSE)</f>
        <v>32</v>
      </c>
      <c r="N1025" s="3" t="s">
        <v>408</v>
      </c>
      <c r="O1025" s="3" t="s">
        <v>15341</v>
      </c>
      <c r="P1025" s="3" t="s">
        <v>842</v>
      </c>
      <c r="Q1025" s="3" t="s">
        <v>1426</v>
      </c>
      <c r="R1025" s="3" t="s">
        <v>53</v>
      </c>
      <c r="S1025" s="3" t="s">
        <v>41</v>
      </c>
    </row>
    <row r="1026" spans="1:19" x14ac:dyDescent="0.25">
      <c r="A1026" s="3" t="s">
        <v>6722</v>
      </c>
      <c r="B1026" s="3" t="s">
        <v>6556</v>
      </c>
      <c r="C1026" s="3" t="s">
        <v>6723</v>
      </c>
      <c r="D1026" s="3" t="s">
        <v>6724</v>
      </c>
      <c r="E1026" s="3">
        <v>493</v>
      </c>
      <c r="F1026" s="3" t="s">
        <v>6725</v>
      </c>
      <c r="G1026" s="3" t="s">
        <v>655</v>
      </c>
      <c r="H1026" s="3" t="s">
        <v>3234</v>
      </c>
      <c r="I1026" s="3">
        <v>599951036</v>
      </c>
      <c r="J1026" s="3" t="s">
        <v>23</v>
      </c>
      <c r="K1026" s="3" t="s">
        <v>30</v>
      </c>
      <c r="L1026" s="3" t="s">
        <v>6681</v>
      </c>
      <c r="M1026" s="3">
        <f>VLOOKUP(N1026,[1]ورقة1!$A:$B, 2, FALSE)</f>
        <v>32</v>
      </c>
      <c r="N1026" s="3" t="s">
        <v>408</v>
      </c>
      <c r="O1026" s="3">
        <v>47129504</v>
      </c>
      <c r="P1026" s="3" t="s">
        <v>177</v>
      </c>
      <c r="Q1026" s="3" t="s">
        <v>6556</v>
      </c>
      <c r="R1026" s="3" t="s">
        <v>53</v>
      </c>
      <c r="S1026" s="3" t="s">
        <v>41</v>
      </c>
    </row>
    <row r="1027" spans="1:19" x14ac:dyDescent="0.25">
      <c r="A1027" s="3" t="s">
        <v>14941</v>
      </c>
      <c r="B1027" s="3" t="s">
        <v>14756</v>
      </c>
      <c r="C1027" s="3" t="s">
        <v>14942</v>
      </c>
      <c r="D1027" s="3" t="s">
        <v>14943</v>
      </c>
      <c r="E1027" s="3">
        <v>99.5</v>
      </c>
      <c r="F1027" s="3" t="s">
        <v>14944</v>
      </c>
      <c r="G1027" s="3" t="s">
        <v>14945</v>
      </c>
      <c r="H1027" s="3" t="s">
        <v>14946</v>
      </c>
      <c r="I1027" s="3">
        <v>568808766</v>
      </c>
      <c r="J1027" s="3" t="s">
        <v>23</v>
      </c>
      <c r="K1027" s="3" t="s">
        <v>23</v>
      </c>
      <c r="L1027" s="3" t="s">
        <v>14947</v>
      </c>
      <c r="M1027" s="3">
        <f>VLOOKUP(N1027,[1]ورقة1!$A:$B, 2, FALSE)</f>
        <v>32</v>
      </c>
      <c r="N1027" s="3" t="s">
        <v>408</v>
      </c>
      <c r="O1027" s="3" t="s">
        <v>15341</v>
      </c>
      <c r="P1027" s="3" t="s">
        <v>14948</v>
      </c>
      <c r="Q1027" s="3" t="s">
        <v>14756</v>
      </c>
      <c r="R1027" s="3" t="s">
        <v>53</v>
      </c>
      <c r="S1027" s="3" t="s">
        <v>31</v>
      </c>
    </row>
    <row r="1028" spans="1:19" x14ac:dyDescent="0.25">
      <c r="A1028" s="3" t="s">
        <v>1750</v>
      </c>
      <c r="B1028" s="3" t="s">
        <v>1695</v>
      </c>
      <c r="C1028" s="3" t="s">
        <v>1751</v>
      </c>
      <c r="D1028" s="3" t="s">
        <v>1752</v>
      </c>
      <c r="E1028" s="3">
        <v>32.799999999999997</v>
      </c>
      <c r="F1028" s="3" t="s">
        <v>1753</v>
      </c>
      <c r="G1028" s="3" t="s">
        <v>332</v>
      </c>
      <c r="H1028" s="3" t="s">
        <v>1754</v>
      </c>
      <c r="I1028" s="3">
        <v>599333591</v>
      </c>
      <c r="J1028" s="3" t="s">
        <v>23</v>
      </c>
      <c r="K1028" s="3" t="s">
        <v>30</v>
      </c>
      <c r="L1028" s="3" t="s">
        <v>1755</v>
      </c>
      <c r="M1028" s="3">
        <f>VLOOKUP(N1028,[1]ورقة1!$A:$B, 2, FALSE)</f>
        <v>32</v>
      </c>
      <c r="N1028" s="3" t="s">
        <v>408</v>
      </c>
      <c r="O1028" s="3">
        <v>46106750</v>
      </c>
      <c r="P1028" s="3" t="s">
        <v>1756</v>
      </c>
      <c r="Q1028" s="3" t="s">
        <v>1695</v>
      </c>
      <c r="R1028" s="3" t="s">
        <v>53</v>
      </c>
      <c r="S1028" s="3" t="s">
        <v>29</v>
      </c>
    </row>
    <row r="1029" spans="1:19" x14ac:dyDescent="0.25">
      <c r="A1029" s="3" t="s">
        <v>8522</v>
      </c>
      <c r="B1029" s="3" t="s">
        <v>8441</v>
      </c>
      <c r="C1029" s="3" t="s">
        <v>8523</v>
      </c>
      <c r="D1029" s="3" t="s">
        <v>8524</v>
      </c>
      <c r="E1029" s="3">
        <v>2550</v>
      </c>
      <c r="F1029" s="3" t="s">
        <v>8525</v>
      </c>
      <c r="G1029" s="3" t="s">
        <v>8526</v>
      </c>
      <c r="H1029" s="3" t="s">
        <v>8527</v>
      </c>
      <c r="I1029" s="3">
        <v>599784338</v>
      </c>
      <c r="J1029" s="3" t="s">
        <v>23</v>
      </c>
      <c r="K1029" s="3" t="s">
        <v>881</v>
      </c>
      <c r="L1029" s="3" t="s">
        <v>6994</v>
      </c>
      <c r="M1029" s="3">
        <f>VLOOKUP(N1029,[1]ورقة1!$A:$B, 2, FALSE)</f>
        <v>32</v>
      </c>
      <c r="N1029" s="3" t="s">
        <v>408</v>
      </c>
      <c r="O1029" s="3">
        <v>47107850</v>
      </c>
      <c r="P1029" s="3" t="s">
        <v>8528</v>
      </c>
      <c r="Q1029" s="3" t="s">
        <v>8529</v>
      </c>
      <c r="R1029" s="3" t="s">
        <v>28</v>
      </c>
      <c r="S1029" s="3" t="s">
        <v>41</v>
      </c>
    </row>
    <row r="1030" spans="1:19" x14ac:dyDescent="0.25">
      <c r="A1030" s="3" t="s">
        <v>5467</v>
      </c>
      <c r="B1030" s="3" t="s">
        <v>5418</v>
      </c>
      <c r="C1030" s="3" t="s">
        <v>5468</v>
      </c>
      <c r="D1030" s="3" t="s">
        <v>5469</v>
      </c>
      <c r="E1030" s="3">
        <v>131.19999999999999</v>
      </c>
      <c r="F1030" s="3" t="s">
        <v>5470</v>
      </c>
      <c r="G1030" s="3" t="s">
        <v>2447</v>
      </c>
      <c r="H1030" s="3" t="s">
        <v>5471</v>
      </c>
      <c r="I1030" s="3">
        <v>599341581</v>
      </c>
      <c r="J1030" s="3" t="s">
        <v>23</v>
      </c>
      <c r="K1030" s="3" t="s">
        <v>23</v>
      </c>
      <c r="L1030" s="3" t="s">
        <v>5472</v>
      </c>
      <c r="M1030" s="3">
        <f>VLOOKUP(N1030,[1]ورقة1!$A:$B, 2, FALSE)</f>
        <v>32</v>
      </c>
      <c r="N1030" s="3" t="s">
        <v>408</v>
      </c>
      <c r="O1030" s="3" t="s">
        <v>15341</v>
      </c>
      <c r="P1030" s="3" t="s">
        <v>5473</v>
      </c>
      <c r="Q1030" s="3" t="s">
        <v>5418</v>
      </c>
      <c r="R1030" s="3" t="s">
        <v>100</v>
      </c>
      <c r="S1030" s="3" t="s">
        <v>31</v>
      </c>
    </row>
    <row r="1031" spans="1:19" x14ac:dyDescent="0.25">
      <c r="A1031" s="3" t="s">
        <v>8629</v>
      </c>
      <c r="B1031" s="3" t="s">
        <v>8529</v>
      </c>
      <c r="C1031" s="3" t="s">
        <v>8630</v>
      </c>
      <c r="D1031" s="3" t="s">
        <v>8631</v>
      </c>
      <c r="E1031" s="3">
        <v>77.7</v>
      </c>
      <c r="F1031" s="3" t="s">
        <v>8632</v>
      </c>
      <c r="G1031" s="3" t="s">
        <v>468</v>
      </c>
      <c r="H1031" s="3" t="s">
        <v>2943</v>
      </c>
      <c r="I1031" s="3">
        <v>599341581</v>
      </c>
      <c r="J1031" s="3" t="s">
        <v>23</v>
      </c>
      <c r="K1031" s="3" t="s">
        <v>23</v>
      </c>
      <c r="L1031" s="3" t="s">
        <v>2944</v>
      </c>
      <c r="M1031" s="3">
        <f>VLOOKUP(N1031,[1]ورقة1!$A:$B, 2, FALSE)</f>
        <v>32</v>
      </c>
      <c r="N1031" s="3" t="s">
        <v>408</v>
      </c>
      <c r="O1031" s="3">
        <v>46205467</v>
      </c>
      <c r="P1031" s="3" t="s">
        <v>177</v>
      </c>
      <c r="Q1031" s="3" t="s">
        <v>8529</v>
      </c>
      <c r="R1031" s="3" t="s">
        <v>53</v>
      </c>
      <c r="S1031" s="3" t="s">
        <v>41</v>
      </c>
    </row>
    <row r="1032" spans="1:19" x14ac:dyDescent="0.25">
      <c r="A1032" s="3" t="s">
        <v>2030</v>
      </c>
      <c r="B1032" s="3" t="s">
        <v>1884</v>
      </c>
      <c r="C1032" s="3" t="s">
        <v>2031</v>
      </c>
      <c r="D1032" s="3" t="s">
        <v>2032</v>
      </c>
      <c r="E1032" s="3">
        <v>476.1</v>
      </c>
      <c r="F1032" s="3" t="s">
        <v>2033</v>
      </c>
      <c r="G1032" s="3" t="s">
        <v>2034</v>
      </c>
      <c r="H1032" s="3" t="s">
        <v>2035</v>
      </c>
      <c r="I1032" s="3">
        <v>595165404</v>
      </c>
      <c r="J1032" s="3" t="s">
        <v>23</v>
      </c>
      <c r="K1032" s="3" t="s">
        <v>23</v>
      </c>
      <c r="L1032" s="3" t="s">
        <v>38</v>
      </c>
      <c r="M1032" s="3">
        <f>VLOOKUP(N1032,[1]ورقة1!$A:$B, 2, FALSE)</f>
        <v>32</v>
      </c>
      <c r="N1032" s="3" t="s">
        <v>408</v>
      </c>
      <c r="O1032" s="3">
        <v>47104895</v>
      </c>
      <c r="P1032" s="3" t="s">
        <v>2036</v>
      </c>
      <c r="Q1032" s="3" t="s">
        <v>1884</v>
      </c>
      <c r="R1032" s="3" t="s">
        <v>53</v>
      </c>
      <c r="S1032" s="3" t="s">
        <v>41</v>
      </c>
    </row>
    <row r="1033" spans="1:19" x14ac:dyDescent="0.25">
      <c r="A1033" s="3" t="s">
        <v>8798</v>
      </c>
      <c r="B1033" s="3" t="s">
        <v>8703</v>
      </c>
      <c r="C1033" s="3" t="s">
        <v>8799</v>
      </c>
      <c r="D1033" s="3" t="s">
        <v>8800</v>
      </c>
      <c r="E1033" s="3">
        <v>60.7</v>
      </c>
      <c r="F1033" s="3" t="s">
        <v>8801</v>
      </c>
      <c r="G1033" s="3" t="s">
        <v>388</v>
      </c>
      <c r="H1033" s="3" t="s">
        <v>8802</v>
      </c>
      <c r="I1033" s="3">
        <v>597788426</v>
      </c>
      <c r="J1033" s="3" t="s">
        <v>23</v>
      </c>
      <c r="K1033" s="3" t="s">
        <v>30</v>
      </c>
      <c r="L1033" s="3" t="s">
        <v>8803</v>
      </c>
      <c r="M1033" s="3">
        <f>VLOOKUP(N1033,[1]ورقة1!$A:$B, 2, FALSE)</f>
        <v>32</v>
      </c>
      <c r="N1033" s="3" t="s">
        <v>408</v>
      </c>
      <c r="O1033" s="3">
        <v>47138162</v>
      </c>
      <c r="P1033" s="3" t="s">
        <v>8804</v>
      </c>
      <c r="Q1033" s="3" t="s">
        <v>8790</v>
      </c>
      <c r="R1033" s="3" t="s">
        <v>28</v>
      </c>
      <c r="S1033" s="3" t="s">
        <v>41</v>
      </c>
    </row>
    <row r="1034" spans="1:19" x14ac:dyDescent="0.25">
      <c r="A1034" s="3" t="s">
        <v>13859</v>
      </c>
      <c r="B1034" s="3" t="s">
        <v>13848</v>
      </c>
      <c r="C1034" s="3" t="s">
        <v>13860</v>
      </c>
      <c r="D1034" s="3" t="s">
        <v>13861</v>
      </c>
      <c r="E1034" s="3">
        <v>165.4</v>
      </c>
      <c r="F1034" s="3" t="s">
        <v>13862</v>
      </c>
      <c r="G1034" s="3" t="s">
        <v>631</v>
      </c>
      <c r="H1034" s="3" t="s">
        <v>13863</v>
      </c>
      <c r="I1034" s="3">
        <v>598323990</v>
      </c>
      <c r="J1034" s="3" t="s">
        <v>23</v>
      </c>
      <c r="K1034" s="3" t="s">
        <v>23</v>
      </c>
      <c r="L1034" s="3" t="s">
        <v>1271</v>
      </c>
      <c r="M1034" s="3">
        <f>VLOOKUP(N1034,[1]ورقة1!$A:$B, 2, FALSE)</f>
        <v>32</v>
      </c>
      <c r="N1034" s="3" t="s">
        <v>408</v>
      </c>
      <c r="O1034" s="3">
        <v>47110495</v>
      </c>
      <c r="P1034" s="3" t="s">
        <v>213</v>
      </c>
      <c r="Q1034" s="3" t="s">
        <v>13848</v>
      </c>
      <c r="R1034" s="3" t="s">
        <v>28</v>
      </c>
      <c r="S1034" s="3" t="s">
        <v>41</v>
      </c>
    </row>
    <row r="1035" spans="1:19" x14ac:dyDescent="0.25">
      <c r="A1035" s="3" t="s">
        <v>2240</v>
      </c>
      <c r="B1035" s="3" t="s">
        <v>2062</v>
      </c>
      <c r="C1035" s="3" t="s">
        <v>2241</v>
      </c>
      <c r="D1035" s="3" t="s">
        <v>2242</v>
      </c>
      <c r="E1035" s="3">
        <v>146.80000000000001</v>
      </c>
      <c r="F1035" s="3" t="s">
        <v>2243</v>
      </c>
      <c r="G1035" s="3" t="s">
        <v>2244</v>
      </c>
      <c r="H1035" s="3" t="s">
        <v>2245</v>
      </c>
      <c r="I1035" s="3">
        <v>567977767</v>
      </c>
      <c r="J1035" s="3" t="s">
        <v>23</v>
      </c>
      <c r="K1035" s="3" t="s">
        <v>23</v>
      </c>
      <c r="L1035" s="3" t="s">
        <v>2246</v>
      </c>
      <c r="M1035" s="3">
        <f>VLOOKUP(N1035,[1]ورقة1!$A:$B, 2, FALSE)</f>
        <v>32</v>
      </c>
      <c r="N1035" s="3" t="s">
        <v>408</v>
      </c>
      <c r="O1035" s="3">
        <v>47108197</v>
      </c>
      <c r="P1035" s="3" t="s">
        <v>2247</v>
      </c>
      <c r="Q1035" s="3" t="s">
        <v>2062</v>
      </c>
      <c r="R1035" s="3" t="s">
        <v>100</v>
      </c>
      <c r="S1035" s="3" t="s">
        <v>41</v>
      </c>
    </row>
    <row r="1036" spans="1:19" x14ac:dyDescent="0.25">
      <c r="A1036" s="3" t="s">
        <v>12348</v>
      </c>
      <c r="B1036" s="3" t="s">
        <v>12299</v>
      </c>
      <c r="C1036" s="3" t="s">
        <v>12349</v>
      </c>
      <c r="D1036" s="3" t="s">
        <v>12350</v>
      </c>
      <c r="E1036" s="3">
        <v>225.1</v>
      </c>
      <c r="F1036" s="3" t="s">
        <v>12351</v>
      </c>
      <c r="G1036" s="3" t="s">
        <v>12352</v>
      </c>
      <c r="H1036" s="3" t="s">
        <v>3813</v>
      </c>
      <c r="I1036" s="3">
        <v>595669360</v>
      </c>
      <c r="J1036" s="3" t="s">
        <v>23</v>
      </c>
      <c r="K1036" s="3" t="s">
        <v>23</v>
      </c>
      <c r="L1036" s="3" t="s">
        <v>12353</v>
      </c>
      <c r="M1036" s="3">
        <f>VLOOKUP(N1036,[1]ورقة1!$A:$B, 2, FALSE)</f>
        <v>32</v>
      </c>
      <c r="N1036" s="3" t="s">
        <v>408</v>
      </c>
      <c r="O1036" s="3">
        <v>47113334</v>
      </c>
      <c r="P1036" s="3" t="s">
        <v>12354</v>
      </c>
      <c r="Q1036" s="3" t="s">
        <v>12299</v>
      </c>
      <c r="R1036" s="3" t="s">
        <v>53</v>
      </c>
      <c r="S1036" s="3" t="s">
        <v>41</v>
      </c>
    </row>
    <row r="1037" spans="1:19" x14ac:dyDescent="0.25">
      <c r="A1037" s="3" t="s">
        <v>13895</v>
      </c>
      <c r="B1037" s="3" t="s">
        <v>13854</v>
      </c>
      <c r="C1037" s="3" t="s">
        <v>13896</v>
      </c>
      <c r="D1037" s="3" t="s">
        <v>13897</v>
      </c>
      <c r="E1037" s="3">
        <v>53.5</v>
      </c>
      <c r="F1037" s="3" t="s">
        <v>13898</v>
      </c>
      <c r="G1037" s="3" t="s">
        <v>11879</v>
      </c>
      <c r="H1037" s="3" t="s">
        <v>8527</v>
      </c>
      <c r="I1037" s="3">
        <v>567851980</v>
      </c>
      <c r="J1037" s="3" t="s">
        <v>23</v>
      </c>
      <c r="K1037" s="3" t="s">
        <v>881</v>
      </c>
      <c r="L1037" s="3" t="s">
        <v>6994</v>
      </c>
      <c r="M1037" s="3">
        <f>VLOOKUP(N1037,[1]ورقة1!$A:$B, 2, FALSE)</f>
        <v>32</v>
      </c>
      <c r="N1037" s="3" t="s">
        <v>408</v>
      </c>
      <c r="O1037" s="3">
        <v>47107850</v>
      </c>
      <c r="P1037" s="3" t="s">
        <v>13899</v>
      </c>
      <c r="Q1037" s="3" t="s">
        <v>13854</v>
      </c>
      <c r="R1037" s="3" t="s">
        <v>99</v>
      </c>
      <c r="S1037" s="3" t="s">
        <v>41</v>
      </c>
    </row>
    <row r="1038" spans="1:19" x14ac:dyDescent="0.25">
      <c r="A1038" s="3" t="s">
        <v>3949</v>
      </c>
      <c r="B1038" s="3" t="s">
        <v>3950</v>
      </c>
      <c r="C1038" s="3" t="s">
        <v>3951</v>
      </c>
      <c r="D1038" s="3" t="s">
        <v>3952</v>
      </c>
      <c r="E1038" s="3">
        <v>74</v>
      </c>
      <c r="F1038" s="3" t="s">
        <v>3953</v>
      </c>
      <c r="G1038" s="3" t="s">
        <v>3954</v>
      </c>
      <c r="H1038" s="3" t="s">
        <v>2259</v>
      </c>
      <c r="I1038" s="3">
        <v>597895375</v>
      </c>
      <c r="J1038" s="3" t="s">
        <v>23</v>
      </c>
      <c r="K1038" s="3" t="s">
        <v>23</v>
      </c>
      <c r="L1038" s="3" t="s">
        <v>3955</v>
      </c>
      <c r="M1038" s="3">
        <f>VLOOKUP(N1038,[1]ورقة1!$A:$B, 2, FALSE)</f>
        <v>32</v>
      </c>
      <c r="N1038" s="3" t="s">
        <v>408</v>
      </c>
      <c r="O1038" s="3">
        <v>46101046</v>
      </c>
      <c r="P1038" s="3" t="s">
        <v>3956</v>
      </c>
      <c r="Q1038" s="3" t="s">
        <v>3957</v>
      </c>
      <c r="R1038" s="3" t="s">
        <v>140</v>
      </c>
      <c r="S1038" s="3" t="s">
        <v>41</v>
      </c>
    </row>
    <row r="1039" spans="1:19" x14ac:dyDescent="0.25">
      <c r="A1039" s="3" t="s">
        <v>2474</v>
      </c>
      <c r="B1039" s="3" t="s">
        <v>2472</v>
      </c>
      <c r="C1039" s="3" t="s">
        <v>2475</v>
      </c>
      <c r="D1039" s="3" t="s">
        <v>2476</v>
      </c>
      <c r="E1039" s="3">
        <v>91.6</v>
      </c>
      <c r="F1039" s="3" t="s">
        <v>2477</v>
      </c>
      <c r="G1039" s="3" t="s">
        <v>2478</v>
      </c>
      <c r="H1039" s="3" t="s">
        <v>1754</v>
      </c>
      <c r="I1039" s="3">
        <v>599333591</v>
      </c>
      <c r="J1039" s="3" t="s">
        <v>23</v>
      </c>
      <c r="K1039" s="3" t="s">
        <v>30</v>
      </c>
      <c r="L1039" s="3" t="s">
        <v>2479</v>
      </c>
      <c r="M1039" s="3">
        <f>VLOOKUP(N1039,[1]ورقة1!$A:$B, 2, FALSE)</f>
        <v>32</v>
      </c>
      <c r="N1039" s="3" t="s">
        <v>408</v>
      </c>
      <c r="O1039" s="3">
        <v>46106750</v>
      </c>
      <c r="P1039" s="3" t="s">
        <v>351</v>
      </c>
      <c r="Q1039" s="3" t="s">
        <v>2473</v>
      </c>
      <c r="R1039" s="3" t="s">
        <v>28</v>
      </c>
      <c r="S1039" s="3" t="s">
        <v>101</v>
      </c>
    </row>
    <row r="1040" spans="1:19" x14ac:dyDescent="0.25">
      <c r="A1040" s="3" t="s">
        <v>4208</v>
      </c>
      <c r="B1040" s="3" t="s">
        <v>4147</v>
      </c>
      <c r="C1040" s="3" t="s">
        <v>4209</v>
      </c>
      <c r="D1040" s="3" t="s">
        <v>4210</v>
      </c>
      <c r="E1040" s="3">
        <v>48.5</v>
      </c>
      <c r="F1040" s="3" t="s">
        <v>4211</v>
      </c>
      <c r="G1040" s="3" t="s">
        <v>4212</v>
      </c>
      <c r="H1040" s="3" t="s">
        <v>3241</v>
      </c>
      <c r="I1040" s="3">
        <v>599575833</v>
      </c>
      <c r="J1040" s="3" t="s">
        <v>23</v>
      </c>
      <c r="K1040" s="3" t="s">
        <v>23</v>
      </c>
      <c r="L1040" s="3" t="s">
        <v>3242</v>
      </c>
      <c r="M1040" s="3">
        <f>VLOOKUP(N1040,[1]ورقة1!$A:$B, 2, FALSE)</f>
        <v>32</v>
      </c>
      <c r="N1040" s="3" t="s">
        <v>408</v>
      </c>
      <c r="O1040" s="3">
        <v>47134682</v>
      </c>
      <c r="P1040" s="3" t="s">
        <v>4213</v>
      </c>
      <c r="Q1040" s="3" t="s">
        <v>4147</v>
      </c>
      <c r="R1040" s="3" t="s">
        <v>100</v>
      </c>
      <c r="S1040" s="3" t="s">
        <v>41</v>
      </c>
    </row>
    <row r="1041" spans="1:19" x14ac:dyDescent="0.25">
      <c r="A1041" s="3" t="s">
        <v>5875</v>
      </c>
      <c r="B1041" s="3" t="s">
        <v>5794</v>
      </c>
      <c r="C1041" s="3" t="s">
        <v>5876</v>
      </c>
      <c r="D1041" s="3" t="s">
        <v>5877</v>
      </c>
      <c r="E1041" s="3">
        <v>7</v>
      </c>
      <c r="F1041" s="3" t="s">
        <v>5878</v>
      </c>
      <c r="G1041" s="3" t="s">
        <v>5872</v>
      </c>
      <c r="H1041" s="3" t="s">
        <v>5879</v>
      </c>
      <c r="I1041" s="3">
        <v>599444112</v>
      </c>
      <c r="J1041" s="3" t="s">
        <v>23</v>
      </c>
      <c r="K1041" s="3" t="s">
        <v>23</v>
      </c>
      <c r="L1041" s="3" t="s">
        <v>5880</v>
      </c>
      <c r="M1041" s="3">
        <f>VLOOKUP(N1041,[1]ورقة1!$A:$B, 2, FALSE)</f>
        <v>32</v>
      </c>
      <c r="N1041" s="3" t="s">
        <v>408</v>
      </c>
      <c r="O1041" s="3">
        <v>47120450</v>
      </c>
      <c r="P1041" s="3" t="s">
        <v>5874</v>
      </c>
      <c r="Q1041" s="3" t="s">
        <v>5794</v>
      </c>
      <c r="R1041" s="3" t="s">
        <v>28</v>
      </c>
      <c r="S1041" s="3" t="s">
        <v>31</v>
      </c>
    </row>
    <row r="1042" spans="1:19" x14ac:dyDescent="0.25">
      <c r="A1042" s="3" t="s">
        <v>9144</v>
      </c>
      <c r="B1042" s="3" t="s">
        <v>9033</v>
      </c>
      <c r="C1042" s="3" t="s">
        <v>9145</v>
      </c>
      <c r="D1042" s="3" t="s">
        <v>9146</v>
      </c>
      <c r="E1042" s="3">
        <v>340</v>
      </c>
      <c r="F1042" s="3" t="s">
        <v>9147</v>
      </c>
      <c r="G1042" s="3" t="s">
        <v>9148</v>
      </c>
      <c r="H1042" s="3" t="s">
        <v>9149</v>
      </c>
      <c r="I1042" s="3">
        <v>592874483</v>
      </c>
      <c r="J1042" s="3" t="s">
        <v>23</v>
      </c>
      <c r="K1042" s="3" t="s">
        <v>23</v>
      </c>
      <c r="L1042" s="3" t="s">
        <v>9150</v>
      </c>
      <c r="M1042" s="3">
        <f>VLOOKUP(N1042,[1]ورقة1!$A:$B, 2, FALSE)</f>
        <v>32</v>
      </c>
      <c r="N1042" s="3" t="s">
        <v>408</v>
      </c>
      <c r="O1042" s="3">
        <v>47101158</v>
      </c>
      <c r="P1042" s="3" t="s">
        <v>9151</v>
      </c>
      <c r="Q1042" s="3" t="s">
        <v>9033</v>
      </c>
      <c r="R1042" s="3" t="s">
        <v>100</v>
      </c>
      <c r="S1042" s="3" t="s">
        <v>41</v>
      </c>
    </row>
    <row r="1043" spans="1:19" x14ac:dyDescent="0.25">
      <c r="A1043" s="3" t="s">
        <v>9178</v>
      </c>
      <c r="B1043" s="3" t="s">
        <v>9033</v>
      </c>
      <c r="C1043" s="3" t="s">
        <v>9179</v>
      </c>
      <c r="D1043" s="3" t="s">
        <v>9180</v>
      </c>
      <c r="E1043" s="3">
        <v>8.6999999999999993</v>
      </c>
      <c r="F1043" s="3" t="s">
        <v>9181</v>
      </c>
      <c r="G1043" s="3" t="s">
        <v>58</v>
      </c>
      <c r="H1043" s="3" t="s">
        <v>9182</v>
      </c>
      <c r="I1043" s="3">
        <v>597524421</v>
      </c>
      <c r="J1043" s="3" t="s">
        <v>23</v>
      </c>
      <c r="K1043" s="3" t="s">
        <v>23</v>
      </c>
      <c r="L1043" s="3" t="s">
        <v>624</v>
      </c>
      <c r="M1043" s="3">
        <f>VLOOKUP(N1043,[1]ورقة1!$A:$B, 2, FALSE)</f>
        <v>32</v>
      </c>
      <c r="N1043" s="3" t="s">
        <v>408</v>
      </c>
      <c r="O1043" s="3">
        <v>46101027</v>
      </c>
      <c r="P1043" s="3" t="s">
        <v>9183</v>
      </c>
      <c r="Q1043" s="3" t="s">
        <v>9033</v>
      </c>
      <c r="R1043" s="3" t="s">
        <v>53</v>
      </c>
      <c r="S1043" s="3" t="s">
        <v>29</v>
      </c>
    </row>
    <row r="1044" spans="1:19" x14ac:dyDescent="0.25">
      <c r="A1044" s="3" t="s">
        <v>10808</v>
      </c>
      <c r="B1044" s="3" t="s">
        <v>10772</v>
      </c>
      <c r="C1044" s="3" t="s">
        <v>10809</v>
      </c>
      <c r="D1044" s="3" t="s">
        <v>10810</v>
      </c>
      <c r="E1044" s="3">
        <v>4.0999999999999996</v>
      </c>
      <c r="F1044" s="3" t="s">
        <v>10811</v>
      </c>
      <c r="G1044" s="3" t="s">
        <v>10812</v>
      </c>
      <c r="H1044" s="3" t="s">
        <v>15341</v>
      </c>
      <c r="I1044" s="3" t="s">
        <v>15341</v>
      </c>
      <c r="J1044" s="3" t="s">
        <v>23</v>
      </c>
      <c r="K1044" s="3" t="s">
        <v>23</v>
      </c>
      <c r="L1044" s="3" t="s">
        <v>10813</v>
      </c>
      <c r="M1044" s="3">
        <f>VLOOKUP(N1044,[1]ورقة1!$A:$B, 2, FALSE)</f>
        <v>32</v>
      </c>
      <c r="N1044" s="3" t="s">
        <v>408</v>
      </c>
      <c r="O1044" s="3" t="s">
        <v>15341</v>
      </c>
      <c r="P1044" s="3" t="s">
        <v>10814</v>
      </c>
      <c r="Q1044" s="3" t="s">
        <v>10815</v>
      </c>
      <c r="R1044" s="3" t="s">
        <v>28</v>
      </c>
      <c r="S1044" s="3" t="s">
        <v>31</v>
      </c>
    </row>
    <row r="1045" spans="1:19" x14ac:dyDescent="0.25">
      <c r="A1045" s="3" t="s">
        <v>10885</v>
      </c>
      <c r="B1045" s="3" t="s">
        <v>10772</v>
      </c>
      <c r="C1045" s="3" t="s">
        <v>10886</v>
      </c>
      <c r="D1045" s="3" t="s">
        <v>10887</v>
      </c>
      <c r="E1045" s="3">
        <v>151.80000000000001</v>
      </c>
      <c r="F1045" s="3" t="s">
        <v>10888</v>
      </c>
      <c r="G1045" s="3" t="s">
        <v>10889</v>
      </c>
      <c r="H1045" s="3" t="s">
        <v>10890</v>
      </c>
      <c r="I1045" s="3">
        <v>592294004</v>
      </c>
      <c r="J1045" s="3" t="s">
        <v>23</v>
      </c>
      <c r="K1045" s="3" t="s">
        <v>23</v>
      </c>
      <c r="L1045" s="3" t="s">
        <v>10891</v>
      </c>
      <c r="M1045" s="3">
        <f>VLOOKUP(N1045,[1]ورقة1!$A:$B, 2, FALSE)</f>
        <v>32</v>
      </c>
      <c r="N1045" s="3" t="s">
        <v>408</v>
      </c>
      <c r="O1045" s="3">
        <v>46105761</v>
      </c>
      <c r="P1045" s="3" t="s">
        <v>213</v>
      </c>
      <c r="Q1045" s="3" t="s">
        <v>10772</v>
      </c>
      <c r="R1045" s="3" t="s">
        <v>53</v>
      </c>
      <c r="S1045" s="3" t="s">
        <v>41</v>
      </c>
    </row>
    <row r="1046" spans="1:19" x14ac:dyDescent="0.25">
      <c r="A1046" s="3" t="s">
        <v>3193</v>
      </c>
      <c r="B1046" s="3" t="s">
        <v>13971</v>
      </c>
      <c r="C1046" s="3" t="s">
        <v>14223</v>
      </c>
      <c r="D1046" s="3" t="s">
        <v>14224</v>
      </c>
      <c r="E1046" s="3">
        <v>362.9</v>
      </c>
      <c r="F1046" s="3" t="s">
        <v>14225</v>
      </c>
      <c r="G1046" s="3" t="s">
        <v>14226</v>
      </c>
      <c r="H1046" s="3" t="s">
        <v>13863</v>
      </c>
      <c r="I1046" s="3">
        <v>598323909</v>
      </c>
      <c r="J1046" s="3" t="s">
        <v>23</v>
      </c>
      <c r="K1046" s="3" t="s">
        <v>23</v>
      </c>
      <c r="L1046" s="3" t="s">
        <v>14227</v>
      </c>
      <c r="M1046" s="3">
        <f>VLOOKUP(N1046,[1]ورقة1!$A:$B, 2, FALSE)</f>
        <v>32</v>
      </c>
      <c r="N1046" s="3" t="s">
        <v>408</v>
      </c>
      <c r="O1046" s="3">
        <v>47110495</v>
      </c>
      <c r="P1046" s="3" t="s">
        <v>1462</v>
      </c>
      <c r="Q1046" s="3" t="s">
        <v>13971</v>
      </c>
      <c r="R1046" s="3" t="s">
        <v>100</v>
      </c>
      <c r="S1046" s="3" t="s">
        <v>41</v>
      </c>
    </row>
    <row r="1047" spans="1:19" x14ac:dyDescent="0.25">
      <c r="A1047" s="3" t="s">
        <v>4252</v>
      </c>
      <c r="B1047" s="3" t="s">
        <v>4232</v>
      </c>
      <c r="C1047" s="3" t="s">
        <v>4253</v>
      </c>
      <c r="D1047" s="3" t="s">
        <v>4254</v>
      </c>
      <c r="E1047" s="3">
        <v>219.6</v>
      </c>
      <c r="F1047" s="3" t="s">
        <v>4255</v>
      </c>
      <c r="G1047" s="3" t="s">
        <v>4256</v>
      </c>
      <c r="H1047" s="3" t="s">
        <v>4257</v>
      </c>
      <c r="I1047" s="3">
        <v>592153329</v>
      </c>
      <c r="J1047" s="3" t="s">
        <v>23</v>
      </c>
      <c r="K1047" s="3" t="s">
        <v>23</v>
      </c>
      <c r="L1047" s="3" t="s">
        <v>38</v>
      </c>
      <c r="M1047" s="3">
        <f>VLOOKUP(N1047,[1]ورقة1!$A:$B, 2, FALSE)</f>
        <v>32</v>
      </c>
      <c r="N1047" s="3" t="s">
        <v>408</v>
      </c>
      <c r="O1047" s="3">
        <v>47102303</v>
      </c>
      <c r="P1047" s="3" t="s">
        <v>4258</v>
      </c>
      <c r="Q1047" s="3" t="s">
        <v>4232</v>
      </c>
      <c r="R1047" s="3" t="s">
        <v>140</v>
      </c>
      <c r="S1047" s="3" t="s">
        <v>41</v>
      </c>
    </row>
    <row r="1048" spans="1:19" x14ac:dyDescent="0.25">
      <c r="A1048" s="3" t="s">
        <v>14298</v>
      </c>
      <c r="B1048" s="3" t="s">
        <v>14082</v>
      </c>
      <c r="C1048" s="3" t="s">
        <v>14299</v>
      </c>
      <c r="D1048" s="3" t="s">
        <v>14300</v>
      </c>
      <c r="E1048" s="3">
        <v>109</v>
      </c>
      <c r="F1048" s="3" t="s">
        <v>14301</v>
      </c>
      <c r="G1048" s="3" t="s">
        <v>14302</v>
      </c>
      <c r="H1048" s="3" t="s">
        <v>9659</v>
      </c>
      <c r="I1048" s="3">
        <v>599881116</v>
      </c>
      <c r="J1048" s="3" t="s">
        <v>23</v>
      </c>
      <c r="K1048" s="3" t="s">
        <v>23</v>
      </c>
      <c r="L1048" s="3" t="s">
        <v>9660</v>
      </c>
      <c r="M1048" s="3">
        <f>VLOOKUP(N1048,[1]ورقة1!$A:$B, 2, FALSE)</f>
        <v>32</v>
      </c>
      <c r="N1048" s="3" t="s">
        <v>408</v>
      </c>
      <c r="O1048" s="3">
        <v>46204407</v>
      </c>
      <c r="P1048" s="3" t="s">
        <v>14303</v>
      </c>
      <c r="Q1048" s="3" t="s">
        <v>14082</v>
      </c>
      <c r="R1048" s="3" t="s">
        <v>53</v>
      </c>
      <c r="S1048" s="3" t="s">
        <v>41</v>
      </c>
    </row>
    <row r="1049" spans="1:19" x14ac:dyDescent="0.25">
      <c r="A1049" s="3" t="s">
        <v>4386</v>
      </c>
      <c r="B1049" s="3" t="s">
        <v>4295</v>
      </c>
      <c r="C1049" s="3" t="s">
        <v>4387</v>
      </c>
      <c r="D1049" s="3" t="s">
        <v>4388</v>
      </c>
      <c r="E1049" s="3">
        <v>141.4</v>
      </c>
      <c r="F1049" s="3" t="s">
        <v>4389</v>
      </c>
      <c r="G1049" s="3" t="s">
        <v>248</v>
      </c>
      <c r="H1049" s="3" t="s">
        <v>4390</v>
      </c>
      <c r="I1049" s="3">
        <v>599024104</v>
      </c>
      <c r="J1049" s="3" t="s">
        <v>23</v>
      </c>
      <c r="K1049" s="3" t="s">
        <v>30</v>
      </c>
      <c r="L1049" s="3" t="s">
        <v>4391</v>
      </c>
      <c r="M1049" s="3">
        <f>VLOOKUP(N1049,[1]ورقة1!$A:$B, 2, FALSE)</f>
        <v>32</v>
      </c>
      <c r="N1049" s="3" t="s">
        <v>408</v>
      </c>
      <c r="O1049" s="3">
        <v>47107590</v>
      </c>
      <c r="P1049" s="3" t="s">
        <v>4392</v>
      </c>
      <c r="Q1049" s="3" t="s">
        <v>4295</v>
      </c>
      <c r="R1049" s="3" t="s">
        <v>53</v>
      </c>
      <c r="S1049" s="3" t="s">
        <v>41</v>
      </c>
    </row>
    <row r="1050" spans="1:19" x14ac:dyDescent="0.25">
      <c r="A1050" s="3" t="s">
        <v>14400</v>
      </c>
      <c r="B1050" s="3" t="s">
        <v>14276</v>
      </c>
      <c r="C1050" s="3" t="s">
        <v>14401</v>
      </c>
      <c r="D1050" s="3" t="s">
        <v>14402</v>
      </c>
      <c r="E1050" s="3">
        <v>43.3</v>
      </c>
      <c r="F1050" s="3" t="s">
        <v>14403</v>
      </c>
      <c r="G1050" s="3" t="s">
        <v>14404</v>
      </c>
      <c r="H1050" s="3" t="s">
        <v>14405</v>
      </c>
      <c r="I1050" s="3">
        <v>562200335</v>
      </c>
      <c r="J1050" s="3" t="s">
        <v>23</v>
      </c>
      <c r="K1050" s="3" t="s">
        <v>23</v>
      </c>
      <c r="L1050" s="3" t="s">
        <v>14406</v>
      </c>
      <c r="M1050" s="3">
        <f>VLOOKUP(N1050,[1]ورقة1!$A:$B, 2, FALSE)</f>
        <v>32</v>
      </c>
      <c r="N1050" s="3" t="s">
        <v>408</v>
      </c>
      <c r="O1050" s="3" t="s">
        <v>15341</v>
      </c>
      <c r="P1050" s="3" t="s">
        <v>14407</v>
      </c>
      <c r="Q1050" s="3" t="s">
        <v>14276</v>
      </c>
      <c r="R1050" s="3" t="s">
        <v>53</v>
      </c>
      <c r="S1050" s="3" t="s">
        <v>31</v>
      </c>
    </row>
    <row r="1051" spans="1:19" x14ac:dyDescent="0.25">
      <c r="A1051" s="3" t="s">
        <v>12685</v>
      </c>
      <c r="B1051" s="3" t="s">
        <v>12577</v>
      </c>
      <c r="C1051" s="3" t="s">
        <v>12686</v>
      </c>
      <c r="D1051" s="3" t="s">
        <v>12687</v>
      </c>
      <c r="E1051" s="3">
        <v>117.4</v>
      </c>
      <c r="F1051" s="3" t="s">
        <v>12688</v>
      </c>
      <c r="G1051" s="3" t="s">
        <v>7000</v>
      </c>
      <c r="H1051" s="3" t="s">
        <v>2956</v>
      </c>
      <c r="I1051" s="3">
        <v>592604216</v>
      </c>
      <c r="J1051" s="3" t="s">
        <v>23</v>
      </c>
      <c r="K1051" s="3" t="s">
        <v>23</v>
      </c>
      <c r="L1051" s="3" t="s">
        <v>4129</v>
      </c>
      <c r="M1051" s="3">
        <f>VLOOKUP(N1051,[1]ورقة1!$A:$B, 2, FALSE)</f>
        <v>32</v>
      </c>
      <c r="N1051" s="3" t="s">
        <v>408</v>
      </c>
      <c r="O1051" s="3">
        <v>47127725</v>
      </c>
      <c r="P1051" s="3" t="s">
        <v>12689</v>
      </c>
      <c r="Q1051" s="3" t="s">
        <v>12577</v>
      </c>
      <c r="R1051" s="3" t="s">
        <v>53</v>
      </c>
      <c r="S1051" s="3" t="s">
        <v>41</v>
      </c>
    </row>
    <row r="1052" spans="1:19" x14ac:dyDescent="0.25">
      <c r="A1052" s="3" t="s">
        <v>2756</v>
      </c>
      <c r="B1052" s="3" t="s">
        <v>2757</v>
      </c>
      <c r="C1052" s="3" t="s">
        <v>2758</v>
      </c>
      <c r="D1052" s="3" t="s">
        <v>2759</v>
      </c>
      <c r="E1052" s="3">
        <v>64.900000000000006</v>
      </c>
      <c r="F1052" s="3" t="s">
        <v>2760</v>
      </c>
      <c r="G1052" s="3" t="s">
        <v>225</v>
      </c>
      <c r="H1052" s="3" t="s">
        <v>2761</v>
      </c>
      <c r="I1052" s="3">
        <v>597508035</v>
      </c>
      <c r="J1052" s="3" t="s">
        <v>23</v>
      </c>
      <c r="K1052" s="3" t="s">
        <v>23</v>
      </c>
      <c r="L1052" s="3" t="s">
        <v>2762</v>
      </c>
      <c r="M1052" s="3">
        <f>VLOOKUP(N1052,[1]ورقة1!$A:$B, 2, FALSE)</f>
        <v>32</v>
      </c>
      <c r="N1052" s="3" t="s">
        <v>408</v>
      </c>
      <c r="O1052" s="3">
        <v>47121210</v>
      </c>
      <c r="P1052" s="3" t="s">
        <v>2763</v>
      </c>
      <c r="Q1052" s="3" t="s">
        <v>2757</v>
      </c>
      <c r="R1052" s="3" t="s">
        <v>28</v>
      </c>
      <c r="S1052" s="3" t="s">
        <v>41</v>
      </c>
    </row>
    <row r="1053" spans="1:19" x14ac:dyDescent="0.25">
      <c r="A1053" s="3" t="s">
        <v>6091</v>
      </c>
      <c r="B1053" s="3" t="s">
        <v>5981</v>
      </c>
      <c r="C1053" s="3" t="s">
        <v>6092</v>
      </c>
      <c r="D1053" s="3" t="s">
        <v>6093</v>
      </c>
      <c r="E1053" s="3">
        <v>516</v>
      </c>
      <c r="F1053" s="3" t="s">
        <v>6094</v>
      </c>
      <c r="G1053" s="3" t="s">
        <v>1859</v>
      </c>
      <c r="H1053" s="3" t="s">
        <v>6095</v>
      </c>
      <c r="I1053" s="3">
        <v>598386712</v>
      </c>
      <c r="J1053" s="3" t="s">
        <v>23</v>
      </c>
      <c r="K1053" s="3" t="s">
        <v>406</v>
      </c>
      <c r="L1053" s="3" t="s">
        <v>6096</v>
      </c>
      <c r="M1053" s="3">
        <f>VLOOKUP(N1053,[1]ورقة1!$A:$B, 2, FALSE)</f>
        <v>32</v>
      </c>
      <c r="N1053" s="3" t="s">
        <v>408</v>
      </c>
      <c r="O1053" s="3">
        <v>46101069</v>
      </c>
      <c r="P1053" s="3" t="s">
        <v>6097</v>
      </c>
      <c r="Q1053" s="3" t="s">
        <v>5981</v>
      </c>
      <c r="R1053" s="3" t="s">
        <v>28</v>
      </c>
      <c r="S1053" s="3" t="s">
        <v>41</v>
      </c>
    </row>
    <row r="1054" spans="1:19" x14ac:dyDescent="0.25">
      <c r="A1054" s="3" t="s">
        <v>12764</v>
      </c>
      <c r="B1054" s="3" t="s">
        <v>12723</v>
      </c>
      <c r="C1054" s="3" t="s">
        <v>12765</v>
      </c>
      <c r="D1054" s="3" t="s">
        <v>12766</v>
      </c>
      <c r="E1054" s="3">
        <v>2.4</v>
      </c>
      <c r="F1054" s="3" t="s">
        <v>12767</v>
      </c>
      <c r="G1054" s="3" t="s">
        <v>5086</v>
      </c>
      <c r="H1054" s="3" t="s">
        <v>12768</v>
      </c>
      <c r="I1054" s="3">
        <v>598195641</v>
      </c>
      <c r="J1054" s="3" t="s">
        <v>23</v>
      </c>
      <c r="K1054" s="3" t="s">
        <v>23</v>
      </c>
      <c r="L1054" s="3" t="s">
        <v>23</v>
      </c>
      <c r="M1054" s="3">
        <f>VLOOKUP(N1054,[1]ورقة1!$A:$B, 2, FALSE)</f>
        <v>32</v>
      </c>
      <c r="N1054" s="3" t="s">
        <v>408</v>
      </c>
      <c r="O1054" s="3" t="s">
        <v>15341</v>
      </c>
      <c r="P1054" s="3" t="s">
        <v>12769</v>
      </c>
      <c r="Q1054" s="3" t="s">
        <v>12723</v>
      </c>
      <c r="R1054" s="3" t="s">
        <v>53</v>
      </c>
      <c r="S1054" s="3" t="s">
        <v>31</v>
      </c>
    </row>
    <row r="1055" spans="1:19" x14ac:dyDescent="0.25">
      <c r="A1055" s="3" t="s">
        <v>12770</v>
      </c>
      <c r="B1055" s="3" t="s">
        <v>12723</v>
      </c>
      <c r="C1055" s="3" t="s">
        <v>12771</v>
      </c>
      <c r="D1055" s="3" t="s">
        <v>12772</v>
      </c>
      <c r="E1055" s="3">
        <v>11.4</v>
      </c>
      <c r="F1055" s="3" t="s">
        <v>12773</v>
      </c>
      <c r="G1055" s="3" t="s">
        <v>397</v>
      </c>
      <c r="H1055" s="3" t="s">
        <v>12774</v>
      </c>
      <c r="I1055" s="3">
        <v>595114420</v>
      </c>
      <c r="J1055" s="3" t="s">
        <v>23</v>
      </c>
      <c r="K1055" s="3" t="s">
        <v>23</v>
      </c>
      <c r="L1055" s="3" t="s">
        <v>23</v>
      </c>
      <c r="M1055" s="3">
        <f>VLOOKUP(N1055,[1]ورقة1!$A:$B, 2, FALSE)</f>
        <v>32</v>
      </c>
      <c r="N1055" s="3" t="s">
        <v>408</v>
      </c>
      <c r="O1055" s="3" t="s">
        <v>15341</v>
      </c>
      <c r="P1055" s="3" t="s">
        <v>139</v>
      </c>
      <c r="Q1055" s="3" t="s">
        <v>12723</v>
      </c>
      <c r="R1055" s="3" t="s">
        <v>53</v>
      </c>
      <c r="S1055" s="3" t="s">
        <v>31</v>
      </c>
    </row>
    <row r="1056" spans="1:19" x14ac:dyDescent="0.25">
      <c r="A1056" s="3" t="s">
        <v>2938</v>
      </c>
      <c r="B1056" s="3" t="s">
        <v>2868</v>
      </c>
      <c r="C1056" s="3" t="s">
        <v>2939</v>
      </c>
      <c r="D1056" s="3" t="s">
        <v>2940</v>
      </c>
      <c r="E1056" s="3">
        <v>52.6</v>
      </c>
      <c r="F1056" s="3" t="s">
        <v>2941</v>
      </c>
      <c r="G1056" s="3" t="s">
        <v>2942</v>
      </c>
      <c r="H1056" s="3" t="s">
        <v>2943</v>
      </c>
      <c r="I1056" s="3">
        <v>597724444</v>
      </c>
      <c r="J1056" s="3" t="s">
        <v>23</v>
      </c>
      <c r="K1056" s="3" t="s">
        <v>1282</v>
      </c>
      <c r="L1056" s="3" t="s">
        <v>2944</v>
      </c>
      <c r="M1056" s="3">
        <f>VLOOKUP(N1056,[1]ورقة1!$A:$B, 2, FALSE)</f>
        <v>32</v>
      </c>
      <c r="N1056" s="3" t="s">
        <v>408</v>
      </c>
      <c r="O1056" s="3">
        <v>46205467</v>
      </c>
      <c r="P1056" s="3" t="s">
        <v>2945</v>
      </c>
      <c r="Q1056" s="3" t="s">
        <v>2868</v>
      </c>
      <c r="R1056" s="3" t="s">
        <v>100</v>
      </c>
      <c r="S1056" s="3" t="s">
        <v>41</v>
      </c>
    </row>
    <row r="1057" spans="1:19" x14ac:dyDescent="0.25">
      <c r="A1057" s="3" t="s">
        <v>12910</v>
      </c>
      <c r="B1057" s="3" t="s">
        <v>12841</v>
      </c>
      <c r="C1057" s="3" t="s">
        <v>12911</v>
      </c>
      <c r="D1057" s="3" t="s">
        <v>12912</v>
      </c>
      <c r="E1057" s="3">
        <v>243.6</v>
      </c>
      <c r="F1057" s="3" t="s">
        <v>12913</v>
      </c>
      <c r="G1057" s="3" t="s">
        <v>332</v>
      </c>
      <c r="H1057" s="3" t="s">
        <v>12914</v>
      </c>
      <c r="I1057" s="3">
        <v>599695258</v>
      </c>
      <c r="J1057" s="3" t="s">
        <v>23</v>
      </c>
      <c r="K1057" s="3" t="s">
        <v>86</v>
      </c>
      <c r="L1057" s="3" t="s">
        <v>12915</v>
      </c>
      <c r="M1057" s="3">
        <f>VLOOKUP(N1057,[1]ورقة1!$A:$B, 2, FALSE)</f>
        <v>32</v>
      </c>
      <c r="N1057" s="3" t="s">
        <v>408</v>
      </c>
      <c r="O1057" s="3">
        <v>46100971</v>
      </c>
      <c r="P1057" s="3" t="s">
        <v>6838</v>
      </c>
      <c r="Q1057" s="3" t="s">
        <v>12841</v>
      </c>
      <c r="R1057" s="3" t="s">
        <v>100</v>
      </c>
      <c r="S1057" s="3" t="s">
        <v>41</v>
      </c>
    </row>
    <row r="1058" spans="1:19" x14ac:dyDescent="0.25">
      <c r="A1058" s="3" t="s">
        <v>588</v>
      </c>
      <c r="B1058" s="3" t="s">
        <v>541</v>
      </c>
      <c r="C1058" s="3" t="s">
        <v>589</v>
      </c>
      <c r="D1058" s="3" t="s">
        <v>590</v>
      </c>
      <c r="E1058" s="3">
        <v>465.6</v>
      </c>
      <c r="F1058" s="3" t="s">
        <v>591</v>
      </c>
      <c r="G1058" s="3" t="s">
        <v>592</v>
      </c>
      <c r="H1058" s="3" t="s">
        <v>593</v>
      </c>
      <c r="I1058" s="3">
        <v>595761279</v>
      </c>
      <c r="J1058" s="3" t="s">
        <v>23</v>
      </c>
      <c r="K1058" s="3" t="s">
        <v>23</v>
      </c>
      <c r="L1058" s="3" t="s">
        <v>594</v>
      </c>
      <c r="M1058" s="3">
        <f>VLOOKUP(N1058,[1]ورقة1!$A:$B, 2, FALSE)</f>
        <v>32</v>
      </c>
      <c r="N1058" s="3" t="s">
        <v>408</v>
      </c>
      <c r="O1058" s="3">
        <v>46104201</v>
      </c>
      <c r="P1058" s="3" t="s">
        <v>595</v>
      </c>
      <c r="Q1058" s="3" t="s">
        <v>541</v>
      </c>
      <c r="R1058" s="3" t="s">
        <v>100</v>
      </c>
      <c r="S1058" s="3" t="s">
        <v>101</v>
      </c>
    </row>
    <row r="1059" spans="1:19" x14ac:dyDescent="0.25">
      <c r="A1059" s="3" t="s">
        <v>4786</v>
      </c>
      <c r="B1059" s="3" t="s">
        <v>4744</v>
      </c>
      <c r="C1059" s="3" t="s">
        <v>4787</v>
      </c>
      <c r="D1059" s="3" t="s">
        <v>4788</v>
      </c>
      <c r="E1059" s="3">
        <v>242.3</v>
      </c>
      <c r="F1059" s="3" t="s">
        <v>4789</v>
      </c>
      <c r="G1059" s="3" t="s">
        <v>36</v>
      </c>
      <c r="H1059" s="3" t="s">
        <v>37</v>
      </c>
      <c r="I1059" s="3">
        <v>567346976</v>
      </c>
      <c r="J1059" s="3" t="s">
        <v>23</v>
      </c>
      <c r="K1059" s="3" t="s">
        <v>23</v>
      </c>
      <c r="L1059" s="3" t="s">
        <v>1734</v>
      </c>
      <c r="M1059" s="3">
        <f>VLOOKUP(N1059,[1]ورقة1!$A:$B, 2, FALSE)</f>
        <v>32</v>
      </c>
      <c r="N1059" s="3" t="s">
        <v>408</v>
      </c>
      <c r="O1059" s="3">
        <v>46101035</v>
      </c>
      <c r="P1059" s="3" t="s">
        <v>4790</v>
      </c>
      <c r="Q1059" s="3" t="s">
        <v>4744</v>
      </c>
      <c r="R1059" s="3" t="s">
        <v>100</v>
      </c>
      <c r="S1059" s="3" t="s">
        <v>41</v>
      </c>
    </row>
    <row r="1060" spans="1:19" x14ac:dyDescent="0.25">
      <c r="A1060" s="3" t="s">
        <v>7671</v>
      </c>
      <c r="B1060" s="3" t="s">
        <v>7574</v>
      </c>
      <c r="C1060" s="3" t="s">
        <v>7672</v>
      </c>
      <c r="D1060" s="3" t="s">
        <v>7673</v>
      </c>
      <c r="E1060" s="3">
        <v>126.3</v>
      </c>
      <c r="F1060" s="3" t="s">
        <v>7674</v>
      </c>
      <c r="G1060" s="3" t="s">
        <v>388</v>
      </c>
      <c r="H1060" s="3" t="s">
        <v>2761</v>
      </c>
      <c r="I1060" s="3">
        <v>597556390</v>
      </c>
      <c r="J1060" s="3" t="s">
        <v>23</v>
      </c>
      <c r="K1060" s="3" t="s">
        <v>23</v>
      </c>
      <c r="L1060" s="3" t="s">
        <v>7675</v>
      </c>
      <c r="M1060" s="3">
        <f>VLOOKUP(N1060,[1]ورقة1!$A:$B, 2, FALSE)</f>
        <v>32</v>
      </c>
      <c r="N1060" s="3" t="s">
        <v>408</v>
      </c>
      <c r="O1060" s="3">
        <v>47136339</v>
      </c>
      <c r="P1060" s="3" t="s">
        <v>7676</v>
      </c>
      <c r="Q1060" s="3" t="s">
        <v>7664</v>
      </c>
      <c r="R1060" s="3" t="s">
        <v>140</v>
      </c>
      <c r="S1060" s="3" t="s">
        <v>41</v>
      </c>
    </row>
    <row r="1061" spans="1:19" x14ac:dyDescent="0.25">
      <c r="A1061" s="3" t="s">
        <v>7716</v>
      </c>
      <c r="B1061" s="3" t="s">
        <v>7574</v>
      </c>
      <c r="C1061" s="3" t="s">
        <v>7717</v>
      </c>
      <c r="D1061" s="3" t="s">
        <v>7718</v>
      </c>
      <c r="E1061" s="3">
        <v>58.3</v>
      </c>
      <c r="F1061" s="3" t="s">
        <v>7719</v>
      </c>
      <c r="G1061" s="3" t="s">
        <v>58</v>
      </c>
      <c r="H1061" s="3" t="s">
        <v>7720</v>
      </c>
      <c r="I1061" s="3">
        <v>595652212</v>
      </c>
      <c r="J1061" s="3" t="s">
        <v>23</v>
      </c>
      <c r="K1061" s="3" t="s">
        <v>30</v>
      </c>
      <c r="L1061" s="3" t="s">
        <v>7721</v>
      </c>
      <c r="M1061" s="3">
        <f>VLOOKUP(N1061,[1]ورقة1!$A:$B, 2, FALSE)</f>
        <v>32</v>
      </c>
      <c r="N1061" s="3" t="s">
        <v>408</v>
      </c>
      <c r="O1061" s="3">
        <v>46104300</v>
      </c>
      <c r="P1061" s="3" t="s">
        <v>7708</v>
      </c>
      <c r="Q1061" s="3" t="s">
        <v>7574</v>
      </c>
      <c r="R1061" s="3" t="s">
        <v>100</v>
      </c>
      <c r="S1061" s="3" t="s">
        <v>41</v>
      </c>
    </row>
    <row r="1062" spans="1:19" x14ac:dyDescent="0.25">
      <c r="A1062" s="3" t="s">
        <v>7728</v>
      </c>
      <c r="B1062" s="3" t="s">
        <v>7574</v>
      </c>
      <c r="C1062" s="3" t="s">
        <v>7729</v>
      </c>
      <c r="D1062" s="3" t="s">
        <v>7730</v>
      </c>
      <c r="E1062" s="3">
        <v>109.2</v>
      </c>
      <c r="F1062" s="3" t="s">
        <v>7731</v>
      </c>
      <c r="G1062" s="3" t="s">
        <v>225</v>
      </c>
      <c r="H1062" s="3" t="s">
        <v>3962</v>
      </c>
      <c r="I1062" s="3">
        <v>599497905</v>
      </c>
      <c r="J1062" s="3" t="s">
        <v>23</v>
      </c>
      <c r="K1062" s="3" t="s">
        <v>23</v>
      </c>
      <c r="L1062" s="3" t="s">
        <v>3630</v>
      </c>
      <c r="M1062" s="3">
        <f>VLOOKUP(N1062,[1]ورقة1!$A:$B, 2, FALSE)</f>
        <v>32</v>
      </c>
      <c r="N1062" s="3" t="s">
        <v>408</v>
      </c>
      <c r="O1062" s="3">
        <v>47100662</v>
      </c>
      <c r="P1062" s="3" t="s">
        <v>7708</v>
      </c>
      <c r="Q1062" s="3" t="s">
        <v>7574</v>
      </c>
      <c r="R1062" s="3" t="s">
        <v>100</v>
      </c>
      <c r="S1062" s="3" t="s">
        <v>41</v>
      </c>
    </row>
    <row r="1063" spans="1:19" x14ac:dyDescent="0.25">
      <c r="A1063" s="3" t="s">
        <v>9655</v>
      </c>
      <c r="B1063" s="3" t="s">
        <v>9561</v>
      </c>
      <c r="C1063" s="3" t="s">
        <v>9656</v>
      </c>
      <c r="D1063" s="3" t="s">
        <v>9657</v>
      </c>
      <c r="E1063" s="3">
        <v>231.7</v>
      </c>
      <c r="F1063" s="3" t="s">
        <v>9658</v>
      </c>
      <c r="G1063" s="3" t="s">
        <v>58</v>
      </c>
      <c r="H1063" s="3" t="s">
        <v>9659</v>
      </c>
      <c r="I1063" s="3">
        <v>592627703</v>
      </c>
      <c r="J1063" s="3" t="s">
        <v>23</v>
      </c>
      <c r="K1063" s="3" t="s">
        <v>23</v>
      </c>
      <c r="L1063" s="3" t="s">
        <v>9660</v>
      </c>
      <c r="M1063" s="3">
        <f>VLOOKUP(N1063,[1]ورقة1!$A:$B, 2, FALSE)</f>
        <v>32</v>
      </c>
      <c r="N1063" s="3" t="s">
        <v>408</v>
      </c>
      <c r="O1063" s="3">
        <v>46204407</v>
      </c>
      <c r="P1063" s="3" t="s">
        <v>9661</v>
      </c>
      <c r="Q1063" s="3" t="s">
        <v>9561</v>
      </c>
      <c r="R1063" s="3" t="s">
        <v>100</v>
      </c>
      <c r="S1063" s="3" t="s">
        <v>41</v>
      </c>
    </row>
    <row r="1064" spans="1:19" x14ac:dyDescent="0.25">
      <c r="A1064" s="3" t="s">
        <v>14591</v>
      </c>
      <c r="B1064" s="3" t="s">
        <v>14561</v>
      </c>
      <c r="C1064" s="3" t="s">
        <v>14592</v>
      </c>
      <c r="D1064" s="3" t="s">
        <v>14593</v>
      </c>
      <c r="E1064" s="3">
        <v>440.9</v>
      </c>
      <c r="F1064" s="3" t="s">
        <v>14594</v>
      </c>
      <c r="G1064" s="3" t="s">
        <v>742</v>
      </c>
      <c r="H1064" s="3" t="s">
        <v>14595</v>
      </c>
      <c r="I1064" s="3">
        <v>599951495</v>
      </c>
      <c r="J1064" s="3" t="s">
        <v>23</v>
      </c>
      <c r="K1064" s="3" t="s">
        <v>23</v>
      </c>
      <c r="L1064" s="3" t="s">
        <v>14596</v>
      </c>
      <c r="M1064" s="3">
        <f>VLOOKUP(N1064,[1]ورقة1!$A:$B, 2, FALSE)</f>
        <v>32</v>
      </c>
      <c r="N1064" s="3" t="s">
        <v>408</v>
      </c>
      <c r="O1064" s="3">
        <v>46105635</v>
      </c>
      <c r="P1064" s="3" t="s">
        <v>1462</v>
      </c>
      <c r="Q1064" s="3" t="s">
        <v>14561</v>
      </c>
      <c r="R1064" s="3" t="s">
        <v>100</v>
      </c>
      <c r="S1064" s="3" t="s">
        <v>41</v>
      </c>
    </row>
    <row r="1065" spans="1:19" x14ac:dyDescent="0.25">
      <c r="A1065" s="3" t="s">
        <v>4851</v>
      </c>
      <c r="B1065" s="3" t="s">
        <v>4279</v>
      </c>
      <c r="C1065" s="3" t="s">
        <v>4852</v>
      </c>
      <c r="D1065" s="3" t="s">
        <v>4853</v>
      </c>
      <c r="E1065" s="3">
        <v>853.9</v>
      </c>
      <c r="F1065" s="3" t="s">
        <v>4854</v>
      </c>
      <c r="G1065" s="3" t="s">
        <v>864</v>
      </c>
      <c r="H1065" s="3" t="s">
        <v>4855</v>
      </c>
      <c r="I1065" s="3">
        <v>599303753</v>
      </c>
      <c r="J1065" s="3" t="s">
        <v>23</v>
      </c>
      <c r="K1065" s="3" t="s">
        <v>23</v>
      </c>
      <c r="L1065" s="3" t="s">
        <v>4856</v>
      </c>
      <c r="M1065" s="3">
        <f>VLOOKUP(N1065,[1]ورقة1!$A:$B, 2, FALSE)</f>
        <v>32</v>
      </c>
      <c r="N1065" s="3" t="s">
        <v>408</v>
      </c>
      <c r="O1065" s="3">
        <v>47136338</v>
      </c>
      <c r="P1065" s="3" t="s">
        <v>4857</v>
      </c>
      <c r="Q1065" s="3" t="s">
        <v>4279</v>
      </c>
      <c r="R1065" s="3" t="s">
        <v>140</v>
      </c>
      <c r="S1065" s="3" t="s">
        <v>41</v>
      </c>
    </row>
    <row r="1066" spans="1:19" x14ac:dyDescent="0.25">
      <c r="A1066" s="3" t="s">
        <v>7825</v>
      </c>
      <c r="B1066" s="3" t="s">
        <v>7664</v>
      </c>
      <c r="C1066" s="3" t="s">
        <v>7826</v>
      </c>
      <c r="D1066" s="3" t="s">
        <v>7827</v>
      </c>
      <c r="E1066" s="3">
        <v>301</v>
      </c>
      <c r="F1066" s="3" t="s">
        <v>7828</v>
      </c>
      <c r="G1066" s="3" t="s">
        <v>388</v>
      </c>
      <c r="H1066" s="3" t="s">
        <v>2761</v>
      </c>
      <c r="I1066" s="3">
        <v>597556390</v>
      </c>
      <c r="J1066" s="3" t="s">
        <v>23</v>
      </c>
      <c r="K1066" s="3" t="s">
        <v>23</v>
      </c>
      <c r="L1066" s="3" t="s">
        <v>7675</v>
      </c>
      <c r="M1066" s="3">
        <f>VLOOKUP(N1066,[1]ورقة1!$A:$B, 2, FALSE)</f>
        <v>32</v>
      </c>
      <c r="N1066" s="3" t="s">
        <v>408</v>
      </c>
      <c r="O1066" s="3" t="s">
        <v>15341</v>
      </c>
      <c r="P1066" s="3" t="s">
        <v>7829</v>
      </c>
      <c r="Q1066" s="3" t="s">
        <v>7664</v>
      </c>
      <c r="R1066" s="3" t="s">
        <v>28</v>
      </c>
      <c r="S1066" s="3" t="s">
        <v>41</v>
      </c>
    </row>
    <row r="1067" spans="1:19" x14ac:dyDescent="0.25">
      <c r="A1067" s="3" t="s">
        <v>9683</v>
      </c>
      <c r="B1067" s="3" t="s">
        <v>9684</v>
      </c>
      <c r="C1067" s="3" t="s">
        <v>9685</v>
      </c>
      <c r="D1067" s="3" t="s">
        <v>9686</v>
      </c>
      <c r="E1067" s="3">
        <v>721.9</v>
      </c>
      <c r="F1067" s="3" t="s">
        <v>9687</v>
      </c>
      <c r="G1067" s="3" t="s">
        <v>9688</v>
      </c>
      <c r="H1067" s="3" t="s">
        <v>3283</v>
      </c>
      <c r="I1067" s="3">
        <v>567450479</v>
      </c>
      <c r="J1067" s="3" t="s">
        <v>23</v>
      </c>
      <c r="K1067" s="3" t="s">
        <v>30</v>
      </c>
      <c r="L1067" s="3" t="s">
        <v>1734</v>
      </c>
      <c r="M1067" s="3">
        <f>VLOOKUP(N1067,[1]ورقة1!$A:$B, 2, FALSE)</f>
        <v>32</v>
      </c>
      <c r="N1067" s="3" t="s">
        <v>408</v>
      </c>
      <c r="O1067" s="3">
        <v>47107964</v>
      </c>
      <c r="P1067" s="3" t="s">
        <v>9689</v>
      </c>
      <c r="Q1067" s="3" t="s">
        <v>9690</v>
      </c>
      <c r="R1067" s="3" t="s">
        <v>100</v>
      </c>
      <c r="S1067" s="3" t="s">
        <v>41</v>
      </c>
    </row>
    <row r="1068" spans="1:19" x14ac:dyDescent="0.25">
      <c r="A1068" s="3" t="s">
        <v>11409</v>
      </c>
      <c r="B1068" s="3" t="s">
        <v>11342</v>
      </c>
      <c r="C1068" s="3" t="s">
        <v>11410</v>
      </c>
      <c r="D1068" s="3" t="s">
        <v>11411</v>
      </c>
      <c r="E1068" s="3">
        <v>40.299999999999997</v>
      </c>
      <c r="F1068" s="3" t="s">
        <v>11412</v>
      </c>
      <c r="G1068" s="3" t="s">
        <v>200</v>
      </c>
      <c r="H1068" s="3" t="s">
        <v>11413</v>
      </c>
      <c r="I1068" s="3">
        <v>599806140</v>
      </c>
      <c r="J1068" s="3" t="s">
        <v>23</v>
      </c>
      <c r="K1068" s="3" t="s">
        <v>881</v>
      </c>
      <c r="L1068" s="3" t="s">
        <v>11414</v>
      </c>
      <c r="M1068" s="3">
        <f>VLOOKUP(N1068,[1]ورقة1!$A:$B, 2, FALSE)</f>
        <v>32</v>
      </c>
      <c r="N1068" s="3" t="s">
        <v>408</v>
      </c>
      <c r="O1068" s="3">
        <v>46107330</v>
      </c>
      <c r="P1068" s="3" t="s">
        <v>3701</v>
      </c>
      <c r="Q1068" s="3" t="s">
        <v>11342</v>
      </c>
      <c r="R1068" s="3" t="s">
        <v>28</v>
      </c>
      <c r="S1068" s="3" t="s">
        <v>41</v>
      </c>
    </row>
    <row r="1069" spans="1:19" x14ac:dyDescent="0.25">
      <c r="A1069" s="3" t="s">
        <v>4897</v>
      </c>
      <c r="B1069" s="3" t="s">
        <v>4831</v>
      </c>
      <c r="C1069" s="3" t="s">
        <v>4898</v>
      </c>
      <c r="D1069" s="3" t="s">
        <v>4899</v>
      </c>
      <c r="E1069" s="3">
        <v>395</v>
      </c>
      <c r="F1069" s="3" t="s">
        <v>4900</v>
      </c>
      <c r="G1069" s="3" t="s">
        <v>151</v>
      </c>
      <c r="H1069" s="3" t="s">
        <v>883</v>
      </c>
      <c r="I1069" s="3">
        <v>562772316</v>
      </c>
      <c r="J1069" s="3" t="s">
        <v>23</v>
      </c>
      <c r="K1069" s="3" t="s">
        <v>23</v>
      </c>
      <c r="L1069" s="3" t="s">
        <v>1734</v>
      </c>
      <c r="M1069" s="3">
        <f>VLOOKUP(N1069,[1]ورقة1!$A:$B, 2, FALSE)</f>
        <v>32</v>
      </c>
      <c r="N1069" s="3" t="s">
        <v>408</v>
      </c>
      <c r="O1069" s="3">
        <v>46200955</v>
      </c>
      <c r="P1069" s="3" t="s">
        <v>4901</v>
      </c>
      <c r="Q1069" s="3" t="s">
        <v>4831</v>
      </c>
      <c r="R1069" s="3" t="s">
        <v>100</v>
      </c>
      <c r="S1069" s="3" t="s">
        <v>29</v>
      </c>
    </row>
    <row r="1070" spans="1:19" x14ac:dyDescent="0.25">
      <c r="A1070" s="3" t="s">
        <v>7927</v>
      </c>
      <c r="B1070" s="3" t="s">
        <v>7848</v>
      </c>
      <c r="C1070" s="3" t="s">
        <v>7928</v>
      </c>
      <c r="D1070" s="3" t="s">
        <v>7929</v>
      </c>
      <c r="E1070" s="3">
        <v>600.9</v>
      </c>
      <c r="F1070" s="3" t="s">
        <v>7930</v>
      </c>
      <c r="G1070" s="3" t="s">
        <v>1859</v>
      </c>
      <c r="H1070" s="3" t="s">
        <v>7931</v>
      </c>
      <c r="I1070" s="3">
        <v>598747337</v>
      </c>
      <c r="J1070" s="3" t="s">
        <v>23</v>
      </c>
      <c r="K1070" s="3" t="s">
        <v>23</v>
      </c>
      <c r="L1070" s="3" t="s">
        <v>7932</v>
      </c>
      <c r="M1070" s="3">
        <f>VLOOKUP(N1070,[1]ورقة1!$A:$B, 2, FALSE)</f>
        <v>32</v>
      </c>
      <c r="N1070" s="3" t="s">
        <v>408</v>
      </c>
      <c r="O1070" s="3">
        <v>47127498</v>
      </c>
      <c r="P1070" s="3" t="s">
        <v>1756</v>
      </c>
      <c r="Q1070" s="3" t="s">
        <v>7848</v>
      </c>
      <c r="R1070" s="3" t="s">
        <v>28</v>
      </c>
      <c r="S1070" s="3" t="s">
        <v>41</v>
      </c>
    </row>
    <row r="1071" spans="1:19" x14ac:dyDescent="0.25">
      <c r="A1071" s="3" t="s">
        <v>401</v>
      </c>
      <c r="B1071" s="3" t="s">
        <v>384</v>
      </c>
      <c r="C1071" s="3" t="s">
        <v>402</v>
      </c>
      <c r="D1071" s="3" t="s">
        <v>403</v>
      </c>
      <c r="E1071" s="3">
        <v>2.9</v>
      </c>
      <c r="F1071" s="3" t="s">
        <v>404</v>
      </c>
      <c r="G1071" s="3" t="s">
        <v>397</v>
      </c>
      <c r="H1071" s="3" t="s">
        <v>405</v>
      </c>
      <c r="I1071" s="3">
        <v>597410444</v>
      </c>
      <c r="J1071" s="3" t="s">
        <v>23</v>
      </c>
      <c r="K1071" s="3" t="s">
        <v>406</v>
      </c>
      <c r="L1071" s="3" t="s">
        <v>407</v>
      </c>
      <c r="M1071" s="3">
        <f>VLOOKUP(N1071,[1]ورقة1!$A:$B, 2, FALSE)</f>
        <v>32</v>
      </c>
      <c r="N1071" s="3" t="s">
        <v>408</v>
      </c>
      <c r="O1071" s="3" t="s">
        <v>15341</v>
      </c>
      <c r="P1071" s="3" t="s">
        <v>409</v>
      </c>
      <c r="Q1071" s="3" t="s">
        <v>384</v>
      </c>
      <c r="R1071" s="3" t="s">
        <v>53</v>
      </c>
      <c r="S1071" s="3" t="s">
        <v>31</v>
      </c>
    </row>
    <row r="1072" spans="1:19" x14ac:dyDescent="0.25">
      <c r="A1072" s="3" t="s">
        <v>3267</v>
      </c>
      <c r="B1072" s="3" t="s">
        <v>2802</v>
      </c>
      <c r="C1072" s="3" t="s">
        <v>3268</v>
      </c>
      <c r="D1072" s="3" t="s">
        <v>3269</v>
      </c>
      <c r="E1072" s="3">
        <v>222.7</v>
      </c>
      <c r="F1072" s="3" t="s">
        <v>3270</v>
      </c>
      <c r="G1072" s="3" t="s">
        <v>701</v>
      </c>
      <c r="H1072" s="3" t="s">
        <v>3271</v>
      </c>
      <c r="I1072" s="3">
        <v>599055315</v>
      </c>
      <c r="J1072" s="3" t="s">
        <v>23</v>
      </c>
      <c r="K1072" s="3" t="s">
        <v>23</v>
      </c>
      <c r="L1072" s="3" t="s">
        <v>1196</v>
      </c>
      <c r="M1072" s="3">
        <f>VLOOKUP(N1072,[1]ورقة1!$A:$B, 2, FALSE)</f>
        <v>32</v>
      </c>
      <c r="N1072" s="3" t="s">
        <v>408</v>
      </c>
      <c r="O1072" s="3" t="s">
        <v>15341</v>
      </c>
      <c r="P1072" s="3" t="s">
        <v>3272</v>
      </c>
      <c r="Q1072" s="3" t="s">
        <v>2802</v>
      </c>
      <c r="R1072" s="3" t="s">
        <v>28</v>
      </c>
      <c r="S1072" s="3" t="s">
        <v>31</v>
      </c>
    </row>
    <row r="1073" spans="1:19" x14ac:dyDescent="0.25">
      <c r="A1073" s="3" t="s">
        <v>11576</v>
      </c>
      <c r="B1073" s="3" t="s">
        <v>11478</v>
      </c>
      <c r="C1073" s="3" t="s">
        <v>11577</v>
      </c>
      <c r="D1073" s="3" t="s">
        <v>11578</v>
      </c>
      <c r="E1073" s="3">
        <v>21.3</v>
      </c>
      <c r="F1073" s="3" t="s">
        <v>11579</v>
      </c>
      <c r="G1073" s="3" t="s">
        <v>11580</v>
      </c>
      <c r="H1073" s="3" t="s">
        <v>15341</v>
      </c>
      <c r="I1073" s="3" t="s">
        <v>15341</v>
      </c>
      <c r="J1073" s="3" t="s">
        <v>23</v>
      </c>
      <c r="K1073" s="3" t="s">
        <v>23</v>
      </c>
      <c r="L1073" s="3" t="s">
        <v>1734</v>
      </c>
      <c r="M1073" s="3">
        <f>VLOOKUP(N1073,[1]ورقة1!$A:$B, 2, FALSE)</f>
        <v>32</v>
      </c>
      <c r="N1073" s="3" t="s">
        <v>408</v>
      </c>
      <c r="O1073" s="3" t="s">
        <v>15341</v>
      </c>
      <c r="P1073" s="3" t="s">
        <v>11581</v>
      </c>
      <c r="Q1073" s="3" t="s">
        <v>11478</v>
      </c>
      <c r="R1073" s="3" t="s">
        <v>53</v>
      </c>
      <c r="S1073" s="3" t="s">
        <v>31</v>
      </c>
    </row>
    <row r="1074" spans="1:19" x14ac:dyDescent="0.25">
      <c r="A1074" s="3" t="s">
        <v>11589</v>
      </c>
      <c r="B1074" s="3" t="s">
        <v>11478</v>
      </c>
      <c r="C1074" s="3" t="s">
        <v>11590</v>
      </c>
      <c r="D1074" s="3" t="s">
        <v>11591</v>
      </c>
      <c r="E1074" s="3">
        <v>1454.6</v>
      </c>
      <c r="F1074" s="3" t="s">
        <v>11592</v>
      </c>
      <c r="G1074" s="3" t="s">
        <v>11593</v>
      </c>
      <c r="H1074" s="3" t="s">
        <v>11594</v>
      </c>
      <c r="I1074" s="3">
        <v>592108872</v>
      </c>
      <c r="J1074" s="3" t="s">
        <v>23</v>
      </c>
      <c r="K1074" s="3" t="s">
        <v>23</v>
      </c>
      <c r="L1074" s="3" t="s">
        <v>11595</v>
      </c>
      <c r="M1074" s="3">
        <f>VLOOKUP(N1074,[1]ورقة1!$A:$B, 2, FALSE)</f>
        <v>32</v>
      </c>
      <c r="N1074" s="3" t="s">
        <v>408</v>
      </c>
      <c r="O1074" s="3" t="s">
        <v>15341</v>
      </c>
      <c r="P1074" s="3" t="s">
        <v>11596</v>
      </c>
      <c r="Q1074" s="3" t="s">
        <v>11532</v>
      </c>
      <c r="R1074" s="3" t="s">
        <v>53</v>
      </c>
      <c r="S1074" s="3" t="s">
        <v>31</v>
      </c>
    </row>
    <row r="1075" spans="1:19" x14ac:dyDescent="0.25">
      <c r="A1075" s="3" t="s">
        <v>13220</v>
      </c>
      <c r="B1075" s="3" t="s">
        <v>13124</v>
      </c>
      <c r="C1075" s="3" t="s">
        <v>13221</v>
      </c>
      <c r="D1075" s="3" t="s">
        <v>13222</v>
      </c>
      <c r="E1075" s="3">
        <v>90.2</v>
      </c>
      <c r="F1075" s="3" t="s">
        <v>13223</v>
      </c>
      <c r="G1075" s="3" t="s">
        <v>622</v>
      </c>
      <c r="H1075" s="3" t="s">
        <v>2943</v>
      </c>
      <c r="I1075" s="3">
        <v>599341581</v>
      </c>
      <c r="J1075" s="3" t="s">
        <v>23</v>
      </c>
      <c r="K1075" s="3" t="s">
        <v>23</v>
      </c>
      <c r="L1075" s="3" t="s">
        <v>2944</v>
      </c>
      <c r="M1075" s="3">
        <f>VLOOKUP(N1075,[1]ورقة1!$A:$B, 2, FALSE)</f>
        <v>32</v>
      </c>
      <c r="N1075" s="3" t="s">
        <v>408</v>
      </c>
      <c r="O1075" s="3">
        <v>46205467</v>
      </c>
      <c r="P1075" s="3" t="s">
        <v>13224</v>
      </c>
      <c r="Q1075" s="3" t="s">
        <v>13124</v>
      </c>
      <c r="R1075" s="3" t="s">
        <v>140</v>
      </c>
      <c r="S1075" s="3" t="s">
        <v>41</v>
      </c>
    </row>
    <row r="1076" spans="1:19" x14ac:dyDescent="0.25">
      <c r="A1076" s="3" t="s">
        <v>8060</v>
      </c>
      <c r="B1076" s="3" t="s">
        <v>7990</v>
      </c>
      <c r="C1076" s="3" t="s">
        <v>8061</v>
      </c>
      <c r="D1076" s="3" t="s">
        <v>8062</v>
      </c>
      <c r="E1076" s="3">
        <v>66.599999999999994</v>
      </c>
      <c r="F1076" s="3" t="s">
        <v>8063</v>
      </c>
      <c r="G1076" s="3" t="s">
        <v>8064</v>
      </c>
      <c r="H1076" s="3" t="s">
        <v>8065</v>
      </c>
      <c r="I1076" s="3">
        <v>599209011</v>
      </c>
      <c r="J1076" s="3" t="s">
        <v>23</v>
      </c>
      <c r="K1076" s="3" t="s">
        <v>23</v>
      </c>
      <c r="L1076" s="3" t="s">
        <v>8066</v>
      </c>
      <c r="M1076" s="3">
        <f>VLOOKUP(N1076,[1]ورقة1!$A:$B, 2, FALSE)</f>
        <v>32</v>
      </c>
      <c r="N1076" s="3" t="s">
        <v>408</v>
      </c>
      <c r="O1076" s="3">
        <v>47110332</v>
      </c>
      <c r="P1076" s="3" t="s">
        <v>8067</v>
      </c>
      <c r="Q1076" s="3" t="s">
        <v>7990</v>
      </c>
      <c r="R1076" s="3" t="s">
        <v>28</v>
      </c>
      <c r="S1076" s="3" t="s">
        <v>29</v>
      </c>
    </row>
    <row r="1077" spans="1:19" x14ac:dyDescent="0.25">
      <c r="A1077" s="3" t="s">
        <v>9882</v>
      </c>
      <c r="B1077" s="3" t="s">
        <v>9807</v>
      </c>
      <c r="C1077" s="3" t="s">
        <v>9883</v>
      </c>
      <c r="D1077" s="3" t="s">
        <v>9884</v>
      </c>
      <c r="E1077" s="3">
        <v>44.8</v>
      </c>
      <c r="F1077" s="3" t="s">
        <v>9885</v>
      </c>
      <c r="G1077" s="3" t="s">
        <v>622</v>
      </c>
      <c r="H1077" s="3" t="s">
        <v>9886</v>
      </c>
      <c r="I1077" s="3">
        <v>597410444</v>
      </c>
      <c r="J1077" s="3" t="s">
        <v>23</v>
      </c>
      <c r="K1077" s="3" t="s">
        <v>23</v>
      </c>
      <c r="L1077" s="3" t="s">
        <v>9887</v>
      </c>
      <c r="M1077" s="3">
        <f>VLOOKUP(N1077,[1]ورقة1!$A:$B, 2, FALSE)</f>
        <v>32</v>
      </c>
      <c r="N1077" s="3" t="s">
        <v>408</v>
      </c>
      <c r="O1077" s="3">
        <v>46200955</v>
      </c>
      <c r="P1077" s="3" t="s">
        <v>9888</v>
      </c>
      <c r="Q1077" s="3" t="s">
        <v>9807</v>
      </c>
      <c r="R1077" s="3" t="s">
        <v>53</v>
      </c>
      <c r="S1077" s="3" t="s">
        <v>29</v>
      </c>
    </row>
    <row r="1078" spans="1:19" x14ac:dyDescent="0.25">
      <c r="A1078" s="3" t="s">
        <v>3349</v>
      </c>
      <c r="B1078" s="3" t="s">
        <v>3334</v>
      </c>
      <c r="C1078" s="3" t="s">
        <v>3350</v>
      </c>
      <c r="D1078" s="3" t="s">
        <v>3351</v>
      </c>
      <c r="E1078" s="3">
        <v>244.8</v>
      </c>
      <c r="F1078" s="3" t="s">
        <v>3352</v>
      </c>
      <c r="G1078" s="3" t="s">
        <v>1172</v>
      </c>
      <c r="H1078" s="3" t="s">
        <v>3353</v>
      </c>
      <c r="I1078" s="3">
        <v>599885572</v>
      </c>
      <c r="J1078" s="3" t="s">
        <v>23</v>
      </c>
      <c r="K1078" s="3" t="s">
        <v>30</v>
      </c>
      <c r="L1078" s="3" t="s">
        <v>3354</v>
      </c>
      <c r="M1078" s="3">
        <f>VLOOKUP(N1078,[1]ورقة1!$A:$B, 2, FALSE)</f>
        <v>32</v>
      </c>
      <c r="N1078" s="3" t="s">
        <v>408</v>
      </c>
      <c r="O1078" s="3">
        <v>47111405</v>
      </c>
      <c r="P1078" s="3" t="s">
        <v>3355</v>
      </c>
      <c r="Q1078" s="3" t="s">
        <v>3334</v>
      </c>
      <c r="R1078" s="3" t="s">
        <v>28</v>
      </c>
      <c r="S1078" s="3" t="s">
        <v>41</v>
      </c>
    </row>
    <row r="1079" spans="1:19" x14ac:dyDescent="0.25">
      <c r="A1079" s="3" t="s">
        <v>3472</v>
      </c>
      <c r="B1079" s="3" t="s">
        <v>3341</v>
      </c>
      <c r="C1079" s="3" t="s">
        <v>3473</v>
      </c>
      <c r="D1079" s="3" t="s">
        <v>3474</v>
      </c>
      <c r="E1079" s="3">
        <v>386.9</v>
      </c>
      <c r="F1079" s="3" t="s">
        <v>3475</v>
      </c>
      <c r="G1079" s="3" t="s">
        <v>3476</v>
      </c>
      <c r="H1079" s="3" t="s">
        <v>3477</v>
      </c>
      <c r="I1079" s="3">
        <v>599000229</v>
      </c>
      <c r="J1079" s="3" t="s">
        <v>23</v>
      </c>
      <c r="K1079" s="3" t="s">
        <v>23</v>
      </c>
      <c r="L1079" s="3" t="s">
        <v>3478</v>
      </c>
      <c r="M1079" s="3">
        <f>VLOOKUP(N1079,[1]ورقة1!$A:$B, 2, FALSE)</f>
        <v>32</v>
      </c>
      <c r="N1079" s="3" t="s">
        <v>408</v>
      </c>
      <c r="O1079" s="3">
        <v>46207659</v>
      </c>
      <c r="P1079" s="3" t="s">
        <v>3479</v>
      </c>
      <c r="Q1079" s="3" t="s">
        <v>3341</v>
      </c>
      <c r="R1079" s="3" t="s">
        <v>100</v>
      </c>
      <c r="S1079" s="3" t="s">
        <v>41</v>
      </c>
    </row>
    <row r="1080" spans="1:19" x14ac:dyDescent="0.25">
      <c r="A1080" s="3" t="s">
        <v>5160</v>
      </c>
      <c r="B1080" s="3" t="s">
        <v>5161</v>
      </c>
      <c r="C1080" s="3" t="s">
        <v>5162</v>
      </c>
      <c r="D1080" s="3" t="s">
        <v>5163</v>
      </c>
      <c r="E1080" s="3">
        <v>36.299999999999997</v>
      </c>
      <c r="F1080" s="3" t="s">
        <v>5164</v>
      </c>
      <c r="G1080" s="3" t="s">
        <v>1378</v>
      </c>
      <c r="H1080" s="3" t="s">
        <v>5165</v>
      </c>
      <c r="I1080" s="3">
        <v>599190770</v>
      </c>
      <c r="J1080" s="3" t="s">
        <v>23</v>
      </c>
      <c r="K1080" s="3" t="s">
        <v>30</v>
      </c>
      <c r="L1080" s="3" t="s">
        <v>624</v>
      </c>
      <c r="M1080" s="3">
        <f>VLOOKUP(N1080,[1]ورقة1!$A:$B, 2, FALSE)</f>
        <v>32</v>
      </c>
      <c r="N1080" s="3" t="s">
        <v>408</v>
      </c>
      <c r="O1080" s="3">
        <v>46206289</v>
      </c>
      <c r="P1080" s="3" t="s">
        <v>5166</v>
      </c>
      <c r="Q1080" s="3" t="s">
        <v>5161</v>
      </c>
      <c r="R1080" s="3" t="s">
        <v>100</v>
      </c>
      <c r="S1080" s="3" t="s">
        <v>101</v>
      </c>
    </row>
    <row r="1081" spans="1:19" x14ac:dyDescent="0.25">
      <c r="A1081" s="3" t="s">
        <v>13404</v>
      </c>
      <c r="B1081" s="3" t="s">
        <v>13385</v>
      </c>
      <c r="C1081" s="3" t="s">
        <v>13405</v>
      </c>
      <c r="D1081" s="3" t="s">
        <v>13406</v>
      </c>
      <c r="E1081" s="3">
        <v>179.5</v>
      </c>
      <c r="F1081" s="3" t="s">
        <v>13407</v>
      </c>
      <c r="G1081" s="3" t="s">
        <v>622</v>
      </c>
      <c r="H1081" s="3" t="s">
        <v>13408</v>
      </c>
      <c r="I1081" s="3">
        <v>598854811</v>
      </c>
      <c r="J1081" s="3" t="s">
        <v>23</v>
      </c>
      <c r="K1081" s="3" t="s">
        <v>30</v>
      </c>
      <c r="L1081" s="3" t="s">
        <v>5345</v>
      </c>
      <c r="M1081" s="3">
        <f>VLOOKUP(N1081,[1]ورقة1!$A:$B, 2, FALSE)</f>
        <v>32</v>
      </c>
      <c r="N1081" s="3" t="s">
        <v>408</v>
      </c>
      <c r="O1081" s="3">
        <v>46204106</v>
      </c>
      <c r="P1081" s="3" t="s">
        <v>13409</v>
      </c>
      <c r="Q1081" s="3" t="s">
        <v>13385</v>
      </c>
      <c r="R1081" s="3" t="s">
        <v>53</v>
      </c>
      <c r="S1081" s="3" t="s">
        <v>29</v>
      </c>
    </row>
    <row r="1082" spans="1:19" x14ac:dyDescent="0.25">
      <c r="A1082" s="3" t="s">
        <v>10112</v>
      </c>
      <c r="B1082" s="3" t="s">
        <v>10055</v>
      </c>
      <c r="C1082" s="3" t="s">
        <v>10113</v>
      </c>
      <c r="D1082" s="3" t="s">
        <v>10114</v>
      </c>
      <c r="E1082" s="3">
        <v>9.4</v>
      </c>
      <c r="F1082" s="3" t="s">
        <v>10115</v>
      </c>
      <c r="G1082" s="3" t="s">
        <v>10116</v>
      </c>
      <c r="H1082" s="3" t="s">
        <v>10117</v>
      </c>
      <c r="I1082" s="3">
        <v>0</v>
      </c>
      <c r="J1082" s="3" t="s">
        <v>23</v>
      </c>
      <c r="K1082" s="3" t="s">
        <v>23</v>
      </c>
      <c r="L1082" s="3" t="s">
        <v>1196</v>
      </c>
      <c r="M1082" s="3">
        <f>VLOOKUP(N1082,[1]ورقة1!$A:$B, 2, FALSE)</f>
        <v>32</v>
      </c>
      <c r="N1082" s="3" t="s">
        <v>408</v>
      </c>
      <c r="O1082" s="3" t="s">
        <v>15341</v>
      </c>
      <c r="P1082" s="3" t="s">
        <v>10118</v>
      </c>
      <c r="Q1082" s="3" t="s">
        <v>10119</v>
      </c>
      <c r="R1082" s="3" t="s">
        <v>100</v>
      </c>
      <c r="S1082" s="3" t="s">
        <v>31</v>
      </c>
    </row>
    <row r="1083" spans="1:19" x14ac:dyDescent="0.25">
      <c r="A1083" s="3" t="s">
        <v>10127</v>
      </c>
      <c r="B1083" s="3" t="s">
        <v>10055</v>
      </c>
      <c r="C1083" s="3" t="s">
        <v>10128</v>
      </c>
      <c r="D1083" s="3" t="s">
        <v>10129</v>
      </c>
      <c r="E1083" s="3">
        <v>15.3</v>
      </c>
      <c r="F1083" s="3" t="s">
        <v>10130</v>
      </c>
      <c r="G1083" s="3" t="s">
        <v>10131</v>
      </c>
      <c r="H1083" s="3" t="s">
        <v>10132</v>
      </c>
      <c r="I1083" s="3">
        <v>593423665</v>
      </c>
      <c r="J1083" s="3" t="s">
        <v>23</v>
      </c>
      <c r="K1083" s="3" t="s">
        <v>881</v>
      </c>
      <c r="L1083" s="3" t="s">
        <v>3148</v>
      </c>
      <c r="M1083" s="3">
        <f>VLOOKUP(N1083,[1]ورقة1!$A:$B, 2, FALSE)</f>
        <v>32</v>
      </c>
      <c r="N1083" s="3" t="s">
        <v>408</v>
      </c>
      <c r="O1083" s="3">
        <v>0</v>
      </c>
      <c r="P1083" s="3" t="s">
        <v>9622</v>
      </c>
      <c r="Q1083" s="3" t="s">
        <v>10055</v>
      </c>
      <c r="R1083" s="3" t="s">
        <v>100</v>
      </c>
      <c r="S1083" s="3" t="s">
        <v>31</v>
      </c>
    </row>
    <row r="1084" spans="1:19" x14ac:dyDescent="0.25">
      <c r="A1084" s="3" t="s">
        <v>5249</v>
      </c>
      <c r="B1084" s="3" t="s">
        <v>5186</v>
      </c>
      <c r="C1084" s="3" t="s">
        <v>5250</v>
      </c>
      <c r="D1084" s="3" t="s">
        <v>5251</v>
      </c>
      <c r="E1084" s="3">
        <v>258.2</v>
      </c>
      <c r="F1084" s="3" t="s">
        <v>5252</v>
      </c>
      <c r="G1084" s="3" t="s">
        <v>58</v>
      </c>
      <c r="H1084" s="3" t="s">
        <v>5253</v>
      </c>
      <c r="I1084" s="3">
        <v>599575883</v>
      </c>
      <c r="J1084" s="3" t="s">
        <v>23</v>
      </c>
      <c r="K1084" s="3" t="s">
        <v>23</v>
      </c>
      <c r="L1084" s="3" t="s">
        <v>4026</v>
      </c>
      <c r="M1084" s="3">
        <f>VLOOKUP(N1084,[1]ورقة1!$A:$B, 2, FALSE)</f>
        <v>32</v>
      </c>
      <c r="N1084" s="3" t="s">
        <v>408</v>
      </c>
      <c r="O1084" s="3">
        <v>47129680</v>
      </c>
      <c r="P1084" s="3" t="s">
        <v>177</v>
      </c>
      <c r="Q1084" s="3" t="s">
        <v>5186</v>
      </c>
      <c r="R1084" s="3" t="s">
        <v>140</v>
      </c>
      <c r="S1084" s="3" t="s">
        <v>41</v>
      </c>
    </row>
    <row r="1085" spans="1:19" x14ac:dyDescent="0.25">
      <c r="A1085" s="3" t="s">
        <v>13835</v>
      </c>
      <c r="B1085" s="3" t="s">
        <v>13799</v>
      </c>
      <c r="C1085" s="3" t="s">
        <v>13836</v>
      </c>
      <c r="D1085" s="3" t="s">
        <v>13837</v>
      </c>
      <c r="E1085" s="3">
        <v>13.8</v>
      </c>
      <c r="F1085" s="3" t="s">
        <v>13838</v>
      </c>
      <c r="G1085" s="3" t="s">
        <v>225</v>
      </c>
      <c r="H1085" s="3" t="s">
        <v>13839</v>
      </c>
      <c r="I1085" s="3">
        <v>597344418</v>
      </c>
      <c r="J1085" s="3" t="s">
        <v>23</v>
      </c>
      <c r="K1085" s="3" t="s">
        <v>23</v>
      </c>
      <c r="L1085" s="3" t="s">
        <v>1354</v>
      </c>
      <c r="M1085" s="3">
        <f>VLOOKUP(N1085,[1]ورقة1!$A:$B, 2, FALSE)</f>
        <v>32</v>
      </c>
      <c r="N1085" s="3" t="s">
        <v>408</v>
      </c>
      <c r="O1085" s="3">
        <v>47134686</v>
      </c>
      <c r="P1085" s="3" t="s">
        <v>13840</v>
      </c>
      <c r="Q1085" s="3" t="s">
        <v>13799</v>
      </c>
      <c r="R1085" s="3" t="s">
        <v>1145</v>
      </c>
      <c r="S1085" s="3" t="s">
        <v>41</v>
      </c>
    </row>
    <row r="1086" spans="1:19" x14ac:dyDescent="0.25">
      <c r="A1086" s="3" t="s">
        <v>7042</v>
      </c>
      <c r="B1086" s="3" t="s">
        <v>6984</v>
      </c>
      <c r="C1086" s="3" t="s">
        <v>7043</v>
      </c>
      <c r="D1086" s="3" t="s">
        <v>7044</v>
      </c>
      <c r="E1086" s="3">
        <v>16.2</v>
      </c>
      <c r="F1086" s="3" t="s">
        <v>7045</v>
      </c>
      <c r="G1086" s="3" t="s">
        <v>7046</v>
      </c>
      <c r="H1086" s="3" t="s">
        <v>3234</v>
      </c>
      <c r="I1086" s="3">
        <v>599951036</v>
      </c>
      <c r="J1086" s="3" t="s">
        <v>23</v>
      </c>
      <c r="K1086" s="3" t="s">
        <v>23</v>
      </c>
      <c r="L1086" s="3" t="s">
        <v>3257</v>
      </c>
      <c r="M1086" s="3">
        <f>VLOOKUP(N1086,[1]ورقة1!$A:$B, 2, FALSE)</f>
        <v>32</v>
      </c>
      <c r="N1086" s="3" t="s">
        <v>408</v>
      </c>
      <c r="O1086" s="3">
        <v>47129504</v>
      </c>
      <c r="P1086" s="3" t="s">
        <v>7041</v>
      </c>
      <c r="Q1086" s="3" t="s">
        <v>6984</v>
      </c>
      <c r="R1086" s="3" t="s">
        <v>251</v>
      </c>
      <c r="S1086" s="3" t="s">
        <v>41</v>
      </c>
    </row>
    <row r="1087" spans="1:19" x14ac:dyDescent="0.25">
      <c r="A1087" s="3" t="s">
        <v>15178</v>
      </c>
      <c r="B1087" s="3" t="s">
        <v>15152</v>
      </c>
      <c r="C1087" s="3" t="s">
        <v>15179</v>
      </c>
      <c r="D1087" s="3" t="s">
        <v>15180</v>
      </c>
      <c r="E1087" s="3">
        <v>0.2</v>
      </c>
      <c r="F1087" s="3" t="s">
        <v>15181</v>
      </c>
      <c r="G1087" s="3" t="s">
        <v>15182</v>
      </c>
      <c r="H1087" s="3" t="s">
        <v>15183</v>
      </c>
      <c r="I1087" s="3">
        <v>599703271</v>
      </c>
      <c r="J1087" s="3" t="s">
        <v>23</v>
      </c>
      <c r="K1087" s="3" t="s">
        <v>127</v>
      </c>
      <c r="L1087" s="3" t="s">
        <v>15184</v>
      </c>
      <c r="M1087" s="3">
        <f>VLOOKUP(N1087,[1]ورقة1!$A:$B, 2, FALSE)</f>
        <v>32</v>
      </c>
      <c r="N1087" s="3" t="s">
        <v>408</v>
      </c>
      <c r="O1087" s="3">
        <v>47120194</v>
      </c>
      <c r="P1087" s="3" t="s">
        <v>15185</v>
      </c>
      <c r="Q1087" s="3" t="s">
        <v>15152</v>
      </c>
      <c r="R1087" s="3" t="s">
        <v>88</v>
      </c>
      <c r="S1087" s="3" t="s">
        <v>41</v>
      </c>
    </row>
    <row r="1088" spans="1:19" x14ac:dyDescent="0.25">
      <c r="A1088" s="3" t="s">
        <v>1954</v>
      </c>
      <c r="B1088" s="3" t="s">
        <v>2062</v>
      </c>
      <c r="C1088" s="3" t="s">
        <v>2256</v>
      </c>
      <c r="D1088" s="3" t="s">
        <v>2257</v>
      </c>
      <c r="E1088" s="3">
        <v>22.4</v>
      </c>
      <c r="F1088" s="3" t="s">
        <v>2258</v>
      </c>
      <c r="G1088" s="3" t="s">
        <v>1875</v>
      </c>
      <c r="H1088" s="3" t="s">
        <v>2259</v>
      </c>
      <c r="I1088" s="3">
        <v>594465475</v>
      </c>
      <c r="J1088" s="3" t="s">
        <v>23</v>
      </c>
      <c r="K1088" s="3" t="s">
        <v>23</v>
      </c>
      <c r="L1088" s="3" t="s">
        <v>38</v>
      </c>
      <c r="M1088" s="3">
        <f>VLOOKUP(N1088,[1]ورقة1!$A:$B, 2, FALSE)</f>
        <v>32</v>
      </c>
      <c r="N1088" s="3" t="s">
        <v>408</v>
      </c>
      <c r="O1088" s="3">
        <v>46101046</v>
      </c>
      <c r="P1088" s="3" t="s">
        <v>2260</v>
      </c>
      <c r="Q1088" s="3" t="s">
        <v>2062</v>
      </c>
      <c r="R1088" s="3" t="s">
        <v>211</v>
      </c>
      <c r="S1088" s="3" t="s">
        <v>41</v>
      </c>
    </row>
    <row r="1089" spans="1:19" x14ac:dyDescent="0.25">
      <c r="A1089" s="3" t="s">
        <v>3985</v>
      </c>
      <c r="B1089" s="3" t="s">
        <v>3950</v>
      </c>
      <c r="C1089" s="3" t="s">
        <v>3986</v>
      </c>
      <c r="D1089" s="3" t="s">
        <v>3987</v>
      </c>
      <c r="E1089" s="3">
        <v>66.599999999999994</v>
      </c>
      <c r="F1089" s="3" t="s">
        <v>3988</v>
      </c>
      <c r="G1089" s="3" t="s">
        <v>3989</v>
      </c>
      <c r="H1089" s="3" t="s">
        <v>3990</v>
      </c>
      <c r="I1089" s="3">
        <v>598380490</v>
      </c>
      <c r="J1089" s="3" t="s">
        <v>23</v>
      </c>
      <c r="K1089" s="3" t="s">
        <v>23</v>
      </c>
      <c r="L1089" s="3" t="s">
        <v>3991</v>
      </c>
      <c r="M1089" s="3">
        <f>VLOOKUP(N1089,[1]ورقة1!$A:$B, 2, FALSE)</f>
        <v>32</v>
      </c>
      <c r="N1089" s="3" t="s">
        <v>408</v>
      </c>
      <c r="O1089" s="3">
        <v>47118044</v>
      </c>
      <c r="P1089" s="3" t="s">
        <v>3992</v>
      </c>
      <c r="Q1089" s="3" t="s">
        <v>3950</v>
      </c>
      <c r="R1089" s="3" t="s">
        <v>251</v>
      </c>
      <c r="S1089" s="3" t="s">
        <v>41</v>
      </c>
    </row>
    <row r="1090" spans="1:19" x14ac:dyDescent="0.25">
      <c r="A1090" s="3" t="s">
        <v>925</v>
      </c>
      <c r="B1090" s="3" t="s">
        <v>901</v>
      </c>
      <c r="C1090" s="3" t="s">
        <v>926</v>
      </c>
      <c r="D1090" s="3" t="s">
        <v>927</v>
      </c>
      <c r="E1090" s="3">
        <v>24.3</v>
      </c>
      <c r="F1090" s="3" t="s">
        <v>928</v>
      </c>
      <c r="G1090" s="3" t="s">
        <v>388</v>
      </c>
      <c r="H1090" s="3" t="s">
        <v>929</v>
      </c>
      <c r="I1090" s="3">
        <v>598936638</v>
      </c>
      <c r="J1090" s="3" t="s">
        <v>23</v>
      </c>
      <c r="K1090" s="3" t="s">
        <v>23</v>
      </c>
      <c r="L1090" s="3" t="s">
        <v>930</v>
      </c>
      <c r="M1090" s="3">
        <f>VLOOKUP(N1090,[1]ورقة1!$A:$B, 2, FALSE)</f>
        <v>32</v>
      </c>
      <c r="N1090" s="3" t="s">
        <v>408</v>
      </c>
      <c r="O1090" s="3">
        <v>47104680</v>
      </c>
      <c r="P1090" s="3" t="s">
        <v>931</v>
      </c>
      <c r="Q1090" s="3" t="s">
        <v>901</v>
      </c>
      <c r="R1090" s="3" t="s">
        <v>99</v>
      </c>
      <c r="S1090" s="3" t="s">
        <v>41</v>
      </c>
    </row>
    <row r="1091" spans="1:19" x14ac:dyDescent="0.25">
      <c r="A1091" s="3" t="s">
        <v>7232</v>
      </c>
      <c r="B1091" s="3" t="s">
        <v>7212</v>
      </c>
      <c r="C1091" s="3" t="s">
        <v>7233</v>
      </c>
      <c r="D1091" s="3" t="s">
        <v>7234</v>
      </c>
      <c r="E1091" s="3">
        <v>47.2</v>
      </c>
      <c r="F1091" s="3" t="s">
        <v>7235</v>
      </c>
      <c r="G1091" s="3" t="s">
        <v>7236</v>
      </c>
      <c r="H1091" s="3" t="s">
        <v>3234</v>
      </c>
      <c r="I1091" s="3">
        <v>599951036</v>
      </c>
      <c r="J1091" s="3" t="s">
        <v>23</v>
      </c>
      <c r="K1091" s="3" t="s">
        <v>23</v>
      </c>
      <c r="L1091" s="3" t="s">
        <v>7237</v>
      </c>
      <c r="M1091" s="3">
        <f>VLOOKUP(N1091,[1]ورقة1!$A:$B, 2, FALSE)</f>
        <v>32</v>
      </c>
      <c r="N1091" s="3" t="s">
        <v>408</v>
      </c>
      <c r="O1091" s="3">
        <v>47129504</v>
      </c>
      <c r="P1091" s="3" t="s">
        <v>7238</v>
      </c>
      <c r="Q1091" s="3" t="s">
        <v>7212</v>
      </c>
      <c r="R1091" s="3" t="s">
        <v>88</v>
      </c>
      <c r="S1091" s="3" t="s">
        <v>41</v>
      </c>
    </row>
    <row r="1092" spans="1:19" x14ac:dyDescent="0.25">
      <c r="A1092" s="3" t="s">
        <v>10738</v>
      </c>
      <c r="B1092" s="3" t="s">
        <v>10676</v>
      </c>
      <c r="C1092" s="3" t="s">
        <v>10739</v>
      </c>
      <c r="D1092" s="3" t="s">
        <v>10740</v>
      </c>
      <c r="E1092" s="3">
        <v>5.2</v>
      </c>
      <c r="F1092" s="3" t="s">
        <v>10741</v>
      </c>
      <c r="G1092" s="3" t="s">
        <v>10742</v>
      </c>
      <c r="H1092" s="3" t="s">
        <v>10743</v>
      </c>
      <c r="I1092" s="3">
        <v>599806056</v>
      </c>
      <c r="J1092" s="3" t="s">
        <v>23</v>
      </c>
      <c r="K1092" s="3" t="s">
        <v>23</v>
      </c>
      <c r="L1092" s="3" t="s">
        <v>1354</v>
      </c>
      <c r="M1092" s="3">
        <f>VLOOKUP(N1092,[1]ورقة1!$A:$B, 2, FALSE)</f>
        <v>32</v>
      </c>
      <c r="N1092" s="3" t="s">
        <v>408</v>
      </c>
      <c r="O1092" s="3">
        <v>46203717</v>
      </c>
      <c r="P1092" s="3" t="s">
        <v>10744</v>
      </c>
      <c r="Q1092" s="3" t="s">
        <v>10676</v>
      </c>
      <c r="R1092" s="3" t="s">
        <v>1145</v>
      </c>
      <c r="S1092" s="3" t="s">
        <v>41</v>
      </c>
    </row>
    <row r="1093" spans="1:19" x14ac:dyDescent="0.25">
      <c r="A1093" s="3" t="s">
        <v>12562</v>
      </c>
      <c r="B1093" s="3" t="s">
        <v>12495</v>
      </c>
      <c r="C1093" s="3" t="s">
        <v>12563</v>
      </c>
      <c r="D1093" s="3" t="s">
        <v>12564</v>
      </c>
      <c r="E1093" s="3">
        <v>179.2</v>
      </c>
      <c r="F1093" s="3" t="s">
        <v>12565</v>
      </c>
      <c r="G1093" s="3" t="s">
        <v>12566</v>
      </c>
      <c r="H1093" s="3" t="s">
        <v>12567</v>
      </c>
      <c r="I1093" s="3">
        <v>592376241</v>
      </c>
      <c r="J1093" s="3" t="s">
        <v>23</v>
      </c>
      <c r="K1093" s="3" t="s">
        <v>23</v>
      </c>
      <c r="L1093" s="3" t="s">
        <v>12568</v>
      </c>
      <c r="M1093" s="3">
        <f>VLOOKUP(N1093,[1]ورقة1!$A:$B, 2, FALSE)</f>
        <v>32</v>
      </c>
      <c r="N1093" s="3" t="s">
        <v>408</v>
      </c>
      <c r="O1093" s="3">
        <v>47136698</v>
      </c>
      <c r="P1093" s="3" t="s">
        <v>433</v>
      </c>
      <c r="Q1093" s="3" t="s">
        <v>12495</v>
      </c>
      <c r="R1093" s="3" t="s">
        <v>1026</v>
      </c>
      <c r="S1093" s="3" t="s">
        <v>41</v>
      </c>
    </row>
    <row r="1094" spans="1:19" x14ac:dyDescent="0.25">
      <c r="A1094" s="3" t="s">
        <v>11697</v>
      </c>
      <c r="B1094" s="3" t="s">
        <v>11532</v>
      </c>
      <c r="C1094" s="3" t="s">
        <v>11698</v>
      </c>
      <c r="D1094" s="3" t="s">
        <v>11699</v>
      </c>
      <c r="E1094" s="3">
        <v>9.8000000000000007</v>
      </c>
      <c r="F1094" s="3" t="s">
        <v>11700</v>
      </c>
      <c r="G1094" s="3" t="s">
        <v>10736</v>
      </c>
      <c r="H1094" s="3" t="s">
        <v>4671</v>
      </c>
      <c r="I1094" s="3">
        <v>599723324</v>
      </c>
      <c r="J1094" s="3" t="s">
        <v>23</v>
      </c>
      <c r="K1094" s="3" t="s">
        <v>23</v>
      </c>
      <c r="L1094" s="3" t="s">
        <v>60</v>
      </c>
      <c r="M1094" s="3">
        <f>VLOOKUP(N1094,[1]ورقة1!$A:$B, 2, FALSE)</f>
        <v>32</v>
      </c>
      <c r="N1094" s="3" t="s">
        <v>408</v>
      </c>
      <c r="O1094" s="3">
        <v>47134603</v>
      </c>
      <c r="P1094" s="3" t="s">
        <v>11701</v>
      </c>
      <c r="Q1094" s="3" t="s">
        <v>11532</v>
      </c>
      <c r="R1094" s="3" t="s">
        <v>251</v>
      </c>
      <c r="S1094" s="3" t="s">
        <v>41</v>
      </c>
    </row>
    <row r="1095" spans="1:19" x14ac:dyDescent="0.25">
      <c r="A1095" s="3" t="s">
        <v>8119</v>
      </c>
      <c r="B1095" s="3" t="s">
        <v>8044</v>
      </c>
      <c r="C1095" s="3" t="s">
        <v>8120</v>
      </c>
      <c r="D1095" s="3" t="s">
        <v>8121</v>
      </c>
      <c r="E1095" s="3">
        <v>62.6</v>
      </c>
      <c r="F1095" s="3" t="s">
        <v>8122</v>
      </c>
      <c r="G1095" s="3" t="s">
        <v>8123</v>
      </c>
      <c r="H1095" s="3" t="s">
        <v>8124</v>
      </c>
      <c r="I1095" s="3">
        <v>599325745</v>
      </c>
      <c r="J1095" s="3" t="s">
        <v>23</v>
      </c>
      <c r="K1095" s="3" t="s">
        <v>23</v>
      </c>
      <c r="L1095" s="3" t="s">
        <v>5494</v>
      </c>
      <c r="M1095" s="3">
        <f>VLOOKUP(N1095,[1]ورقة1!$A:$B, 2, FALSE)</f>
        <v>32</v>
      </c>
      <c r="N1095" s="3" t="s">
        <v>408</v>
      </c>
      <c r="O1095" s="3">
        <v>47137361</v>
      </c>
      <c r="P1095" s="3" t="s">
        <v>8125</v>
      </c>
      <c r="Q1095" s="3" t="s">
        <v>8044</v>
      </c>
      <c r="R1095" s="3" t="s">
        <v>88</v>
      </c>
      <c r="S1095" s="3" t="s">
        <v>41</v>
      </c>
    </row>
    <row r="1096" spans="1:19" x14ac:dyDescent="0.25">
      <c r="A1096" s="3" t="s">
        <v>5167</v>
      </c>
      <c r="B1096" s="3" t="s">
        <v>5161</v>
      </c>
      <c r="C1096" s="3" t="s">
        <v>5168</v>
      </c>
      <c r="D1096" s="3" t="s">
        <v>5169</v>
      </c>
      <c r="E1096" s="3">
        <v>14.1</v>
      </c>
      <c r="F1096" s="3" t="s">
        <v>5170</v>
      </c>
      <c r="G1096" s="3" t="s">
        <v>388</v>
      </c>
      <c r="H1096" s="3" t="s">
        <v>4883</v>
      </c>
      <c r="I1096" s="3">
        <v>597459558</v>
      </c>
      <c r="J1096" s="3" t="s">
        <v>23</v>
      </c>
      <c r="K1096" s="3" t="s">
        <v>24</v>
      </c>
      <c r="L1096" s="3" t="s">
        <v>4884</v>
      </c>
      <c r="M1096" s="3">
        <f>VLOOKUP(N1096,[1]ورقة1!$A:$B, 2, FALSE)</f>
        <v>32</v>
      </c>
      <c r="N1096" s="3" t="s">
        <v>408</v>
      </c>
      <c r="O1096" s="3">
        <v>47136384</v>
      </c>
      <c r="P1096" s="3" t="s">
        <v>5171</v>
      </c>
      <c r="Q1096" s="3" t="s">
        <v>5161</v>
      </c>
      <c r="R1096" s="3" t="s">
        <v>99</v>
      </c>
      <c r="S1096" s="3" t="s">
        <v>41</v>
      </c>
    </row>
    <row r="1097" spans="1:19" x14ac:dyDescent="0.25">
      <c r="A1097" s="3" t="s">
        <v>10056</v>
      </c>
      <c r="B1097" s="3" t="s">
        <v>9912</v>
      </c>
      <c r="C1097" s="3" t="s">
        <v>10057</v>
      </c>
      <c r="D1097" s="3" t="s">
        <v>10058</v>
      </c>
      <c r="E1097" s="3">
        <v>7.7</v>
      </c>
      <c r="F1097" s="3" t="s">
        <v>10059</v>
      </c>
      <c r="G1097" s="3" t="s">
        <v>225</v>
      </c>
      <c r="H1097" s="3" t="s">
        <v>9893</v>
      </c>
      <c r="I1097" s="3">
        <v>599617176</v>
      </c>
      <c r="J1097" s="3" t="s">
        <v>23</v>
      </c>
      <c r="K1097" s="3" t="s">
        <v>23</v>
      </c>
      <c r="L1097" s="3" t="s">
        <v>2131</v>
      </c>
      <c r="M1097" s="3">
        <f>VLOOKUP(N1097,[1]ورقة1!$A:$B, 2, FALSE)</f>
        <v>32</v>
      </c>
      <c r="N1097" s="3" t="s">
        <v>408</v>
      </c>
      <c r="O1097" s="3">
        <v>46100315</v>
      </c>
      <c r="P1097" s="3" t="s">
        <v>4959</v>
      </c>
      <c r="Q1097" s="3" t="s">
        <v>9912</v>
      </c>
      <c r="R1097" s="3" t="s">
        <v>251</v>
      </c>
      <c r="S1097" s="3" t="s">
        <v>41</v>
      </c>
    </row>
    <row r="1098" spans="1:19" x14ac:dyDescent="0.25">
      <c r="A1098" s="3" t="s">
        <v>10151</v>
      </c>
      <c r="B1098" s="3" t="s">
        <v>10055</v>
      </c>
      <c r="C1098" s="3" t="s">
        <v>10152</v>
      </c>
      <c r="D1098" s="3" t="s">
        <v>10153</v>
      </c>
      <c r="E1098" s="3">
        <v>27.5</v>
      </c>
      <c r="F1098" s="3" t="s">
        <v>10154</v>
      </c>
      <c r="G1098" s="3" t="s">
        <v>225</v>
      </c>
      <c r="H1098" s="3" t="s">
        <v>5372</v>
      </c>
      <c r="I1098" s="3">
        <v>599847144</v>
      </c>
      <c r="J1098" s="3" t="s">
        <v>23</v>
      </c>
      <c r="K1098" s="3" t="s">
        <v>23</v>
      </c>
      <c r="L1098" s="3" t="s">
        <v>10155</v>
      </c>
      <c r="M1098" s="3">
        <f>VLOOKUP(N1098,[1]ورقة1!$A:$B, 2, FALSE)</f>
        <v>32</v>
      </c>
      <c r="N1098" s="3" t="s">
        <v>408</v>
      </c>
      <c r="O1098" s="3">
        <v>47133710</v>
      </c>
      <c r="P1098" s="3" t="s">
        <v>2124</v>
      </c>
      <c r="Q1098" s="3" t="s">
        <v>10055</v>
      </c>
      <c r="R1098" s="3" t="s">
        <v>99</v>
      </c>
      <c r="S1098" s="3" t="s">
        <v>41</v>
      </c>
    </row>
    <row r="1099" spans="1:19" x14ac:dyDescent="0.25">
      <c r="A1099" s="3" t="s">
        <v>10163</v>
      </c>
      <c r="B1099" s="3" t="s">
        <v>10055</v>
      </c>
      <c r="C1099" s="3" t="s">
        <v>10164</v>
      </c>
      <c r="D1099" s="3" t="s">
        <v>10165</v>
      </c>
      <c r="E1099" s="3">
        <v>34</v>
      </c>
      <c r="F1099" s="3" t="s">
        <v>10166</v>
      </c>
      <c r="G1099" s="3" t="s">
        <v>468</v>
      </c>
      <c r="H1099" s="3" t="s">
        <v>7171</v>
      </c>
      <c r="I1099" s="3">
        <v>599626107</v>
      </c>
      <c r="J1099" s="3" t="s">
        <v>23</v>
      </c>
      <c r="K1099" s="3" t="s">
        <v>23</v>
      </c>
      <c r="L1099" s="3" t="s">
        <v>10167</v>
      </c>
      <c r="M1099" s="3">
        <f>VLOOKUP(N1099,[1]ورقة1!$A:$B, 2, FALSE)</f>
        <v>32</v>
      </c>
      <c r="N1099" s="3" t="s">
        <v>408</v>
      </c>
      <c r="O1099" s="3">
        <v>47132706</v>
      </c>
      <c r="P1099" s="3" t="s">
        <v>4415</v>
      </c>
      <c r="Q1099" s="3" t="s">
        <v>10055</v>
      </c>
      <c r="R1099" s="3" t="s">
        <v>88</v>
      </c>
      <c r="S1099" s="3" t="s">
        <v>41</v>
      </c>
    </row>
    <row r="1100" spans="1:19" x14ac:dyDescent="0.25">
      <c r="A1100" s="3" t="s">
        <v>13417</v>
      </c>
      <c r="B1100" s="3" t="s">
        <v>13391</v>
      </c>
      <c r="C1100" s="3" t="s">
        <v>13418</v>
      </c>
      <c r="D1100" s="3" t="s">
        <v>13419</v>
      </c>
      <c r="E1100" s="3">
        <v>14.4</v>
      </c>
      <c r="F1100" s="3" t="s">
        <v>13420</v>
      </c>
      <c r="G1100" s="3" t="s">
        <v>9032</v>
      </c>
      <c r="H1100" s="3" t="s">
        <v>13414</v>
      </c>
      <c r="I1100" s="3">
        <v>592903688</v>
      </c>
      <c r="J1100" s="3" t="s">
        <v>23</v>
      </c>
      <c r="K1100" s="3" t="s">
        <v>174</v>
      </c>
      <c r="L1100" s="3" t="s">
        <v>13415</v>
      </c>
      <c r="M1100" s="3">
        <f>VLOOKUP(N1100,[1]ورقة1!$A:$B, 2, FALSE)</f>
        <v>32</v>
      </c>
      <c r="N1100" s="3" t="s">
        <v>408</v>
      </c>
      <c r="O1100" s="3">
        <v>46101663</v>
      </c>
      <c r="P1100" s="3" t="s">
        <v>12903</v>
      </c>
      <c r="Q1100" s="3" t="s">
        <v>13391</v>
      </c>
      <c r="R1100" s="3" t="s">
        <v>1145</v>
      </c>
      <c r="S1100" s="3" t="s">
        <v>41</v>
      </c>
    </row>
    <row r="1101" spans="1:19" x14ac:dyDescent="0.25">
      <c r="A1101" s="3" t="s">
        <v>14770</v>
      </c>
      <c r="B1101" s="3" t="s">
        <v>14758</v>
      </c>
      <c r="C1101" s="3" t="s">
        <v>14771</v>
      </c>
      <c r="D1101" s="3" t="s">
        <v>14772</v>
      </c>
      <c r="E1101" s="3">
        <v>50.7</v>
      </c>
      <c r="F1101" s="3" t="s">
        <v>14773</v>
      </c>
      <c r="G1101" s="3" t="s">
        <v>225</v>
      </c>
      <c r="H1101" s="3" t="s">
        <v>14774</v>
      </c>
      <c r="I1101" s="3">
        <v>599374067</v>
      </c>
      <c r="J1101" s="3" t="s">
        <v>23</v>
      </c>
      <c r="K1101" s="3" t="s">
        <v>127</v>
      </c>
      <c r="L1101" s="3" t="s">
        <v>2131</v>
      </c>
      <c r="M1101" s="3">
        <f>VLOOKUP(N1101,[1]ورقة1!$A:$B, 2, FALSE)</f>
        <v>32</v>
      </c>
      <c r="N1101" s="3" t="s">
        <v>408</v>
      </c>
      <c r="O1101" s="3">
        <v>47134608</v>
      </c>
      <c r="P1101" s="3" t="s">
        <v>14775</v>
      </c>
      <c r="Q1101" s="3" t="s">
        <v>14758</v>
      </c>
      <c r="R1101" s="3" t="s">
        <v>251</v>
      </c>
      <c r="S1101" s="3" t="s">
        <v>41</v>
      </c>
    </row>
    <row r="1102" spans="1:19" x14ac:dyDescent="0.25">
      <c r="A1102" s="3" t="s">
        <v>6566</v>
      </c>
      <c r="B1102" s="3" t="s">
        <v>6567</v>
      </c>
      <c r="C1102" s="3" t="s">
        <v>6568</v>
      </c>
      <c r="D1102" s="3" t="s">
        <v>6569</v>
      </c>
      <c r="E1102" s="3">
        <v>26.8</v>
      </c>
      <c r="F1102" s="3" t="s">
        <v>6570</v>
      </c>
      <c r="G1102" s="3" t="s">
        <v>388</v>
      </c>
      <c r="H1102" s="3" t="s">
        <v>6571</v>
      </c>
      <c r="I1102" s="3">
        <v>594224011</v>
      </c>
      <c r="J1102" s="3" t="s">
        <v>23</v>
      </c>
      <c r="K1102" s="3" t="s">
        <v>23</v>
      </c>
      <c r="L1102" s="3" t="s">
        <v>6572</v>
      </c>
      <c r="M1102" s="3">
        <f>VLOOKUP(N1102,[1]ورقة1!$A:$B, 2, FALSE)</f>
        <v>32</v>
      </c>
      <c r="N1102" s="3" t="s">
        <v>408</v>
      </c>
      <c r="O1102" s="3">
        <v>46203424</v>
      </c>
      <c r="P1102" s="3" t="s">
        <v>6573</v>
      </c>
      <c r="Q1102" s="3" t="s">
        <v>6574</v>
      </c>
      <c r="R1102" s="3" t="s">
        <v>99</v>
      </c>
      <c r="S1102" s="3" t="s">
        <v>41</v>
      </c>
    </row>
    <row r="1103" spans="1:19" x14ac:dyDescent="0.25">
      <c r="A1103" s="3" t="s">
        <v>6582</v>
      </c>
      <c r="B1103" s="3" t="s">
        <v>6567</v>
      </c>
      <c r="C1103" s="3" t="s">
        <v>6583</v>
      </c>
      <c r="D1103" s="3" t="s">
        <v>6584</v>
      </c>
      <c r="E1103" s="3">
        <v>9.1999999999999993</v>
      </c>
      <c r="F1103" s="3" t="s">
        <v>6585</v>
      </c>
      <c r="G1103" s="3" t="s">
        <v>225</v>
      </c>
      <c r="H1103" s="3" t="s">
        <v>6586</v>
      </c>
      <c r="I1103" s="3">
        <v>599456028</v>
      </c>
      <c r="J1103" s="3" t="s">
        <v>23</v>
      </c>
      <c r="K1103" s="3" t="s">
        <v>23</v>
      </c>
      <c r="L1103" s="3" t="s">
        <v>128</v>
      </c>
      <c r="M1103" s="3">
        <f>VLOOKUP(N1103,[1]ورقة1!$A:$B, 2, FALSE)</f>
        <v>32</v>
      </c>
      <c r="N1103" s="3" t="s">
        <v>408</v>
      </c>
      <c r="O1103" s="3">
        <v>47125926</v>
      </c>
      <c r="P1103" s="3" t="s">
        <v>6587</v>
      </c>
      <c r="Q1103" s="3" t="s">
        <v>6567</v>
      </c>
      <c r="R1103" s="3" t="s">
        <v>99</v>
      </c>
      <c r="S1103" s="3" t="s">
        <v>41</v>
      </c>
    </row>
    <row r="1104" spans="1:19" x14ac:dyDescent="0.25">
      <c r="A1104" s="3" t="s">
        <v>4458</v>
      </c>
      <c r="B1104" s="3" t="s">
        <v>4441</v>
      </c>
      <c r="C1104" s="3" t="s">
        <v>4459</v>
      </c>
      <c r="D1104" s="3" t="s">
        <v>4460</v>
      </c>
      <c r="E1104" s="3">
        <v>5.6</v>
      </c>
      <c r="F1104" s="3" t="s">
        <v>4461</v>
      </c>
      <c r="G1104" s="3" t="s">
        <v>3153</v>
      </c>
      <c r="H1104" s="3" t="s">
        <v>4462</v>
      </c>
      <c r="I1104" s="3">
        <v>593550478</v>
      </c>
      <c r="J1104" s="3" t="s">
        <v>23</v>
      </c>
      <c r="K1104" s="3" t="s">
        <v>23</v>
      </c>
      <c r="L1104" s="3" t="s">
        <v>4463</v>
      </c>
      <c r="M1104" s="3">
        <f>VLOOKUP(N1104,[1]ورقة1!$A:$B, 2, FALSE)</f>
        <v>32</v>
      </c>
      <c r="N1104" s="3" t="s">
        <v>408</v>
      </c>
      <c r="O1104" s="3">
        <v>47135005</v>
      </c>
      <c r="P1104" s="3" t="s">
        <v>4464</v>
      </c>
      <c r="Q1104" s="3" t="s">
        <v>4441</v>
      </c>
      <c r="R1104" s="3" t="s">
        <v>88</v>
      </c>
      <c r="S1104" s="3" t="s">
        <v>41</v>
      </c>
    </row>
    <row r="1105" spans="1:19" x14ac:dyDescent="0.25">
      <c r="A1105" s="3" t="s">
        <v>10533</v>
      </c>
      <c r="B1105" s="3" t="s">
        <v>10470</v>
      </c>
      <c r="C1105" s="3" t="s">
        <v>10534</v>
      </c>
      <c r="D1105" s="3" t="s">
        <v>10535</v>
      </c>
      <c r="E1105" s="3">
        <v>561.4</v>
      </c>
      <c r="F1105" s="3" t="s">
        <v>10536</v>
      </c>
      <c r="G1105" s="3" t="s">
        <v>10537</v>
      </c>
      <c r="H1105" s="3" t="s">
        <v>9713</v>
      </c>
      <c r="I1105" s="3">
        <v>597411777</v>
      </c>
      <c r="J1105" s="3" t="s">
        <v>23</v>
      </c>
      <c r="K1105" s="3" t="s">
        <v>23</v>
      </c>
      <c r="L1105" s="3" t="s">
        <v>316</v>
      </c>
      <c r="M1105" s="3">
        <f>VLOOKUP(N1105,[1]ورقة1!$A:$B, 2, FALSE)</f>
        <v>33</v>
      </c>
      <c r="N1105" s="3" t="s">
        <v>10538</v>
      </c>
      <c r="O1105" s="3">
        <v>46205723</v>
      </c>
      <c r="P1105" s="3" t="s">
        <v>10539</v>
      </c>
      <c r="Q1105" s="3" t="s">
        <v>10470</v>
      </c>
      <c r="R1105" s="3" t="s">
        <v>28</v>
      </c>
      <c r="S1105" s="3" t="s">
        <v>41</v>
      </c>
    </row>
    <row r="1106" spans="1:19" x14ac:dyDescent="0.25">
      <c r="A1106" s="3" t="s">
        <v>5333</v>
      </c>
      <c r="B1106" s="3" t="s">
        <v>5308</v>
      </c>
      <c r="C1106" s="3" t="s">
        <v>5334</v>
      </c>
      <c r="D1106" s="3" t="s">
        <v>5335</v>
      </c>
      <c r="E1106" s="3">
        <v>1.1000000000000001</v>
      </c>
      <c r="F1106" s="3" t="s">
        <v>5336</v>
      </c>
      <c r="G1106" s="3" t="s">
        <v>5337</v>
      </c>
      <c r="H1106" s="3" t="s">
        <v>5338</v>
      </c>
      <c r="I1106" s="3">
        <v>599571178</v>
      </c>
      <c r="J1106" s="3" t="s">
        <v>23</v>
      </c>
      <c r="K1106" s="3" t="s">
        <v>23</v>
      </c>
      <c r="L1106" s="3" t="s">
        <v>1064</v>
      </c>
      <c r="M1106" s="3">
        <f>VLOOKUP(N1106,[1]ورقة1!$A:$B, 2, FALSE)</f>
        <v>34</v>
      </c>
      <c r="N1106" s="3" t="s">
        <v>176</v>
      </c>
      <c r="O1106" s="3" t="s">
        <v>15341</v>
      </c>
      <c r="P1106" s="3" t="s">
        <v>5339</v>
      </c>
      <c r="Q1106" s="3" t="s">
        <v>5308</v>
      </c>
      <c r="R1106" s="3" t="s">
        <v>53</v>
      </c>
      <c r="S1106" s="3" t="s">
        <v>31</v>
      </c>
    </row>
    <row r="1107" spans="1:19" x14ac:dyDescent="0.25">
      <c r="A1107" s="3" t="s">
        <v>6651</v>
      </c>
      <c r="B1107" s="3" t="s">
        <v>6574</v>
      </c>
      <c r="C1107" s="3" t="s">
        <v>6652</v>
      </c>
      <c r="D1107" s="3" t="s">
        <v>6653</v>
      </c>
      <c r="E1107" s="3">
        <v>83.3</v>
      </c>
      <c r="F1107" s="3" t="s">
        <v>6654</v>
      </c>
      <c r="G1107" s="3" t="s">
        <v>356</v>
      </c>
      <c r="H1107" s="3" t="s">
        <v>2493</v>
      </c>
      <c r="I1107" s="3">
        <v>599455987</v>
      </c>
      <c r="J1107" s="3" t="s">
        <v>23</v>
      </c>
      <c r="K1107" s="3" t="s">
        <v>23</v>
      </c>
      <c r="L1107" s="3" t="s">
        <v>6655</v>
      </c>
      <c r="M1107" s="3">
        <f>VLOOKUP(N1107,[1]ورقة1!$A:$B, 2, FALSE)</f>
        <v>34</v>
      </c>
      <c r="N1107" s="3" t="s">
        <v>176</v>
      </c>
      <c r="O1107" s="3">
        <v>47116627</v>
      </c>
      <c r="P1107" s="3" t="s">
        <v>6656</v>
      </c>
      <c r="Q1107" s="3" t="s">
        <v>6574</v>
      </c>
      <c r="R1107" s="3" t="s">
        <v>140</v>
      </c>
      <c r="S1107" s="3" t="s">
        <v>29</v>
      </c>
    </row>
    <row r="1108" spans="1:19" x14ac:dyDescent="0.25">
      <c r="A1108" s="3" t="s">
        <v>13577</v>
      </c>
      <c r="B1108" s="3" t="s">
        <v>13505</v>
      </c>
      <c r="C1108" s="3" t="s">
        <v>13578</v>
      </c>
      <c r="D1108" s="3" t="s">
        <v>13579</v>
      </c>
      <c r="E1108" s="3">
        <v>2.2000000000000002</v>
      </c>
      <c r="F1108" s="3" t="s">
        <v>13580</v>
      </c>
      <c r="G1108" s="3" t="s">
        <v>13581</v>
      </c>
      <c r="H1108" s="3" t="s">
        <v>15341</v>
      </c>
      <c r="I1108" s="3" t="s">
        <v>15341</v>
      </c>
      <c r="J1108" s="3" t="s">
        <v>23</v>
      </c>
      <c r="K1108" s="3" t="s">
        <v>23</v>
      </c>
      <c r="L1108" s="3" t="s">
        <v>1064</v>
      </c>
      <c r="M1108" s="3">
        <f>VLOOKUP(N1108,[1]ورقة1!$A:$B, 2, FALSE)</f>
        <v>34</v>
      </c>
      <c r="N1108" s="3" t="s">
        <v>176</v>
      </c>
      <c r="O1108" s="3" t="s">
        <v>15341</v>
      </c>
      <c r="P1108" s="3" t="s">
        <v>13582</v>
      </c>
      <c r="Q1108" s="3" t="s">
        <v>13505</v>
      </c>
      <c r="R1108" s="3" t="s">
        <v>53</v>
      </c>
      <c r="S1108" s="3" t="s">
        <v>31</v>
      </c>
    </row>
    <row r="1109" spans="1:19" x14ac:dyDescent="0.25">
      <c r="A1109" s="3" t="s">
        <v>1420</v>
      </c>
      <c r="B1109" s="3" t="s">
        <v>1388</v>
      </c>
      <c r="C1109" s="3" t="s">
        <v>1421</v>
      </c>
      <c r="D1109" s="3" t="s">
        <v>1422</v>
      </c>
      <c r="E1109" s="3">
        <v>2.9</v>
      </c>
      <c r="F1109" s="3" t="s">
        <v>1423</v>
      </c>
      <c r="G1109" s="3" t="s">
        <v>799</v>
      </c>
      <c r="H1109" s="3" t="s">
        <v>1424</v>
      </c>
      <c r="I1109" s="3">
        <v>595625507</v>
      </c>
      <c r="J1109" s="3" t="s">
        <v>23</v>
      </c>
      <c r="K1109" s="3" t="s">
        <v>23</v>
      </c>
      <c r="L1109" s="3" t="s">
        <v>1064</v>
      </c>
      <c r="M1109" s="3">
        <f>VLOOKUP(N1109,[1]ورقة1!$A:$B, 2, FALSE)</f>
        <v>34</v>
      </c>
      <c r="N1109" s="3" t="s">
        <v>176</v>
      </c>
      <c r="O1109" s="3">
        <v>47131249</v>
      </c>
      <c r="P1109" s="3" t="s">
        <v>1057</v>
      </c>
      <c r="Q1109" s="3" t="s">
        <v>1388</v>
      </c>
      <c r="R1109" s="3" t="s">
        <v>53</v>
      </c>
      <c r="S1109" s="3" t="s">
        <v>31</v>
      </c>
    </row>
    <row r="1110" spans="1:19" x14ac:dyDescent="0.25">
      <c r="A1110" s="3" t="s">
        <v>12164</v>
      </c>
      <c r="B1110" s="3" t="s">
        <v>12143</v>
      </c>
      <c r="C1110" s="3" t="s">
        <v>12165</v>
      </c>
      <c r="D1110" s="3" t="s">
        <v>12166</v>
      </c>
      <c r="E1110" s="3">
        <v>46</v>
      </c>
      <c r="F1110" s="3" t="s">
        <v>12167</v>
      </c>
      <c r="G1110" s="3" t="s">
        <v>46</v>
      </c>
      <c r="H1110" s="3" t="s">
        <v>8649</v>
      </c>
      <c r="I1110" s="3">
        <v>599737272</v>
      </c>
      <c r="J1110" s="3" t="s">
        <v>23</v>
      </c>
      <c r="K1110" s="3" t="s">
        <v>23</v>
      </c>
      <c r="L1110" s="3" t="s">
        <v>12168</v>
      </c>
      <c r="M1110" s="3">
        <f>VLOOKUP(N1110,[1]ورقة1!$A:$B, 2, FALSE)</f>
        <v>34</v>
      </c>
      <c r="N1110" s="3" t="s">
        <v>176</v>
      </c>
      <c r="O1110" s="3">
        <v>47115566</v>
      </c>
      <c r="P1110" s="3" t="s">
        <v>12169</v>
      </c>
      <c r="Q1110" s="3" t="s">
        <v>12143</v>
      </c>
      <c r="R1110" s="3" t="s">
        <v>28</v>
      </c>
      <c r="S1110" s="3" t="s">
        <v>29</v>
      </c>
    </row>
    <row r="1111" spans="1:19" x14ac:dyDescent="0.25">
      <c r="A1111" s="3" t="s">
        <v>10503</v>
      </c>
      <c r="B1111" s="3" t="s">
        <v>10470</v>
      </c>
      <c r="C1111" s="3" t="s">
        <v>10504</v>
      </c>
      <c r="D1111" s="3" t="s">
        <v>10505</v>
      </c>
      <c r="E1111" s="3">
        <v>29</v>
      </c>
      <c r="F1111" s="3" t="s">
        <v>10506</v>
      </c>
      <c r="G1111" s="3" t="s">
        <v>5086</v>
      </c>
      <c r="H1111" s="3" t="s">
        <v>10507</v>
      </c>
      <c r="I1111" s="3">
        <v>599275434</v>
      </c>
      <c r="J1111" s="3" t="s">
        <v>23</v>
      </c>
      <c r="K1111" s="3" t="s">
        <v>174</v>
      </c>
      <c r="L1111" s="3" t="s">
        <v>1064</v>
      </c>
      <c r="M1111" s="3">
        <f>VLOOKUP(N1111,[1]ورقة1!$A:$B, 2, FALSE)</f>
        <v>34</v>
      </c>
      <c r="N1111" s="3" t="s">
        <v>176</v>
      </c>
      <c r="O1111" s="3" t="s">
        <v>15341</v>
      </c>
      <c r="P1111" s="3" t="s">
        <v>8570</v>
      </c>
      <c r="Q1111" s="3" t="s">
        <v>10470</v>
      </c>
      <c r="R1111" s="3" t="s">
        <v>28</v>
      </c>
      <c r="S1111" s="3" t="s">
        <v>31</v>
      </c>
    </row>
    <row r="1112" spans="1:19" x14ac:dyDescent="0.25">
      <c r="A1112" s="3" t="s">
        <v>10508</v>
      </c>
      <c r="B1112" s="3" t="s">
        <v>10470</v>
      </c>
      <c r="C1112" s="3" t="s">
        <v>10509</v>
      </c>
      <c r="D1112" s="3" t="s">
        <v>10510</v>
      </c>
      <c r="E1112" s="3">
        <v>3886.1</v>
      </c>
      <c r="F1112" s="3" t="s">
        <v>10511</v>
      </c>
      <c r="G1112" s="3" t="s">
        <v>10512</v>
      </c>
      <c r="H1112" s="3" t="s">
        <v>10513</v>
      </c>
      <c r="I1112" s="3">
        <v>599488288</v>
      </c>
      <c r="J1112" s="3" t="s">
        <v>23</v>
      </c>
      <c r="K1112" s="3" t="s">
        <v>174</v>
      </c>
      <c r="L1112" s="3" t="s">
        <v>1064</v>
      </c>
      <c r="M1112" s="3">
        <f>VLOOKUP(N1112,[1]ورقة1!$A:$B, 2, FALSE)</f>
        <v>34</v>
      </c>
      <c r="N1112" s="3" t="s">
        <v>176</v>
      </c>
      <c r="O1112" s="3" t="s">
        <v>15341</v>
      </c>
      <c r="P1112" s="3" t="s">
        <v>10514</v>
      </c>
      <c r="Q1112" s="3" t="s">
        <v>10515</v>
      </c>
      <c r="R1112" s="3" t="s">
        <v>53</v>
      </c>
      <c r="S1112" s="3" t="s">
        <v>31</v>
      </c>
    </row>
    <row r="1113" spans="1:19" x14ac:dyDescent="0.25">
      <c r="A1113" s="3" t="s">
        <v>12218</v>
      </c>
      <c r="B1113" s="3" t="s">
        <v>12197</v>
      </c>
      <c r="C1113" s="3" t="s">
        <v>12219</v>
      </c>
      <c r="D1113" s="3" t="s">
        <v>12220</v>
      </c>
      <c r="E1113" s="3">
        <v>37.9</v>
      </c>
      <c r="F1113" s="3" t="s">
        <v>12221</v>
      </c>
      <c r="G1113" s="3" t="s">
        <v>12222</v>
      </c>
      <c r="H1113" s="3" t="s">
        <v>12223</v>
      </c>
      <c r="I1113" s="3">
        <v>597106302</v>
      </c>
      <c r="J1113" s="3" t="s">
        <v>23</v>
      </c>
      <c r="K1113" s="3" t="s">
        <v>23</v>
      </c>
      <c r="L1113" s="3" t="s">
        <v>12224</v>
      </c>
      <c r="M1113" s="3">
        <f>VLOOKUP(N1113,[1]ورقة1!$A:$B, 2, FALSE)</f>
        <v>34</v>
      </c>
      <c r="N1113" s="3" t="s">
        <v>176</v>
      </c>
      <c r="O1113" s="3">
        <v>47131242</v>
      </c>
      <c r="P1113" s="3" t="s">
        <v>12225</v>
      </c>
      <c r="Q1113" s="3" t="s">
        <v>12197</v>
      </c>
      <c r="R1113" s="3" t="s">
        <v>53</v>
      </c>
      <c r="S1113" s="3" t="s">
        <v>29</v>
      </c>
    </row>
    <row r="1114" spans="1:19" x14ac:dyDescent="0.25">
      <c r="A1114" s="3" t="s">
        <v>1234</v>
      </c>
      <c r="B1114" s="3" t="s">
        <v>1138</v>
      </c>
      <c r="C1114" s="3" t="s">
        <v>1235</v>
      </c>
      <c r="D1114" s="3" t="s">
        <v>1236</v>
      </c>
      <c r="E1114" s="3">
        <v>77.599999999999994</v>
      </c>
      <c r="F1114" s="3" t="s">
        <v>1237</v>
      </c>
      <c r="G1114" s="3" t="s">
        <v>1238</v>
      </c>
      <c r="H1114" s="3" t="s">
        <v>1239</v>
      </c>
      <c r="I1114" s="3">
        <v>595187867</v>
      </c>
      <c r="J1114" s="3" t="s">
        <v>23</v>
      </c>
      <c r="K1114" s="3" t="s">
        <v>23</v>
      </c>
      <c r="L1114" s="3" t="s">
        <v>1240</v>
      </c>
      <c r="M1114" s="3">
        <f>VLOOKUP(N1114,[1]ورقة1!$A:$B, 2, FALSE)</f>
        <v>34</v>
      </c>
      <c r="N1114" s="3" t="s">
        <v>176</v>
      </c>
      <c r="O1114" s="3">
        <v>46101686</v>
      </c>
      <c r="P1114" s="3" t="s">
        <v>1241</v>
      </c>
      <c r="Q1114" s="3" t="s">
        <v>1138</v>
      </c>
      <c r="R1114" s="3" t="s">
        <v>28</v>
      </c>
      <c r="S1114" s="3" t="s">
        <v>31</v>
      </c>
    </row>
    <row r="1115" spans="1:19" x14ac:dyDescent="0.25">
      <c r="A1115" s="3" t="s">
        <v>10575</v>
      </c>
      <c r="B1115" s="3" t="s">
        <v>10556</v>
      </c>
      <c r="C1115" s="3" t="s">
        <v>10576</v>
      </c>
      <c r="D1115" s="3" t="s">
        <v>10577</v>
      </c>
      <c r="E1115" s="3">
        <v>135.5</v>
      </c>
      <c r="F1115" s="3" t="s">
        <v>10578</v>
      </c>
      <c r="G1115" s="3" t="s">
        <v>1087</v>
      </c>
      <c r="H1115" s="3" t="s">
        <v>10579</v>
      </c>
      <c r="I1115" s="3">
        <v>595099297</v>
      </c>
      <c r="J1115" s="3" t="s">
        <v>23</v>
      </c>
      <c r="K1115" s="3" t="s">
        <v>23</v>
      </c>
      <c r="L1115" s="3" t="s">
        <v>10580</v>
      </c>
      <c r="M1115" s="3">
        <f>VLOOKUP(N1115,[1]ورقة1!$A:$B, 2, FALSE)</f>
        <v>34</v>
      </c>
      <c r="N1115" s="3" t="s">
        <v>176</v>
      </c>
      <c r="O1115" s="3" t="s">
        <v>15341</v>
      </c>
      <c r="P1115" s="3" t="s">
        <v>10581</v>
      </c>
      <c r="Q1115" s="3" t="s">
        <v>10556</v>
      </c>
      <c r="R1115" s="3" t="s">
        <v>28</v>
      </c>
      <c r="S1115" s="3" t="s">
        <v>31</v>
      </c>
    </row>
    <row r="1116" spans="1:19" x14ac:dyDescent="0.25">
      <c r="A1116" s="3" t="s">
        <v>13972</v>
      </c>
      <c r="B1116" s="3" t="s">
        <v>13926</v>
      </c>
      <c r="C1116" s="3" t="s">
        <v>13973</v>
      </c>
      <c r="D1116" s="3" t="s">
        <v>13974</v>
      </c>
      <c r="E1116" s="3">
        <v>1.8</v>
      </c>
      <c r="F1116" s="3" t="s">
        <v>13975</v>
      </c>
      <c r="G1116" s="3" t="s">
        <v>4910</v>
      </c>
      <c r="H1116" s="3" t="s">
        <v>13976</v>
      </c>
      <c r="I1116" s="3">
        <v>595430773</v>
      </c>
      <c r="J1116" s="3" t="s">
        <v>23</v>
      </c>
      <c r="K1116" s="3" t="s">
        <v>23</v>
      </c>
      <c r="L1116" s="3" t="s">
        <v>23</v>
      </c>
      <c r="M1116" s="3">
        <f>VLOOKUP(N1116,[1]ورقة1!$A:$B, 2, FALSE)</f>
        <v>34</v>
      </c>
      <c r="N1116" s="3" t="s">
        <v>176</v>
      </c>
      <c r="O1116" s="3">
        <v>47117727</v>
      </c>
      <c r="P1116" s="3" t="s">
        <v>6114</v>
      </c>
      <c r="Q1116" s="3" t="s">
        <v>13926</v>
      </c>
      <c r="R1116" s="3" t="s">
        <v>53</v>
      </c>
      <c r="S1116" s="3" t="s">
        <v>31</v>
      </c>
    </row>
    <row r="1117" spans="1:19" x14ac:dyDescent="0.25">
      <c r="A1117" s="3" t="s">
        <v>9041</v>
      </c>
      <c r="B1117" s="3" t="s">
        <v>8941</v>
      </c>
      <c r="C1117" s="3" t="s">
        <v>9042</v>
      </c>
      <c r="D1117" s="3" t="s">
        <v>9043</v>
      </c>
      <c r="E1117" s="3">
        <v>94</v>
      </c>
      <c r="F1117" s="3" t="s">
        <v>9044</v>
      </c>
      <c r="G1117" s="3" t="s">
        <v>9045</v>
      </c>
      <c r="H1117" s="3" t="s">
        <v>9046</v>
      </c>
      <c r="I1117" s="3">
        <v>599843119</v>
      </c>
      <c r="J1117" s="3" t="s">
        <v>23</v>
      </c>
      <c r="K1117" s="3" t="s">
        <v>127</v>
      </c>
      <c r="L1117" s="3" t="s">
        <v>9047</v>
      </c>
      <c r="M1117" s="3">
        <f>VLOOKUP(N1117,[1]ورقة1!$A:$B, 2, FALSE)</f>
        <v>34</v>
      </c>
      <c r="N1117" s="3" t="s">
        <v>176</v>
      </c>
      <c r="O1117" s="3">
        <v>47108776</v>
      </c>
      <c r="P1117" s="3" t="s">
        <v>9048</v>
      </c>
      <c r="Q1117" s="3" t="s">
        <v>9033</v>
      </c>
      <c r="R1117" s="3" t="s">
        <v>28</v>
      </c>
      <c r="S1117" s="3" t="s">
        <v>101</v>
      </c>
    </row>
    <row r="1118" spans="1:19" x14ac:dyDescent="0.25">
      <c r="A1118" s="3" t="s">
        <v>12488</v>
      </c>
      <c r="B1118" s="3" t="s">
        <v>12402</v>
      </c>
      <c r="C1118" s="3" t="s">
        <v>12489</v>
      </c>
      <c r="D1118" s="3" t="s">
        <v>12490</v>
      </c>
      <c r="E1118" s="3">
        <v>1251.9000000000001</v>
      </c>
      <c r="F1118" s="3" t="s">
        <v>12491</v>
      </c>
      <c r="G1118" s="3" t="s">
        <v>12492</v>
      </c>
      <c r="H1118" s="3" t="s">
        <v>12493</v>
      </c>
      <c r="I1118" s="3">
        <v>567451786</v>
      </c>
      <c r="J1118" s="3" t="s">
        <v>23</v>
      </c>
      <c r="K1118" s="3" t="s">
        <v>174</v>
      </c>
      <c r="L1118" s="3" t="s">
        <v>9498</v>
      </c>
      <c r="M1118" s="3">
        <f>VLOOKUP(N1118,[1]ورقة1!$A:$B, 2, FALSE)</f>
        <v>34</v>
      </c>
      <c r="N1118" s="3" t="s">
        <v>176</v>
      </c>
      <c r="O1118" s="3" t="s">
        <v>15341</v>
      </c>
      <c r="P1118" s="3" t="s">
        <v>12494</v>
      </c>
      <c r="Q1118" s="3" t="s">
        <v>12495</v>
      </c>
      <c r="R1118" s="3" t="s">
        <v>53</v>
      </c>
      <c r="S1118" s="3" t="s">
        <v>31</v>
      </c>
    </row>
    <row r="1119" spans="1:19" x14ac:dyDescent="0.25">
      <c r="A1119" s="3" t="s">
        <v>12591</v>
      </c>
      <c r="B1119" s="3" t="s">
        <v>12570</v>
      </c>
      <c r="C1119" s="3" t="s">
        <v>12592</v>
      </c>
      <c r="D1119" s="3" t="s">
        <v>12593</v>
      </c>
      <c r="E1119" s="3">
        <v>45</v>
      </c>
      <c r="F1119" s="3" t="s">
        <v>12594</v>
      </c>
      <c r="G1119" s="3" t="s">
        <v>12595</v>
      </c>
      <c r="H1119" s="3" t="s">
        <v>12596</v>
      </c>
      <c r="I1119" s="3">
        <v>597158001</v>
      </c>
      <c r="J1119" s="3" t="s">
        <v>23</v>
      </c>
      <c r="K1119" s="3" t="s">
        <v>23</v>
      </c>
      <c r="L1119" s="3" t="s">
        <v>12597</v>
      </c>
      <c r="M1119" s="3">
        <f>VLOOKUP(N1119,[1]ورقة1!$A:$B, 2, FALSE)</f>
        <v>34</v>
      </c>
      <c r="N1119" s="3" t="s">
        <v>176</v>
      </c>
      <c r="O1119" s="3">
        <v>47117093</v>
      </c>
      <c r="P1119" s="3" t="s">
        <v>12598</v>
      </c>
      <c r="Q1119" s="3" t="s">
        <v>12570</v>
      </c>
      <c r="R1119" s="3" t="s">
        <v>28</v>
      </c>
      <c r="S1119" s="3" t="s">
        <v>29</v>
      </c>
    </row>
    <row r="1120" spans="1:19" x14ac:dyDescent="0.25">
      <c r="A1120" s="3" t="s">
        <v>2741</v>
      </c>
      <c r="B1120" s="3" t="s">
        <v>2639</v>
      </c>
      <c r="C1120" s="3" t="s">
        <v>2742</v>
      </c>
      <c r="D1120" s="3" t="s">
        <v>2743</v>
      </c>
      <c r="E1120" s="3">
        <v>46.8</v>
      </c>
      <c r="F1120" s="3" t="s">
        <v>2744</v>
      </c>
      <c r="G1120" s="3" t="s">
        <v>2745</v>
      </c>
      <c r="H1120" s="3" t="s">
        <v>2746</v>
      </c>
      <c r="I1120" s="3">
        <v>599688388</v>
      </c>
      <c r="J1120" s="3" t="s">
        <v>23</v>
      </c>
      <c r="K1120" s="3" t="s">
        <v>23</v>
      </c>
      <c r="L1120" s="3" t="s">
        <v>175</v>
      </c>
      <c r="M1120" s="3">
        <f>VLOOKUP(N1120,[1]ورقة1!$A:$B, 2, FALSE)</f>
        <v>34</v>
      </c>
      <c r="N1120" s="3" t="s">
        <v>176</v>
      </c>
      <c r="O1120" s="3">
        <v>47121550</v>
      </c>
      <c r="P1120" s="3" t="s">
        <v>2747</v>
      </c>
      <c r="Q1120" s="3" t="s">
        <v>2639</v>
      </c>
      <c r="R1120" s="3" t="s">
        <v>100</v>
      </c>
      <c r="S1120" s="3" t="s">
        <v>41</v>
      </c>
    </row>
    <row r="1121" spans="1:19" x14ac:dyDescent="0.25">
      <c r="A1121" s="3" t="s">
        <v>9308</v>
      </c>
      <c r="B1121" s="3" t="s">
        <v>9307</v>
      </c>
      <c r="C1121" s="3" t="s">
        <v>9309</v>
      </c>
      <c r="D1121" s="3" t="s">
        <v>9310</v>
      </c>
      <c r="E1121" s="3">
        <v>86.8</v>
      </c>
      <c r="F1121" s="3" t="s">
        <v>9311</v>
      </c>
      <c r="G1121" s="3" t="s">
        <v>9312</v>
      </c>
      <c r="H1121" s="3" t="s">
        <v>9313</v>
      </c>
      <c r="I1121" s="3">
        <v>567676709</v>
      </c>
      <c r="J1121" s="3" t="s">
        <v>23</v>
      </c>
      <c r="K1121" s="3" t="s">
        <v>23</v>
      </c>
      <c r="L1121" s="3" t="s">
        <v>4478</v>
      </c>
      <c r="M1121" s="3">
        <f>VLOOKUP(N1121,[1]ورقة1!$A:$B, 2, FALSE)</f>
        <v>34</v>
      </c>
      <c r="N1121" s="3" t="s">
        <v>176</v>
      </c>
      <c r="O1121" s="3">
        <v>47138167</v>
      </c>
      <c r="P1121" s="3" t="s">
        <v>5103</v>
      </c>
      <c r="Q1121" s="3" t="s">
        <v>9314</v>
      </c>
      <c r="R1121" s="3" t="s">
        <v>28</v>
      </c>
      <c r="S1121" s="3" t="s">
        <v>41</v>
      </c>
    </row>
    <row r="1122" spans="1:19" x14ac:dyDescent="0.25">
      <c r="A1122" s="3" t="s">
        <v>2850</v>
      </c>
      <c r="B1122" s="3" t="s">
        <v>2838</v>
      </c>
      <c r="C1122" s="3" t="s">
        <v>2851</v>
      </c>
      <c r="D1122" s="3" t="s">
        <v>2852</v>
      </c>
      <c r="E1122" s="3">
        <v>75.7</v>
      </c>
      <c r="F1122" s="3" t="s">
        <v>2853</v>
      </c>
      <c r="G1122" s="3" t="s">
        <v>2854</v>
      </c>
      <c r="H1122" s="3">
        <v>47121550</v>
      </c>
      <c r="I1122" s="3">
        <v>599688388</v>
      </c>
      <c r="J1122" s="3" t="s">
        <v>23</v>
      </c>
      <c r="K1122" s="3" t="s">
        <v>174</v>
      </c>
      <c r="L1122" s="3" t="s">
        <v>2855</v>
      </c>
      <c r="M1122" s="3">
        <f>VLOOKUP(N1122,[1]ورقة1!$A:$B, 2, FALSE)</f>
        <v>34</v>
      </c>
      <c r="N1122" s="3" t="s">
        <v>176</v>
      </c>
      <c r="O1122" s="3">
        <v>47121550</v>
      </c>
      <c r="P1122" s="3" t="s">
        <v>292</v>
      </c>
      <c r="Q1122" s="3" t="s">
        <v>2838</v>
      </c>
      <c r="R1122" s="3" t="s">
        <v>53</v>
      </c>
      <c r="S1122" s="3" t="s">
        <v>41</v>
      </c>
    </row>
    <row r="1123" spans="1:19" x14ac:dyDescent="0.25">
      <c r="A1123" s="3" t="s">
        <v>9505</v>
      </c>
      <c r="B1123" s="3" t="s">
        <v>9453</v>
      </c>
      <c r="C1123" s="3" t="s">
        <v>9506</v>
      </c>
      <c r="D1123" s="3" t="s">
        <v>9507</v>
      </c>
      <c r="E1123" s="3">
        <v>12</v>
      </c>
      <c r="F1123" s="3" t="s">
        <v>9508</v>
      </c>
      <c r="G1123" s="3" t="s">
        <v>9509</v>
      </c>
      <c r="H1123" s="3" t="s">
        <v>9510</v>
      </c>
      <c r="I1123" s="3">
        <v>0</v>
      </c>
      <c r="J1123" s="3" t="s">
        <v>23</v>
      </c>
      <c r="K1123" s="3" t="s">
        <v>23</v>
      </c>
      <c r="L1123" s="3" t="s">
        <v>23</v>
      </c>
      <c r="M1123" s="3">
        <f>VLOOKUP(N1123,[1]ورقة1!$A:$B, 2, FALSE)</f>
        <v>34</v>
      </c>
      <c r="N1123" s="3" t="s">
        <v>176</v>
      </c>
      <c r="O1123" s="3" t="s">
        <v>15341</v>
      </c>
      <c r="P1123" s="3" t="s">
        <v>9511</v>
      </c>
      <c r="Q1123" s="3" t="s">
        <v>9453</v>
      </c>
      <c r="R1123" s="3" t="s">
        <v>53</v>
      </c>
      <c r="S1123" s="3" t="s">
        <v>31</v>
      </c>
    </row>
    <row r="1124" spans="1:19" x14ac:dyDescent="0.25">
      <c r="A1124" s="3" t="s">
        <v>13009</v>
      </c>
      <c r="B1124" s="3" t="s">
        <v>12883</v>
      </c>
      <c r="C1124" s="3" t="s">
        <v>13010</v>
      </c>
      <c r="D1124" s="3" t="s">
        <v>13011</v>
      </c>
      <c r="E1124" s="3">
        <v>509</v>
      </c>
      <c r="F1124" s="3" t="s">
        <v>13012</v>
      </c>
      <c r="G1124" s="3" t="s">
        <v>21</v>
      </c>
      <c r="H1124" s="3" t="s">
        <v>8158</v>
      </c>
      <c r="I1124" s="3">
        <v>599488288</v>
      </c>
      <c r="J1124" s="3" t="s">
        <v>23</v>
      </c>
      <c r="K1124" s="3" t="s">
        <v>23</v>
      </c>
      <c r="L1124" s="3" t="s">
        <v>13013</v>
      </c>
      <c r="M1124" s="3">
        <f>VLOOKUP(N1124,[1]ورقة1!$A:$B, 2, FALSE)</f>
        <v>34</v>
      </c>
      <c r="N1124" s="3" t="s">
        <v>176</v>
      </c>
      <c r="O1124" s="3">
        <v>46101683</v>
      </c>
      <c r="P1124" s="3" t="s">
        <v>13014</v>
      </c>
      <c r="Q1124" s="3" t="s">
        <v>12883</v>
      </c>
      <c r="R1124" s="3" t="s">
        <v>140</v>
      </c>
      <c r="S1124" s="3" t="s">
        <v>101</v>
      </c>
    </row>
    <row r="1125" spans="1:19" x14ac:dyDescent="0.25">
      <c r="A1125" s="3" t="s">
        <v>3085</v>
      </c>
      <c r="B1125" s="3" t="s">
        <v>3017</v>
      </c>
      <c r="C1125" s="3" t="s">
        <v>3086</v>
      </c>
      <c r="D1125" s="3" t="s">
        <v>3087</v>
      </c>
      <c r="E1125" s="3">
        <v>119.8</v>
      </c>
      <c r="F1125" s="3" t="s">
        <v>3088</v>
      </c>
      <c r="G1125" s="3" t="s">
        <v>3089</v>
      </c>
      <c r="H1125" s="3" t="s">
        <v>3090</v>
      </c>
      <c r="I1125" s="3">
        <v>598259511</v>
      </c>
      <c r="J1125" s="3" t="s">
        <v>23</v>
      </c>
      <c r="K1125" s="3" t="s">
        <v>23</v>
      </c>
      <c r="L1125" s="3" t="s">
        <v>3091</v>
      </c>
      <c r="M1125" s="3">
        <f>VLOOKUP(N1125,[1]ورقة1!$A:$B, 2, FALSE)</f>
        <v>34</v>
      </c>
      <c r="N1125" s="3" t="s">
        <v>176</v>
      </c>
      <c r="O1125" s="3" t="s">
        <v>15341</v>
      </c>
      <c r="P1125" s="3" t="s">
        <v>3092</v>
      </c>
      <c r="Q1125" s="3" t="s">
        <v>3017</v>
      </c>
      <c r="R1125" s="3" t="s">
        <v>100</v>
      </c>
      <c r="S1125" s="3" t="s">
        <v>101</v>
      </c>
    </row>
    <row r="1126" spans="1:19" x14ac:dyDescent="0.25">
      <c r="A1126" s="3" t="s">
        <v>14708</v>
      </c>
      <c r="B1126" s="3" t="s">
        <v>14637</v>
      </c>
      <c r="C1126" s="3" t="s">
        <v>14709</v>
      </c>
      <c r="D1126" s="3" t="s">
        <v>14710</v>
      </c>
      <c r="E1126" s="3">
        <v>148.5</v>
      </c>
      <c r="F1126" s="3" t="s">
        <v>14711</v>
      </c>
      <c r="G1126" s="3" t="s">
        <v>84</v>
      </c>
      <c r="H1126" s="3" t="s">
        <v>14712</v>
      </c>
      <c r="I1126" s="3">
        <v>592726339</v>
      </c>
      <c r="J1126" s="3" t="s">
        <v>23</v>
      </c>
      <c r="K1126" s="3" t="s">
        <v>174</v>
      </c>
      <c r="L1126" s="3" t="s">
        <v>12224</v>
      </c>
      <c r="M1126" s="3">
        <f>VLOOKUP(N1126,[1]ورقة1!$A:$B, 2, FALSE)</f>
        <v>34</v>
      </c>
      <c r="N1126" s="3" t="s">
        <v>176</v>
      </c>
      <c r="O1126" s="3">
        <v>47136640</v>
      </c>
      <c r="P1126" s="3" t="s">
        <v>721</v>
      </c>
      <c r="Q1126" s="3" t="s">
        <v>14637</v>
      </c>
      <c r="R1126" s="3" t="s">
        <v>53</v>
      </c>
      <c r="S1126" s="3" t="s">
        <v>41</v>
      </c>
    </row>
    <row r="1127" spans="1:19" x14ac:dyDescent="0.25">
      <c r="A1127" s="3" t="s">
        <v>13225</v>
      </c>
      <c r="B1127" s="3" t="s">
        <v>13124</v>
      </c>
      <c r="C1127" s="3" t="s">
        <v>13226</v>
      </c>
      <c r="D1127" s="3" t="s">
        <v>13227</v>
      </c>
      <c r="E1127" s="3">
        <v>7.9</v>
      </c>
      <c r="F1127" s="3" t="s">
        <v>13228</v>
      </c>
      <c r="G1127" s="3" t="s">
        <v>136</v>
      </c>
      <c r="H1127" s="3" t="s">
        <v>13229</v>
      </c>
      <c r="I1127" s="3">
        <v>599826036</v>
      </c>
      <c r="J1127" s="3" t="s">
        <v>23</v>
      </c>
      <c r="K1127" s="3" t="s">
        <v>23</v>
      </c>
      <c r="L1127" s="3" t="s">
        <v>13230</v>
      </c>
      <c r="M1127" s="3">
        <f>VLOOKUP(N1127,[1]ورقة1!$A:$B, 2, FALSE)</f>
        <v>34</v>
      </c>
      <c r="N1127" s="3" t="s">
        <v>176</v>
      </c>
      <c r="O1127" s="3" t="s">
        <v>15341</v>
      </c>
      <c r="P1127" s="3" t="s">
        <v>139</v>
      </c>
      <c r="Q1127" s="3" t="s">
        <v>13124</v>
      </c>
      <c r="R1127" s="3" t="s">
        <v>140</v>
      </c>
      <c r="S1127" s="3" t="s">
        <v>31</v>
      </c>
    </row>
    <row r="1128" spans="1:19" x14ac:dyDescent="0.25">
      <c r="A1128" s="3" t="s">
        <v>8154</v>
      </c>
      <c r="B1128" s="3" t="s">
        <v>8044</v>
      </c>
      <c r="C1128" s="3" t="s">
        <v>8155</v>
      </c>
      <c r="D1128" s="3" t="s">
        <v>8156</v>
      </c>
      <c r="E1128" s="3">
        <v>86.4</v>
      </c>
      <c r="F1128" s="3" t="s">
        <v>8157</v>
      </c>
      <c r="G1128" s="3" t="s">
        <v>125</v>
      </c>
      <c r="H1128" s="3" t="s">
        <v>8158</v>
      </c>
      <c r="I1128" s="3">
        <v>598778243</v>
      </c>
      <c r="J1128" s="3" t="s">
        <v>23</v>
      </c>
      <c r="K1128" s="3" t="s">
        <v>23</v>
      </c>
      <c r="L1128" s="3" t="s">
        <v>8159</v>
      </c>
      <c r="M1128" s="3">
        <f>VLOOKUP(N1128,[1]ورقة1!$A:$B, 2, FALSE)</f>
        <v>34</v>
      </c>
      <c r="N1128" s="3" t="s">
        <v>176</v>
      </c>
      <c r="O1128" s="3">
        <v>46101683</v>
      </c>
      <c r="P1128" s="3" t="s">
        <v>213</v>
      </c>
      <c r="Q1128" s="3" t="s">
        <v>8044</v>
      </c>
      <c r="R1128" s="3" t="s">
        <v>28</v>
      </c>
      <c r="S1128" s="3" t="s">
        <v>101</v>
      </c>
    </row>
    <row r="1129" spans="1:19" x14ac:dyDescent="0.25">
      <c r="A1129" s="3" t="s">
        <v>168</v>
      </c>
      <c r="B1129" s="3" t="s">
        <v>132</v>
      </c>
      <c r="C1129" s="3" t="s">
        <v>169</v>
      </c>
      <c r="D1129" s="3" t="s">
        <v>170</v>
      </c>
      <c r="E1129" s="3">
        <v>406.1</v>
      </c>
      <c r="F1129" s="3" t="s">
        <v>171</v>
      </c>
      <c r="G1129" s="3" t="s">
        <v>172</v>
      </c>
      <c r="H1129" s="3" t="s">
        <v>173</v>
      </c>
      <c r="I1129" s="3">
        <v>599907912</v>
      </c>
      <c r="J1129" s="3" t="s">
        <v>23</v>
      </c>
      <c r="K1129" s="3" t="s">
        <v>174</v>
      </c>
      <c r="L1129" s="3" t="s">
        <v>175</v>
      </c>
      <c r="M1129" s="3">
        <f>VLOOKUP(N1129,[1]ورقة1!$A:$B, 2, FALSE)</f>
        <v>34</v>
      </c>
      <c r="N1129" s="3" t="s">
        <v>176</v>
      </c>
      <c r="O1129" s="3">
        <v>47123737</v>
      </c>
      <c r="P1129" s="3" t="s">
        <v>177</v>
      </c>
      <c r="Q1129" s="3" t="s">
        <v>132</v>
      </c>
      <c r="R1129" s="3" t="s">
        <v>53</v>
      </c>
      <c r="S1129" s="3" t="s">
        <v>29</v>
      </c>
    </row>
    <row r="1130" spans="1:19" x14ac:dyDescent="0.25">
      <c r="A1130" s="3" t="s">
        <v>10133</v>
      </c>
      <c r="B1130" s="3" t="s">
        <v>10055</v>
      </c>
      <c r="C1130" s="3" t="s">
        <v>10134</v>
      </c>
      <c r="D1130" s="3" t="s">
        <v>10135</v>
      </c>
      <c r="E1130" s="3">
        <v>36.200000000000003</v>
      </c>
      <c r="F1130" s="3" t="s">
        <v>10136</v>
      </c>
      <c r="G1130" s="3" t="s">
        <v>10137</v>
      </c>
      <c r="H1130" s="3" t="s">
        <v>10138</v>
      </c>
      <c r="I1130" s="3">
        <v>597106311</v>
      </c>
      <c r="J1130" s="3" t="s">
        <v>23</v>
      </c>
      <c r="K1130" s="3" t="s">
        <v>127</v>
      </c>
      <c r="L1130" s="3" t="s">
        <v>8889</v>
      </c>
      <c r="M1130" s="3">
        <f>VLOOKUP(N1130,[1]ورقة1!$A:$B, 2, FALSE)</f>
        <v>34</v>
      </c>
      <c r="N1130" s="3" t="s">
        <v>176</v>
      </c>
      <c r="O1130" s="3">
        <v>0</v>
      </c>
      <c r="P1130" s="3" t="s">
        <v>9622</v>
      </c>
      <c r="Q1130" s="3" t="s">
        <v>10055</v>
      </c>
      <c r="R1130" s="3" t="s">
        <v>100</v>
      </c>
      <c r="S1130" s="3" t="s">
        <v>31</v>
      </c>
    </row>
    <row r="1131" spans="1:19" x14ac:dyDescent="0.25">
      <c r="A1131" s="3" t="s">
        <v>10139</v>
      </c>
      <c r="B1131" s="3" t="s">
        <v>10055</v>
      </c>
      <c r="C1131" s="3" t="s">
        <v>10140</v>
      </c>
      <c r="D1131" s="3" t="s">
        <v>10141</v>
      </c>
      <c r="E1131" s="3">
        <v>23.4</v>
      </c>
      <c r="F1131" s="3" t="s">
        <v>10142</v>
      </c>
      <c r="G1131" s="3" t="s">
        <v>8887</v>
      </c>
      <c r="H1131" s="3" t="s">
        <v>10143</v>
      </c>
      <c r="I1131" s="3">
        <v>599783793</v>
      </c>
      <c r="J1131" s="3" t="s">
        <v>23</v>
      </c>
      <c r="K1131" s="3" t="s">
        <v>174</v>
      </c>
      <c r="L1131" s="3" t="s">
        <v>10144</v>
      </c>
      <c r="M1131" s="3">
        <f>VLOOKUP(N1131,[1]ورقة1!$A:$B, 2, FALSE)</f>
        <v>34</v>
      </c>
      <c r="N1131" s="3" t="s">
        <v>176</v>
      </c>
      <c r="O1131" s="3" t="s">
        <v>15341</v>
      </c>
      <c r="P1131" s="3" t="s">
        <v>9622</v>
      </c>
      <c r="Q1131" s="3" t="s">
        <v>10055</v>
      </c>
      <c r="R1131" s="3" t="s">
        <v>100</v>
      </c>
      <c r="S1131" s="3" t="s">
        <v>31</v>
      </c>
    </row>
    <row r="1132" spans="1:19" x14ac:dyDescent="0.25">
      <c r="A1132" s="3" t="s">
        <v>13410</v>
      </c>
      <c r="B1132" s="3" t="s">
        <v>13391</v>
      </c>
      <c r="C1132" s="3" t="s">
        <v>13411</v>
      </c>
      <c r="D1132" s="3" t="s">
        <v>13412</v>
      </c>
      <c r="E1132" s="3">
        <v>33.9</v>
      </c>
      <c r="F1132" s="3" t="s">
        <v>13413</v>
      </c>
      <c r="G1132" s="3" t="s">
        <v>10623</v>
      </c>
      <c r="H1132" s="3" t="s">
        <v>13414</v>
      </c>
      <c r="I1132" s="3">
        <v>592903688</v>
      </c>
      <c r="J1132" s="3" t="s">
        <v>23</v>
      </c>
      <c r="K1132" s="3" t="s">
        <v>174</v>
      </c>
      <c r="L1132" s="3" t="s">
        <v>13415</v>
      </c>
      <c r="M1132" s="3">
        <f>VLOOKUP(N1132,[1]ورقة1!$A:$B, 2, FALSE)</f>
        <v>34</v>
      </c>
      <c r="N1132" s="3" t="s">
        <v>176</v>
      </c>
      <c r="O1132" s="3">
        <v>46101663</v>
      </c>
      <c r="P1132" s="3" t="s">
        <v>213</v>
      </c>
      <c r="Q1132" s="3" t="s">
        <v>13416</v>
      </c>
      <c r="R1132" s="3" t="s">
        <v>140</v>
      </c>
      <c r="S1132" s="3" t="s">
        <v>41</v>
      </c>
    </row>
    <row r="1133" spans="1:19" x14ac:dyDescent="0.25">
      <c r="A1133" s="3" t="s">
        <v>14846</v>
      </c>
      <c r="B1133" s="3" t="s">
        <v>14764</v>
      </c>
      <c r="C1133" s="3" t="s">
        <v>14847</v>
      </c>
      <c r="D1133" s="3" t="s">
        <v>14848</v>
      </c>
      <c r="E1133" s="3">
        <v>62.6</v>
      </c>
      <c r="F1133" s="3" t="s">
        <v>14849</v>
      </c>
      <c r="G1133" s="3" t="s">
        <v>7111</v>
      </c>
      <c r="H1133" s="3" t="s">
        <v>14850</v>
      </c>
      <c r="I1133" s="3">
        <v>599444543</v>
      </c>
      <c r="J1133" s="3" t="s">
        <v>23</v>
      </c>
      <c r="K1133" s="3" t="s">
        <v>174</v>
      </c>
      <c r="L1133" s="3" t="s">
        <v>14851</v>
      </c>
      <c r="M1133" s="3">
        <f>VLOOKUP(N1133,[1]ورقة1!$A:$B, 2, FALSE)</f>
        <v>34</v>
      </c>
      <c r="N1133" s="3" t="s">
        <v>176</v>
      </c>
      <c r="O1133" s="3" t="s">
        <v>15341</v>
      </c>
      <c r="P1133" s="3" t="s">
        <v>14852</v>
      </c>
      <c r="Q1133" s="3" t="s">
        <v>14764</v>
      </c>
      <c r="R1133" s="3" t="s">
        <v>100</v>
      </c>
      <c r="S1133" s="3" t="s">
        <v>31</v>
      </c>
    </row>
    <row r="1134" spans="1:19" x14ac:dyDescent="0.25">
      <c r="A1134" s="3" t="s">
        <v>6983</v>
      </c>
      <c r="B1134" s="3" t="s">
        <v>6984</v>
      </c>
      <c r="C1134" s="3" t="s">
        <v>6985</v>
      </c>
      <c r="D1134" s="3" t="s">
        <v>6986</v>
      </c>
      <c r="E1134" s="3">
        <v>74.599999999999994</v>
      </c>
      <c r="F1134" s="3" t="s">
        <v>6987</v>
      </c>
      <c r="G1134" s="3" t="s">
        <v>233</v>
      </c>
      <c r="H1134" s="3" t="s">
        <v>6169</v>
      </c>
      <c r="I1134" s="3">
        <v>595115558</v>
      </c>
      <c r="J1134" s="3" t="s">
        <v>23</v>
      </c>
      <c r="K1134" s="3" t="s">
        <v>23</v>
      </c>
      <c r="L1134" s="3" t="s">
        <v>193</v>
      </c>
      <c r="M1134" s="3">
        <f>VLOOKUP(N1134,[1]ورقة1!$A:$B, 2, FALSE)</f>
        <v>34</v>
      </c>
      <c r="N1134" s="3" t="s">
        <v>176</v>
      </c>
      <c r="O1134" s="3">
        <v>47135833</v>
      </c>
      <c r="P1134" s="3" t="s">
        <v>228</v>
      </c>
      <c r="Q1134" s="3" t="s">
        <v>6984</v>
      </c>
      <c r="R1134" s="3" t="s">
        <v>251</v>
      </c>
      <c r="S1134" s="3" t="s">
        <v>41</v>
      </c>
    </row>
    <row r="1135" spans="1:19" x14ac:dyDescent="0.25">
      <c r="A1135" s="3" t="s">
        <v>7732</v>
      </c>
      <c r="B1135" s="3" t="s">
        <v>7574</v>
      </c>
      <c r="C1135" s="3" t="s">
        <v>7733</v>
      </c>
      <c r="D1135" s="3" t="s">
        <v>7734</v>
      </c>
      <c r="E1135" s="3">
        <v>470.1</v>
      </c>
      <c r="F1135" s="3" t="s">
        <v>7735</v>
      </c>
      <c r="G1135" s="3" t="s">
        <v>7736</v>
      </c>
      <c r="H1135" s="3" t="s">
        <v>7737</v>
      </c>
      <c r="I1135" s="3">
        <v>597684250</v>
      </c>
      <c r="J1135" s="3" t="s">
        <v>23</v>
      </c>
      <c r="K1135" s="3" t="s">
        <v>23</v>
      </c>
      <c r="L1135" s="3" t="s">
        <v>2027</v>
      </c>
      <c r="M1135" s="3">
        <f>VLOOKUP(N1135,[1]ورقة1!$A:$B, 2, FALSE)</f>
        <v>34</v>
      </c>
      <c r="N1135" s="3" t="s">
        <v>176</v>
      </c>
      <c r="O1135" s="3">
        <v>46106253</v>
      </c>
      <c r="P1135" s="3" t="s">
        <v>7738</v>
      </c>
      <c r="Q1135" s="3" t="s">
        <v>7574</v>
      </c>
      <c r="R1135" s="3" t="s">
        <v>99</v>
      </c>
      <c r="S1135" s="3" t="s">
        <v>41</v>
      </c>
    </row>
    <row r="1136" spans="1:19" x14ac:dyDescent="0.25">
      <c r="A1136" s="3" t="s">
        <v>14579</v>
      </c>
      <c r="B1136" s="3" t="s">
        <v>14561</v>
      </c>
      <c r="C1136" s="3" t="s">
        <v>14580</v>
      </c>
      <c r="D1136" s="3" t="s">
        <v>14581</v>
      </c>
      <c r="E1136" s="3">
        <v>3.8</v>
      </c>
      <c r="F1136" s="3" t="s">
        <v>14582</v>
      </c>
      <c r="G1136" s="3" t="s">
        <v>163</v>
      </c>
      <c r="H1136" s="3" t="s">
        <v>14583</v>
      </c>
      <c r="I1136" s="3">
        <v>599333556</v>
      </c>
      <c r="J1136" s="3" t="s">
        <v>23</v>
      </c>
      <c r="K1136" s="3" t="s">
        <v>23</v>
      </c>
      <c r="L1136" s="3" t="s">
        <v>3091</v>
      </c>
      <c r="M1136" s="3">
        <f>VLOOKUP(N1136,[1]ورقة1!$A:$B, 2, FALSE)</f>
        <v>34</v>
      </c>
      <c r="N1136" s="3" t="s">
        <v>176</v>
      </c>
      <c r="O1136" s="3">
        <v>46201024</v>
      </c>
      <c r="P1136" s="3" t="s">
        <v>14584</v>
      </c>
      <c r="Q1136" s="3" t="s">
        <v>14561</v>
      </c>
      <c r="R1136" s="3" t="s">
        <v>88</v>
      </c>
      <c r="S1136" s="3" t="s">
        <v>41</v>
      </c>
    </row>
    <row r="1137" spans="1:19" x14ac:dyDescent="0.25">
      <c r="A1137" s="3" t="s">
        <v>3229</v>
      </c>
      <c r="B1137" s="3" t="s">
        <v>2802</v>
      </c>
      <c r="C1137" s="3" t="s">
        <v>3230</v>
      </c>
      <c r="D1137" s="3" t="s">
        <v>3231</v>
      </c>
      <c r="E1137" s="3">
        <v>9.6</v>
      </c>
      <c r="F1137" s="3" t="s">
        <v>3232</v>
      </c>
      <c r="G1137" s="3" t="s">
        <v>3233</v>
      </c>
      <c r="H1137" s="3" t="s">
        <v>3234</v>
      </c>
      <c r="I1137" s="3">
        <v>599951036</v>
      </c>
      <c r="J1137" s="3" t="s">
        <v>23</v>
      </c>
      <c r="K1137" s="3" t="s">
        <v>23</v>
      </c>
      <c r="L1137" s="3" t="s">
        <v>3235</v>
      </c>
      <c r="M1137" s="3">
        <f>VLOOKUP(N1137,[1]ورقة1!$A:$B, 2, FALSE)</f>
        <v>34</v>
      </c>
      <c r="N1137" s="3" t="s">
        <v>176</v>
      </c>
      <c r="O1137" s="3">
        <v>47129504</v>
      </c>
      <c r="P1137" s="3" t="s">
        <v>3220</v>
      </c>
      <c r="Q1137" s="3" t="s">
        <v>2802</v>
      </c>
      <c r="R1137" s="3" t="s">
        <v>251</v>
      </c>
      <c r="S1137" s="3" t="s">
        <v>41</v>
      </c>
    </row>
    <row r="1138" spans="1:19" x14ac:dyDescent="0.25">
      <c r="A1138" s="3" t="s">
        <v>1658</v>
      </c>
      <c r="B1138" s="3" t="s">
        <v>51</v>
      </c>
      <c r="C1138" s="3" t="s">
        <v>1659</v>
      </c>
      <c r="D1138" s="3" t="s">
        <v>1660</v>
      </c>
      <c r="E1138" s="3">
        <v>128.19999999999999</v>
      </c>
      <c r="F1138" s="3" t="s">
        <v>1661</v>
      </c>
      <c r="G1138" s="3" t="s">
        <v>1662</v>
      </c>
      <c r="H1138" s="3" t="s">
        <v>1663</v>
      </c>
      <c r="I1138" s="3">
        <v>597070199</v>
      </c>
      <c r="J1138" s="3" t="s">
        <v>23</v>
      </c>
      <c r="K1138" s="3" t="s">
        <v>23</v>
      </c>
      <c r="L1138" s="3" t="s">
        <v>1664</v>
      </c>
      <c r="M1138" s="3">
        <f>VLOOKUP(N1138,[1]ورقة1!$A:$B, 2, FALSE)</f>
        <v>35</v>
      </c>
      <c r="N1138" s="3" t="s">
        <v>97</v>
      </c>
      <c r="O1138" s="3" t="s">
        <v>15341</v>
      </c>
      <c r="P1138" s="3" t="s">
        <v>1665</v>
      </c>
      <c r="Q1138" s="3" t="s">
        <v>51</v>
      </c>
      <c r="R1138" s="3" t="s">
        <v>53</v>
      </c>
      <c r="S1138" s="3" t="s">
        <v>31</v>
      </c>
    </row>
    <row r="1139" spans="1:19" x14ac:dyDescent="0.25">
      <c r="A1139" s="3" t="s">
        <v>6688</v>
      </c>
      <c r="B1139" s="3" t="s">
        <v>6574</v>
      </c>
      <c r="C1139" s="3" t="s">
        <v>6689</v>
      </c>
      <c r="D1139" s="3" t="s">
        <v>6690</v>
      </c>
      <c r="E1139" s="3">
        <v>200.1</v>
      </c>
      <c r="F1139" s="3" t="s">
        <v>6691</v>
      </c>
      <c r="G1139" s="3" t="s">
        <v>6692</v>
      </c>
      <c r="H1139" s="3" t="s">
        <v>6693</v>
      </c>
      <c r="I1139" s="3">
        <v>593113124</v>
      </c>
      <c r="J1139" s="3" t="s">
        <v>23</v>
      </c>
      <c r="K1139" s="3" t="s">
        <v>23</v>
      </c>
      <c r="L1139" s="3" t="s">
        <v>6694</v>
      </c>
      <c r="M1139" s="3">
        <f>VLOOKUP(N1139,[1]ورقة1!$A:$B, 2, FALSE)</f>
        <v>35</v>
      </c>
      <c r="N1139" s="3" t="s">
        <v>97</v>
      </c>
      <c r="O1139" s="3" t="s">
        <v>15341</v>
      </c>
      <c r="P1139" s="3" t="s">
        <v>1049</v>
      </c>
      <c r="Q1139" s="3" t="s">
        <v>6574</v>
      </c>
      <c r="R1139" s="3" t="s">
        <v>53</v>
      </c>
      <c r="S1139" s="3" t="s">
        <v>31</v>
      </c>
    </row>
    <row r="1140" spans="1:19" x14ac:dyDescent="0.25">
      <c r="A1140" s="3" t="s">
        <v>14887</v>
      </c>
      <c r="B1140" s="3" t="s">
        <v>14853</v>
      </c>
      <c r="C1140" s="3" t="s">
        <v>14888</v>
      </c>
      <c r="D1140" s="3" t="s">
        <v>14889</v>
      </c>
      <c r="E1140" s="3">
        <v>310.39999999999998</v>
      </c>
      <c r="F1140" s="3" t="s">
        <v>14890</v>
      </c>
      <c r="G1140" s="3" t="s">
        <v>151</v>
      </c>
      <c r="H1140" s="3" t="s">
        <v>14891</v>
      </c>
      <c r="I1140" s="3">
        <v>599918661</v>
      </c>
      <c r="J1140" s="3" t="s">
        <v>23</v>
      </c>
      <c r="K1140" s="3" t="s">
        <v>23</v>
      </c>
      <c r="L1140" s="3" t="s">
        <v>14892</v>
      </c>
      <c r="M1140" s="3">
        <f>VLOOKUP(N1140,[1]ورقة1!$A:$B, 2, FALSE)</f>
        <v>35</v>
      </c>
      <c r="N1140" s="3" t="s">
        <v>97</v>
      </c>
      <c r="O1140" s="3">
        <v>46205375</v>
      </c>
      <c r="P1140" s="3" t="s">
        <v>14893</v>
      </c>
      <c r="Q1140" s="3" t="s">
        <v>14853</v>
      </c>
      <c r="R1140" s="3" t="s">
        <v>53</v>
      </c>
      <c r="S1140" s="3" t="s">
        <v>101</v>
      </c>
    </row>
    <row r="1141" spans="1:19" x14ac:dyDescent="0.25">
      <c r="A1141" s="3" t="s">
        <v>1716</v>
      </c>
      <c r="B1141" s="3" t="s">
        <v>1565</v>
      </c>
      <c r="C1141" s="3" t="s">
        <v>1717</v>
      </c>
      <c r="D1141" s="3" t="s">
        <v>1718</v>
      </c>
      <c r="E1141" s="3">
        <v>413.2</v>
      </c>
      <c r="F1141" s="3" t="s">
        <v>1719</v>
      </c>
      <c r="G1141" s="3" t="s">
        <v>1720</v>
      </c>
      <c r="H1141" s="3" t="s">
        <v>1721</v>
      </c>
      <c r="I1141" s="3">
        <v>598980400</v>
      </c>
      <c r="J1141" s="3" t="s">
        <v>23</v>
      </c>
      <c r="K1141" s="3" t="s">
        <v>24</v>
      </c>
      <c r="L1141" s="3" t="s">
        <v>1722</v>
      </c>
      <c r="M1141" s="3">
        <f>VLOOKUP(N1141,[1]ورقة1!$A:$B, 2, FALSE)</f>
        <v>35</v>
      </c>
      <c r="N1141" s="3" t="s">
        <v>97</v>
      </c>
      <c r="O1141" s="3" t="s">
        <v>15341</v>
      </c>
      <c r="P1141" s="3" t="s">
        <v>1723</v>
      </c>
      <c r="Q1141" s="3" t="s">
        <v>1565</v>
      </c>
      <c r="R1141" s="3" t="s">
        <v>140</v>
      </c>
      <c r="S1141" s="3" t="s">
        <v>31</v>
      </c>
    </row>
    <row r="1142" spans="1:19" x14ac:dyDescent="0.25">
      <c r="A1142" s="3" t="s">
        <v>5395</v>
      </c>
      <c r="B1142" s="3" t="s">
        <v>5262</v>
      </c>
      <c r="C1142" s="3" t="s">
        <v>5396</v>
      </c>
      <c r="D1142" s="3" t="s">
        <v>5397</v>
      </c>
      <c r="E1142" s="3">
        <v>269.8</v>
      </c>
      <c r="F1142" s="3" t="s">
        <v>5398</v>
      </c>
      <c r="G1142" s="3" t="s">
        <v>645</v>
      </c>
      <c r="H1142" s="3" t="s">
        <v>5399</v>
      </c>
      <c r="I1142" s="3">
        <v>599023925</v>
      </c>
      <c r="J1142" s="3" t="s">
        <v>23</v>
      </c>
      <c r="K1142" s="3" t="s">
        <v>23</v>
      </c>
      <c r="L1142" s="3" t="s">
        <v>5400</v>
      </c>
      <c r="M1142" s="3">
        <f>VLOOKUP(N1142,[1]ورقة1!$A:$B, 2, FALSE)</f>
        <v>35</v>
      </c>
      <c r="N1142" s="3" t="s">
        <v>97</v>
      </c>
      <c r="O1142" s="3">
        <v>47114541</v>
      </c>
      <c r="P1142" s="3" t="s">
        <v>5401</v>
      </c>
      <c r="Q1142" s="3" t="s">
        <v>5262</v>
      </c>
      <c r="R1142" s="3" t="s">
        <v>100</v>
      </c>
      <c r="S1142" s="3" t="s">
        <v>29</v>
      </c>
    </row>
    <row r="1143" spans="1:19" x14ac:dyDescent="0.25">
      <c r="A1143" s="3" t="s">
        <v>6701</v>
      </c>
      <c r="B1143" s="3" t="s">
        <v>6556</v>
      </c>
      <c r="C1143" s="3" t="s">
        <v>6702</v>
      </c>
      <c r="D1143" s="3" t="s">
        <v>6703</v>
      </c>
      <c r="E1143" s="3">
        <v>45</v>
      </c>
      <c r="F1143" s="3" t="s">
        <v>6704</v>
      </c>
      <c r="G1143" s="3" t="s">
        <v>6705</v>
      </c>
      <c r="H1143" s="3" t="s">
        <v>6706</v>
      </c>
      <c r="I1143" s="3">
        <v>592221087</v>
      </c>
      <c r="J1143" s="3" t="s">
        <v>23</v>
      </c>
      <c r="K1143" s="3" t="s">
        <v>23</v>
      </c>
      <c r="L1143" s="3" t="s">
        <v>234</v>
      </c>
      <c r="M1143" s="3">
        <f>VLOOKUP(N1143,[1]ورقة1!$A:$B, 2, FALSE)</f>
        <v>35</v>
      </c>
      <c r="N1143" s="3" t="s">
        <v>97</v>
      </c>
      <c r="O1143" s="3">
        <v>47106974</v>
      </c>
      <c r="P1143" s="3" t="s">
        <v>6707</v>
      </c>
      <c r="Q1143" s="3" t="s">
        <v>6556</v>
      </c>
      <c r="R1143" s="3" t="s">
        <v>53</v>
      </c>
      <c r="S1143" s="3" t="s">
        <v>101</v>
      </c>
    </row>
    <row r="1144" spans="1:19" x14ac:dyDescent="0.25">
      <c r="A1144" s="3" t="s">
        <v>12050</v>
      </c>
      <c r="B1144" s="3" t="s">
        <v>12037</v>
      </c>
      <c r="C1144" s="3" t="s">
        <v>12051</v>
      </c>
      <c r="D1144" s="3" t="s">
        <v>12052</v>
      </c>
      <c r="E1144" s="3">
        <v>7.9</v>
      </c>
      <c r="F1144" s="3" t="s">
        <v>12053</v>
      </c>
      <c r="G1144" s="3" t="s">
        <v>12054</v>
      </c>
      <c r="H1144" s="3" t="s">
        <v>12055</v>
      </c>
      <c r="I1144" s="3">
        <v>0</v>
      </c>
      <c r="J1144" s="3" t="s">
        <v>23</v>
      </c>
      <c r="K1144" s="3" t="s">
        <v>23</v>
      </c>
      <c r="L1144" s="3" t="s">
        <v>23</v>
      </c>
      <c r="M1144" s="3">
        <f>VLOOKUP(N1144,[1]ورقة1!$A:$B, 2, FALSE)</f>
        <v>35</v>
      </c>
      <c r="N1144" s="3" t="s">
        <v>97</v>
      </c>
      <c r="O1144" s="3" t="s">
        <v>15341</v>
      </c>
      <c r="P1144" s="3" t="s">
        <v>12056</v>
      </c>
      <c r="Q1144" s="3" t="s">
        <v>12037</v>
      </c>
      <c r="R1144" s="3" t="s">
        <v>53</v>
      </c>
      <c r="S1144" s="3" t="s">
        <v>31</v>
      </c>
    </row>
    <row r="1145" spans="1:19" x14ac:dyDescent="0.25">
      <c r="A1145" s="3" t="s">
        <v>13608</v>
      </c>
      <c r="B1145" s="3" t="s">
        <v>13557</v>
      </c>
      <c r="C1145" s="3" t="s">
        <v>13609</v>
      </c>
      <c r="D1145" s="3" t="s">
        <v>13610</v>
      </c>
      <c r="E1145" s="3">
        <v>2.4</v>
      </c>
      <c r="F1145" s="3" t="s">
        <v>13611</v>
      </c>
      <c r="G1145" s="3" t="s">
        <v>136</v>
      </c>
      <c r="H1145" s="3" t="s">
        <v>13612</v>
      </c>
      <c r="I1145" s="3">
        <v>593280204</v>
      </c>
      <c r="J1145" s="3" t="s">
        <v>23</v>
      </c>
      <c r="K1145" s="3" t="s">
        <v>23</v>
      </c>
      <c r="L1145" s="3" t="s">
        <v>13613</v>
      </c>
      <c r="M1145" s="3">
        <f>VLOOKUP(N1145,[1]ورقة1!$A:$B, 2, FALSE)</f>
        <v>35</v>
      </c>
      <c r="N1145" s="3" t="s">
        <v>97</v>
      </c>
      <c r="O1145" s="3" t="s">
        <v>15341</v>
      </c>
      <c r="P1145" s="3" t="s">
        <v>139</v>
      </c>
      <c r="Q1145" s="3" t="s">
        <v>13557</v>
      </c>
      <c r="R1145" s="3" t="s">
        <v>140</v>
      </c>
      <c r="S1145" s="3" t="s">
        <v>31</v>
      </c>
    </row>
    <row r="1146" spans="1:19" x14ac:dyDescent="0.25">
      <c r="A1146" s="3" t="s">
        <v>1396</v>
      </c>
      <c r="B1146" s="3" t="s">
        <v>1388</v>
      </c>
      <c r="C1146" s="3" t="s">
        <v>1397</v>
      </c>
      <c r="D1146" s="3" t="s">
        <v>1398</v>
      </c>
      <c r="E1146" s="3">
        <v>4.7</v>
      </c>
      <c r="F1146" s="3" t="s">
        <v>1399</v>
      </c>
      <c r="G1146" s="3" t="s">
        <v>1400</v>
      </c>
      <c r="H1146" s="3" t="s">
        <v>1401</v>
      </c>
      <c r="I1146" s="3">
        <v>0</v>
      </c>
      <c r="J1146" s="3" t="s">
        <v>23</v>
      </c>
      <c r="K1146" s="3" t="s">
        <v>24</v>
      </c>
      <c r="L1146" s="3" t="s">
        <v>1402</v>
      </c>
      <c r="M1146" s="3">
        <f>VLOOKUP(N1146,[1]ورقة1!$A:$B, 2, FALSE)</f>
        <v>35</v>
      </c>
      <c r="N1146" s="3" t="s">
        <v>97</v>
      </c>
      <c r="O1146" s="3" t="s">
        <v>15341</v>
      </c>
      <c r="P1146" s="3" t="s">
        <v>1403</v>
      </c>
      <c r="Q1146" s="3" t="s">
        <v>1388</v>
      </c>
      <c r="R1146" s="3" t="s">
        <v>100</v>
      </c>
      <c r="S1146" s="3" t="s">
        <v>31</v>
      </c>
    </row>
    <row r="1147" spans="1:19" x14ac:dyDescent="0.25">
      <c r="A1147" s="3" t="s">
        <v>1357</v>
      </c>
      <c r="B1147" s="3" t="s">
        <v>1321</v>
      </c>
      <c r="C1147" s="3" t="s">
        <v>1358</v>
      </c>
      <c r="D1147" s="3" t="s">
        <v>1359</v>
      </c>
      <c r="E1147" s="3">
        <v>125.5</v>
      </c>
      <c r="F1147" s="3" t="s">
        <v>1360</v>
      </c>
      <c r="G1147" s="3" t="s">
        <v>1361</v>
      </c>
      <c r="H1147" s="3" t="s">
        <v>1362</v>
      </c>
      <c r="I1147" s="3">
        <v>599918661</v>
      </c>
      <c r="J1147" s="3" t="s">
        <v>23</v>
      </c>
      <c r="K1147" s="3" t="s">
        <v>1363</v>
      </c>
      <c r="L1147" s="3" t="s">
        <v>265</v>
      </c>
      <c r="M1147" s="3">
        <f>VLOOKUP(N1147,[1]ورقة1!$A:$B, 2, FALSE)</f>
        <v>35</v>
      </c>
      <c r="N1147" s="3" t="s">
        <v>97</v>
      </c>
      <c r="O1147" s="3">
        <v>46205375</v>
      </c>
      <c r="P1147" s="3" t="s">
        <v>1364</v>
      </c>
      <c r="Q1147" s="3" t="s">
        <v>1321</v>
      </c>
      <c r="R1147" s="3" t="s">
        <v>53</v>
      </c>
      <c r="S1147" s="3" t="s">
        <v>101</v>
      </c>
    </row>
    <row r="1148" spans="1:19" x14ac:dyDescent="0.25">
      <c r="A1148" s="3" t="s">
        <v>5548</v>
      </c>
      <c r="B1148" s="3" t="s">
        <v>5487</v>
      </c>
      <c r="C1148" s="3" t="s">
        <v>5549</v>
      </c>
      <c r="D1148" s="3" t="s">
        <v>5550</v>
      </c>
      <c r="E1148" s="3">
        <v>199.9</v>
      </c>
      <c r="F1148" s="3" t="s">
        <v>5551</v>
      </c>
      <c r="G1148" s="3" t="s">
        <v>5552</v>
      </c>
      <c r="H1148" s="3" t="s">
        <v>4552</v>
      </c>
      <c r="I1148" s="3">
        <v>592022600</v>
      </c>
      <c r="J1148" s="3" t="s">
        <v>23</v>
      </c>
      <c r="K1148" s="3" t="s">
        <v>1363</v>
      </c>
      <c r="L1148" s="3" t="s">
        <v>5553</v>
      </c>
      <c r="M1148" s="3">
        <f>VLOOKUP(N1148,[1]ورقة1!$A:$B, 2, FALSE)</f>
        <v>35</v>
      </c>
      <c r="N1148" s="3" t="s">
        <v>97</v>
      </c>
      <c r="O1148" s="3">
        <v>47127038</v>
      </c>
      <c r="P1148" s="3" t="s">
        <v>5554</v>
      </c>
      <c r="Q1148" s="3" t="s">
        <v>5487</v>
      </c>
      <c r="R1148" s="3" t="s">
        <v>28</v>
      </c>
      <c r="S1148" s="3" t="s">
        <v>29</v>
      </c>
    </row>
    <row r="1149" spans="1:19" x14ac:dyDescent="0.25">
      <c r="A1149" s="3" t="s">
        <v>12211</v>
      </c>
      <c r="B1149" s="3" t="s">
        <v>12197</v>
      </c>
      <c r="C1149" s="3" t="s">
        <v>12212</v>
      </c>
      <c r="D1149" s="3" t="s">
        <v>12213</v>
      </c>
      <c r="E1149" s="3">
        <v>97.6</v>
      </c>
      <c r="F1149" s="3" t="s">
        <v>12214</v>
      </c>
      <c r="G1149" s="3" t="s">
        <v>554</v>
      </c>
      <c r="H1149" s="3" t="s">
        <v>12215</v>
      </c>
      <c r="I1149" s="3">
        <v>598031018</v>
      </c>
      <c r="J1149" s="3" t="s">
        <v>23</v>
      </c>
      <c r="K1149" s="3" t="s">
        <v>24</v>
      </c>
      <c r="L1149" s="3" t="s">
        <v>12216</v>
      </c>
      <c r="M1149" s="3">
        <f>VLOOKUP(N1149,[1]ورقة1!$A:$B, 2, FALSE)</f>
        <v>35</v>
      </c>
      <c r="N1149" s="3" t="s">
        <v>97</v>
      </c>
      <c r="O1149" s="3">
        <v>47127858</v>
      </c>
      <c r="P1149" s="3" t="s">
        <v>12217</v>
      </c>
      <c r="Q1149" s="3" t="s">
        <v>12197</v>
      </c>
      <c r="R1149" s="3" t="s">
        <v>53</v>
      </c>
      <c r="S1149" s="3" t="s">
        <v>29</v>
      </c>
    </row>
    <row r="1150" spans="1:19" x14ac:dyDescent="0.25">
      <c r="A1150" s="3" t="s">
        <v>1103</v>
      </c>
      <c r="B1150" s="3" t="s">
        <v>1092</v>
      </c>
      <c r="C1150" s="3" t="s">
        <v>1104</v>
      </c>
      <c r="D1150" s="3" t="s">
        <v>1105</v>
      </c>
      <c r="E1150" s="3">
        <v>231.2</v>
      </c>
      <c r="F1150" s="3" t="s">
        <v>1106</v>
      </c>
      <c r="G1150" s="3" t="s">
        <v>1107</v>
      </c>
      <c r="H1150" s="3" t="s">
        <v>1072</v>
      </c>
      <c r="I1150" s="3">
        <v>567615615</v>
      </c>
      <c r="J1150" s="3" t="s">
        <v>23</v>
      </c>
      <c r="K1150" s="3" t="s">
        <v>24</v>
      </c>
      <c r="L1150" s="3" t="s">
        <v>1073</v>
      </c>
      <c r="M1150" s="3">
        <f>VLOOKUP(N1150,[1]ورقة1!$A:$B, 2, FALSE)</f>
        <v>35</v>
      </c>
      <c r="N1150" s="3" t="s">
        <v>97</v>
      </c>
      <c r="O1150" s="3">
        <v>46106141</v>
      </c>
      <c r="P1150" s="3" t="s">
        <v>1108</v>
      </c>
      <c r="Q1150" s="3" t="s">
        <v>1092</v>
      </c>
      <c r="R1150" s="3" t="s">
        <v>140</v>
      </c>
      <c r="S1150" s="3" t="s">
        <v>29</v>
      </c>
    </row>
    <row r="1151" spans="1:19" x14ac:dyDescent="0.25">
      <c r="A1151" s="3" t="s">
        <v>7024</v>
      </c>
      <c r="B1151" s="3" t="s">
        <v>6984</v>
      </c>
      <c r="C1151" s="3" t="s">
        <v>7025</v>
      </c>
      <c r="D1151" s="3" t="s">
        <v>7026</v>
      </c>
      <c r="E1151" s="3">
        <v>136.30000000000001</v>
      </c>
      <c r="F1151" s="3" t="s">
        <v>7027</v>
      </c>
      <c r="G1151" s="3" t="s">
        <v>303</v>
      </c>
      <c r="H1151" s="3" t="s">
        <v>7028</v>
      </c>
      <c r="I1151" s="3">
        <v>599718677</v>
      </c>
      <c r="J1151" s="3" t="s">
        <v>23</v>
      </c>
      <c r="K1151" s="3" t="s">
        <v>24</v>
      </c>
      <c r="L1151" s="3" t="s">
        <v>7029</v>
      </c>
      <c r="M1151" s="3">
        <f>VLOOKUP(N1151,[1]ورقة1!$A:$B, 2, FALSE)</f>
        <v>35</v>
      </c>
      <c r="N1151" s="3" t="s">
        <v>97</v>
      </c>
      <c r="O1151" s="3">
        <v>47129765</v>
      </c>
      <c r="P1151" s="3" t="s">
        <v>1404</v>
      </c>
      <c r="Q1151" s="3" t="s">
        <v>6984</v>
      </c>
      <c r="R1151" s="3" t="s">
        <v>100</v>
      </c>
      <c r="S1151" s="3" t="s">
        <v>29</v>
      </c>
    </row>
    <row r="1152" spans="1:19" x14ac:dyDescent="0.25">
      <c r="A1152" s="3" t="s">
        <v>1067</v>
      </c>
      <c r="B1152" s="3" t="s">
        <v>1019</v>
      </c>
      <c r="C1152" s="3" t="s">
        <v>1068</v>
      </c>
      <c r="D1152" s="3" t="s">
        <v>1069</v>
      </c>
      <c r="E1152" s="3">
        <v>2926.2</v>
      </c>
      <c r="F1152" s="3" t="s">
        <v>1070</v>
      </c>
      <c r="G1152" s="3" t="s">
        <v>1071</v>
      </c>
      <c r="H1152" s="3" t="s">
        <v>1072</v>
      </c>
      <c r="I1152" s="3">
        <v>567615615</v>
      </c>
      <c r="J1152" s="3" t="s">
        <v>23</v>
      </c>
      <c r="K1152" s="3" t="s">
        <v>24</v>
      </c>
      <c r="L1152" s="3" t="s">
        <v>1073</v>
      </c>
      <c r="M1152" s="3">
        <f>VLOOKUP(N1152,[1]ورقة1!$A:$B, 2, FALSE)</f>
        <v>35</v>
      </c>
      <c r="N1152" s="3" t="s">
        <v>97</v>
      </c>
      <c r="O1152" s="3">
        <v>46106141</v>
      </c>
      <c r="P1152" s="3" t="s">
        <v>1074</v>
      </c>
      <c r="Q1152" s="3" t="s">
        <v>933</v>
      </c>
      <c r="R1152" s="3" t="s">
        <v>53</v>
      </c>
      <c r="S1152" s="3" t="s">
        <v>29</v>
      </c>
    </row>
    <row r="1153" spans="1:19" x14ac:dyDescent="0.25">
      <c r="A1153" s="3" t="s">
        <v>2280</v>
      </c>
      <c r="B1153" s="3" t="s">
        <v>2062</v>
      </c>
      <c r="C1153" s="3" t="s">
        <v>2281</v>
      </c>
      <c r="D1153" s="3" t="s">
        <v>2282</v>
      </c>
      <c r="E1153" s="3">
        <v>3959.5</v>
      </c>
      <c r="F1153" s="3" t="s">
        <v>2283</v>
      </c>
      <c r="G1153" s="3" t="s">
        <v>2284</v>
      </c>
      <c r="H1153" s="3" t="s">
        <v>2285</v>
      </c>
      <c r="I1153" s="3">
        <v>569189903</v>
      </c>
      <c r="J1153" s="3" t="s">
        <v>23</v>
      </c>
      <c r="K1153" s="3" t="s">
        <v>24</v>
      </c>
      <c r="L1153" s="3" t="s">
        <v>2286</v>
      </c>
      <c r="M1153" s="3">
        <f>VLOOKUP(N1153,[1]ورقة1!$A:$B, 2, FALSE)</f>
        <v>35</v>
      </c>
      <c r="N1153" s="3" t="s">
        <v>97</v>
      </c>
      <c r="O1153" s="3" t="s">
        <v>15341</v>
      </c>
      <c r="P1153" s="3" t="s">
        <v>2287</v>
      </c>
      <c r="Q1153" s="3" t="s">
        <v>2288</v>
      </c>
      <c r="R1153" s="3" t="s">
        <v>100</v>
      </c>
      <c r="S1153" s="3" t="s">
        <v>31</v>
      </c>
    </row>
    <row r="1154" spans="1:19" x14ac:dyDescent="0.25">
      <c r="A1154" s="3" t="s">
        <v>3907</v>
      </c>
      <c r="B1154" s="3" t="s">
        <v>3899</v>
      </c>
      <c r="C1154" s="3" t="s">
        <v>3908</v>
      </c>
      <c r="D1154" s="3" t="s">
        <v>3909</v>
      </c>
      <c r="E1154" s="3">
        <v>12.3</v>
      </c>
      <c r="F1154" s="3" t="s">
        <v>3910</v>
      </c>
      <c r="G1154" s="3" t="s">
        <v>3911</v>
      </c>
      <c r="H1154" s="3" t="s">
        <v>3912</v>
      </c>
      <c r="I1154" s="3">
        <v>0</v>
      </c>
      <c r="J1154" s="3" t="s">
        <v>23</v>
      </c>
      <c r="K1154" s="3" t="s">
        <v>23</v>
      </c>
      <c r="L1154" s="3" t="s">
        <v>23</v>
      </c>
      <c r="M1154" s="3">
        <f>VLOOKUP(N1154,[1]ورقة1!$A:$B, 2, FALSE)</f>
        <v>35</v>
      </c>
      <c r="N1154" s="3" t="s">
        <v>97</v>
      </c>
      <c r="O1154" s="3" t="s">
        <v>15341</v>
      </c>
      <c r="P1154" s="3" t="s">
        <v>3913</v>
      </c>
      <c r="Q1154" s="3" t="s">
        <v>3899</v>
      </c>
      <c r="R1154" s="3" t="s">
        <v>28</v>
      </c>
      <c r="S1154" s="3" t="s">
        <v>31</v>
      </c>
    </row>
    <row r="1155" spans="1:19" x14ac:dyDescent="0.25">
      <c r="A1155" s="3" t="s">
        <v>5647</v>
      </c>
      <c r="B1155" s="3" t="s">
        <v>5627</v>
      </c>
      <c r="C1155" s="3" t="s">
        <v>5648</v>
      </c>
      <c r="D1155" s="3" t="s">
        <v>5649</v>
      </c>
      <c r="E1155" s="3">
        <v>83.8</v>
      </c>
      <c r="F1155" s="3" t="s">
        <v>5650</v>
      </c>
      <c r="G1155" s="3" t="s">
        <v>1481</v>
      </c>
      <c r="H1155" s="3" t="s">
        <v>4552</v>
      </c>
      <c r="I1155" s="3">
        <v>592022604</v>
      </c>
      <c r="J1155" s="3" t="s">
        <v>23</v>
      </c>
      <c r="K1155" s="3" t="s">
        <v>24</v>
      </c>
      <c r="L1155" s="3" t="s">
        <v>5651</v>
      </c>
      <c r="M1155" s="3">
        <f>VLOOKUP(N1155,[1]ورقة1!$A:$B, 2, FALSE)</f>
        <v>35</v>
      </c>
      <c r="N1155" s="3" t="s">
        <v>97</v>
      </c>
      <c r="O1155" s="3">
        <v>47127038</v>
      </c>
      <c r="P1155" s="3" t="s">
        <v>5652</v>
      </c>
      <c r="Q1155" s="3" t="s">
        <v>5627</v>
      </c>
      <c r="R1155" s="3" t="s">
        <v>28</v>
      </c>
      <c r="S1155" s="3" t="s">
        <v>29</v>
      </c>
    </row>
    <row r="1156" spans="1:19" x14ac:dyDescent="0.25">
      <c r="A1156" s="3" t="s">
        <v>8976</v>
      </c>
      <c r="B1156" s="3" t="s">
        <v>8783</v>
      </c>
      <c r="C1156" s="3" t="s">
        <v>8977</v>
      </c>
      <c r="D1156" s="3" t="s">
        <v>8978</v>
      </c>
      <c r="E1156" s="3">
        <v>686.4</v>
      </c>
      <c r="F1156" s="3" t="s">
        <v>8979</v>
      </c>
      <c r="G1156" s="3" t="s">
        <v>21</v>
      </c>
      <c r="H1156" s="3" t="s">
        <v>8980</v>
      </c>
      <c r="I1156" s="3">
        <v>599810890</v>
      </c>
      <c r="J1156" s="3" t="s">
        <v>23</v>
      </c>
      <c r="K1156" s="3" t="s">
        <v>23</v>
      </c>
      <c r="L1156" s="3" t="s">
        <v>8981</v>
      </c>
      <c r="M1156" s="3">
        <f>VLOOKUP(N1156,[1]ورقة1!$A:$B, 2, FALSE)</f>
        <v>35</v>
      </c>
      <c r="N1156" s="3" t="s">
        <v>97</v>
      </c>
      <c r="O1156" s="3">
        <v>46205848</v>
      </c>
      <c r="P1156" s="3" t="s">
        <v>1404</v>
      </c>
      <c r="Q1156" s="3" t="s">
        <v>8813</v>
      </c>
      <c r="R1156" s="3" t="s">
        <v>53</v>
      </c>
      <c r="S1156" s="3" t="s">
        <v>101</v>
      </c>
    </row>
    <row r="1157" spans="1:19" x14ac:dyDescent="0.25">
      <c r="A1157" s="3" t="s">
        <v>5759</v>
      </c>
      <c r="B1157" s="3" t="s">
        <v>5723</v>
      </c>
      <c r="C1157" s="3" t="s">
        <v>5760</v>
      </c>
      <c r="D1157" s="3" t="s">
        <v>5761</v>
      </c>
      <c r="E1157" s="3">
        <v>447.5</v>
      </c>
      <c r="F1157" s="3" t="s">
        <v>5762</v>
      </c>
      <c r="G1157" s="3" t="s">
        <v>5763</v>
      </c>
      <c r="H1157" s="3" t="s">
        <v>5764</v>
      </c>
      <c r="I1157" s="3">
        <v>598708979</v>
      </c>
      <c r="J1157" s="3" t="s">
        <v>23</v>
      </c>
      <c r="K1157" s="3" t="s">
        <v>23</v>
      </c>
      <c r="L1157" s="3" t="s">
        <v>234</v>
      </c>
      <c r="M1157" s="3">
        <f>VLOOKUP(N1157,[1]ورقة1!$A:$B, 2, FALSE)</f>
        <v>35</v>
      </c>
      <c r="N1157" s="3" t="s">
        <v>97</v>
      </c>
      <c r="O1157" s="3">
        <v>46101834</v>
      </c>
      <c r="P1157" s="3" t="s">
        <v>470</v>
      </c>
      <c r="Q1157" s="3" t="s">
        <v>5723</v>
      </c>
      <c r="R1157" s="3" t="s">
        <v>140</v>
      </c>
      <c r="S1157" s="3" t="s">
        <v>41</v>
      </c>
    </row>
    <row r="1158" spans="1:19" x14ac:dyDescent="0.25">
      <c r="A1158" s="3" t="s">
        <v>5765</v>
      </c>
      <c r="B1158" s="3" t="s">
        <v>5723</v>
      </c>
      <c r="C1158" s="3" t="s">
        <v>5766</v>
      </c>
      <c r="D1158" s="3" t="s">
        <v>5767</v>
      </c>
      <c r="E1158" s="3">
        <v>94.4</v>
      </c>
      <c r="F1158" s="3" t="s">
        <v>5768</v>
      </c>
      <c r="G1158" s="3" t="s">
        <v>125</v>
      </c>
      <c r="H1158" s="3" t="s">
        <v>5769</v>
      </c>
      <c r="I1158" s="3">
        <v>599388426</v>
      </c>
      <c r="J1158" s="3" t="s">
        <v>23</v>
      </c>
      <c r="K1158" s="3" t="s">
        <v>23</v>
      </c>
      <c r="L1158" s="3" t="s">
        <v>5770</v>
      </c>
      <c r="M1158" s="3">
        <f>VLOOKUP(N1158,[1]ورقة1!$A:$B, 2, FALSE)</f>
        <v>35</v>
      </c>
      <c r="N1158" s="3" t="s">
        <v>97</v>
      </c>
      <c r="O1158" s="3">
        <v>7105890</v>
      </c>
      <c r="P1158" s="3" t="s">
        <v>940</v>
      </c>
      <c r="Q1158" s="3" t="s">
        <v>5723</v>
      </c>
      <c r="R1158" s="3" t="s">
        <v>5771</v>
      </c>
      <c r="S1158" s="3" t="s">
        <v>101</v>
      </c>
    </row>
    <row r="1159" spans="1:19" x14ac:dyDescent="0.25">
      <c r="A1159" s="3" t="s">
        <v>13989</v>
      </c>
      <c r="B1159" s="3" t="s">
        <v>13926</v>
      </c>
      <c r="C1159" s="3" t="s">
        <v>13990</v>
      </c>
      <c r="D1159" s="3" t="s">
        <v>13991</v>
      </c>
      <c r="E1159" s="3">
        <v>50.7</v>
      </c>
      <c r="F1159" s="3" t="s">
        <v>13992</v>
      </c>
      <c r="G1159" s="3" t="s">
        <v>356</v>
      </c>
      <c r="H1159" s="3" t="s">
        <v>13993</v>
      </c>
      <c r="I1159" s="3">
        <v>567381481</v>
      </c>
      <c r="J1159" s="3" t="s">
        <v>23</v>
      </c>
      <c r="K1159" s="3" t="s">
        <v>24</v>
      </c>
      <c r="L1159" s="3" t="s">
        <v>13994</v>
      </c>
      <c r="M1159" s="3">
        <f>VLOOKUP(N1159,[1]ورقة1!$A:$B, 2, FALSE)</f>
        <v>35</v>
      </c>
      <c r="N1159" s="3" t="s">
        <v>97</v>
      </c>
      <c r="O1159" s="3">
        <v>47100988</v>
      </c>
      <c r="P1159" s="3" t="s">
        <v>13995</v>
      </c>
      <c r="Q1159" s="3" t="s">
        <v>13926</v>
      </c>
      <c r="R1159" s="3" t="s">
        <v>53</v>
      </c>
      <c r="S1159" s="3" t="s">
        <v>29</v>
      </c>
    </row>
    <row r="1160" spans="1:19" x14ac:dyDescent="0.25">
      <c r="A1160" s="3" t="s">
        <v>5854</v>
      </c>
      <c r="B1160" s="3" t="s">
        <v>5787</v>
      </c>
      <c r="C1160" s="3" t="s">
        <v>5855</v>
      </c>
      <c r="D1160" s="3" t="s">
        <v>5856</v>
      </c>
      <c r="E1160" s="3">
        <v>3.2</v>
      </c>
      <c r="F1160" s="3" t="s">
        <v>5857</v>
      </c>
      <c r="G1160" s="3" t="s">
        <v>5858</v>
      </c>
      <c r="H1160" s="3" t="s">
        <v>1707</v>
      </c>
      <c r="I1160" s="3">
        <v>0</v>
      </c>
      <c r="J1160" s="3" t="s">
        <v>23</v>
      </c>
      <c r="K1160" s="3" t="s">
        <v>23</v>
      </c>
      <c r="L1160" s="3" t="s">
        <v>538</v>
      </c>
      <c r="M1160" s="3">
        <f>VLOOKUP(N1160,[1]ورقة1!$A:$B, 2, FALSE)</f>
        <v>35</v>
      </c>
      <c r="N1160" s="3" t="s">
        <v>97</v>
      </c>
      <c r="O1160" s="3" t="s">
        <v>15341</v>
      </c>
      <c r="P1160" s="3" t="s">
        <v>5859</v>
      </c>
      <c r="Q1160" s="3" t="s">
        <v>5787</v>
      </c>
      <c r="R1160" s="3" t="s">
        <v>140</v>
      </c>
      <c r="S1160" s="3" t="s">
        <v>31</v>
      </c>
    </row>
    <row r="1161" spans="1:19" x14ac:dyDescent="0.25">
      <c r="A1161" s="3" t="s">
        <v>7244</v>
      </c>
      <c r="B1161" s="3" t="s">
        <v>7212</v>
      </c>
      <c r="C1161" s="3" t="s">
        <v>7245</v>
      </c>
      <c r="D1161" s="3" t="s">
        <v>7246</v>
      </c>
      <c r="E1161" s="3">
        <v>156.1</v>
      </c>
      <c r="F1161" s="3" t="s">
        <v>7247</v>
      </c>
      <c r="G1161" s="3" t="s">
        <v>7248</v>
      </c>
      <c r="H1161" s="3" t="s">
        <v>7249</v>
      </c>
      <c r="I1161" s="3">
        <v>599863652</v>
      </c>
      <c r="J1161" s="3" t="s">
        <v>23</v>
      </c>
      <c r="K1161" s="3" t="s">
        <v>23</v>
      </c>
      <c r="L1161" s="3" t="s">
        <v>7250</v>
      </c>
      <c r="M1161" s="3">
        <f>VLOOKUP(N1161,[1]ورقة1!$A:$B, 2, FALSE)</f>
        <v>35</v>
      </c>
      <c r="N1161" s="3" t="s">
        <v>97</v>
      </c>
      <c r="O1161" s="3">
        <v>46107401</v>
      </c>
      <c r="P1161" s="3" t="s">
        <v>7251</v>
      </c>
      <c r="Q1161" s="3" t="s">
        <v>7212</v>
      </c>
      <c r="R1161" s="3" t="s">
        <v>100</v>
      </c>
      <c r="S1161" s="3" t="s">
        <v>29</v>
      </c>
    </row>
    <row r="1162" spans="1:19" x14ac:dyDescent="0.25">
      <c r="A1162" s="3" t="s">
        <v>10779</v>
      </c>
      <c r="B1162" s="3" t="s">
        <v>10676</v>
      </c>
      <c r="C1162" s="3" t="s">
        <v>10780</v>
      </c>
      <c r="D1162" s="3" t="s">
        <v>10781</v>
      </c>
      <c r="E1162" s="3">
        <v>56.3</v>
      </c>
      <c r="F1162" s="3" t="s">
        <v>10782</v>
      </c>
      <c r="G1162" s="3" t="s">
        <v>622</v>
      </c>
      <c r="H1162" s="3" t="s">
        <v>4937</v>
      </c>
      <c r="I1162" s="3">
        <v>592406068</v>
      </c>
      <c r="J1162" s="3" t="s">
        <v>23</v>
      </c>
      <c r="K1162" s="3" t="s">
        <v>23</v>
      </c>
      <c r="L1162" s="3" t="s">
        <v>10783</v>
      </c>
      <c r="M1162" s="3">
        <f>VLOOKUP(N1162,[1]ورقة1!$A:$B, 2, FALSE)</f>
        <v>35</v>
      </c>
      <c r="N1162" s="3" t="s">
        <v>97</v>
      </c>
      <c r="O1162" s="3">
        <v>46204597</v>
      </c>
      <c r="P1162" s="3" t="s">
        <v>10784</v>
      </c>
      <c r="Q1162" s="3" t="s">
        <v>10676</v>
      </c>
      <c r="R1162" s="3" t="s">
        <v>53</v>
      </c>
      <c r="S1162" s="3" t="s">
        <v>41</v>
      </c>
    </row>
    <row r="1163" spans="1:19" x14ac:dyDescent="0.25">
      <c r="A1163" s="3" t="s">
        <v>10796</v>
      </c>
      <c r="B1163" s="3" t="s">
        <v>10676</v>
      </c>
      <c r="C1163" s="3" t="s">
        <v>10797</v>
      </c>
      <c r="D1163" s="3" t="s">
        <v>10798</v>
      </c>
      <c r="E1163" s="3">
        <v>122.4</v>
      </c>
      <c r="F1163" s="3" t="s">
        <v>10799</v>
      </c>
      <c r="G1163" s="3" t="s">
        <v>5245</v>
      </c>
      <c r="H1163" s="3" t="s">
        <v>10800</v>
      </c>
      <c r="I1163" s="3">
        <v>592220216</v>
      </c>
      <c r="J1163" s="3" t="s">
        <v>23</v>
      </c>
      <c r="K1163" s="3" t="s">
        <v>1363</v>
      </c>
      <c r="L1163" s="3" t="s">
        <v>10801</v>
      </c>
      <c r="M1163" s="3">
        <f>VLOOKUP(N1163,[1]ورقة1!$A:$B, 2, FALSE)</f>
        <v>35</v>
      </c>
      <c r="N1163" s="3" t="s">
        <v>97</v>
      </c>
      <c r="O1163" s="3">
        <v>47102434</v>
      </c>
      <c r="P1163" s="3" t="s">
        <v>10802</v>
      </c>
      <c r="Q1163" s="3" t="s">
        <v>10676</v>
      </c>
      <c r="R1163" s="3" t="s">
        <v>53</v>
      </c>
      <c r="S1163" s="3" t="s">
        <v>41</v>
      </c>
    </row>
    <row r="1164" spans="1:19" x14ac:dyDescent="0.25">
      <c r="A1164" s="3" t="s">
        <v>7284</v>
      </c>
      <c r="B1164" s="3" t="s">
        <v>7219</v>
      </c>
      <c r="C1164" s="3" t="s">
        <v>7285</v>
      </c>
      <c r="D1164" s="3" t="s">
        <v>7286</v>
      </c>
      <c r="E1164" s="3">
        <v>0.8</v>
      </c>
      <c r="F1164" s="3" t="s">
        <v>7287</v>
      </c>
      <c r="G1164" s="3" t="s">
        <v>799</v>
      </c>
      <c r="H1164" s="3" t="s">
        <v>7288</v>
      </c>
      <c r="I1164" s="3">
        <v>599983126</v>
      </c>
      <c r="J1164" s="3" t="s">
        <v>23</v>
      </c>
      <c r="K1164" s="3" t="s">
        <v>24</v>
      </c>
      <c r="L1164" s="3" t="s">
        <v>993</v>
      </c>
      <c r="M1164" s="3">
        <f>VLOOKUP(N1164,[1]ورقة1!$A:$B, 2, FALSE)</f>
        <v>35</v>
      </c>
      <c r="N1164" s="3" t="s">
        <v>97</v>
      </c>
      <c r="O1164" s="3">
        <v>47101940</v>
      </c>
      <c r="P1164" s="3" t="s">
        <v>1057</v>
      </c>
      <c r="Q1164" s="3" t="s">
        <v>7219</v>
      </c>
      <c r="R1164" s="3" t="s">
        <v>53</v>
      </c>
      <c r="S1164" s="3" t="s">
        <v>31</v>
      </c>
    </row>
    <row r="1165" spans="1:19" x14ac:dyDescent="0.25">
      <c r="A1165" s="3" t="s">
        <v>9119</v>
      </c>
      <c r="B1165" s="3" t="s">
        <v>9033</v>
      </c>
      <c r="C1165" s="3" t="s">
        <v>9120</v>
      </c>
      <c r="D1165" s="3" t="s">
        <v>9121</v>
      </c>
      <c r="E1165" s="3">
        <v>637.1</v>
      </c>
      <c r="F1165" s="3" t="s">
        <v>9122</v>
      </c>
      <c r="G1165" s="3" t="s">
        <v>9123</v>
      </c>
      <c r="H1165" s="3" t="s">
        <v>4937</v>
      </c>
      <c r="I1165" s="3">
        <v>592406068</v>
      </c>
      <c r="J1165" s="3" t="s">
        <v>23</v>
      </c>
      <c r="K1165" s="3" t="s">
        <v>1363</v>
      </c>
      <c r="L1165" s="3" t="s">
        <v>265</v>
      </c>
      <c r="M1165" s="3">
        <f>VLOOKUP(N1165,[1]ورقة1!$A:$B, 2, FALSE)</f>
        <v>35</v>
      </c>
      <c r="N1165" s="3" t="s">
        <v>97</v>
      </c>
      <c r="O1165" s="3">
        <v>46204597</v>
      </c>
      <c r="P1165" s="3" t="s">
        <v>9124</v>
      </c>
      <c r="Q1165" s="3" t="s">
        <v>9125</v>
      </c>
      <c r="R1165" s="3" t="s">
        <v>100</v>
      </c>
      <c r="S1165" s="3" t="s">
        <v>41</v>
      </c>
    </row>
    <row r="1166" spans="1:19" x14ac:dyDescent="0.25">
      <c r="A1166" s="3" t="s">
        <v>14152</v>
      </c>
      <c r="B1166" s="3" t="s">
        <v>13971</v>
      </c>
      <c r="C1166" s="3" t="s">
        <v>14153</v>
      </c>
      <c r="D1166" s="3" t="s">
        <v>14154</v>
      </c>
      <c r="E1166" s="3">
        <v>151.69999999999999</v>
      </c>
      <c r="F1166" s="3" t="s">
        <v>14155</v>
      </c>
      <c r="G1166" s="3" t="s">
        <v>2191</v>
      </c>
      <c r="H1166" s="3" t="s">
        <v>14156</v>
      </c>
      <c r="I1166" s="3">
        <v>592090434</v>
      </c>
      <c r="J1166" s="3" t="s">
        <v>23</v>
      </c>
      <c r="K1166" s="3" t="s">
        <v>23</v>
      </c>
      <c r="L1166" s="3" t="s">
        <v>14157</v>
      </c>
      <c r="M1166" s="3">
        <f>VLOOKUP(N1166,[1]ورقة1!$A:$B, 2, FALSE)</f>
        <v>35</v>
      </c>
      <c r="N1166" s="3" t="s">
        <v>97</v>
      </c>
      <c r="O1166" s="3">
        <v>46105298</v>
      </c>
      <c r="P1166" s="3" t="s">
        <v>14158</v>
      </c>
      <c r="Q1166" s="3" t="s">
        <v>13971</v>
      </c>
      <c r="R1166" s="3" t="s">
        <v>100</v>
      </c>
      <c r="S1166" s="3" t="s">
        <v>29</v>
      </c>
    </row>
    <row r="1167" spans="1:19" x14ac:dyDescent="0.25">
      <c r="A1167" s="3" t="s">
        <v>14242</v>
      </c>
      <c r="B1167" s="3" t="s">
        <v>13971</v>
      </c>
      <c r="C1167" s="3" t="s">
        <v>14243</v>
      </c>
      <c r="D1167" s="3" t="s">
        <v>14244</v>
      </c>
      <c r="E1167" s="3">
        <v>310.60000000000002</v>
      </c>
      <c r="F1167" s="3" t="s">
        <v>14245</v>
      </c>
      <c r="G1167" s="3" t="s">
        <v>14246</v>
      </c>
      <c r="H1167" s="3" t="s">
        <v>2800</v>
      </c>
      <c r="I1167" s="3">
        <v>0</v>
      </c>
      <c r="J1167" s="3" t="s">
        <v>23</v>
      </c>
      <c r="K1167" s="3" t="s">
        <v>23</v>
      </c>
      <c r="L1167" s="3" t="s">
        <v>25</v>
      </c>
      <c r="M1167" s="3">
        <f>VLOOKUP(N1167,[1]ورقة1!$A:$B, 2, FALSE)</f>
        <v>35</v>
      </c>
      <c r="N1167" s="3" t="s">
        <v>97</v>
      </c>
      <c r="O1167" s="3" t="s">
        <v>15341</v>
      </c>
      <c r="P1167" s="3" t="s">
        <v>14247</v>
      </c>
      <c r="Q1167" s="3" t="s">
        <v>13971</v>
      </c>
      <c r="R1167" s="3" t="s">
        <v>53</v>
      </c>
      <c r="S1167" s="3" t="s">
        <v>31</v>
      </c>
    </row>
    <row r="1168" spans="1:19" x14ac:dyDescent="0.25">
      <c r="A1168" s="3" t="s">
        <v>5936</v>
      </c>
      <c r="B1168" s="3" t="s">
        <v>5867</v>
      </c>
      <c r="C1168" s="3" t="s">
        <v>5937</v>
      </c>
      <c r="D1168" s="3" t="s">
        <v>5938</v>
      </c>
      <c r="E1168" s="3">
        <v>68.400000000000006</v>
      </c>
      <c r="F1168" s="3" t="s">
        <v>5939</v>
      </c>
      <c r="G1168" s="3" t="s">
        <v>5940</v>
      </c>
      <c r="H1168" s="3" t="s">
        <v>1072</v>
      </c>
      <c r="I1168" s="3">
        <v>599725508</v>
      </c>
      <c r="J1168" s="3" t="s">
        <v>23</v>
      </c>
      <c r="K1168" s="3" t="s">
        <v>23</v>
      </c>
      <c r="L1168" s="3" t="s">
        <v>5941</v>
      </c>
      <c r="M1168" s="3">
        <f>VLOOKUP(N1168,[1]ورقة1!$A:$B, 2, FALSE)</f>
        <v>35</v>
      </c>
      <c r="N1168" s="3" t="s">
        <v>97</v>
      </c>
      <c r="O1168" s="3">
        <v>46106141</v>
      </c>
      <c r="P1168" s="3" t="s">
        <v>5942</v>
      </c>
      <c r="Q1168" s="3" t="s">
        <v>5867</v>
      </c>
      <c r="R1168" s="3" t="s">
        <v>28</v>
      </c>
      <c r="S1168" s="3" t="s">
        <v>29</v>
      </c>
    </row>
    <row r="1169" spans="1:19" x14ac:dyDescent="0.25">
      <c r="A1169" s="3" t="s">
        <v>7364</v>
      </c>
      <c r="B1169" s="3" t="s">
        <v>7259</v>
      </c>
      <c r="C1169" s="3" t="s">
        <v>7365</v>
      </c>
      <c r="D1169" s="3" t="s">
        <v>7366</v>
      </c>
      <c r="E1169" s="3">
        <v>69</v>
      </c>
      <c r="F1169" s="3" t="s">
        <v>7367</v>
      </c>
      <c r="G1169" s="3" t="s">
        <v>7368</v>
      </c>
      <c r="H1169" s="3" t="s">
        <v>7369</v>
      </c>
      <c r="I1169" s="3">
        <v>592264000</v>
      </c>
      <c r="J1169" s="3" t="s">
        <v>23</v>
      </c>
      <c r="K1169" s="3" t="s">
        <v>23</v>
      </c>
      <c r="L1169" s="3" t="s">
        <v>538</v>
      </c>
      <c r="M1169" s="3">
        <f>VLOOKUP(N1169,[1]ورقة1!$A:$B, 2, FALSE)</f>
        <v>35</v>
      </c>
      <c r="N1169" s="3" t="s">
        <v>97</v>
      </c>
      <c r="O1169" s="3">
        <v>47104100</v>
      </c>
      <c r="P1169" s="3" t="s">
        <v>7370</v>
      </c>
      <c r="Q1169" s="3" t="s">
        <v>7259</v>
      </c>
      <c r="R1169" s="3" t="s">
        <v>53</v>
      </c>
      <c r="S1169" s="3" t="s">
        <v>29</v>
      </c>
    </row>
    <row r="1170" spans="1:19" x14ac:dyDescent="0.25">
      <c r="A1170" s="3" t="s">
        <v>9224</v>
      </c>
      <c r="B1170" s="3" t="s">
        <v>9125</v>
      </c>
      <c r="C1170" s="3" t="s">
        <v>9225</v>
      </c>
      <c r="D1170" s="3" t="s">
        <v>9226</v>
      </c>
      <c r="E1170" s="3">
        <v>571.4</v>
      </c>
      <c r="F1170" s="3" t="s">
        <v>9227</v>
      </c>
      <c r="G1170" s="3" t="s">
        <v>9228</v>
      </c>
      <c r="H1170" s="3" t="s">
        <v>9229</v>
      </c>
      <c r="I1170" s="3">
        <v>599344731</v>
      </c>
      <c r="J1170" s="3" t="s">
        <v>23</v>
      </c>
      <c r="K1170" s="3" t="s">
        <v>23</v>
      </c>
      <c r="L1170" s="3" t="s">
        <v>242</v>
      </c>
      <c r="M1170" s="3">
        <f>VLOOKUP(N1170,[1]ورقة1!$A:$B, 2, FALSE)</f>
        <v>35</v>
      </c>
      <c r="N1170" s="3" t="s">
        <v>97</v>
      </c>
      <c r="O1170" s="3" t="s">
        <v>15341</v>
      </c>
      <c r="P1170" s="3" t="s">
        <v>9230</v>
      </c>
      <c r="Q1170" s="3" t="s">
        <v>9125</v>
      </c>
      <c r="R1170" s="3" t="s">
        <v>140</v>
      </c>
      <c r="S1170" s="3" t="s">
        <v>31</v>
      </c>
    </row>
    <row r="1171" spans="1:19" x14ac:dyDescent="0.25">
      <c r="A1171" s="3" t="s">
        <v>10949</v>
      </c>
      <c r="B1171" s="3" t="s">
        <v>10815</v>
      </c>
      <c r="C1171" s="3" t="s">
        <v>10950</v>
      </c>
      <c r="D1171" s="3" t="s">
        <v>10951</v>
      </c>
      <c r="E1171" s="3">
        <v>829.1</v>
      </c>
      <c r="F1171" s="3" t="s">
        <v>10952</v>
      </c>
      <c r="G1171" s="3" t="s">
        <v>536</v>
      </c>
      <c r="H1171" s="3" t="s">
        <v>10953</v>
      </c>
      <c r="I1171" s="3">
        <v>599430033</v>
      </c>
      <c r="J1171" s="3" t="s">
        <v>23</v>
      </c>
      <c r="K1171" s="3" t="s">
        <v>24</v>
      </c>
      <c r="L1171" s="3" t="s">
        <v>10954</v>
      </c>
      <c r="M1171" s="3">
        <f>VLOOKUP(N1171,[1]ورقة1!$A:$B, 2, FALSE)</f>
        <v>35</v>
      </c>
      <c r="N1171" s="3" t="s">
        <v>97</v>
      </c>
      <c r="O1171" s="3">
        <v>46104736</v>
      </c>
      <c r="P1171" s="3" t="s">
        <v>10955</v>
      </c>
      <c r="Q1171" s="3" t="s">
        <v>10909</v>
      </c>
      <c r="R1171" s="3" t="s">
        <v>28</v>
      </c>
      <c r="S1171" s="3" t="s">
        <v>101</v>
      </c>
    </row>
    <row r="1172" spans="1:19" x14ac:dyDescent="0.25">
      <c r="A1172" s="3" t="s">
        <v>10963</v>
      </c>
      <c r="B1172" s="3" t="s">
        <v>10815</v>
      </c>
      <c r="C1172" s="3" t="s">
        <v>10964</v>
      </c>
      <c r="D1172" s="3" t="s">
        <v>10965</v>
      </c>
      <c r="E1172" s="3">
        <v>984.5</v>
      </c>
      <c r="F1172" s="3" t="s">
        <v>10966</v>
      </c>
      <c r="G1172" s="3" t="s">
        <v>151</v>
      </c>
      <c r="H1172" s="3" t="s">
        <v>8073</v>
      </c>
      <c r="I1172" s="3">
        <v>599747785</v>
      </c>
      <c r="J1172" s="3" t="s">
        <v>23</v>
      </c>
      <c r="K1172" s="3" t="s">
        <v>23</v>
      </c>
      <c r="L1172" s="3" t="s">
        <v>10967</v>
      </c>
      <c r="M1172" s="3">
        <f>VLOOKUP(N1172,[1]ورقة1!$A:$B, 2, FALSE)</f>
        <v>35</v>
      </c>
      <c r="N1172" s="3" t="s">
        <v>97</v>
      </c>
      <c r="O1172" s="3">
        <v>47203503</v>
      </c>
      <c r="P1172" s="3" t="s">
        <v>10968</v>
      </c>
      <c r="Q1172" s="3" t="s">
        <v>10909</v>
      </c>
      <c r="R1172" s="3" t="s">
        <v>28</v>
      </c>
      <c r="S1172" s="3" t="s">
        <v>29</v>
      </c>
    </row>
    <row r="1173" spans="1:19" x14ac:dyDescent="0.25">
      <c r="A1173" s="3" t="s">
        <v>14304</v>
      </c>
      <c r="B1173" s="3" t="s">
        <v>14082</v>
      </c>
      <c r="C1173" s="3" t="s">
        <v>14305</v>
      </c>
      <c r="D1173" s="3" t="s">
        <v>14306</v>
      </c>
      <c r="E1173" s="3">
        <v>58.4</v>
      </c>
      <c r="F1173" s="3" t="s">
        <v>14307</v>
      </c>
      <c r="G1173" s="3" t="s">
        <v>14308</v>
      </c>
      <c r="H1173" s="3" t="s">
        <v>14309</v>
      </c>
      <c r="I1173" s="3">
        <v>567066255</v>
      </c>
      <c r="J1173" s="3" t="s">
        <v>23</v>
      </c>
      <c r="K1173" s="3" t="s">
        <v>24</v>
      </c>
      <c r="L1173" s="3" t="s">
        <v>14310</v>
      </c>
      <c r="M1173" s="3">
        <f>VLOOKUP(N1173,[1]ورقة1!$A:$B, 2, FALSE)</f>
        <v>35</v>
      </c>
      <c r="N1173" s="3" t="s">
        <v>97</v>
      </c>
      <c r="O1173" s="3" t="s">
        <v>15341</v>
      </c>
      <c r="P1173" s="3" t="s">
        <v>14311</v>
      </c>
      <c r="Q1173" s="3" t="s">
        <v>14082</v>
      </c>
      <c r="R1173" s="3" t="s">
        <v>53</v>
      </c>
      <c r="S1173" s="3" t="s">
        <v>31</v>
      </c>
    </row>
    <row r="1174" spans="1:19" x14ac:dyDescent="0.25">
      <c r="A1174" s="3" t="s">
        <v>14312</v>
      </c>
      <c r="B1174" s="3" t="s">
        <v>14082</v>
      </c>
      <c r="C1174" s="3" t="s">
        <v>14313</v>
      </c>
      <c r="D1174" s="3" t="s">
        <v>14314</v>
      </c>
      <c r="E1174" s="3">
        <v>12.2</v>
      </c>
      <c r="F1174" s="3" t="s">
        <v>14315</v>
      </c>
      <c r="G1174" s="3" t="s">
        <v>4276</v>
      </c>
      <c r="H1174" s="3" t="s">
        <v>14316</v>
      </c>
      <c r="I1174" s="3">
        <v>599102201</v>
      </c>
      <c r="J1174" s="3" t="s">
        <v>23</v>
      </c>
      <c r="K1174" s="3" t="s">
        <v>23</v>
      </c>
      <c r="L1174" s="3" t="s">
        <v>14317</v>
      </c>
      <c r="M1174" s="3">
        <f>VLOOKUP(N1174,[1]ورقة1!$A:$B, 2, FALSE)</f>
        <v>35</v>
      </c>
      <c r="N1174" s="3" t="s">
        <v>97</v>
      </c>
      <c r="O1174" s="3">
        <v>47134845</v>
      </c>
      <c r="P1174" s="3" t="s">
        <v>14318</v>
      </c>
      <c r="Q1174" s="3" t="s">
        <v>14082</v>
      </c>
      <c r="R1174" s="3" t="s">
        <v>53</v>
      </c>
      <c r="S1174" s="3" t="s">
        <v>41</v>
      </c>
    </row>
    <row r="1175" spans="1:19" x14ac:dyDescent="0.25">
      <c r="A1175" s="3" t="s">
        <v>14330</v>
      </c>
      <c r="B1175" s="3" t="s">
        <v>14082</v>
      </c>
      <c r="C1175" s="3" t="s">
        <v>14331</v>
      </c>
      <c r="D1175" s="3" t="s">
        <v>14332</v>
      </c>
      <c r="E1175" s="3">
        <v>93</v>
      </c>
      <c r="F1175" s="3" t="s">
        <v>14333</v>
      </c>
      <c r="G1175" s="3" t="s">
        <v>414</v>
      </c>
      <c r="H1175" s="3" t="s">
        <v>14334</v>
      </c>
      <c r="I1175" s="3">
        <v>595707888</v>
      </c>
      <c r="J1175" s="3" t="s">
        <v>23</v>
      </c>
      <c r="K1175" s="3" t="s">
        <v>1363</v>
      </c>
      <c r="L1175" s="3" t="s">
        <v>14335</v>
      </c>
      <c r="M1175" s="3">
        <f>VLOOKUP(N1175,[1]ورقة1!$A:$B, 2, FALSE)</f>
        <v>35</v>
      </c>
      <c r="N1175" s="3" t="s">
        <v>97</v>
      </c>
      <c r="O1175" s="3">
        <v>47119900</v>
      </c>
      <c r="P1175" s="3" t="s">
        <v>3258</v>
      </c>
      <c r="Q1175" s="3" t="s">
        <v>14082</v>
      </c>
      <c r="R1175" s="3" t="s">
        <v>88</v>
      </c>
      <c r="S1175" s="3" t="s">
        <v>29</v>
      </c>
    </row>
    <row r="1176" spans="1:19" x14ac:dyDescent="0.25">
      <c r="A1176" s="3" t="s">
        <v>14350</v>
      </c>
      <c r="B1176" s="3" t="s">
        <v>14082</v>
      </c>
      <c r="C1176" s="3" t="s">
        <v>14351</v>
      </c>
      <c r="D1176" s="3" t="s">
        <v>14352</v>
      </c>
      <c r="E1176" s="3">
        <v>140.30000000000001</v>
      </c>
      <c r="F1176" s="3" t="s">
        <v>14353</v>
      </c>
      <c r="G1176" s="3" t="s">
        <v>14354</v>
      </c>
      <c r="H1176" s="3" t="s">
        <v>10319</v>
      </c>
      <c r="I1176" s="3">
        <v>599102201</v>
      </c>
      <c r="J1176" s="3" t="s">
        <v>23</v>
      </c>
      <c r="K1176" s="3" t="s">
        <v>1363</v>
      </c>
      <c r="L1176" s="3" t="s">
        <v>14355</v>
      </c>
      <c r="M1176" s="3">
        <f>VLOOKUP(N1176,[1]ورقة1!$A:$B, 2, FALSE)</f>
        <v>35</v>
      </c>
      <c r="N1176" s="3" t="s">
        <v>97</v>
      </c>
      <c r="O1176" s="3">
        <v>47134845</v>
      </c>
      <c r="P1176" s="3" t="s">
        <v>3258</v>
      </c>
      <c r="Q1176" s="3" t="s">
        <v>14082</v>
      </c>
      <c r="R1176" s="3" t="s">
        <v>88</v>
      </c>
      <c r="S1176" s="3" t="s">
        <v>41</v>
      </c>
    </row>
    <row r="1177" spans="1:19" x14ac:dyDescent="0.25">
      <c r="A1177" s="3" t="s">
        <v>4310</v>
      </c>
      <c r="B1177" s="3" t="s">
        <v>4295</v>
      </c>
      <c r="C1177" s="3" t="s">
        <v>4311</v>
      </c>
      <c r="D1177" s="3" t="s">
        <v>4312</v>
      </c>
      <c r="E1177" s="3">
        <v>147.9</v>
      </c>
      <c r="F1177" s="3" t="s">
        <v>4313</v>
      </c>
      <c r="G1177" s="3" t="s">
        <v>3021</v>
      </c>
      <c r="H1177" s="3" t="s">
        <v>4314</v>
      </c>
      <c r="I1177" s="3">
        <v>599238966</v>
      </c>
      <c r="J1177" s="3" t="s">
        <v>23</v>
      </c>
      <c r="K1177" s="3" t="s">
        <v>23</v>
      </c>
      <c r="L1177" s="3" t="s">
        <v>4315</v>
      </c>
      <c r="M1177" s="3">
        <f>VLOOKUP(N1177,[1]ورقة1!$A:$B, 2, FALSE)</f>
        <v>35</v>
      </c>
      <c r="N1177" s="3" t="s">
        <v>97</v>
      </c>
      <c r="O1177" s="3">
        <v>47120666</v>
      </c>
      <c r="P1177" s="3" t="s">
        <v>27</v>
      </c>
      <c r="Q1177" s="3" t="s">
        <v>4295</v>
      </c>
      <c r="R1177" s="3" t="s">
        <v>53</v>
      </c>
      <c r="S1177" s="3" t="s">
        <v>29</v>
      </c>
    </row>
    <row r="1178" spans="1:19" x14ac:dyDescent="0.25">
      <c r="A1178" s="3" t="s">
        <v>2788</v>
      </c>
      <c r="B1178" s="3" t="s">
        <v>2757</v>
      </c>
      <c r="C1178" s="3" t="s">
        <v>2789</v>
      </c>
      <c r="D1178" s="3" t="s">
        <v>2790</v>
      </c>
      <c r="E1178" s="3">
        <v>73.900000000000006</v>
      </c>
      <c r="F1178" s="3" t="s">
        <v>2791</v>
      </c>
      <c r="G1178" s="3" t="s">
        <v>463</v>
      </c>
      <c r="H1178" s="3" t="s">
        <v>2792</v>
      </c>
      <c r="I1178" s="3">
        <v>599192249</v>
      </c>
      <c r="J1178" s="3" t="s">
        <v>23</v>
      </c>
      <c r="K1178" s="3" t="s">
        <v>24</v>
      </c>
      <c r="L1178" s="3" t="s">
        <v>2793</v>
      </c>
      <c r="M1178" s="3">
        <f>VLOOKUP(N1178,[1]ورقة1!$A:$B, 2, FALSE)</f>
        <v>35</v>
      </c>
      <c r="N1178" s="3" t="s">
        <v>97</v>
      </c>
      <c r="O1178" s="3">
        <v>47102178</v>
      </c>
      <c r="P1178" s="3" t="s">
        <v>2794</v>
      </c>
      <c r="Q1178" s="3" t="s">
        <v>2757</v>
      </c>
      <c r="R1178" s="3" t="s">
        <v>28</v>
      </c>
      <c r="S1178" s="3" t="s">
        <v>29</v>
      </c>
    </row>
    <row r="1179" spans="1:19" x14ac:dyDescent="0.25">
      <c r="A1179" s="3" t="s">
        <v>11148</v>
      </c>
      <c r="B1179" s="3" t="s">
        <v>11015</v>
      </c>
      <c r="C1179" s="3" t="s">
        <v>11149</v>
      </c>
      <c r="D1179" s="3" t="s">
        <v>11150</v>
      </c>
      <c r="E1179" s="3">
        <v>144.19999999999999</v>
      </c>
      <c r="F1179" s="3" t="s">
        <v>11151</v>
      </c>
      <c r="G1179" s="3" t="s">
        <v>58</v>
      </c>
      <c r="H1179" s="3" t="s">
        <v>11152</v>
      </c>
      <c r="I1179" s="3">
        <v>593065159</v>
      </c>
      <c r="J1179" s="3" t="s">
        <v>23</v>
      </c>
      <c r="K1179" s="3" t="s">
        <v>23</v>
      </c>
      <c r="L1179" s="3" t="s">
        <v>11153</v>
      </c>
      <c r="M1179" s="3">
        <f>VLOOKUP(N1179,[1]ورقة1!$A:$B, 2, FALSE)</f>
        <v>35</v>
      </c>
      <c r="N1179" s="3" t="s">
        <v>97</v>
      </c>
      <c r="O1179" s="3">
        <v>47133259</v>
      </c>
      <c r="P1179" s="3" t="s">
        <v>11154</v>
      </c>
      <c r="Q1179" s="3" t="s">
        <v>11015</v>
      </c>
      <c r="R1179" s="3" t="s">
        <v>53</v>
      </c>
      <c r="S1179" s="3" t="s">
        <v>41</v>
      </c>
    </row>
    <row r="1180" spans="1:19" x14ac:dyDescent="0.25">
      <c r="A1180" s="3" t="s">
        <v>4548</v>
      </c>
      <c r="B1180" s="3" t="s">
        <v>4473</v>
      </c>
      <c r="C1180" s="3" t="s">
        <v>4549</v>
      </c>
      <c r="D1180" s="3" t="s">
        <v>4550</v>
      </c>
      <c r="E1180" s="3">
        <v>776.9</v>
      </c>
      <c r="F1180" s="3" t="s">
        <v>4551</v>
      </c>
      <c r="G1180" s="3" t="s">
        <v>2208</v>
      </c>
      <c r="H1180" s="3" t="s">
        <v>4552</v>
      </c>
      <c r="I1180" s="3">
        <v>599922572</v>
      </c>
      <c r="J1180" s="3" t="s">
        <v>23</v>
      </c>
      <c r="K1180" s="3" t="s">
        <v>1363</v>
      </c>
      <c r="L1180" s="3" t="s">
        <v>265</v>
      </c>
      <c r="M1180" s="3">
        <f>VLOOKUP(N1180,[1]ورقة1!$A:$B, 2, FALSE)</f>
        <v>35</v>
      </c>
      <c r="N1180" s="3" t="s">
        <v>97</v>
      </c>
      <c r="O1180" s="3">
        <v>47127038</v>
      </c>
      <c r="P1180" s="3" t="s">
        <v>4553</v>
      </c>
      <c r="Q1180" s="3" t="s">
        <v>4473</v>
      </c>
      <c r="R1180" s="3" t="s">
        <v>140</v>
      </c>
      <c r="S1180" s="3" t="s">
        <v>29</v>
      </c>
    </row>
    <row r="1181" spans="1:19" x14ac:dyDescent="0.25">
      <c r="A1181" s="3" t="s">
        <v>7487</v>
      </c>
      <c r="B1181" s="3" t="s">
        <v>7453</v>
      </c>
      <c r="C1181" s="3" t="s">
        <v>7488</v>
      </c>
      <c r="D1181" s="3" t="s">
        <v>7489</v>
      </c>
      <c r="E1181" s="3">
        <v>115.5</v>
      </c>
      <c r="F1181" s="3" t="s">
        <v>7490</v>
      </c>
      <c r="G1181" s="3" t="s">
        <v>388</v>
      </c>
      <c r="H1181" s="3" t="s">
        <v>5973</v>
      </c>
      <c r="I1181" s="3">
        <v>599190740</v>
      </c>
      <c r="J1181" s="3" t="s">
        <v>23</v>
      </c>
      <c r="K1181" s="3" t="s">
        <v>23</v>
      </c>
      <c r="L1181" s="3" t="s">
        <v>265</v>
      </c>
      <c r="M1181" s="3">
        <f>VLOOKUP(N1181,[1]ورقة1!$A:$B, 2, FALSE)</f>
        <v>35</v>
      </c>
      <c r="N1181" s="3" t="s">
        <v>97</v>
      </c>
      <c r="O1181" s="3">
        <v>47133581</v>
      </c>
      <c r="P1181" s="3" t="s">
        <v>7491</v>
      </c>
      <c r="Q1181" s="3" t="s">
        <v>7453</v>
      </c>
      <c r="R1181" s="3" t="s">
        <v>28</v>
      </c>
      <c r="S1181" s="3" t="s">
        <v>41</v>
      </c>
    </row>
    <row r="1182" spans="1:19" x14ac:dyDescent="0.25">
      <c r="A1182" s="3" t="s">
        <v>6150</v>
      </c>
      <c r="B1182" s="3" t="s">
        <v>6145</v>
      </c>
      <c r="C1182" s="3" t="s">
        <v>6151</v>
      </c>
      <c r="D1182" s="3" t="s">
        <v>6152</v>
      </c>
      <c r="E1182" s="3">
        <v>112.5</v>
      </c>
      <c r="F1182" s="3" t="s">
        <v>6153</v>
      </c>
      <c r="G1182" s="3" t="s">
        <v>1172</v>
      </c>
      <c r="H1182" s="3" t="s">
        <v>6154</v>
      </c>
      <c r="I1182" s="3">
        <v>599876932</v>
      </c>
      <c r="J1182" s="3" t="s">
        <v>23</v>
      </c>
      <c r="K1182" s="3" t="s">
        <v>24</v>
      </c>
      <c r="L1182" s="3" t="s">
        <v>6155</v>
      </c>
      <c r="M1182" s="3">
        <f>VLOOKUP(N1182,[1]ورقة1!$A:$B, 2, FALSE)</f>
        <v>35</v>
      </c>
      <c r="N1182" s="3" t="s">
        <v>97</v>
      </c>
      <c r="O1182" s="3">
        <v>47136267</v>
      </c>
      <c r="P1182" s="3" t="s">
        <v>6156</v>
      </c>
      <c r="Q1182" s="3" t="s">
        <v>6157</v>
      </c>
      <c r="R1182" s="3" t="s">
        <v>140</v>
      </c>
      <c r="S1182" s="3" t="s">
        <v>41</v>
      </c>
    </row>
    <row r="1183" spans="1:19" x14ac:dyDescent="0.25">
      <c r="A1183" s="3" t="s">
        <v>6158</v>
      </c>
      <c r="B1183" s="3" t="s">
        <v>6145</v>
      </c>
      <c r="C1183" s="3" t="s">
        <v>6159</v>
      </c>
      <c r="D1183" s="3" t="s">
        <v>6160</v>
      </c>
      <c r="E1183" s="3">
        <v>3.1</v>
      </c>
      <c r="F1183" s="3" t="s">
        <v>6161</v>
      </c>
      <c r="G1183" s="3" t="s">
        <v>2879</v>
      </c>
      <c r="H1183" s="3" t="s">
        <v>6162</v>
      </c>
      <c r="I1183" s="3">
        <v>592961515</v>
      </c>
      <c r="J1183" s="3" t="s">
        <v>23</v>
      </c>
      <c r="K1183" s="3" t="s">
        <v>24</v>
      </c>
      <c r="L1183" s="3" t="s">
        <v>6163</v>
      </c>
      <c r="M1183" s="3">
        <f>VLOOKUP(N1183,[1]ورقة1!$A:$B, 2, FALSE)</f>
        <v>35</v>
      </c>
      <c r="N1183" s="3" t="s">
        <v>97</v>
      </c>
      <c r="O1183" s="3">
        <v>47117255</v>
      </c>
      <c r="P1183" s="3" t="s">
        <v>6164</v>
      </c>
      <c r="Q1183" s="3" t="s">
        <v>6145</v>
      </c>
      <c r="R1183" s="3" t="s">
        <v>140</v>
      </c>
      <c r="S1183" s="3" t="s">
        <v>31</v>
      </c>
    </row>
    <row r="1184" spans="1:19" x14ac:dyDescent="0.25">
      <c r="A1184" s="3" t="s">
        <v>4681</v>
      </c>
      <c r="B1184" s="3" t="s">
        <v>4658</v>
      </c>
      <c r="C1184" s="3" t="s">
        <v>4682</v>
      </c>
      <c r="D1184" s="3" t="s">
        <v>4683</v>
      </c>
      <c r="E1184" s="3">
        <v>57.8</v>
      </c>
      <c r="F1184" s="3" t="s">
        <v>4684</v>
      </c>
      <c r="G1184" s="3" t="s">
        <v>4164</v>
      </c>
      <c r="H1184" s="3" t="s">
        <v>4685</v>
      </c>
      <c r="I1184" s="3">
        <v>597922696</v>
      </c>
      <c r="J1184" s="3" t="s">
        <v>23</v>
      </c>
      <c r="K1184" s="3" t="s">
        <v>462</v>
      </c>
      <c r="L1184" s="3" t="s">
        <v>4686</v>
      </c>
      <c r="M1184" s="3">
        <f>VLOOKUP(N1184,[1]ورقة1!$A:$B, 2, FALSE)</f>
        <v>35</v>
      </c>
      <c r="N1184" s="3" t="s">
        <v>97</v>
      </c>
      <c r="O1184" s="3" t="s">
        <v>15341</v>
      </c>
      <c r="P1184" s="3" t="s">
        <v>4687</v>
      </c>
      <c r="Q1184" s="3" t="s">
        <v>4658</v>
      </c>
      <c r="R1184" s="3" t="s">
        <v>100</v>
      </c>
      <c r="S1184" s="3" t="s">
        <v>31</v>
      </c>
    </row>
    <row r="1185" spans="1:19" x14ac:dyDescent="0.25">
      <c r="A1185" s="3" t="s">
        <v>4720</v>
      </c>
      <c r="B1185" s="3" t="s">
        <v>4658</v>
      </c>
      <c r="C1185" s="3" t="s">
        <v>4721</v>
      </c>
      <c r="D1185" s="3" t="s">
        <v>4722</v>
      </c>
      <c r="E1185" s="3">
        <v>152.6</v>
      </c>
      <c r="F1185" s="3" t="s">
        <v>4723</v>
      </c>
      <c r="G1185" s="3" t="s">
        <v>536</v>
      </c>
      <c r="H1185" s="3" t="s">
        <v>4724</v>
      </c>
      <c r="I1185" s="3">
        <v>599725844</v>
      </c>
      <c r="J1185" s="3" t="s">
        <v>23</v>
      </c>
      <c r="K1185" s="3" t="s">
        <v>24</v>
      </c>
      <c r="L1185" s="3" t="s">
        <v>1402</v>
      </c>
      <c r="M1185" s="3">
        <f>VLOOKUP(N1185,[1]ورقة1!$A:$B, 2, FALSE)</f>
        <v>35</v>
      </c>
      <c r="N1185" s="3" t="s">
        <v>97</v>
      </c>
      <c r="O1185" s="3">
        <v>0</v>
      </c>
      <c r="P1185" s="3" t="s">
        <v>4725</v>
      </c>
      <c r="Q1185" s="3" t="s">
        <v>4658</v>
      </c>
      <c r="R1185" s="3" t="s">
        <v>100</v>
      </c>
      <c r="S1185" s="3" t="s">
        <v>31</v>
      </c>
    </row>
    <row r="1186" spans="1:19" x14ac:dyDescent="0.25">
      <c r="A1186" s="3" t="s">
        <v>9643</v>
      </c>
      <c r="B1186" s="3" t="s">
        <v>9561</v>
      </c>
      <c r="C1186" s="3" t="s">
        <v>9644</v>
      </c>
      <c r="D1186" s="3" t="s">
        <v>9645</v>
      </c>
      <c r="E1186" s="3">
        <v>261.2</v>
      </c>
      <c r="F1186" s="3" t="s">
        <v>9646</v>
      </c>
      <c r="G1186" s="3" t="s">
        <v>9647</v>
      </c>
      <c r="H1186" s="3" t="s">
        <v>4937</v>
      </c>
      <c r="I1186" s="3">
        <v>592406068</v>
      </c>
      <c r="J1186" s="3" t="s">
        <v>23</v>
      </c>
      <c r="K1186" s="3" t="s">
        <v>1363</v>
      </c>
      <c r="L1186" s="3" t="s">
        <v>265</v>
      </c>
      <c r="M1186" s="3">
        <f>VLOOKUP(N1186,[1]ورقة1!$A:$B, 2, FALSE)</f>
        <v>35</v>
      </c>
      <c r="N1186" s="3" t="s">
        <v>97</v>
      </c>
      <c r="O1186" s="3">
        <v>46204597</v>
      </c>
      <c r="P1186" s="3" t="s">
        <v>9648</v>
      </c>
      <c r="Q1186" s="3" t="s">
        <v>9561</v>
      </c>
      <c r="R1186" s="3" t="s">
        <v>100</v>
      </c>
      <c r="S1186" s="3" t="s">
        <v>41</v>
      </c>
    </row>
    <row r="1187" spans="1:19" x14ac:dyDescent="0.25">
      <c r="A1187" s="3" t="s">
        <v>11303</v>
      </c>
      <c r="B1187" s="3" t="s">
        <v>11271</v>
      </c>
      <c r="C1187" s="3" t="s">
        <v>11304</v>
      </c>
      <c r="D1187" s="3" t="s">
        <v>11305</v>
      </c>
      <c r="E1187" s="3">
        <v>36.200000000000003</v>
      </c>
      <c r="F1187" s="3" t="s">
        <v>11306</v>
      </c>
      <c r="G1187" s="3" t="s">
        <v>11307</v>
      </c>
      <c r="H1187" s="3" t="s">
        <v>11308</v>
      </c>
      <c r="I1187" s="3">
        <v>567700660</v>
      </c>
      <c r="J1187" s="3" t="s">
        <v>23</v>
      </c>
      <c r="K1187" s="3" t="s">
        <v>24</v>
      </c>
      <c r="L1187" s="3" t="s">
        <v>381</v>
      </c>
      <c r="M1187" s="3">
        <f>VLOOKUP(N1187,[1]ورقة1!$A:$B, 2, FALSE)</f>
        <v>35</v>
      </c>
      <c r="N1187" s="3" t="s">
        <v>97</v>
      </c>
      <c r="O1187" s="3" t="s">
        <v>15341</v>
      </c>
      <c r="P1187" s="3" t="s">
        <v>351</v>
      </c>
      <c r="Q1187" s="3" t="s">
        <v>11271</v>
      </c>
      <c r="R1187" s="3" t="s">
        <v>53</v>
      </c>
      <c r="S1187" s="3" t="s">
        <v>31</v>
      </c>
    </row>
    <row r="1188" spans="1:19" x14ac:dyDescent="0.25">
      <c r="A1188" s="3" t="s">
        <v>11393</v>
      </c>
      <c r="B1188" s="3" t="s">
        <v>11342</v>
      </c>
      <c r="C1188" s="3" t="s">
        <v>11394</v>
      </c>
      <c r="D1188" s="3" t="s">
        <v>11395</v>
      </c>
      <c r="E1188" s="3">
        <v>71.5</v>
      </c>
      <c r="F1188" s="3" t="s">
        <v>11396</v>
      </c>
      <c r="G1188" s="3" t="s">
        <v>1378</v>
      </c>
      <c r="H1188" s="3" t="s">
        <v>4937</v>
      </c>
      <c r="I1188" s="3">
        <v>592406068</v>
      </c>
      <c r="J1188" s="3" t="s">
        <v>23</v>
      </c>
      <c r="K1188" s="3" t="s">
        <v>23</v>
      </c>
      <c r="L1188" s="3" t="s">
        <v>11397</v>
      </c>
      <c r="M1188" s="3">
        <f>VLOOKUP(N1188,[1]ورقة1!$A:$B, 2, FALSE)</f>
        <v>35</v>
      </c>
      <c r="N1188" s="3" t="s">
        <v>97</v>
      </c>
      <c r="O1188" s="3">
        <v>46204597</v>
      </c>
      <c r="P1188" s="3" t="s">
        <v>11398</v>
      </c>
      <c r="Q1188" s="3" t="s">
        <v>11342</v>
      </c>
      <c r="R1188" s="3" t="s">
        <v>28</v>
      </c>
      <c r="S1188" s="3" t="s">
        <v>41</v>
      </c>
    </row>
    <row r="1189" spans="1:19" x14ac:dyDescent="0.25">
      <c r="A1189" s="3" t="s">
        <v>376</v>
      </c>
      <c r="B1189" s="3" t="s">
        <v>328</v>
      </c>
      <c r="C1189" s="3" t="s">
        <v>377</v>
      </c>
      <c r="D1189" s="3" t="s">
        <v>378</v>
      </c>
      <c r="E1189" s="3">
        <v>709</v>
      </c>
      <c r="F1189" s="3" t="s">
        <v>379</v>
      </c>
      <c r="G1189" s="3" t="s">
        <v>21</v>
      </c>
      <c r="H1189" s="3" t="s">
        <v>380</v>
      </c>
      <c r="I1189" s="3">
        <v>599686769</v>
      </c>
      <c r="J1189" s="3" t="s">
        <v>23</v>
      </c>
      <c r="K1189" s="3" t="s">
        <v>24</v>
      </c>
      <c r="L1189" s="3" t="s">
        <v>381</v>
      </c>
      <c r="M1189" s="3">
        <f>VLOOKUP(N1189,[1]ورقة1!$A:$B, 2, FALSE)</f>
        <v>35</v>
      </c>
      <c r="N1189" s="3" t="s">
        <v>97</v>
      </c>
      <c r="O1189" s="3">
        <v>46104134</v>
      </c>
      <c r="P1189" s="3" t="s">
        <v>382</v>
      </c>
      <c r="Q1189" s="3" t="s">
        <v>328</v>
      </c>
      <c r="R1189" s="3" t="s">
        <v>28</v>
      </c>
      <c r="S1189" s="3" t="s">
        <v>31</v>
      </c>
    </row>
    <row r="1190" spans="1:19" x14ac:dyDescent="0.25">
      <c r="A1190" s="3" t="s">
        <v>9833</v>
      </c>
      <c r="B1190" s="3" t="s">
        <v>9357</v>
      </c>
      <c r="C1190" s="3" t="s">
        <v>9834</v>
      </c>
      <c r="D1190" s="3" t="s">
        <v>9835</v>
      </c>
      <c r="E1190" s="3">
        <v>2.8</v>
      </c>
      <c r="F1190" s="3" t="s">
        <v>9836</v>
      </c>
      <c r="G1190" s="3" t="s">
        <v>562</v>
      </c>
      <c r="H1190" s="3" t="s">
        <v>9837</v>
      </c>
      <c r="I1190" s="3">
        <v>599847746</v>
      </c>
      <c r="J1190" s="3" t="s">
        <v>23</v>
      </c>
      <c r="K1190" s="3" t="s">
        <v>24</v>
      </c>
      <c r="L1190" s="3" t="s">
        <v>810</v>
      </c>
      <c r="M1190" s="3">
        <f>VLOOKUP(N1190,[1]ورقة1!$A:$B, 2, FALSE)</f>
        <v>35</v>
      </c>
      <c r="N1190" s="3" t="s">
        <v>97</v>
      </c>
      <c r="O1190" s="3">
        <v>0</v>
      </c>
      <c r="P1190" s="3" t="s">
        <v>9838</v>
      </c>
      <c r="Q1190" s="3" t="s">
        <v>9357</v>
      </c>
      <c r="R1190" s="3" t="s">
        <v>53</v>
      </c>
      <c r="S1190" s="3" t="s">
        <v>31</v>
      </c>
    </row>
    <row r="1191" spans="1:19" x14ac:dyDescent="0.25">
      <c r="A1191" s="3" t="s">
        <v>11558</v>
      </c>
      <c r="B1191" s="3" t="s">
        <v>11478</v>
      </c>
      <c r="C1191" s="3" t="s">
        <v>11559</v>
      </c>
      <c r="D1191" s="3" t="s">
        <v>11560</v>
      </c>
      <c r="E1191" s="3">
        <v>184.7</v>
      </c>
      <c r="F1191" s="3" t="s">
        <v>11561</v>
      </c>
      <c r="G1191" s="3" t="s">
        <v>11562</v>
      </c>
      <c r="H1191" s="3" t="s">
        <v>11563</v>
      </c>
      <c r="I1191" s="3">
        <v>592406068</v>
      </c>
      <c r="J1191" s="3" t="s">
        <v>23</v>
      </c>
      <c r="K1191" s="3" t="s">
        <v>23</v>
      </c>
      <c r="L1191" s="3" t="s">
        <v>23</v>
      </c>
      <c r="M1191" s="3">
        <f>VLOOKUP(N1191,[1]ورقة1!$A:$B, 2, FALSE)</f>
        <v>35</v>
      </c>
      <c r="N1191" s="3" t="s">
        <v>97</v>
      </c>
      <c r="O1191" s="3" t="s">
        <v>15341</v>
      </c>
      <c r="P1191" s="3" t="s">
        <v>11564</v>
      </c>
      <c r="Q1191" s="3" t="s">
        <v>11478</v>
      </c>
      <c r="R1191" s="3" t="s">
        <v>53</v>
      </c>
      <c r="S1191" s="3" t="s">
        <v>31</v>
      </c>
    </row>
    <row r="1192" spans="1:19" x14ac:dyDescent="0.25">
      <c r="A1192" s="3" t="s">
        <v>11570</v>
      </c>
      <c r="B1192" s="3" t="s">
        <v>11478</v>
      </c>
      <c r="C1192" s="3" t="s">
        <v>11571</v>
      </c>
      <c r="D1192" s="3" t="s">
        <v>11572</v>
      </c>
      <c r="E1192" s="3">
        <v>284.3</v>
      </c>
      <c r="F1192" s="3" t="s">
        <v>11573</v>
      </c>
      <c r="G1192" s="3" t="s">
        <v>622</v>
      </c>
      <c r="H1192" s="3" t="s">
        <v>1362</v>
      </c>
      <c r="I1192" s="3">
        <v>599918661</v>
      </c>
      <c r="J1192" s="3" t="s">
        <v>23</v>
      </c>
      <c r="K1192" s="3" t="s">
        <v>23</v>
      </c>
      <c r="L1192" s="3" t="s">
        <v>11574</v>
      </c>
      <c r="M1192" s="3">
        <f>VLOOKUP(N1192,[1]ورقة1!$A:$B, 2, FALSE)</f>
        <v>35</v>
      </c>
      <c r="N1192" s="3" t="s">
        <v>97</v>
      </c>
      <c r="O1192" s="3">
        <v>46205375</v>
      </c>
      <c r="P1192" s="3" t="s">
        <v>11575</v>
      </c>
      <c r="Q1192" s="3" t="s">
        <v>11478</v>
      </c>
      <c r="R1192" s="3" t="s">
        <v>53</v>
      </c>
      <c r="S1192" s="3" t="s">
        <v>101</v>
      </c>
    </row>
    <row r="1193" spans="1:19" x14ac:dyDescent="0.25">
      <c r="A1193" s="3" t="s">
        <v>14726</v>
      </c>
      <c r="B1193" s="3" t="s">
        <v>14686</v>
      </c>
      <c r="C1193" s="3" t="s">
        <v>14727</v>
      </c>
      <c r="D1193" s="3" t="s">
        <v>14728</v>
      </c>
      <c r="E1193" s="3">
        <v>4366.3</v>
      </c>
      <c r="F1193" s="3" t="s">
        <v>14729</v>
      </c>
      <c r="G1193" s="3" t="s">
        <v>14730</v>
      </c>
      <c r="H1193" s="3" t="s">
        <v>14731</v>
      </c>
      <c r="I1193" s="3">
        <v>599014715</v>
      </c>
      <c r="J1193" s="3" t="s">
        <v>23</v>
      </c>
      <c r="K1193" s="3" t="s">
        <v>23</v>
      </c>
      <c r="L1193" s="3" t="s">
        <v>14732</v>
      </c>
      <c r="M1193" s="3">
        <f>VLOOKUP(N1193,[1]ورقة1!$A:$B, 2, FALSE)</f>
        <v>35</v>
      </c>
      <c r="N1193" s="3" t="s">
        <v>97</v>
      </c>
      <c r="O1193" s="3" t="s">
        <v>15341</v>
      </c>
      <c r="P1193" s="3" t="s">
        <v>14733</v>
      </c>
      <c r="Q1193" s="3" t="s">
        <v>14734</v>
      </c>
      <c r="R1193" s="3" t="s">
        <v>53</v>
      </c>
      <c r="S1193" s="3" t="s">
        <v>31</v>
      </c>
    </row>
    <row r="1194" spans="1:19" x14ac:dyDescent="0.25">
      <c r="A1194" s="3" t="s">
        <v>8068</v>
      </c>
      <c r="B1194" s="3" t="s">
        <v>7990</v>
      </c>
      <c r="C1194" s="3" t="s">
        <v>8069</v>
      </c>
      <c r="D1194" s="3" t="s">
        <v>8070</v>
      </c>
      <c r="E1194" s="3">
        <v>68.400000000000006</v>
      </c>
      <c r="F1194" s="3" t="s">
        <v>8071</v>
      </c>
      <c r="G1194" s="3" t="s">
        <v>8072</v>
      </c>
      <c r="H1194" s="3" t="s">
        <v>8073</v>
      </c>
      <c r="I1194" s="3">
        <v>599111195</v>
      </c>
      <c r="J1194" s="3" t="s">
        <v>23</v>
      </c>
      <c r="K1194" s="3" t="s">
        <v>23</v>
      </c>
      <c r="L1194" s="3" t="s">
        <v>8074</v>
      </c>
      <c r="M1194" s="3">
        <f>VLOOKUP(N1194,[1]ورقة1!$A:$B, 2, FALSE)</f>
        <v>35</v>
      </c>
      <c r="N1194" s="3" t="s">
        <v>97</v>
      </c>
      <c r="O1194" s="3">
        <v>46107169</v>
      </c>
      <c r="P1194" s="3" t="s">
        <v>7148</v>
      </c>
      <c r="Q1194" s="3" t="s">
        <v>7990</v>
      </c>
      <c r="R1194" s="3" t="s">
        <v>28</v>
      </c>
      <c r="S1194" s="3" t="s">
        <v>31</v>
      </c>
    </row>
    <row r="1195" spans="1:19" x14ac:dyDescent="0.25">
      <c r="A1195" s="3" t="s">
        <v>13259</v>
      </c>
      <c r="B1195" s="3" t="s">
        <v>13254</v>
      </c>
      <c r="C1195" s="3" t="s">
        <v>13260</v>
      </c>
      <c r="D1195" s="3" t="s">
        <v>13261</v>
      </c>
      <c r="E1195" s="3">
        <v>7.8</v>
      </c>
      <c r="F1195" s="3" t="s">
        <v>13262</v>
      </c>
      <c r="G1195" s="3" t="s">
        <v>8674</v>
      </c>
      <c r="H1195" s="3" t="s">
        <v>13263</v>
      </c>
      <c r="I1195" s="3">
        <v>599654736</v>
      </c>
      <c r="J1195" s="3" t="s">
        <v>23</v>
      </c>
      <c r="K1195" s="3" t="s">
        <v>23</v>
      </c>
      <c r="L1195" s="3" t="s">
        <v>23</v>
      </c>
      <c r="M1195" s="3">
        <f>VLOOKUP(N1195,[1]ورقة1!$A:$B, 2, FALSE)</f>
        <v>35</v>
      </c>
      <c r="N1195" s="3" t="s">
        <v>97</v>
      </c>
      <c r="O1195" s="3">
        <v>46104063</v>
      </c>
      <c r="P1195" s="3" t="s">
        <v>5359</v>
      </c>
      <c r="Q1195" s="3" t="s">
        <v>13254</v>
      </c>
      <c r="R1195" s="3" t="s">
        <v>53</v>
      </c>
      <c r="S1195" s="3" t="s">
        <v>31</v>
      </c>
    </row>
    <row r="1196" spans="1:19" x14ac:dyDescent="0.25">
      <c r="A1196" s="3" t="s">
        <v>236</v>
      </c>
      <c r="B1196" s="3" t="s">
        <v>221</v>
      </c>
      <c r="C1196" s="3" t="s">
        <v>237</v>
      </c>
      <c r="D1196" s="3" t="s">
        <v>238</v>
      </c>
      <c r="E1196" s="3">
        <v>5.6</v>
      </c>
      <c r="F1196" s="3" t="s">
        <v>239</v>
      </c>
      <c r="G1196" s="3" t="s">
        <v>240</v>
      </c>
      <c r="H1196" s="3" t="s">
        <v>241</v>
      </c>
      <c r="I1196" s="3">
        <v>0</v>
      </c>
      <c r="J1196" s="3" t="s">
        <v>23</v>
      </c>
      <c r="K1196" s="3" t="s">
        <v>24</v>
      </c>
      <c r="L1196" s="3" t="s">
        <v>242</v>
      </c>
      <c r="M1196" s="3">
        <f>VLOOKUP(N1196,[1]ورقة1!$A:$B, 2, FALSE)</f>
        <v>35</v>
      </c>
      <c r="N1196" s="3" t="s">
        <v>97</v>
      </c>
      <c r="O1196" s="3">
        <v>0</v>
      </c>
      <c r="P1196" s="3" t="s">
        <v>243</v>
      </c>
      <c r="Q1196" s="3" t="s">
        <v>221</v>
      </c>
      <c r="R1196" s="3" t="s">
        <v>100</v>
      </c>
      <c r="S1196" s="3" t="s">
        <v>31</v>
      </c>
    </row>
    <row r="1197" spans="1:19" x14ac:dyDescent="0.25">
      <c r="A1197" s="3" t="s">
        <v>259</v>
      </c>
      <c r="B1197" s="3" t="s">
        <v>221</v>
      </c>
      <c r="C1197" s="3" t="s">
        <v>260</v>
      </c>
      <c r="D1197" s="3" t="s">
        <v>261</v>
      </c>
      <c r="E1197" s="3">
        <v>79.400000000000006</v>
      </c>
      <c r="F1197" s="3" t="s">
        <v>262</v>
      </c>
      <c r="G1197" s="3" t="s">
        <v>263</v>
      </c>
      <c r="H1197" s="3" t="s">
        <v>264</v>
      </c>
      <c r="I1197" s="3">
        <v>599286883</v>
      </c>
      <c r="J1197" s="3" t="s">
        <v>23</v>
      </c>
      <c r="K1197" s="3" t="s">
        <v>23</v>
      </c>
      <c r="L1197" s="3" t="s">
        <v>265</v>
      </c>
      <c r="M1197" s="3">
        <f>VLOOKUP(N1197,[1]ورقة1!$A:$B, 2, FALSE)</f>
        <v>35</v>
      </c>
      <c r="N1197" s="3" t="s">
        <v>97</v>
      </c>
      <c r="O1197" s="3" t="s">
        <v>15341</v>
      </c>
      <c r="P1197" s="3" t="s">
        <v>266</v>
      </c>
      <c r="Q1197" s="3" t="s">
        <v>221</v>
      </c>
      <c r="R1197" s="3" t="s">
        <v>140</v>
      </c>
      <c r="S1197" s="3" t="s">
        <v>31</v>
      </c>
    </row>
    <row r="1198" spans="1:19" x14ac:dyDescent="0.25">
      <c r="A1198" s="3" t="s">
        <v>13384</v>
      </c>
      <c r="B1198" s="3" t="s">
        <v>13385</v>
      </c>
      <c r="C1198" s="3" t="s">
        <v>13386</v>
      </c>
      <c r="D1198" s="3" t="s">
        <v>13387</v>
      </c>
      <c r="E1198" s="3">
        <v>662</v>
      </c>
      <c r="F1198" s="3" t="s">
        <v>13388</v>
      </c>
      <c r="G1198" s="3" t="s">
        <v>3687</v>
      </c>
      <c r="H1198" s="3" t="s">
        <v>1072</v>
      </c>
      <c r="I1198" s="3">
        <v>567815039</v>
      </c>
      <c r="J1198" s="3" t="s">
        <v>23</v>
      </c>
      <c r="K1198" s="3" t="s">
        <v>23</v>
      </c>
      <c r="L1198" s="3" t="s">
        <v>13389</v>
      </c>
      <c r="M1198" s="3">
        <f>VLOOKUP(N1198,[1]ورقة1!$A:$B, 2, FALSE)</f>
        <v>35</v>
      </c>
      <c r="N1198" s="3" t="s">
        <v>97</v>
      </c>
      <c r="O1198" s="3">
        <v>46106141</v>
      </c>
      <c r="P1198" s="3" t="s">
        <v>13390</v>
      </c>
      <c r="Q1198" s="3" t="s">
        <v>13391</v>
      </c>
      <c r="R1198" s="3" t="s">
        <v>53</v>
      </c>
      <c r="S1198" s="3" t="s">
        <v>29</v>
      </c>
    </row>
    <row r="1199" spans="1:19" x14ac:dyDescent="0.25">
      <c r="A1199" s="3" t="s">
        <v>11864</v>
      </c>
      <c r="B1199" s="3" t="s">
        <v>11774</v>
      </c>
      <c r="C1199" s="3" t="s">
        <v>11865</v>
      </c>
      <c r="D1199" s="3" t="s">
        <v>11866</v>
      </c>
      <c r="E1199" s="3">
        <v>4.0999999999999996</v>
      </c>
      <c r="F1199" s="3" t="s">
        <v>11867</v>
      </c>
      <c r="G1199" s="3" t="s">
        <v>11868</v>
      </c>
      <c r="H1199" s="3" t="s">
        <v>11869</v>
      </c>
      <c r="I1199" s="3">
        <v>599749438</v>
      </c>
      <c r="J1199" s="3" t="s">
        <v>23</v>
      </c>
      <c r="K1199" s="3" t="s">
        <v>23</v>
      </c>
      <c r="L1199" s="3" t="s">
        <v>23</v>
      </c>
      <c r="M1199" s="3">
        <f>VLOOKUP(N1199,[1]ورقة1!$A:$B, 2, FALSE)</f>
        <v>35</v>
      </c>
      <c r="N1199" s="3" t="s">
        <v>97</v>
      </c>
      <c r="O1199" s="3" t="s">
        <v>15341</v>
      </c>
      <c r="P1199" s="3" t="s">
        <v>11870</v>
      </c>
      <c r="Q1199" s="3" t="s">
        <v>11774</v>
      </c>
      <c r="R1199" s="3" t="s">
        <v>53</v>
      </c>
      <c r="S1199" s="3" t="s">
        <v>31</v>
      </c>
    </row>
    <row r="1200" spans="1:19" x14ac:dyDescent="0.25">
      <c r="A1200" s="3" t="s">
        <v>89</v>
      </c>
      <c r="B1200" s="3" t="s">
        <v>90</v>
      </c>
      <c r="C1200" s="3" t="s">
        <v>91</v>
      </c>
      <c r="D1200" s="3" t="s">
        <v>92</v>
      </c>
      <c r="E1200" s="3">
        <v>30.9</v>
      </c>
      <c r="F1200" s="3" t="s">
        <v>93</v>
      </c>
      <c r="G1200" s="3" t="s">
        <v>94</v>
      </c>
      <c r="H1200" s="3" t="s">
        <v>95</v>
      </c>
      <c r="I1200" s="3">
        <v>599686769</v>
      </c>
      <c r="J1200" s="3" t="s">
        <v>23</v>
      </c>
      <c r="K1200" s="3" t="s">
        <v>24</v>
      </c>
      <c r="L1200" s="3" t="s">
        <v>96</v>
      </c>
      <c r="M1200" s="3">
        <f>VLOOKUP(N1200,[1]ورقة1!$A:$B, 2, FALSE)</f>
        <v>35</v>
      </c>
      <c r="N1200" s="3" t="s">
        <v>97</v>
      </c>
      <c r="O1200" s="3">
        <v>47104847</v>
      </c>
      <c r="P1200" s="3" t="s">
        <v>98</v>
      </c>
      <c r="Q1200" s="3" t="s">
        <v>90</v>
      </c>
      <c r="R1200" s="3" t="s">
        <v>100</v>
      </c>
      <c r="S1200" s="3" t="s">
        <v>101</v>
      </c>
    </row>
    <row r="1201" spans="1:19" x14ac:dyDescent="0.25">
      <c r="A1201" s="3" t="s">
        <v>13015</v>
      </c>
      <c r="B1201" s="3" t="s">
        <v>14764</v>
      </c>
      <c r="C1201" s="3" t="s">
        <v>14834</v>
      </c>
      <c r="D1201" s="3" t="s">
        <v>14835</v>
      </c>
      <c r="E1201" s="3">
        <v>92.6</v>
      </c>
      <c r="F1201" s="3" t="s">
        <v>14836</v>
      </c>
      <c r="G1201" s="3" t="s">
        <v>622</v>
      </c>
      <c r="H1201" s="3" t="s">
        <v>14837</v>
      </c>
      <c r="I1201" s="3">
        <v>598101001</v>
      </c>
      <c r="J1201" s="3" t="s">
        <v>23</v>
      </c>
      <c r="K1201" s="3" t="s">
        <v>23</v>
      </c>
      <c r="L1201" s="3" t="s">
        <v>14838</v>
      </c>
      <c r="M1201" s="3">
        <f>VLOOKUP(N1201,[1]ورقة1!$A:$B, 2, FALSE)</f>
        <v>35</v>
      </c>
      <c r="N1201" s="3" t="s">
        <v>97</v>
      </c>
      <c r="O1201" s="3">
        <v>46204250</v>
      </c>
      <c r="P1201" s="3" t="s">
        <v>14839</v>
      </c>
      <c r="Q1201" s="3" t="s">
        <v>14764</v>
      </c>
      <c r="R1201" s="3" t="s">
        <v>100</v>
      </c>
      <c r="S1201" s="3" t="s">
        <v>29</v>
      </c>
    </row>
    <row r="1202" spans="1:19" x14ac:dyDescent="0.25">
      <c r="A1202" s="3" t="s">
        <v>1341</v>
      </c>
      <c r="B1202" s="3" t="s">
        <v>1321</v>
      </c>
      <c r="C1202" s="3" t="s">
        <v>1342</v>
      </c>
      <c r="D1202" s="3" t="s">
        <v>1343</v>
      </c>
      <c r="E1202" s="3">
        <v>30.8</v>
      </c>
      <c r="F1202" s="3" t="s">
        <v>1344</v>
      </c>
      <c r="G1202" s="3" t="s">
        <v>332</v>
      </c>
      <c r="H1202" s="3" t="s">
        <v>1345</v>
      </c>
      <c r="I1202" s="3">
        <v>599876932</v>
      </c>
      <c r="J1202" s="3" t="s">
        <v>23</v>
      </c>
      <c r="K1202" s="3" t="s">
        <v>23</v>
      </c>
      <c r="L1202" s="3" t="s">
        <v>1346</v>
      </c>
      <c r="M1202" s="3">
        <f>VLOOKUP(N1202,[1]ورقة1!$A:$B, 2, FALSE)</f>
        <v>35</v>
      </c>
      <c r="N1202" s="3" t="s">
        <v>97</v>
      </c>
      <c r="O1202" s="3">
        <v>47136267</v>
      </c>
      <c r="P1202" s="3" t="s">
        <v>1347</v>
      </c>
      <c r="Q1202" s="3" t="s">
        <v>1321</v>
      </c>
      <c r="R1202" s="3" t="s">
        <v>211</v>
      </c>
      <c r="S1202" s="3" t="s">
        <v>41</v>
      </c>
    </row>
    <row r="1203" spans="1:19" x14ac:dyDescent="0.25">
      <c r="A1203" s="3" t="s">
        <v>15122</v>
      </c>
      <c r="B1203" s="3" t="s">
        <v>15107</v>
      </c>
      <c r="C1203" s="3" t="s">
        <v>15123</v>
      </c>
      <c r="D1203" s="3" t="s">
        <v>15124</v>
      </c>
      <c r="E1203" s="3">
        <v>43</v>
      </c>
      <c r="F1203" s="3" t="s">
        <v>15125</v>
      </c>
      <c r="G1203" s="3" t="s">
        <v>5525</v>
      </c>
      <c r="H1203" s="3" t="s">
        <v>15126</v>
      </c>
      <c r="I1203" s="3">
        <v>593098778</v>
      </c>
      <c r="J1203" s="3" t="s">
        <v>23</v>
      </c>
      <c r="K1203" s="3" t="s">
        <v>372</v>
      </c>
      <c r="L1203" s="3" t="s">
        <v>15127</v>
      </c>
      <c r="M1203" s="3">
        <f>VLOOKUP(N1203,[1]ورقة1!$A:$B, 2, FALSE)</f>
        <v>35</v>
      </c>
      <c r="N1203" s="3" t="s">
        <v>97</v>
      </c>
      <c r="O1203" s="3">
        <v>47138386</v>
      </c>
      <c r="P1203" s="3" t="s">
        <v>15128</v>
      </c>
      <c r="Q1203" s="3" t="s">
        <v>15107</v>
      </c>
      <c r="R1203" s="3" t="s">
        <v>251</v>
      </c>
      <c r="S1203" s="3" t="s">
        <v>41</v>
      </c>
    </row>
    <row r="1204" spans="1:19" x14ac:dyDescent="0.25">
      <c r="A1204" s="3" t="s">
        <v>15193</v>
      </c>
      <c r="B1204" s="3" t="s">
        <v>15164</v>
      </c>
      <c r="C1204" s="3" t="s">
        <v>15194</v>
      </c>
      <c r="D1204" s="3" t="s">
        <v>15195</v>
      </c>
      <c r="E1204" s="3">
        <v>13.2</v>
      </c>
      <c r="F1204" s="3" t="s">
        <v>15196</v>
      </c>
      <c r="G1204" s="3" t="s">
        <v>15197</v>
      </c>
      <c r="H1204" s="3" t="s">
        <v>15198</v>
      </c>
      <c r="I1204" s="3">
        <v>592108893</v>
      </c>
      <c r="J1204" s="3" t="s">
        <v>23</v>
      </c>
      <c r="K1204" s="3" t="s">
        <v>23</v>
      </c>
      <c r="L1204" s="3" t="s">
        <v>4938</v>
      </c>
      <c r="M1204" s="3">
        <f>VLOOKUP(N1204,[1]ورقة1!$A:$B, 2, FALSE)</f>
        <v>35</v>
      </c>
      <c r="N1204" s="3" t="s">
        <v>97</v>
      </c>
      <c r="O1204" s="3">
        <v>46100391</v>
      </c>
      <c r="P1204" s="3" t="s">
        <v>15199</v>
      </c>
      <c r="Q1204" s="3" t="s">
        <v>15164</v>
      </c>
      <c r="R1204" s="3" t="s">
        <v>251</v>
      </c>
      <c r="S1204" s="3" t="s">
        <v>41</v>
      </c>
    </row>
    <row r="1205" spans="1:19" x14ac:dyDescent="0.25">
      <c r="A1205" s="3" t="s">
        <v>4001</v>
      </c>
      <c r="B1205" s="3" t="s">
        <v>3950</v>
      </c>
      <c r="C1205" s="3" t="s">
        <v>4002</v>
      </c>
      <c r="D1205" s="3" t="s">
        <v>4003</v>
      </c>
      <c r="E1205" s="3">
        <v>37.6</v>
      </c>
      <c r="F1205" s="3" t="s">
        <v>4004</v>
      </c>
      <c r="G1205" s="3" t="s">
        <v>58</v>
      </c>
      <c r="H1205" s="3" t="s">
        <v>992</v>
      </c>
      <c r="I1205" s="3">
        <v>599400696</v>
      </c>
      <c r="J1205" s="3" t="s">
        <v>23</v>
      </c>
      <c r="K1205" s="3" t="s">
        <v>23</v>
      </c>
      <c r="L1205" s="3" t="s">
        <v>4005</v>
      </c>
      <c r="M1205" s="3">
        <f>VLOOKUP(N1205,[1]ورقة1!$A:$B, 2, FALSE)</f>
        <v>35</v>
      </c>
      <c r="N1205" s="3" t="s">
        <v>97</v>
      </c>
      <c r="O1205" s="3">
        <v>46200614</v>
      </c>
      <c r="P1205" s="3" t="s">
        <v>4006</v>
      </c>
      <c r="Q1205" s="3" t="s">
        <v>3950</v>
      </c>
      <c r="R1205" s="3" t="s">
        <v>251</v>
      </c>
      <c r="S1205" s="3" t="s">
        <v>41</v>
      </c>
    </row>
    <row r="1206" spans="1:19" x14ac:dyDescent="0.25">
      <c r="A1206" s="3" t="s">
        <v>15262</v>
      </c>
      <c r="B1206" s="3" t="s">
        <v>15263</v>
      </c>
      <c r="C1206" s="3" t="s">
        <v>15264</v>
      </c>
      <c r="D1206" s="3" t="s">
        <v>15265</v>
      </c>
      <c r="E1206" s="3">
        <v>3.9</v>
      </c>
      <c r="F1206" s="3" t="s">
        <v>15266</v>
      </c>
      <c r="G1206" s="3" t="s">
        <v>15267</v>
      </c>
      <c r="H1206" s="3" t="s">
        <v>15268</v>
      </c>
      <c r="I1206" s="3">
        <v>567341074</v>
      </c>
      <c r="J1206" s="3" t="s">
        <v>23</v>
      </c>
      <c r="K1206" s="3" t="s">
        <v>23</v>
      </c>
      <c r="L1206" s="3" t="s">
        <v>4026</v>
      </c>
      <c r="M1206" s="3">
        <f>VLOOKUP(N1206,[1]ورقة1!$A:$B, 2, FALSE)</f>
        <v>35</v>
      </c>
      <c r="N1206" s="3" t="s">
        <v>97</v>
      </c>
      <c r="O1206" s="3">
        <v>47137095</v>
      </c>
      <c r="P1206" s="3" t="s">
        <v>15269</v>
      </c>
      <c r="Q1206" s="3" t="s">
        <v>15270</v>
      </c>
      <c r="R1206" s="3" t="s">
        <v>251</v>
      </c>
      <c r="S1206" s="3" t="s">
        <v>41</v>
      </c>
    </row>
    <row r="1207" spans="1:19" x14ac:dyDescent="0.25">
      <c r="A1207" s="3" t="s">
        <v>2428</v>
      </c>
      <c r="B1207" s="3" t="s">
        <v>2386</v>
      </c>
      <c r="C1207" s="3" t="s">
        <v>2429</v>
      </c>
      <c r="D1207" s="3" t="s">
        <v>2430</v>
      </c>
      <c r="E1207" s="3">
        <v>19.100000000000001</v>
      </c>
      <c r="F1207" s="3" t="s">
        <v>2431</v>
      </c>
      <c r="G1207" s="3" t="s">
        <v>308</v>
      </c>
      <c r="H1207" s="3" t="s">
        <v>2432</v>
      </c>
      <c r="I1207" s="3">
        <v>599401805</v>
      </c>
      <c r="J1207" s="3" t="s">
        <v>23</v>
      </c>
      <c r="K1207" s="3" t="s">
        <v>127</v>
      </c>
      <c r="L1207" s="3" t="s">
        <v>785</v>
      </c>
      <c r="M1207" s="3">
        <f>VLOOKUP(N1207,[1]ورقة1!$A:$B, 2, FALSE)</f>
        <v>35</v>
      </c>
      <c r="N1207" s="3" t="s">
        <v>97</v>
      </c>
      <c r="O1207" s="3">
        <v>46101937</v>
      </c>
      <c r="P1207" s="3" t="s">
        <v>1347</v>
      </c>
      <c r="Q1207" s="3" t="s">
        <v>2386</v>
      </c>
      <c r="R1207" s="3" t="s">
        <v>88</v>
      </c>
      <c r="S1207" s="3" t="s">
        <v>41</v>
      </c>
    </row>
    <row r="1208" spans="1:19" x14ac:dyDescent="0.25">
      <c r="A1208" s="3" t="s">
        <v>6049</v>
      </c>
      <c r="B1208" s="3" t="s">
        <v>5913</v>
      </c>
      <c r="C1208" s="3" t="s">
        <v>6050</v>
      </c>
      <c r="D1208" s="3" t="s">
        <v>6051</v>
      </c>
      <c r="E1208" s="3">
        <v>62.7</v>
      </c>
      <c r="F1208" s="3" t="s">
        <v>6052</v>
      </c>
      <c r="G1208" s="3" t="s">
        <v>468</v>
      </c>
      <c r="H1208" s="3" t="s">
        <v>5953</v>
      </c>
      <c r="I1208" s="3">
        <v>594843536</v>
      </c>
      <c r="J1208" s="3" t="s">
        <v>23</v>
      </c>
      <c r="K1208" s="3" t="s">
        <v>23</v>
      </c>
      <c r="L1208" s="3" t="s">
        <v>5954</v>
      </c>
      <c r="M1208" s="3">
        <f>VLOOKUP(N1208,[1]ورقة1!$A:$B, 2, FALSE)</f>
        <v>35</v>
      </c>
      <c r="N1208" s="3" t="s">
        <v>97</v>
      </c>
      <c r="O1208" s="3">
        <v>47106523</v>
      </c>
      <c r="P1208" s="3" t="s">
        <v>5968</v>
      </c>
      <c r="Q1208" s="3" t="s">
        <v>5913</v>
      </c>
      <c r="R1208" s="3" t="s">
        <v>99</v>
      </c>
      <c r="S1208" s="3" t="s">
        <v>29</v>
      </c>
    </row>
    <row r="1209" spans="1:19" x14ac:dyDescent="0.25">
      <c r="A1209" s="3" t="s">
        <v>4657</v>
      </c>
      <c r="B1209" s="3" t="s">
        <v>4658</v>
      </c>
      <c r="C1209" s="3" t="s">
        <v>4659</v>
      </c>
      <c r="D1209" s="3" t="s">
        <v>4660</v>
      </c>
      <c r="E1209" s="3">
        <v>36.799999999999997</v>
      </c>
      <c r="F1209" s="3" t="s">
        <v>4661</v>
      </c>
      <c r="G1209" s="3" t="s">
        <v>4662</v>
      </c>
      <c r="H1209" s="3" t="s">
        <v>3055</v>
      </c>
      <c r="I1209" s="3">
        <v>593629063</v>
      </c>
      <c r="J1209" s="3" t="s">
        <v>23</v>
      </c>
      <c r="K1209" s="3" t="s">
        <v>86</v>
      </c>
      <c r="L1209" s="3" t="s">
        <v>3056</v>
      </c>
      <c r="M1209" s="3">
        <f>VLOOKUP(N1209,[1]ورقة1!$A:$B, 2, FALSE)</f>
        <v>35</v>
      </c>
      <c r="N1209" s="3" t="s">
        <v>97</v>
      </c>
      <c r="O1209" s="3">
        <v>47133731</v>
      </c>
      <c r="P1209" s="3" t="s">
        <v>4663</v>
      </c>
      <c r="Q1209" s="3" t="s">
        <v>4658</v>
      </c>
      <c r="R1209" s="3" t="s">
        <v>211</v>
      </c>
      <c r="S1209" s="3" t="s">
        <v>41</v>
      </c>
    </row>
    <row r="1210" spans="1:19" x14ac:dyDescent="0.25">
      <c r="A1210" s="3" t="s">
        <v>6231</v>
      </c>
      <c r="B1210" s="3" t="s">
        <v>6157</v>
      </c>
      <c r="C1210" s="3" t="s">
        <v>6232</v>
      </c>
      <c r="D1210" s="3" t="s">
        <v>6233</v>
      </c>
      <c r="E1210" s="3">
        <v>27.7</v>
      </c>
      <c r="F1210" s="3" t="s">
        <v>6234</v>
      </c>
      <c r="G1210" s="3" t="s">
        <v>6235</v>
      </c>
      <c r="H1210" s="3" t="s">
        <v>6236</v>
      </c>
      <c r="I1210" s="3">
        <v>9999999999</v>
      </c>
      <c r="J1210" s="3" t="s">
        <v>23</v>
      </c>
      <c r="K1210" s="3" t="s">
        <v>23</v>
      </c>
      <c r="L1210" s="3" t="s">
        <v>193</v>
      </c>
      <c r="M1210" s="3">
        <f>VLOOKUP(N1210,[1]ورقة1!$A:$B, 2, FALSE)</f>
        <v>35</v>
      </c>
      <c r="N1210" s="3" t="s">
        <v>97</v>
      </c>
      <c r="O1210" s="3">
        <v>47130922</v>
      </c>
      <c r="P1210" s="3" t="s">
        <v>6237</v>
      </c>
      <c r="Q1210" s="3" t="s">
        <v>6157</v>
      </c>
      <c r="R1210" s="3" t="s">
        <v>251</v>
      </c>
      <c r="S1210" s="3" t="s">
        <v>41</v>
      </c>
    </row>
    <row r="1211" spans="1:19" x14ac:dyDescent="0.25">
      <c r="A1211" s="3" t="s">
        <v>7634</v>
      </c>
      <c r="B1211" s="3" t="s">
        <v>7516</v>
      </c>
      <c r="C1211" s="3" t="s">
        <v>7635</v>
      </c>
      <c r="D1211" s="3" t="s">
        <v>7636</v>
      </c>
      <c r="E1211" s="3">
        <v>12</v>
      </c>
      <c r="F1211" s="3" t="s">
        <v>7637</v>
      </c>
      <c r="G1211" s="3" t="s">
        <v>468</v>
      </c>
      <c r="H1211" s="3" t="s">
        <v>7638</v>
      </c>
      <c r="I1211" s="3">
        <v>599422402</v>
      </c>
      <c r="J1211" s="3" t="s">
        <v>23</v>
      </c>
      <c r="K1211" s="3" t="s">
        <v>23</v>
      </c>
      <c r="L1211" s="3" t="s">
        <v>7639</v>
      </c>
      <c r="M1211" s="3">
        <f>VLOOKUP(N1211,[1]ورقة1!$A:$B, 2, FALSE)</f>
        <v>35</v>
      </c>
      <c r="N1211" s="3" t="s">
        <v>97</v>
      </c>
      <c r="O1211" s="3">
        <v>47119781</v>
      </c>
      <c r="P1211" s="3" t="s">
        <v>7640</v>
      </c>
      <c r="Q1211" s="3" t="s">
        <v>7516</v>
      </c>
      <c r="R1211" s="3" t="s">
        <v>88</v>
      </c>
      <c r="S1211" s="3" t="s">
        <v>41</v>
      </c>
    </row>
    <row r="1212" spans="1:19" x14ac:dyDescent="0.25">
      <c r="A1212" s="3" t="s">
        <v>7641</v>
      </c>
      <c r="B1212" s="3" t="s">
        <v>7516</v>
      </c>
      <c r="C1212" s="3" t="s">
        <v>7642</v>
      </c>
      <c r="D1212" s="3" t="s">
        <v>7643</v>
      </c>
      <c r="E1212" s="3">
        <v>27.5</v>
      </c>
      <c r="F1212" s="3" t="s">
        <v>7644</v>
      </c>
      <c r="G1212" s="3" t="s">
        <v>3568</v>
      </c>
      <c r="H1212" s="3" t="s">
        <v>3962</v>
      </c>
      <c r="I1212" s="3">
        <v>599497905</v>
      </c>
      <c r="J1212" s="3" t="s">
        <v>23</v>
      </c>
      <c r="K1212" s="3" t="s">
        <v>23</v>
      </c>
      <c r="L1212" s="3" t="s">
        <v>3630</v>
      </c>
      <c r="M1212" s="3">
        <f>VLOOKUP(N1212,[1]ورقة1!$A:$B, 2, FALSE)</f>
        <v>35</v>
      </c>
      <c r="N1212" s="3" t="s">
        <v>97</v>
      </c>
      <c r="O1212" s="3">
        <v>47100662</v>
      </c>
      <c r="P1212" s="3" t="s">
        <v>7645</v>
      </c>
      <c r="Q1212" s="3" t="s">
        <v>7516</v>
      </c>
      <c r="R1212" s="3" t="s">
        <v>88</v>
      </c>
      <c r="S1212" s="3" t="s">
        <v>41</v>
      </c>
    </row>
    <row r="1213" spans="1:19" x14ac:dyDescent="0.25">
      <c r="A1213" s="3" t="s">
        <v>12890</v>
      </c>
      <c r="B1213" s="3" t="s">
        <v>12841</v>
      </c>
      <c r="C1213" s="3" t="s">
        <v>12891</v>
      </c>
      <c r="D1213" s="3" t="s">
        <v>12892</v>
      </c>
      <c r="E1213" s="3">
        <v>53.5</v>
      </c>
      <c r="F1213" s="3" t="s">
        <v>12893</v>
      </c>
      <c r="G1213" s="3" t="s">
        <v>468</v>
      </c>
      <c r="H1213" s="3" t="s">
        <v>12894</v>
      </c>
      <c r="I1213" s="3">
        <v>598684000</v>
      </c>
      <c r="J1213" s="3" t="s">
        <v>23</v>
      </c>
      <c r="K1213" s="3" t="s">
        <v>1393</v>
      </c>
      <c r="L1213" s="3" t="s">
        <v>12895</v>
      </c>
      <c r="M1213" s="3">
        <f>VLOOKUP(N1213,[1]ورقة1!$A:$B, 2, FALSE)</f>
        <v>35</v>
      </c>
      <c r="N1213" s="3" t="s">
        <v>97</v>
      </c>
      <c r="O1213" s="3">
        <v>47239879</v>
      </c>
      <c r="P1213" s="3" t="s">
        <v>12896</v>
      </c>
      <c r="Q1213" s="3" t="s">
        <v>12841</v>
      </c>
      <c r="R1213" s="3" t="s">
        <v>1145</v>
      </c>
      <c r="S1213" s="3" t="s">
        <v>41</v>
      </c>
    </row>
    <row r="1214" spans="1:19" x14ac:dyDescent="0.25">
      <c r="A1214" s="3" t="s">
        <v>7739</v>
      </c>
      <c r="B1214" s="3" t="s">
        <v>7574</v>
      </c>
      <c r="C1214" s="3" t="s">
        <v>7740</v>
      </c>
      <c r="D1214" s="3" t="s">
        <v>7741</v>
      </c>
      <c r="E1214" s="3">
        <v>17.7</v>
      </c>
      <c r="F1214" s="3" t="s">
        <v>7742</v>
      </c>
      <c r="G1214" s="3" t="s">
        <v>655</v>
      </c>
      <c r="H1214" s="3" t="s">
        <v>7743</v>
      </c>
      <c r="I1214" s="3">
        <v>599330259</v>
      </c>
      <c r="J1214" s="3" t="s">
        <v>23</v>
      </c>
      <c r="K1214" s="3" t="s">
        <v>23</v>
      </c>
      <c r="L1214" s="3" t="s">
        <v>407</v>
      </c>
      <c r="M1214" s="3">
        <f>VLOOKUP(N1214,[1]ورقة1!$A:$B, 2, FALSE)</f>
        <v>35</v>
      </c>
      <c r="N1214" s="3" t="s">
        <v>97</v>
      </c>
      <c r="O1214" s="3">
        <v>46101031</v>
      </c>
      <c r="P1214" s="3" t="s">
        <v>7744</v>
      </c>
      <c r="Q1214" s="3" t="s">
        <v>7574</v>
      </c>
      <c r="R1214" s="3" t="s">
        <v>251</v>
      </c>
      <c r="S1214" s="3" t="s">
        <v>41</v>
      </c>
    </row>
    <row r="1215" spans="1:19" x14ac:dyDescent="0.25">
      <c r="A1215" s="3" t="s">
        <v>14585</v>
      </c>
      <c r="B1215" s="3" t="s">
        <v>14561</v>
      </c>
      <c r="C1215" s="3" t="s">
        <v>14586</v>
      </c>
      <c r="D1215" s="3" t="s">
        <v>14587</v>
      </c>
      <c r="E1215" s="3">
        <v>8.8000000000000007</v>
      </c>
      <c r="F1215" s="3" t="s">
        <v>14588</v>
      </c>
      <c r="G1215" s="3" t="s">
        <v>248</v>
      </c>
      <c r="H1215" s="3" t="s">
        <v>14589</v>
      </c>
      <c r="I1215" s="3">
        <v>599352302</v>
      </c>
      <c r="J1215" s="3" t="s">
        <v>23</v>
      </c>
      <c r="K1215" s="3" t="s">
        <v>86</v>
      </c>
      <c r="L1215" s="3" t="s">
        <v>14590</v>
      </c>
      <c r="M1215" s="3">
        <f>VLOOKUP(N1215,[1]ورقة1!$A:$B, 2, FALSE)</f>
        <v>35</v>
      </c>
      <c r="N1215" s="3" t="s">
        <v>97</v>
      </c>
      <c r="O1215" s="3">
        <v>46100407</v>
      </c>
      <c r="P1215" s="3" t="s">
        <v>177</v>
      </c>
      <c r="Q1215" s="3" t="s">
        <v>14561</v>
      </c>
      <c r="R1215" s="3" t="s">
        <v>88</v>
      </c>
      <c r="S1215" s="3" t="s">
        <v>41</v>
      </c>
    </row>
    <row r="1216" spans="1:19" x14ac:dyDescent="0.25">
      <c r="A1216" s="3" t="s">
        <v>7940</v>
      </c>
      <c r="B1216" s="3" t="s">
        <v>7854</v>
      </c>
      <c r="C1216" s="3" t="s">
        <v>7941</v>
      </c>
      <c r="D1216" s="3" t="s">
        <v>7942</v>
      </c>
      <c r="E1216" s="3">
        <v>33.4</v>
      </c>
      <c r="F1216" s="3" t="s">
        <v>7943</v>
      </c>
      <c r="G1216" s="3" t="s">
        <v>225</v>
      </c>
      <c r="H1216" s="3" t="s">
        <v>4671</v>
      </c>
      <c r="I1216" s="3">
        <v>599723324</v>
      </c>
      <c r="J1216" s="3" t="s">
        <v>23</v>
      </c>
      <c r="K1216" s="3" t="s">
        <v>23</v>
      </c>
      <c r="L1216" s="3" t="s">
        <v>60</v>
      </c>
      <c r="M1216" s="3">
        <f>VLOOKUP(N1216,[1]ورقة1!$A:$B, 2, FALSE)</f>
        <v>35</v>
      </c>
      <c r="N1216" s="3" t="s">
        <v>97</v>
      </c>
      <c r="O1216" s="3">
        <v>47134603</v>
      </c>
      <c r="P1216" s="3" t="s">
        <v>3348</v>
      </c>
      <c r="Q1216" s="3" t="s">
        <v>7854</v>
      </c>
      <c r="R1216" s="3" t="s">
        <v>99</v>
      </c>
      <c r="S1216" s="3" t="s">
        <v>41</v>
      </c>
    </row>
    <row r="1217" spans="1:19" x14ac:dyDescent="0.25">
      <c r="A1217" s="3" t="s">
        <v>11493</v>
      </c>
      <c r="B1217" s="3" t="s">
        <v>10984</v>
      </c>
      <c r="C1217" s="3" t="s">
        <v>11494</v>
      </c>
      <c r="D1217" s="3" t="s">
        <v>11495</v>
      </c>
      <c r="E1217" s="3">
        <v>90.2</v>
      </c>
      <c r="F1217" s="3" t="s">
        <v>11496</v>
      </c>
      <c r="G1217" s="3" t="s">
        <v>2265</v>
      </c>
      <c r="H1217" s="3" t="s">
        <v>4923</v>
      </c>
      <c r="I1217" s="3">
        <v>567840921</v>
      </c>
      <c r="J1217" s="3" t="s">
        <v>23</v>
      </c>
      <c r="K1217" s="3" t="s">
        <v>23</v>
      </c>
      <c r="L1217" s="3" t="s">
        <v>4924</v>
      </c>
      <c r="M1217" s="3">
        <f>VLOOKUP(N1217,[1]ورقة1!$A:$B, 2, FALSE)</f>
        <v>35</v>
      </c>
      <c r="N1217" s="3" t="s">
        <v>97</v>
      </c>
      <c r="O1217" s="3">
        <v>46100253</v>
      </c>
      <c r="P1217" s="3" t="s">
        <v>177</v>
      </c>
      <c r="Q1217" s="3" t="s">
        <v>10984</v>
      </c>
      <c r="R1217" s="3" t="s">
        <v>1145</v>
      </c>
      <c r="S1217" s="3" t="s">
        <v>41</v>
      </c>
    </row>
    <row r="1218" spans="1:19" x14ac:dyDescent="0.25">
      <c r="A1218" s="3" t="s">
        <v>4995</v>
      </c>
      <c r="B1218" s="3" t="s">
        <v>4926</v>
      </c>
      <c r="C1218" s="3" t="s">
        <v>4996</v>
      </c>
      <c r="D1218" s="3" t="s">
        <v>4997</v>
      </c>
      <c r="E1218" s="3">
        <v>10.199999999999999</v>
      </c>
      <c r="F1218" s="3" t="s">
        <v>4998</v>
      </c>
      <c r="G1218" s="3" t="s">
        <v>3730</v>
      </c>
      <c r="H1218" s="3" t="s">
        <v>59</v>
      </c>
      <c r="I1218" s="3">
        <v>599745387</v>
      </c>
      <c r="J1218" s="3" t="s">
        <v>23</v>
      </c>
      <c r="K1218" s="3" t="s">
        <v>23</v>
      </c>
      <c r="L1218" s="3" t="s">
        <v>4999</v>
      </c>
      <c r="M1218" s="3">
        <f>VLOOKUP(N1218,[1]ورقة1!$A:$B, 2, FALSE)</f>
        <v>35</v>
      </c>
      <c r="N1218" s="3" t="s">
        <v>97</v>
      </c>
      <c r="O1218" s="3">
        <v>46204331</v>
      </c>
      <c r="P1218" s="3" t="s">
        <v>5000</v>
      </c>
      <c r="Q1218" s="3" t="s">
        <v>4926</v>
      </c>
      <c r="R1218" s="3" t="s">
        <v>88</v>
      </c>
      <c r="S1218" s="3" t="s">
        <v>41</v>
      </c>
    </row>
    <row r="1219" spans="1:19" x14ac:dyDescent="0.25">
      <c r="A1219" s="3" t="s">
        <v>6386</v>
      </c>
      <c r="B1219" s="3" t="s">
        <v>6387</v>
      </c>
      <c r="C1219" s="3" t="s">
        <v>6388</v>
      </c>
      <c r="D1219" s="3" t="s">
        <v>6389</v>
      </c>
      <c r="E1219" s="3">
        <v>13.5</v>
      </c>
      <c r="F1219" s="3" t="s">
        <v>6390</v>
      </c>
      <c r="G1219" s="3" t="s">
        <v>6391</v>
      </c>
      <c r="H1219" s="3" t="s">
        <v>6392</v>
      </c>
      <c r="I1219" s="3">
        <v>567819515</v>
      </c>
      <c r="J1219" s="3" t="s">
        <v>23</v>
      </c>
      <c r="K1219" s="3" t="s">
        <v>127</v>
      </c>
      <c r="L1219" s="3" t="s">
        <v>6393</v>
      </c>
      <c r="M1219" s="3">
        <f>VLOOKUP(N1219,[1]ورقة1!$A:$B, 2, FALSE)</f>
        <v>35</v>
      </c>
      <c r="N1219" s="3" t="s">
        <v>97</v>
      </c>
      <c r="O1219" s="3">
        <v>47109773</v>
      </c>
      <c r="P1219" s="3" t="s">
        <v>228</v>
      </c>
      <c r="Q1219" s="3" t="s">
        <v>6387</v>
      </c>
      <c r="R1219" s="3" t="s">
        <v>1145</v>
      </c>
      <c r="S1219" s="3" t="s">
        <v>41</v>
      </c>
    </row>
    <row r="1220" spans="1:19" x14ac:dyDescent="0.25">
      <c r="A1220" s="3" t="s">
        <v>11781</v>
      </c>
      <c r="B1220" s="3" t="s">
        <v>11767</v>
      </c>
      <c r="C1220" s="3" t="s">
        <v>11782</v>
      </c>
      <c r="D1220" s="3" t="s">
        <v>11783</v>
      </c>
      <c r="E1220" s="3">
        <v>21.1</v>
      </c>
      <c r="F1220" s="3" t="s">
        <v>11784</v>
      </c>
      <c r="G1220" s="3" t="s">
        <v>10736</v>
      </c>
      <c r="H1220" s="3" t="s">
        <v>11785</v>
      </c>
      <c r="I1220" s="3">
        <v>594555708</v>
      </c>
      <c r="J1220" s="3" t="s">
        <v>23</v>
      </c>
      <c r="K1220" s="3" t="s">
        <v>23</v>
      </c>
      <c r="L1220" s="3" t="s">
        <v>11786</v>
      </c>
      <c r="M1220" s="3">
        <f>VLOOKUP(N1220,[1]ورقة1!$A:$B, 2, FALSE)</f>
        <v>35</v>
      </c>
      <c r="N1220" s="3" t="s">
        <v>97</v>
      </c>
      <c r="O1220" s="3">
        <v>47122684</v>
      </c>
      <c r="P1220" s="3" t="s">
        <v>1347</v>
      </c>
      <c r="Q1220" s="3" t="s">
        <v>11767</v>
      </c>
      <c r="R1220" s="3" t="s">
        <v>251</v>
      </c>
      <c r="S1220" s="3" t="s">
        <v>41</v>
      </c>
    </row>
    <row r="1221" spans="1:19" x14ac:dyDescent="0.25">
      <c r="A1221" s="3" t="s">
        <v>5213</v>
      </c>
      <c r="B1221" s="3" t="s">
        <v>5199</v>
      </c>
      <c r="C1221" s="3" t="s">
        <v>5214</v>
      </c>
      <c r="D1221" s="3" t="s">
        <v>5215</v>
      </c>
      <c r="E1221" s="3">
        <v>26.4</v>
      </c>
      <c r="F1221" s="3" t="s">
        <v>5216</v>
      </c>
      <c r="G1221" s="3" t="s">
        <v>388</v>
      </c>
      <c r="H1221" s="3" t="s">
        <v>5217</v>
      </c>
      <c r="I1221" s="3">
        <v>599014846</v>
      </c>
      <c r="J1221" s="3" t="s">
        <v>23</v>
      </c>
      <c r="K1221" s="3" t="s">
        <v>127</v>
      </c>
      <c r="L1221" s="3" t="s">
        <v>5218</v>
      </c>
      <c r="M1221" s="3">
        <f>VLOOKUP(N1221,[1]ورقة1!$A:$B, 2, FALSE)</f>
        <v>35</v>
      </c>
      <c r="N1221" s="3" t="s">
        <v>97</v>
      </c>
      <c r="O1221" s="3">
        <v>47102133</v>
      </c>
      <c r="P1221" s="3" t="s">
        <v>5219</v>
      </c>
      <c r="Q1221" s="3" t="s">
        <v>5199</v>
      </c>
      <c r="R1221" s="3" t="s">
        <v>211</v>
      </c>
      <c r="S1221" s="3" t="s">
        <v>41</v>
      </c>
    </row>
    <row r="1222" spans="1:19" x14ac:dyDescent="0.25">
      <c r="A1222" s="3" t="s">
        <v>10168</v>
      </c>
      <c r="B1222" s="3" t="s">
        <v>10055</v>
      </c>
      <c r="C1222" s="3" t="s">
        <v>10169</v>
      </c>
      <c r="D1222" s="3" t="s">
        <v>10170</v>
      </c>
      <c r="E1222" s="3">
        <v>186.3</v>
      </c>
      <c r="F1222" s="3" t="s">
        <v>10171</v>
      </c>
      <c r="G1222" s="3" t="s">
        <v>58</v>
      </c>
      <c r="H1222" s="3" t="s">
        <v>10172</v>
      </c>
      <c r="I1222" s="3">
        <v>599655699</v>
      </c>
      <c r="J1222" s="3" t="s">
        <v>23</v>
      </c>
      <c r="K1222" s="3" t="s">
        <v>23</v>
      </c>
      <c r="L1222" s="3" t="s">
        <v>10173</v>
      </c>
      <c r="M1222" s="3">
        <f>VLOOKUP(N1222,[1]ورقة1!$A:$B, 2, FALSE)</f>
        <v>35</v>
      </c>
      <c r="N1222" s="3" t="s">
        <v>97</v>
      </c>
      <c r="O1222" s="3">
        <v>47137718</v>
      </c>
      <c r="P1222" s="3" t="s">
        <v>6670</v>
      </c>
      <c r="Q1222" s="3" t="s">
        <v>10055</v>
      </c>
      <c r="R1222" s="3" t="s">
        <v>1026</v>
      </c>
      <c r="S1222" s="3" t="s">
        <v>41</v>
      </c>
    </row>
    <row r="1223" spans="1:19" x14ac:dyDescent="0.25">
      <c r="A1223" s="3" t="s">
        <v>4516</v>
      </c>
      <c r="B1223" s="3" t="s">
        <v>4473</v>
      </c>
      <c r="C1223" s="3" t="s">
        <v>4517</v>
      </c>
      <c r="D1223" s="3" t="s">
        <v>4518</v>
      </c>
      <c r="E1223" s="3">
        <v>7.1</v>
      </c>
      <c r="F1223" s="3" t="s">
        <v>4519</v>
      </c>
      <c r="G1223" s="3" t="s">
        <v>4520</v>
      </c>
      <c r="H1223" s="3" t="s">
        <v>4078</v>
      </c>
      <c r="I1223" s="3">
        <v>599158990</v>
      </c>
      <c r="J1223" s="3" t="s">
        <v>23</v>
      </c>
      <c r="K1223" s="3" t="s">
        <v>23</v>
      </c>
      <c r="L1223" s="3" t="s">
        <v>4521</v>
      </c>
      <c r="M1223" s="3">
        <f>VLOOKUP(N1223,[1]ورقة1!$A:$B, 2, FALSE)</f>
        <v>35</v>
      </c>
      <c r="N1223" s="3" t="s">
        <v>97</v>
      </c>
      <c r="O1223" s="3">
        <v>47107831</v>
      </c>
      <c r="P1223" s="3" t="s">
        <v>4522</v>
      </c>
      <c r="Q1223" s="3" t="s">
        <v>4473</v>
      </c>
      <c r="R1223" s="3" t="s">
        <v>251</v>
      </c>
      <c r="S1223" s="3" t="s">
        <v>41</v>
      </c>
    </row>
    <row r="1224" spans="1:19" x14ac:dyDescent="0.25">
      <c r="A1224" s="3" t="s">
        <v>4564</v>
      </c>
      <c r="B1224" s="3" t="s">
        <v>4473</v>
      </c>
      <c r="C1224" s="3" t="s">
        <v>4565</v>
      </c>
      <c r="D1224" s="3" t="s">
        <v>4566</v>
      </c>
      <c r="E1224" s="3">
        <v>7.7</v>
      </c>
      <c r="F1224" s="3" t="s">
        <v>4567</v>
      </c>
      <c r="G1224" s="3" t="s">
        <v>388</v>
      </c>
      <c r="H1224" s="3" t="s">
        <v>4568</v>
      </c>
      <c r="I1224" s="3">
        <v>599703249</v>
      </c>
      <c r="J1224" s="3" t="s">
        <v>23</v>
      </c>
      <c r="K1224" s="3" t="s">
        <v>23</v>
      </c>
      <c r="L1224" s="3" t="s">
        <v>4569</v>
      </c>
      <c r="M1224" s="3">
        <f>VLOOKUP(N1224,[1]ورقة1!$A:$B, 2, FALSE)</f>
        <v>35</v>
      </c>
      <c r="N1224" s="3" t="s">
        <v>97</v>
      </c>
      <c r="O1224" s="3">
        <v>46100162</v>
      </c>
      <c r="P1224" s="3" t="s">
        <v>4570</v>
      </c>
      <c r="Q1224" s="3" t="s">
        <v>4473</v>
      </c>
      <c r="R1224" s="3" t="s">
        <v>211</v>
      </c>
      <c r="S1224" s="3" t="s">
        <v>41</v>
      </c>
    </row>
    <row r="1225" spans="1:19" x14ac:dyDescent="0.25">
      <c r="A1225" s="3" t="s">
        <v>3550</v>
      </c>
      <c r="B1225" s="3" t="s">
        <v>3421</v>
      </c>
      <c r="C1225" s="3" t="s">
        <v>3551</v>
      </c>
      <c r="D1225" s="3" t="s">
        <v>3552</v>
      </c>
      <c r="E1225" s="3">
        <v>498.2</v>
      </c>
      <c r="F1225" s="3" t="s">
        <v>3553</v>
      </c>
      <c r="G1225" s="3" t="s">
        <v>3554</v>
      </c>
      <c r="H1225" s="3" t="s">
        <v>3555</v>
      </c>
      <c r="I1225" s="3">
        <v>597065660</v>
      </c>
      <c r="J1225" s="3" t="s">
        <v>23</v>
      </c>
      <c r="K1225" s="3" t="s">
        <v>23</v>
      </c>
      <c r="L1225" s="3" t="s">
        <v>3556</v>
      </c>
      <c r="M1225" s="3">
        <f>VLOOKUP(N1225,[1]ورقة1!$A:$B, 2, FALSE)</f>
        <v>36</v>
      </c>
      <c r="N1225" s="3" t="s">
        <v>477</v>
      </c>
      <c r="O1225" s="3" t="s">
        <v>15341</v>
      </c>
      <c r="P1225" s="3" t="s">
        <v>3557</v>
      </c>
      <c r="Q1225" s="3" t="s">
        <v>3421</v>
      </c>
      <c r="R1225" s="3" t="s">
        <v>100</v>
      </c>
      <c r="S1225" s="3" t="s">
        <v>31</v>
      </c>
    </row>
    <row r="1226" spans="1:19" x14ac:dyDescent="0.25">
      <c r="A1226" s="3" t="s">
        <v>12030</v>
      </c>
      <c r="B1226" s="3" t="s">
        <v>11993</v>
      </c>
      <c r="C1226" s="3" t="s">
        <v>12031</v>
      </c>
      <c r="D1226" s="3" t="s">
        <v>12032</v>
      </c>
      <c r="E1226" s="3">
        <v>31.5</v>
      </c>
      <c r="F1226" s="3" t="s">
        <v>12033</v>
      </c>
      <c r="G1226" s="3" t="s">
        <v>303</v>
      </c>
      <c r="H1226" s="3" t="s">
        <v>12034</v>
      </c>
      <c r="I1226" s="3">
        <v>598913610</v>
      </c>
      <c r="J1226" s="3" t="s">
        <v>23</v>
      </c>
      <c r="K1226" s="3" t="s">
        <v>546</v>
      </c>
      <c r="L1226" s="3" t="s">
        <v>10426</v>
      </c>
      <c r="M1226" s="3">
        <f>VLOOKUP(N1226,[1]ورقة1!$A:$B, 2, FALSE)</f>
        <v>36</v>
      </c>
      <c r="N1226" s="3" t="s">
        <v>477</v>
      </c>
      <c r="O1226" s="3">
        <v>46107109</v>
      </c>
      <c r="P1226" s="3" t="s">
        <v>12035</v>
      </c>
      <c r="Q1226" s="3" t="s">
        <v>11993</v>
      </c>
      <c r="R1226" s="3" t="s">
        <v>100</v>
      </c>
      <c r="S1226" s="3" t="s">
        <v>29</v>
      </c>
    </row>
    <row r="1227" spans="1:19" x14ac:dyDescent="0.25">
      <c r="A1227" s="3" t="s">
        <v>1441</v>
      </c>
      <c r="B1227" s="3" t="s">
        <v>1426</v>
      </c>
      <c r="C1227" s="3" t="s">
        <v>1442</v>
      </c>
      <c r="D1227" s="3" t="s">
        <v>1443</v>
      </c>
      <c r="E1227" s="3">
        <v>297.60000000000002</v>
      </c>
      <c r="F1227" s="3" t="s">
        <v>1444</v>
      </c>
      <c r="G1227" s="3" t="s">
        <v>1445</v>
      </c>
      <c r="H1227" s="3" t="s">
        <v>1446</v>
      </c>
      <c r="I1227" s="3">
        <v>567183456</v>
      </c>
      <c r="J1227" s="3" t="s">
        <v>23</v>
      </c>
      <c r="K1227" s="3" t="s">
        <v>546</v>
      </c>
      <c r="L1227" s="3" t="s">
        <v>1447</v>
      </c>
      <c r="M1227" s="3">
        <f>VLOOKUP(N1227,[1]ورقة1!$A:$B, 2, FALSE)</f>
        <v>36</v>
      </c>
      <c r="N1227" s="3" t="s">
        <v>477</v>
      </c>
      <c r="O1227" s="3">
        <v>46106911</v>
      </c>
      <c r="P1227" s="3" t="s">
        <v>1448</v>
      </c>
      <c r="Q1227" s="3" t="s">
        <v>1426</v>
      </c>
      <c r="R1227" s="3" t="s">
        <v>100</v>
      </c>
      <c r="S1227" s="3" t="s">
        <v>101</v>
      </c>
    </row>
    <row r="1228" spans="1:19" x14ac:dyDescent="0.25">
      <c r="A1228" s="3" t="s">
        <v>10427</v>
      </c>
      <c r="B1228" s="3" t="s">
        <v>10401</v>
      </c>
      <c r="C1228" s="3" t="s">
        <v>10428</v>
      </c>
      <c r="D1228" s="3" t="s">
        <v>10429</v>
      </c>
      <c r="E1228" s="3">
        <v>44</v>
      </c>
      <c r="F1228" s="3" t="s">
        <v>10430</v>
      </c>
      <c r="G1228" s="3" t="s">
        <v>58</v>
      </c>
      <c r="H1228" s="3" t="s">
        <v>10425</v>
      </c>
      <c r="I1228" s="3">
        <v>597649222</v>
      </c>
      <c r="J1228" s="3" t="s">
        <v>23</v>
      </c>
      <c r="K1228" s="3" t="s">
        <v>23</v>
      </c>
      <c r="L1228" s="3" t="s">
        <v>10426</v>
      </c>
      <c r="M1228" s="3">
        <f>VLOOKUP(N1228,[1]ورقة1!$A:$B, 2, FALSE)</f>
        <v>36</v>
      </c>
      <c r="N1228" s="3" t="s">
        <v>477</v>
      </c>
      <c r="O1228" s="3">
        <v>46107068</v>
      </c>
      <c r="P1228" s="3" t="s">
        <v>10431</v>
      </c>
      <c r="Q1228" s="3" t="s">
        <v>10401</v>
      </c>
      <c r="R1228" s="3" t="s">
        <v>53</v>
      </c>
      <c r="S1228" s="3" t="s">
        <v>41</v>
      </c>
    </row>
    <row r="1229" spans="1:19" x14ac:dyDescent="0.25">
      <c r="A1229" s="3" t="s">
        <v>15039</v>
      </c>
      <c r="B1229" s="3" t="s">
        <v>14960</v>
      </c>
      <c r="C1229" s="3" t="s">
        <v>15040</v>
      </c>
      <c r="D1229" s="3" t="s">
        <v>15041</v>
      </c>
      <c r="E1229" s="3">
        <v>127.9</v>
      </c>
      <c r="F1229" s="3" t="s">
        <v>15042</v>
      </c>
      <c r="G1229" s="3" t="s">
        <v>536</v>
      </c>
      <c r="H1229" s="3" t="s">
        <v>15043</v>
      </c>
      <c r="I1229" s="3">
        <v>592531881</v>
      </c>
      <c r="J1229" s="3" t="s">
        <v>23</v>
      </c>
      <c r="K1229" s="3" t="s">
        <v>546</v>
      </c>
      <c r="L1229" s="3" t="s">
        <v>8013</v>
      </c>
      <c r="M1229" s="3">
        <f>VLOOKUP(N1229,[1]ورقة1!$A:$B, 2, FALSE)</f>
        <v>36</v>
      </c>
      <c r="N1229" s="3" t="s">
        <v>477</v>
      </c>
      <c r="O1229" s="3">
        <v>46107207</v>
      </c>
      <c r="P1229" s="3" t="s">
        <v>15044</v>
      </c>
      <c r="Q1229" s="3" t="s">
        <v>14960</v>
      </c>
      <c r="R1229" s="3" t="s">
        <v>53</v>
      </c>
      <c r="S1229" s="3" t="s">
        <v>101</v>
      </c>
    </row>
    <row r="1230" spans="1:19" x14ac:dyDescent="0.25">
      <c r="A1230" s="3" t="s">
        <v>8590</v>
      </c>
      <c r="B1230" s="3" t="s">
        <v>8529</v>
      </c>
      <c r="C1230" s="3" t="s">
        <v>8591</v>
      </c>
      <c r="D1230" s="3" t="s">
        <v>8592</v>
      </c>
      <c r="E1230" s="3">
        <v>212.6</v>
      </c>
      <c r="F1230" s="3" t="s">
        <v>8593</v>
      </c>
      <c r="G1230" s="3" t="s">
        <v>554</v>
      </c>
      <c r="H1230" s="3" t="s">
        <v>8594</v>
      </c>
      <c r="I1230" s="3">
        <v>597501322</v>
      </c>
      <c r="J1230" s="3" t="s">
        <v>23</v>
      </c>
      <c r="K1230" s="3" t="s">
        <v>23</v>
      </c>
      <c r="L1230" s="3" t="s">
        <v>8595</v>
      </c>
      <c r="M1230" s="3">
        <f>VLOOKUP(N1230,[1]ورقة1!$A:$B, 2, FALSE)</f>
        <v>36</v>
      </c>
      <c r="N1230" s="3" t="s">
        <v>477</v>
      </c>
      <c r="O1230" s="3">
        <v>47100083</v>
      </c>
      <c r="P1230" s="3" t="s">
        <v>8596</v>
      </c>
      <c r="Q1230" s="3" t="s">
        <v>8597</v>
      </c>
      <c r="R1230" s="3" t="s">
        <v>100</v>
      </c>
      <c r="S1230" s="3" t="s">
        <v>29</v>
      </c>
    </row>
    <row r="1231" spans="1:19" x14ac:dyDescent="0.25">
      <c r="A1231" s="3" t="s">
        <v>3801</v>
      </c>
      <c r="B1231" s="3" t="s">
        <v>3780</v>
      </c>
      <c r="C1231" s="3" t="s">
        <v>3802</v>
      </c>
      <c r="D1231" s="3" t="s">
        <v>3803</v>
      </c>
      <c r="E1231" s="3">
        <v>85.2</v>
      </c>
      <c r="F1231" s="3" t="s">
        <v>3804</v>
      </c>
      <c r="G1231" s="3" t="s">
        <v>163</v>
      </c>
      <c r="H1231" s="3" t="s">
        <v>3805</v>
      </c>
      <c r="I1231" s="3">
        <v>599302475</v>
      </c>
      <c r="J1231" s="3" t="s">
        <v>23</v>
      </c>
      <c r="K1231" s="3" t="s">
        <v>23</v>
      </c>
      <c r="L1231" s="3" t="s">
        <v>3806</v>
      </c>
      <c r="M1231" s="3">
        <f>VLOOKUP(N1231,[1]ورقة1!$A:$B, 2, FALSE)</f>
        <v>36</v>
      </c>
      <c r="N1231" s="3" t="s">
        <v>477</v>
      </c>
      <c r="O1231" s="3">
        <v>47136470</v>
      </c>
      <c r="P1231" s="3" t="s">
        <v>3807</v>
      </c>
      <c r="Q1231" s="3" t="s">
        <v>3780</v>
      </c>
      <c r="R1231" s="3" t="s">
        <v>28</v>
      </c>
      <c r="S1231" s="3" t="s">
        <v>41</v>
      </c>
    </row>
    <row r="1232" spans="1:19" x14ac:dyDescent="0.25">
      <c r="A1232" s="3" t="s">
        <v>2196</v>
      </c>
      <c r="B1232" s="3" t="s">
        <v>1953</v>
      </c>
      <c r="C1232" s="3" t="s">
        <v>2197</v>
      </c>
      <c r="D1232" s="3" t="s">
        <v>2198</v>
      </c>
      <c r="E1232" s="3">
        <v>47.1</v>
      </c>
      <c r="F1232" s="3" t="s">
        <v>2199</v>
      </c>
      <c r="G1232" s="3" t="s">
        <v>2200</v>
      </c>
      <c r="H1232" s="3" t="s">
        <v>2201</v>
      </c>
      <c r="I1232" s="3">
        <v>598670983</v>
      </c>
      <c r="J1232" s="3" t="s">
        <v>23</v>
      </c>
      <c r="K1232" s="3" t="s">
        <v>23</v>
      </c>
      <c r="L1232" s="3" t="s">
        <v>2202</v>
      </c>
      <c r="M1232" s="3">
        <f>VLOOKUP(N1232,[1]ورقة1!$A:$B, 2, FALSE)</f>
        <v>36</v>
      </c>
      <c r="N1232" s="3" t="s">
        <v>477</v>
      </c>
      <c r="O1232" s="3">
        <v>46204908</v>
      </c>
      <c r="P1232" s="3" t="s">
        <v>2203</v>
      </c>
      <c r="Q1232" s="3" t="s">
        <v>1953</v>
      </c>
      <c r="R1232" s="3" t="s">
        <v>100</v>
      </c>
      <c r="S1232" s="3" t="s">
        <v>29</v>
      </c>
    </row>
    <row r="1233" spans="1:19" x14ac:dyDescent="0.25">
      <c r="A1233" s="3" t="s">
        <v>8791</v>
      </c>
      <c r="B1233" s="3" t="s">
        <v>8703</v>
      </c>
      <c r="C1233" s="3" t="s">
        <v>8792</v>
      </c>
      <c r="D1233" s="3" t="s">
        <v>8793</v>
      </c>
      <c r="E1233" s="3">
        <v>2.8</v>
      </c>
      <c r="F1233" s="3" t="s">
        <v>8794</v>
      </c>
      <c r="G1233" s="3" t="s">
        <v>263</v>
      </c>
      <c r="H1233" s="3" t="s">
        <v>8795</v>
      </c>
      <c r="I1233" s="3">
        <v>599765973</v>
      </c>
      <c r="J1233" s="3" t="s">
        <v>23</v>
      </c>
      <c r="K1233" s="3" t="s">
        <v>23</v>
      </c>
      <c r="L1233" s="3" t="s">
        <v>8796</v>
      </c>
      <c r="M1233" s="3">
        <f>VLOOKUP(N1233,[1]ورقة1!$A:$B, 2, FALSE)</f>
        <v>36</v>
      </c>
      <c r="N1233" s="3" t="s">
        <v>477</v>
      </c>
      <c r="O1233" s="3" t="s">
        <v>15341</v>
      </c>
      <c r="P1233" s="3" t="s">
        <v>8797</v>
      </c>
      <c r="Q1233" s="3" t="s">
        <v>8703</v>
      </c>
      <c r="R1233" s="3" t="s">
        <v>28</v>
      </c>
      <c r="S1233" s="3" t="s">
        <v>31</v>
      </c>
    </row>
    <row r="1234" spans="1:19" x14ac:dyDescent="0.25">
      <c r="A1234" s="3" t="s">
        <v>10713</v>
      </c>
      <c r="B1234" s="3" t="s">
        <v>10633</v>
      </c>
      <c r="C1234" s="3" t="s">
        <v>10714</v>
      </c>
      <c r="D1234" s="3" t="s">
        <v>10715</v>
      </c>
      <c r="E1234" s="3">
        <v>183.3</v>
      </c>
      <c r="F1234" s="3" t="s">
        <v>10716</v>
      </c>
      <c r="G1234" s="3" t="s">
        <v>115</v>
      </c>
      <c r="H1234" s="3" t="s">
        <v>10717</v>
      </c>
      <c r="I1234" s="3">
        <v>599874719</v>
      </c>
      <c r="J1234" s="3" t="s">
        <v>23</v>
      </c>
      <c r="K1234" s="3" t="s">
        <v>546</v>
      </c>
      <c r="L1234" s="3" t="s">
        <v>10718</v>
      </c>
      <c r="M1234" s="3">
        <f>VLOOKUP(N1234,[1]ورقة1!$A:$B, 2, FALSE)</f>
        <v>36</v>
      </c>
      <c r="N1234" s="3" t="s">
        <v>477</v>
      </c>
      <c r="O1234" s="3">
        <v>46104531</v>
      </c>
      <c r="P1234" s="3" t="s">
        <v>10719</v>
      </c>
      <c r="Q1234" s="3" t="s">
        <v>10633</v>
      </c>
      <c r="R1234" s="3" t="s">
        <v>100</v>
      </c>
      <c r="S1234" s="3" t="s">
        <v>29</v>
      </c>
    </row>
    <row r="1235" spans="1:19" x14ac:dyDescent="0.25">
      <c r="A1235" s="3" t="s">
        <v>10720</v>
      </c>
      <c r="B1235" s="3" t="s">
        <v>10633</v>
      </c>
      <c r="C1235" s="3" t="s">
        <v>10721</v>
      </c>
      <c r="D1235" s="3" t="s">
        <v>10722</v>
      </c>
      <c r="E1235" s="3">
        <v>231.5</v>
      </c>
      <c r="F1235" s="3" t="s">
        <v>10723</v>
      </c>
      <c r="G1235" s="3" t="s">
        <v>1096</v>
      </c>
      <c r="H1235" s="3" t="s">
        <v>10724</v>
      </c>
      <c r="I1235" s="3">
        <v>597800316</v>
      </c>
      <c r="J1235" s="3" t="s">
        <v>23</v>
      </c>
      <c r="K1235" s="3" t="s">
        <v>546</v>
      </c>
      <c r="L1235" s="3" t="s">
        <v>10725</v>
      </c>
      <c r="M1235" s="3">
        <f>VLOOKUP(N1235,[1]ورقة1!$A:$B, 2, FALSE)</f>
        <v>36</v>
      </c>
      <c r="N1235" s="3" t="s">
        <v>477</v>
      </c>
      <c r="O1235" s="3">
        <v>47138158</v>
      </c>
      <c r="P1235" s="3" t="s">
        <v>4725</v>
      </c>
      <c r="Q1235" s="3" t="s">
        <v>10633</v>
      </c>
      <c r="R1235" s="3" t="s">
        <v>100</v>
      </c>
      <c r="S1235" s="3" t="s">
        <v>41</v>
      </c>
    </row>
    <row r="1236" spans="1:19" x14ac:dyDescent="0.25">
      <c r="A1236" s="3" t="s">
        <v>771</v>
      </c>
      <c r="B1236" s="3" t="s">
        <v>763</v>
      </c>
      <c r="C1236" s="3" t="s">
        <v>772</v>
      </c>
      <c r="D1236" s="3" t="s">
        <v>773</v>
      </c>
      <c r="E1236" s="3">
        <v>73.400000000000006</v>
      </c>
      <c r="F1236" s="3" t="s">
        <v>774</v>
      </c>
      <c r="G1236" s="3" t="s">
        <v>775</v>
      </c>
      <c r="H1236" s="3" t="s">
        <v>776</v>
      </c>
      <c r="I1236" s="3">
        <v>599607818</v>
      </c>
      <c r="J1236" s="3" t="s">
        <v>23</v>
      </c>
      <c r="K1236" s="3" t="s">
        <v>546</v>
      </c>
      <c r="L1236" s="3" t="s">
        <v>777</v>
      </c>
      <c r="M1236" s="3">
        <f>VLOOKUP(N1236,[1]ورقة1!$A:$B, 2, FALSE)</f>
        <v>36</v>
      </c>
      <c r="N1236" s="3" t="s">
        <v>477</v>
      </c>
      <c r="O1236" s="3" t="s">
        <v>15341</v>
      </c>
      <c r="P1236" s="3" t="s">
        <v>778</v>
      </c>
      <c r="Q1236" s="3" t="s">
        <v>763</v>
      </c>
      <c r="R1236" s="3" t="s">
        <v>100</v>
      </c>
      <c r="S1236" s="3" t="s">
        <v>31</v>
      </c>
    </row>
    <row r="1237" spans="1:19" x14ac:dyDescent="0.25">
      <c r="A1237" s="3" t="s">
        <v>658</v>
      </c>
      <c r="B1237" s="3" t="s">
        <v>651</v>
      </c>
      <c r="C1237" s="3" t="s">
        <v>659</v>
      </c>
      <c r="D1237" s="3" t="s">
        <v>660</v>
      </c>
      <c r="E1237" s="3">
        <v>104.4</v>
      </c>
      <c r="F1237" s="3" t="s">
        <v>661</v>
      </c>
      <c r="G1237" s="3" t="s">
        <v>562</v>
      </c>
      <c r="H1237" s="3" t="s">
        <v>662</v>
      </c>
      <c r="I1237" s="3">
        <v>599765973</v>
      </c>
      <c r="J1237" s="3" t="s">
        <v>23</v>
      </c>
      <c r="K1237" s="3" t="s">
        <v>546</v>
      </c>
      <c r="L1237" s="3" t="s">
        <v>663</v>
      </c>
      <c r="M1237" s="3">
        <f>VLOOKUP(N1237,[1]ورقة1!$A:$B, 2, FALSE)</f>
        <v>36</v>
      </c>
      <c r="N1237" s="3" t="s">
        <v>477</v>
      </c>
      <c r="O1237" s="3">
        <v>0</v>
      </c>
      <c r="P1237" s="3" t="s">
        <v>664</v>
      </c>
      <c r="Q1237" s="3" t="s">
        <v>651</v>
      </c>
      <c r="R1237" s="3" t="s">
        <v>100</v>
      </c>
      <c r="S1237" s="3" t="s">
        <v>31</v>
      </c>
    </row>
    <row r="1238" spans="1:19" x14ac:dyDescent="0.25">
      <c r="A1238" s="3" t="s">
        <v>4536</v>
      </c>
      <c r="B1238" s="3" t="s">
        <v>4473</v>
      </c>
      <c r="C1238" s="3" t="s">
        <v>4537</v>
      </c>
      <c r="D1238" s="3" t="s">
        <v>4538</v>
      </c>
      <c r="E1238" s="3">
        <v>573.29999999999995</v>
      </c>
      <c r="F1238" s="3" t="s">
        <v>4539</v>
      </c>
      <c r="G1238" s="3" t="s">
        <v>2464</v>
      </c>
      <c r="H1238" s="3" t="s">
        <v>4540</v>
      </c>
      <c r="I1238" s="3">
        <v>599352544</v>
      </c>
      <c r="J1238" s="3" t="s">
        <v>23</v>
      </c>
      <c r="K1238" s="3" t="s">
        <v>546</v>
      </c>
      <c r="L1238" s="3" t="s">
        <v>4541</v>
      </c>
      <c r="M1238" s="3">
        <f>VLOOKUP(N1238,[1]ورقة1!$A:$B, 2, FALSE)</f>
        <v>36</v>
      </c>
      <c r="N1238" s="3" t="s">
        <v>477</v>
      </c>
      <c r="O1238" s="3">
        <v>47111446</v>
      </c>
      <c r="P1238" s="3" t="s">
        <v>292</v>
      </c>
      <c r="Q1238" s="3" t="s">
        <v>4473</v>
      </c>
      <c r="R1238" s="3" t="s">
        <v>140</v>
      </c>
      <c r="S1238" s="3" t="s">
        <v>41</v>
      </c>
    </row>
    <row r="1239" spans="1:19" x14ac:dyDescent="0.25">
      <c r="A1239" s="3" t="s">
        <v>4649</v>
      </c>
      <c r="B1239" s="3" t="s">
        <v>4577</v>
      </c>
      <c r="C1239" s="3" t="s">
        <v>4650</v>
      </c>
      <c r="D1239" s="3" t="s">
        <v>4651</v>
      </c>
      <c r="E1239" s="3">
        <v>219.6</v>
      </c>
      <c r="F1239" s="3" t="s">
        <v>4652</v>
      </c>
      <c r="G1239" s="3" t="s">
        <v>4653</v>
      </c>
      <c r="H1239" s="3" t="s">
        <v>4654</v>
      </c>
      <c r="I1239" s="3">
        <v>599028563</v>
      </c>
      <c r="J1239" s="3" t="s">
        <v>23</v>
      </c>
      <c r="K1239" s="3" t="s">
        <v>23</v>
      </c>
      <c r="L1239" s="3" t="s">
        <v>4655</v>
      </c>
      <c r="M1239" s="3">
        <f>VLOOKUP(N1239,[1]ورقة1!$A:$B, 2, FALSE)</f>
        <v>36</v>
      </c>
      <c r="N1239" s="3" t="s">
        <v>477</v>
      </c>
      <c r="O1239" s="3" t="s">
        <v>15341</v>
      </c>
      <c r="P1239" s="3" t="s">
        <v>4656</v>
      </c>
      <c r="Q1239" s="3" t="s">
        <v>4577</v>
      </c>
      <c r="R1239" s="3" t="s">
        <v>100</v>
      </c>
      <c r="S1239" s="3" t="s">
        <v>31</v>
      </c>
    </row>
    <row r="1240" spans="1:19" x14ac:dyDescent="0.25">
      <c r="A1240" s="3" t="s">
        <v>558</v>
      </c>
      <c r="B1240" s="3" t="s">
        <v>541</v>
      </c>
      <c r="C1240" s="3" t="s">
        <v>559</v>
      </c>
      <c r="D1240" s="3" t="s">
        <v>560</v>
      </c>
      <c r="E1240" s="3">
        <v>191.5</v>
      </c>
      <c r="F1240" s="3" t="s">
        <v>561</v>
      </c>
      <c r="G1240" s="3" t="s">
        <v>562</v>
      </c>
      <c r="H1240" s="3" t="s">
        <v>563</v>
      </c>
      <c r="I1240" s="3">
        <v>595912850</v>
      </c>
      <c r="J1240" s="3" t="s">
        <v>23</v>
      </c>
      <c r="K1240" s="3" t="s">
        <v>546</v>
      </c>
      <c r="L1240" s="3" t="s">
        <v>564</v>
      </c>
      <c r="M1240" s="3">
        <f>VLOOKUP(N1240,[1]ورقة1!$A:$B, 2, FALSE)</f>
        <v>36</v>
      </c>
      <c r="N1240" s="3" t="s">
        <v>477</v>
      </c>
      <c r="O1240" s="3">
        <v>47102412</v>
      </c>
      <c r="P1240" s="3" t="s">
        <v>565</v>
      </c>
      <c r="Q1240" s="3" t="s">
        <v>541</v>
      </c>
      <c r="R1240" s="3" t="s">
        <v>100</v>
      </c>
      <c r="S1240" s="3" t="s">
        <v>31</v>
      </c>
    </row>
    <row r="1241" spans="1:19" x14ac:dyDescent="0.25">
      <c r="A1241" s="3" t="s">
        <v>9669</v>
      </c>
      <c r="B1241" s="3" t="s">
        <v>9561</v>
      </c>
      <c r="C1241" s="3" t="s">
        <v>9670</v>
      </c>
      <c r="D1241" s="3" t="s">
        <v>9671</v>
      </c>
      <c r="E1241" s="3">
        <v>157.30000000000001</v>
      </c>
      <c r="F1241" s="3" t="s">
        <v>9672</v>
      </c>
      <c r="G1241" s="3" t="s">
        <v>5245</v>
      </c>
      <c r="H1241" s="3" t="s">
        <v>9673</v>
      </c>
      <c r="I1241" s="3">
        <v>595927366</v>
      </c>
      <c r="J1241" s="3" t="s">
        <v>23</v>
      </c>
      <c r="K1241" s="3" t="s">
        <v>546</v>
      </c>
      <c r="L1241" s="3" t="s">
        <v>9674</v>
      </c>
      <c r="M1241" s="3">
        <f>VLOOKUP(N1241,[1]ورقة1!$A:$B, 2, FALSE)</f>
        <v>36</v>
      </c>
      <c r="N1241" s="3" t="s">
        <v>477</v>
      </c>
      <c r="O1241" s="3">
        <v>47117950</v>
      </c>
      <c r="P1241" s="3" t="s">
        <v>9675</v>
      </c>
      <c r="Q1241" s="3" t="s">
        <v>9561</v>
      </c>
      <c r="R1241" s="3" t="s">
        <v>53</v>
      </c>
      <c r="S1241" s="3" t="s">
        <v>101</v>
      </c>
    </row>
    <row r="1242" spans="1:19" x14ac:dyDescent="0.25">
      <c r="A1242" s="3" t="s">
        <v>471</v>
      </c>
      <c r="B1242" s="3" t="s">
        <v>443</v>
      </c>
      <c r="C1242" s="3" t="s">
        <v>472</v>
      </c>
      <c r="D1242" s="3" t="s">
        <v>473</v>
      </c>
      <c r="E1242" s="3">
        <v>61.3</v>
      </c>
      <c r="F1242" s="3" t="s">
        <v>474</v>
      </c>
      <c r="G1242" s="3" t="s">
        <v>21</v>
      </c>
      <c r="H1242" s="3" t="s">
        <v>475</v>
      </c>
      <c r="I1242" s="3">
        <v>592721129</v>
      </c>
      <c r="J1242" s="3" t="s">
        <v>23</v>
      </c>
      <c r="K1242" s="3" t="s">
        <v>23</v>
      </c>
      <c r="L1242" s="3" t="s">
        <v>476</v>
      </c>
      <c r="M1242" s="3">
        <f>VLOOKUP(N1242,[1]ورقة1!$A:$B, 2, FALSE)</f>
        <v>36</v>
      </c>
      <c r="N1242" s="3" t="s">
        <v>477</v>
      </c>
      <c r="O1242" s="3">
        <v>47104552</v>
      </c>
      <c r="P1242" s="3" t="s">
        <v>478</v>
      </c>
      <c r="Q1242" s="3" t="s">
        <v>443</v>
      </c>
      <c r="R1242" s="3" t="s">
        <v>53</v>
      </c>
      <c r="S1242" s="3" t="s">
        <v>101</v>
      </c>
    </row>
    <row r="1243" spans="1:19" x14ac:dyDescent="0.25">
      <c r="A1243" s="3" t="s">
        <v>13460</v>
      </c>
      <c r="B1243" s="3" t="s">
        <v>13391</v>
      </c>
      <c r="C1243" s="3" t="s">
        <v>13461</v>
      </c>
      <c r="D1243" s="3" t="s">
        <v>13462</v>
      </c>
      <c r="E1243" s="3">
        <v>785.2</v>
      </c>
      <c r="F1243" s="3" t="s">
        <v>13463</v>
      </c>
      <c r="G1243" s="3" t="s">
        <v>36</v>
      </c>
      <c r="H1243" s="3" t="s">
        <v>13464</v>
      </c>
      <c r="I1243" s="3">
        <v>597108357</v>
      </c>
      <c r="J1243" s="3" t="s">
        <v>23</v>
      </c>
      <c r="K1243" s="3" t="s">
        <v>23</v>
      </c>
      <c r="L1243" s="3" t="s">
        <v>4655</v>
      </c>
      <c r="M1243" s="3">
        <f>VLOOKUP(N1243,[1]ورقة1!$A:$B, 2, FALSE)</f>
        <v>36</v>
      </c>
      <c r="N1243" s="3" t="s">
        <v>477</v>
      </c>
      <c r="O1243" s="3">
        <v>46103850</v>
      </c>
      <c r="P1243" s="3" t="s">
        <v>177</v>
      </c>
      <c r="Q1243" s="3" t="s">
        <v>13391</v>
      </c>
      <c r="R1243" s="3" t="s">
        <v>140</v>
      </c>
      <c r="S1243" s="3" t="s">
        <v>41</v>
      </c>
    </row>
    <row r="1244" spans="1:19" x14ac:dyDescent="0.25">
      <c r="A1244" s="3" t="s">
        <v>10211</v>
      </c>
      <c r="B1244" s="3" t="s">
        <v>10119</v>
      </c>
      <c r="C1244" s="3" t="s">
        <v>10212</v>
      </c>
      <c r="D1244" s="3" t="s">
        <v>10213</v>
      </c>
      <c r="E1244" s="3">
        <v>56.7</v>
      </c>
      <c r="F1244" s="3" t="s">
        <v>10214</v>
      </c>
      <c r="G1244" s="3" t="s">
        <v>10215</v>
      </c>
      <c r="H1244" s="3" t="s">
        <v>10216</v>
      </c>
      <c r="I1244" s="3">
        <v>567982548</v>
      </c>
      <c r="J1244" s="3" t="s">
        <v>23</v>
      </c>
      <c r="K1244" s="3" t="s">
        <v>546</v>
      </c>
      <c r="L1244" s="3" t="s">
        <v>10217</v>
      </c>
      <c r="M1244" s="3">
        <f>VLOOKUP(N1244,[1]ورقة1!$A:$B, 2, FALSE)</f>
        <v>36</v>
      </c>
      <c r="N1244" s="3" t="s">
        <v>477</v>
      </c>
      <c r="O1244" s="3">
        <v>47124522</v>
      </c>
      <c r="P1244" s="3" t="s">
        <v>10218</v>
      </c>
      <c r="Q1244" s="3" t="s">
        <v>10119</v>
      </c>
      <c r="R1244" s="3" t="s">
        <v>140</v>
      </c>
      <c r="S1244" s="3" t="s">
        <v>29</v>
      </c>
    </row>
    <row r="1245" spans="1:19" x14ac:dyDescent="0.25">
      <c r="A1245" s="3" t="s">
        <v>3734</v>
      </c>
      <c r="B1245" s="3" t="s">
        <v>3710</v>
      </c>
      <c r="C1245" s="3" t="s">
        <v>3735</v>
      </c>
      <c r="D1245" s="3" t="s">
        <v>3736</v>
      </c>
      <c r="E1245" s="3">
        <v>16.399999999999999</v>
      </c>
      <c r="F1245" s="3" t="s">
        <v>3737</v>
      </c>
      <c r="G1245" s="3" t="s">
        <v>2265</v>
      </c>
      <c r="H1245" s="3" t="s">
        <v>3147</v>
      </c>
      <c r="I1245" s="3">
        <v>599410495</v>
      </c>
      <c r="J1245" s="3" t="s">
        <v>23</v>
      </c>
      <c r="K1245" s="3" t="s">
        <v>23</v>
      </c>
      <c r="L1245" s="3" t="s">
        <v>3738</v>
      </c>
      <c r="M1245" s="3">
        <f>VLOOKUP(N1245,[1]ورقة1!$A:$B, 2, FALSE)</f>
        <v>36</v>
      </c>
      <c r="N1245" s="3" t="s">
        <v>477</v>
      </c>
      <c r="O1245" s="3">
        <v>46200978</v>
      </c>
      <c r="P1245" s="3" t="s">
        <v>210</v>
      </c>
      <c r="Q1245" s="3" t="s">
        <v>3710</v>
      </c>
      <c r="R1245" s="3" t="s">
        <v>211</v>
      </c>
      <c r="S1245" s="3" t="s">
        <v>41</v>
      </c>
    </row>
    <row r="1246" spans="1:19" x14ac:dyDescent="0.25">
      <c r="A1246" s="3" t="s">
        <v>5598</v>
      </c>
      <c r="B1246" s="3" t="s">
        <v>5573</v>
      </c>
      <c r="C1246" s="3" t="s">
        <v>5599</v>
      </c>
      <c r="D1246" s="3" t="s">
        <v>5600</v>
      </c>
      <c r="E1246" s="3">
        <v>10.5</v>
      </c>
      <c r="F1246" s="3" t="s">
        <v>5601</v>
      </c>
      <c r="G1246" s="3" t="s">
        <v>4922</v>
      </c>
      <c r="H1246" s="3" t="s">
        <v>2123</v>
      </c>
      <c r="I1246" s="3">
        <v>599634463</v>
      </c>
      <c r="J1246" s="3" t="s">
        <v>23</v>
      </c>
      <c r="K1246" s="3" t="s">
        <v>23</v>
      </c>
      <c r="L1246" s="3" t="s">
        <v>5602</v>
      </c>
      <c r="M1246" s="3">
        <f>VLOOKUP(N1246,[1]ورقة1!$A:$B, 2, FALSE)</f>
        <v>36</v>
      </c>
      <c r="N1246" s="3" t="s">
        <v>477</v>
      </c>
      <c r="O1246" s="3">
        <v>46106387</v>
      </c>
      <c r="P1246" s="3" t="s">
        <v>5603</v>
      </c>
      <c r="Q1246" s="3" t="s">
        <v>5573</v>
      </c>
      <c r="R1246" s="3" t="s">
        <v>88</v>
      </c>
      <c r="S1246" s="3" t="s">
        <v>41</v>
      </c>
    </row>
    <row r="1247" spans="1:19" x14ac:dyDescent="0.25">
      <c r="A1247" s="3" t="s">
        <v>15129</v>
      </c>
      <c r="B1247" s="3" t="s">
        <v>15108</v>
      </c>
      <c r="C1247" s="3" t="s">
        <v>15130</v>
      </c>
      <c r="D1247" s="3" t="s">
        <v>15131</v>
      </c>
      <c r="E1247" s="3">
        <v>16.2</v>
      </c>
      <c r="F1247" s="3" t="s">
        <v>15132</v>
      </c>
      <c r="G1247" s="3" t="s">
        <v>248</v>
      </c>
      <c r="H1247" s="3" t="s">
        <v>15133</v>
      </c>
      <c r="I1247" s="3">
        <v>599951603</v>
      </c>
      <c r="J1247" s="3" t="s">
        <v>23</v>
      </c>
      <c r="K1247" s="3" t="s">
        <v>127</v>
      </c>
      <c r="L1247" s="3" t="s">
        <v>15134</v>
      </c>
      <c r="M1247" s="3">
        <f>VLOOKUP(N1247,[1]ورقة1!$A:$B, 2, FALSE)</f>
        <v>36</v>
      </c>
      <c r="N1247" s="3" t="s">
        <v>477</v>
      </c>
      <c r="O1247" s="3">
        <v>47106218</v>
      </c>
      <c r="P1247" s="3" t="s">
        <v>15135</v>
      </c>
      <c r="Q1247" s="3" t="s">
        <v>15108</v>
      </c>
      <c r="R1247" s="3" t="s">
        <v>88</v>
      </c>
      <c r="S1247" s="3" t="s">
        <v>41</v>
      </c>
    </row>
    <row r="1248" spans="1:19" x14ac:dyDescent="0.25">
      <c r="A1248" s="3" t="s">
        <v>12922</v>
      </c>
      <c r="B1248" s="3" t="s">
        <v>12841</v>
      </c>
      <c r="C1248" s="3" t="s">
        <v>12923</v>
      </c>
      <c r="D1248" s="3" t="s">
        <v>12924</v>
      </c>
      <c r="E1248" s="3">
        <v>40.299999999999997</v>
      </c>
      <c r="F1248" s="3" t="s">
        <v>12925</v>
      </c>
      <c r="G1248" s="3" t="s">
        <v>58</v>
      </c>
      <c r="H1248" s="3" t="s">
        <v>11276</v>
      </c>
      <c r="I1248" s="3">
        <v>562771878</v>
      </c>
      <c r="J1248" s="3" t="s">
        <v>23</v>
      </c>
      <c r="K1248" s="3" t="s">
        <v>23</v>
      </c>
      <c r="L1248" s="3" t="s">
        <v>12926</v>
      </c>
      <c r="M1248" s="3">
        <f>VLOOKUP(N1248,[1]ورقة1!$A:$B, 2, FALSE)</f>
        <v>36</v>
      </c>
      <c r="N1248" s="3" t="s">
        <v>477</v>
      </c>
      <c r="O1248" s="3">
        <v>46106630</v>
      </c>
      <c r="P1248" s="3" t="s">
        <v>12927</v>
      </c>
      <c r="Q1248" s="3" t="s">
        <v>12841</v>
      </c>
      <c r="R1248" s="3" t="s">
        <v>1145</v>
      </c>
      <c r="S1248" s="3" t="s">
        <v>41</v>
      </c>
    </row>
    <row r="1249" spans="1:19" x14ac:dyDescent="0.25">
      <c r="A1249" s="3" t="s">
        <v>12955</v>
      </c>
      <c r="B1249" s="3" t="s">
        <v>12841</v>
      </c>
      <c r="C1249" s="3" t="s">
        <v>12956</v>
      </c>
      <c r="D1249" s="3" t="s">
        <v>12957</v>
      </c>
      <c r="E1249" s="3">
        <v>51.6</v>
      </c>
      <c r="F1249" s="3" t="s">
        <v>12958</v>
      </c>
      <c r="G1249" s="3" t="s">
        <v>388</v>
      </c>
      <c r="H1249" s="3" t="s">
        <v>12795</v>
      </c>
      <c r="I1249" s="3">
        <v>599531481</v>
      </c>
      <c r="J1249" s="3" t="s">
        <v>23</v>
      </c>
      <c r="K1249" s="3" t="s">
        <v>174</v>
      </c>
      <c r="L1249" s="3" t="s">
        <v>12959</v>
      </c>
      <c r="M1249" s="3">
        <f>VLOOKUP(N1249,[1]ورقة1!$A:$B, 2, FALSE)</f>
        <v>36</v>
      </c>
      <c r="N1249" s="3" t="s">
        <v>477</v>
      </c>
      <c r="O1249" s="3">
        <v>47136632</v>
      </c>
      <c r="P1249" s="3" t="s">
        <v>12960</v>
      </c>
      <c r="Q1249" s="3" t="s">
        <v>12841</v>
      </c>
      <c r="R1249" s="3" t="s">
        <v>88</v>
      </c>
      <c r="S1249" s="3" t="s">
        <v>41</v>
      </c>
    </row>
    <row r="1250" spans="1:19" x14ac:dyDescent="0.25">
      <c r="A1250" s="3" t="s">
        <v>7658</v>
      </c>
      <c r="B1250" s="3" t="s">
        <v>7574</v>
      </c>
      <c r="C1250" s="3" t="s">
        <v>7659</v>
      </c>
      <c r="D1250" s="3" t="s">
        <v>7660</v>
      </c>
      <c r="E1250" s="3">
        <v>23.3</v>
      </c>
      <c r="F1250" s="3" t="s">
        <v>7661</v>
      </c>
      <c r="G1250" s="3" t="s">
        <v>225</v>
      </c>
      <c r="H1250" s="3" t="s">
        <v>7662</v>
      </c>
      <c r="I1250" s="3">
        <v>599951036</v>
      </c>
      <c r="J1250" s="3" t="s">
        <v>23</v>
      </c>
      <c r="K1250" s="3" t="s">
        <v>23</v>
      </c>
      <c r="L1250" s="3" t="s">
        <v>7663</v>
      </c>
      <c r="M1250" s="3">
        <f>VLOOKUP(N1250,[1]ورقة1!$A:$B, 2, FALSE)</f>
        <v>36</v>
      </c>
      <c r="N1250" s="3" t="s">
        <v>477</v>
      </c>
      <c r="O1250" s="3">
        <v>46101034</v>
      </c>
      <c r="P1250" s="3" t="s">
        <v>4027</v>
      </c>
      <c r="Q1250" s="3" t="s">
        <v>7664</v>
      </c>
      <c r="R1250" s="3" t="s">
        <v>99</v>
      </c>
      <c r="S1250" s="3" t="s">
        <v>41</v>
      </c>
    </row>
    <row r="1251" spans="1:19" x14ac:dyDescent="0.25">
      <c r="A1251" s="3" t="s">
        <v>7665</v>
      </c>
      <c r="B1251" s="3" t="s">
        <v>7574</v>
      </c>
      <c r="C1251" s="3" t="s">
        <v>7666</v>
      </c>
      <c r="D1251" s="3" t="s">
        <v>7667</v>
      </c>
      <c r="E1251" s="3">
        <v>22.6</v>
      </c>
      <c r="F1251" s="3" t="s">
        <v>7668</v>
      </c>
      <c r="G1251" s="3" t="s">
        <v>225</v>
      </c>
      <c r="H1251" s="3" t="s">
        <v>7669</v>
      </c>
      <c r="I1251" s="3">
        <v>599365960</v>
      </c>
      <c r="J1251" s="3" t="s">
        <v>23</v>
      </c>
      <c r="K1251" s="3" t="s">
        <v>23</v>
      </c>
      <c r="L1251" s="3" t="s">
        <v>7670</v>
      </c>
      <c r="M1251" s="3">
        <f>VLOOKUP(N1251,[1]ورقة1!$A:$B, 2, FALSE)</f>
        <v>36</v>
      </c>
      <c r="N1251" s="3" t="s">
        <v>477</v>
      </c>
      <c r="O1251" s="3">
        <v>46204996</v>
      </c>
      <c r="P1251" s="3" t="s">
        <v>4027</v>
      </c>
      <c r="Q1251" s="3" t="s">
        <v>7574</v>
      </c>
      <c r="R1251" s="3" t="s">
        <v>99</v>
      </c>
      <c r="S1251" s="3" t="s">
        <v>41</v>
      </c>
    </row>
    <row r="1252" spans="1:19" x14ac:dyDescent="0.25">
      <c r="A1252" s="3" t="s">
        <v>1455</v>
      </c>
      <c r="B1252" s="3" t="s">
        <v>1426</v>
      </c>
      <c r="C1252" s="3" t="s">
        <v>1456</v>
      </c>
      <c r="D1252" s="3" t="s">
        <v>1457</v>
      </c>
      <c r="E1252" s="3">
        <v>117.9</v>
      </c>
      <c r="F1252" s="3" t="s">
        <v>1458</v>
      </c>
      <c r="G1252" s="3" t="s">
        <v>21</v>
      </c>
      <c r="H1252" s="3" t="s">
        <v>1459</v>
      </c>
      <c r="I1252" s="3">
        <v>598885063</v>
      </c>
      <c r="J1252" s="3" t="s">
        <v>23</v>
      </c>
      <c r="K1252" s="3" t="s">
        <v>546</v>
      </c>
      <c r="L1252" s="3" t="s">
        <v>1460</v>
      </c>
      <c r="M1252" s="3">
        <f>VLOOKUP(N1252,[1]ورقة1!$A:$B, 2, FALSE)</f>
        <v>37</v>
      </c>
      <c r="N1252" s="3" t="s">
        <v>1461</v>
      </c>
      <c r="O1252" s="3">
        <v>47107125</v>
      </c>
      <c r="P1252" s="3" t="s">
        <v>1462</v>
      </c>
      <c r="Q1252" s="3" t="s">
        <v>1426</v>
      </c>
      <c r="R1252" s="3" t="s">
        <v>53</v>
      </c>
      <c r="S1252" s="3" t="s">
        <v>101</v>
      </c>
    </row>
    <row r="1253" spans="1:19" x14ac:dyDescent="0.25">
      <c r="A1253" s="3" t="s">
        <v>8563</v>
      </c>
      <c r="B1253" s="3" t="s">
        <v>8469</v>
      </c>
      <c r="C1253" s="3" t="s">
        <v>8564</v>
      </c>
      <c r="D1253" s="3" t="s">
        <v>8565</v>
      </c>
      <c r="E1253" s="3">
        <v>18.7</v>
      </c>
      <c r="F1253" s="3" t="s">
        <v>8566</v>
      </c>
      <c r="G1253" s="3" t="s">
        <v>8567</v>
      </c>
      <c r="H1253" s="3" t="s">
        <v>8568</v>
      </c>
      <c r="I1253" s="3">
        <v>599023925</v>
      </c>
      <c r="J1253" s="3" t="s">
        <v>23</v>
      </c>
      <c r="K1253" s="3" t="s">
        <v>23</v>
      </c>
      <c r="L1253" s="3" t="s">
        <v>265</v>
      </c>
      <c r="M1253" s="3">
        <f>VLOOKUP(N1253,[1]ورقة1!$A:$B, 2, FALSE)</f>
        <v>37</v>
      </c>
      <c r="N1253" s="3" t="s">
        <v>1461</v>
      </c>
      <c r="O1253" s="3">
        <v>47114541</v>
      </c>
      <c r="P1253" s="3" t="s">
        <v>8569</v>
      </c>
      <c r="Q1253" s="3" t="s">
        <v>8469</v>
      </c>
      <c r="R1253" s="3" t="s">
        <v>53</v>
      </c>
      <c r="S1253" s="3" t="s">
        <v>31</v>
      </c>
    </row>
    <row r="1254" spans="1:19" x14ac:dyDescent="0.25">
      <c r="A1254" s="3" t="s">
        <v>10471</v>
      </c>
      <c r="B1254" s="3" t="s">
        <v>10419</v>
      </c>
      <c r="C1254" s="3" t="s">
        <v>10472</v>
      </c>
      <c r="D1254" s="3" t="s">
        <v>10473</v>
      </c>
      <c r="E1254" s="3">
        <v>12.8</v>
      </c>
      <c r="F1254" s="3" t="s">
        <v>10474</v>
      </c>
      <c r="G1254" s="3" t="s">
        <v>10475</v>
      </c>
      <c r="H1254" s="3" t="s">
        <v>10476</v>
      </c>
      <c r="I1254" s="3">
        <v>598838412</v>
      </c>
      <c r="J1254" s="3" t="s">
        <v>23</v>
      </c>
      <c r="K1254" s="3" t="s">
        <v>23</v>
      </c>
      <c r="L1254" s="3" t="s">
        <v>10477</v>
      </c>
      <c r="M1254" s="3">
        <f>VLOOKUP(N1254,[1]ورقة1!$A:$B, 2, FALSE)</f>
        <v>37</v>
      </c>
      <c r="N1254" s="3" t="s">
        <v>1461</v>
      </c>
      <c r="O1254" s="3">
        <v>47131268</v>
      </c>
      <c r="P1254" s="3" t="s">
        <v>10478</v>
      </c>
      <c r="Q1254" s="3" t="s">
        <v>10419</v>
      </c>
      <c r="R1254" s="3" t="s">
        <v>140</v>
      </c>
      <c r="S1254" s="3" t="s">
        <v>29</v>
      </c>
    </row>
    <row r="1255" spans="1:19" x14ac:dyDescent="0.25">
      <c r="A1255" s="3" t="s">
        <v>13715</v>
      </c>
      <c r="B1255" s="3" t="s">
        <v>13694</v>
      </c>
      <c r="C1255" s="3" t="s">
        <v>13716</v>
      </c>
      <c r="D1255" s="3" t="s">
        <v>13717</v>
      </c>
      <c r="E1255" s="3">
        <v>1.7</v>
      </c>
      <c r="F1255" s="3" t="s">
        <v>13718</v>
      </c>
      <c r="G1255" s="3" t="s">
        <v>13719</v>
      </c>
      <c r="H1255" s="3" t="s">
        <v>10117</v>
      </c>
      <c r="I1255" s="3">
        <v>0</v>
      </c>
      <c r="J1255" s="3" t="s">
        <v>23</v>
      </c>
      <c r="K1255" s="3" t="s">
        <v>23</v>
      </c>
      <c r="L1255" s="3" t="s">
        <v>4655</v>
      </c>
      <c r="M1255" s="3">
        <f>VLOOKUP(N1255,[1]ورقة1!$A:$B, 2, FALSE)</f>
        <v>37</v>
      </c>
      <c r="N1255" s="3" t="s">
        <v>1461</v>
      </c>
      <c r="O1255" s="3" t="s">
        <v>15341</v>
      </c>
      <c r="P1255" s="3" t="s">
        <v>13720</v>
      </c>
      <c r="Q1255" s="3" t="s">
        <v>13694</v>
      </c>
      <c r="R1255" s="3" t="s">
        <v>53</v>
      </c>
      <c r="S1255" s="3" t="s">
        <v>31</v>
      </c>
    </row>
    <row r="1256" spans="1:19" x14ac:dyDescent="0.25">
      <c r="A1256" s="3" t="s">
        <v>10648</v>
      </c>
      <c r="B1256" s="3" t="s">
        <v>10632</v>
      </c>
      <c r="C1256" s="3" t="s">
        <v>10649</v>
      </c>
      <c r="D1256" s="3" t="s">
        <v>10650</v>
      </c>
      <c r="E1256" s="3">
        <v>83.6</v>
      </c>
      <c r="F1256" s="3" t="s">
        <v>10651</v>
      </c>
      <c r="G1256" s="3" t="s">
        <v>10652</v>
      </c>
      <c r="H1256" s="3" t="s">
        <v>10653</v>
      </c>
      <c r="I1256" s="3">
        <v>598774912</v>
      </c>
      <c r="J1256" s="3" t="s">
        <v>23</v>
      </c>
      <c r="K1256" s="3" t="s">
        <v>141</v>
      </c>
      <c r="L1256" s="3" t="s">
        <v>10654</v>
      </c>
      <c r="M1256" s="3">
        <f>VLOOKUP(N1256,[1]ورقة1!$A:$B, 2, FALSE)</f>
        <v>37</v>
      </c>
      <c r="N1256" s="3" t="s">
        <v>1461</v>
      </c>
      <c r="O1256" s="3">
        <v>47107382</v>
      </c>
      <c r="P1256" s="3" t="s">
        <v>10655</v>
      </c>
      <c r="Q1256" s="3" t="s">
        <v>10632</v>
      </c>
      <c r="R1256" s="3" t="s">
        <v>53</v>
      </c>
      <c r="S1256" s="3" t="s">
        <v>31</v>
      </c>
    </row>
    <row r="1257" spans="1:19" x14ac:dyDescent="0.25">
      <c r="A1257" s="3" t="s">
        <v>12395</v>
      </c>
      <c r="B1257" s="3" t="s">
        <v>12325</v>
      </c>
      <c r="C1257" s="3" t="s">
        <v>12396</v>
      </c>
      <c r="D1257" s="3" t="s">
        <v>12397</v>
      </c>
      <c r="E1257" s="3">
        <v>3875.6</v>
      </c>
      <c r="F1257" s="3" t="s">
        <v>12398</v>
      </c>
      <c r="G1257" s="3" t="s">
        <v>554</v>
      </c>
      <c r="H1257" s="3" t="s">
        <v>12399</v>
      </c>
      <c r="I1257" s="3">
        <v>597080914</v>
      </c>
      <c r="J1257" s="3" t="s">
        <v>23</v>
      </c>
      <c r="K1257" s="3" t="s">
        <v>23</v>
      </c>
      <c r="L1257" s="3" t="s">
        <v>12400</v>
      </c>
      <c r="M1257" s="3">
        <f>VLOOKUP(N1257,[1]ورقة1!$A:$B, 2, FALSE)</f>
        <v>37</v>
      </c>
      <c r="N1257" s="3" t="s">
        <v>1461</v>
      </c>
      <c r="O1257" s="3">
        <v>47102286</v>
      </c>
      <c r="P1257" s="3" t="s">
        <v>12401</v>
      </c>
      <c r="Q1257" s="3" t="s">
        <v>12402</v>
      </c>
      <c r="R1257" s="3" t="s">
        <v>100</v>
      </c>
      <c r="S1257" s="3" t="s">
        <v>29</v>
      </c>
    </row>
    <row r="1258" spans="1:19" x14ac:dyDescent="0.25">
      <c r="A1258" s="3" t="s">
        <v>5731</v>
      </c>
      <c r="B1258" s="3" t="s">
        <v>5723</v>
      </c>
      <c r="C1258" s="3" t="s">
        <v>5732</v>
      </c>
      <c r="D1258" s="3" t="s">
        <v>5733</v>
      </c>
      <c r="E1258" s="3">
        <v>86.9</v>
      </c>
      <c r="F1258" s="3" t="s">
        <v>5734</v>
      </c>
      <c r="G1258" s="3" t="s">
        <v>5735</v>
      </c>
      <c r="H1258" s="3" t="s">
        <v>5736</v>
      </c>
      <c r="I1258" s="3">
        <v>592272593</v>
      </c>
      <c r="J1258" s="3" t="s">
        <v>23</v>
      </c>
      <c r="K1258" s="3" t="s">
        <v>1363</v>
      </c>
      <c r="L1258" s="3" t="s">
        <v>5737</v>
      </c>
      <c r="M1258" s="3">
        <f>VLOOKUP(N1258,[1]ورقة1!$A:$B, 2, FALSE)</f>
        <v>37</v>
      </c>
      <c r="N1258" s="3" t="s">
        <v>1461</v>
      </c>
      <c r="O1258" s="3">
        <v>47107766</v>
      </c>
      <c r="P1258" s="3" t="s">
        <v>213</v>
      </c>
      <c r="Q1258" s="3" t="s">
        <v>5723</v>
      </c>
      <c r="R1258" s="3" t="s">
        <v>140</v>
      </c>
      <c r="S1258" s="3" t="s">
        <v>101</v>
      </c>
    </row>
    <row r="1259" spans="1:19" x14ac:dyDescent="0.25">
      <c r="A1259" s="3" t="s">
        <v>7220</v>
      </c>
      <c r="B1259" s="3" t="s">
        <v>7212</v>
      </c>
      <c r="C1259" s="3" t="s">
        <v>7221</v>
      </c>
      <c r="D1259" s="3" t="s">
        <v>7222</v>
      </c>
      <c r="E1259" s="3">
        <v>181.1</v>
      </c>
      <c r="F1259" s="3" t="s">
        <v>7223</v>
      </c>
      <c r="G1259" s="3" t="s">
        <v>356</v>
      </c>
      <c r="H1259" s="3" t="s">
        <v>6435</v>
      </c>
      <c r="I1259" s="3">
        <v>595463888</v>
      </c>
      <c r="J1259" s="3" t="s">
        <v>23</v>
      </c>
      <c r="K1259" s="3" t="s">
        <v>23</v>
      </c>
      <c r="L1259" s="3" t="s">
        <v>5737</v>
      </c>
      <c r="M1259" s="3">
        <f>VLOOKUP(N1259,[1]ورقة1!$A:$B, 2, FALSE)</f>
        <v>37</v>
      </c>
      <c r="N1259" s="3" t="s">
        <v>1461</v>
      </c>
      <c r="O1259" s="3">
        <v>46205646</v>
      </c>
      <c r="P1259" s="3" t="s">
        <v>7224</v>
      </c>
      <c r="Q1259" s="3" t="s">
        <v>7219</v>
      </c>
      <c r="R1259" s="3" t="s">
        <v>100</v>
      </c>
      <c r="S1259" s="3" t="s">
        <v>29</v>
      </c>
    </row>
    <row r="1260" spans="1:19" x14ac:dyDescent="0.25">
      <c r="A1260" s="3" t="s">
        <v>7266</v>
      </c>
      <c r="B1260" s="3" t="s">
        <v>7219</v>
      </c>
      <c r="C1260" s="3" t="s">
        <v>7267</v>
      </c>
      <c r="D1260" s="3" t="s">
        <v>7268</v>
      </c>
      <c r="E1260" s="3">
        <v>83.9</v>
      </c>
      <c r="F1260" s="3" t="s">
        <v>7269</v>
      </c>
      <c r="G1260" s="3" t="s">
        <v>7270</v>
      </c>
      <c r="H1260" s="3" t="s">
        <v>6435</v>
      </c>
      <c r="I1260" s="3">
        <v>595463888</v>
      </c>
      <c r="J1260" s="3" t="s">
        <v>23</v>
      </c>
      <c r="K1260" s="3" t="s">
        <v>546</v>
      </c>
      <c r="L1260" s="3" t="s">
        <v>5737</v>
      </c>
      <c r="M1260" s="3">
        <f>VLOOKUP(N1260,[1]ورقة1!$A:$B, 2, FALSE)</f>
        <v>37</v>
      </c>
      <c r="N1260" s="3" t="s">
        <v>1461</v>
      </c>
      <c r="O1260" s="3">
        <v>46205646</v>
      </c>
      <c r="P1260" s="3" t="s">
        <v>7271</v>
      </c>
      <c r="Q1260" s="3" t="s">
        <v>7219</v>
      </c>
      <c r="R1260" s="3" t="s">
        <v>140</v>
      </c>
      <c r="S1260" s="3" t="s">
        <v>29</v>
      </c>
    </row>
    <row r="1261" spans="1:19" x14ac:dyDescent="0.25">
      <c r="A1261" s="3" t="s">
        <v>10969</v>
      </c>
      <c r="B1261" s="3" t="s">
        <v>10815</v>
      </c>
      <c r="C1261" s="3" t="s">
        <v>10970</v>
      </c>
      <c r="D1261" s="3" t="s">
        <v>10971</v>
      </c>
      <c r="E1261" s="3">
        <v>7301.9</v>
      </c>
      <c r="F1261" s="3" t="s">
        <v>10972</v>
      </c>
      <c r="G1261" s="3" t="s">
        <v>10973</v>
      </c>
      <c r="H1261" s="3" t="s">
        <v>10974</v>
      </c>
      <c r="I1261" s="3">
        <v>598948844</v>
      </c>
      <c r="J1261" s="3" t="s">
        <v>23</v>
      </c>
      <c r="K1261" s="3" t="s">
        <v>462</v>
      </c>
      <c r="L1261" s="3" t="s">
        <v>10975</v>
      </c>
      <c r="M1261" s="3">
        <f>VLOOKUP(N1261,[1]ورقة1!$A:$B, 2, FALSE)</f>
        <v>37</v>
      </c>
      <c r="N1261" s="3" t="s">
        <v>1461</v>
      </c>
      <c r="O1261" s="3">
        <v>47112176</v>
      </c>
      <c r="P1261" s="3" t="s">
        <v>10976</v>
      </c>
      <c r="Q1261" s="3" t="s">
        <v>10846</v>
      </c>
      <c r="R1261" s="3" t="s">
        <v>53</v>
      </c>
      <c r="S1261" s="3" t="s">
        <v>29</v>
      </c>
    </row>
    <row r="1262" spans="1:19" x14ac:dyDescent="0.25">
      <c r="A1262" s="3" t="s">
        <v>14463</v>
      </c>
      <c r="B1262" s="3" t="s">
        <v>14349</v>
      </c>
      <c r="C1262" s="3" t="s">
        <v>14464</v>
      </c>
      <c r="D1262" s="3" t="s">
        <v>14465</v>
      </c>
      <c r="E1262" s="3">
        <v>9.3000000000000007</v>
      </c>
      <c r="F1262" s="3" t="s">
        <v>14466</v>
      </c>
      <c r="G1262" s="3" t="s">
        <v>21</v>
      </c>
      <c r="H1262" s="3" t="s">
        <v>14467</v>
      </c>
      <c r="I1262" s="3">
        <v>598747141</v>
      </c>
      <c r="J1262" s="3" t="s">
        <v>23</v>
      </c>
      <c r="K1262" s="3" t="s">
        <v>546</v>
      </c>
      <c r="L1262" s="3" t="s">
        <v>14468</v>
      </c>
      <c r="M1262" s="3">
        <f>VLOOKUP(N1262,[1]ورقة1!$A:$B, 2, FALSE)</f>
        <v>37</v>
      </c>
      <c r="N1262" s="3" t="s">
        <v>1461</v>
      </c>
      <c r="O1262" s="3">
        <v>47134414</v>
      </c>
      <c r="P1262" s="3" t="s">
        <v>10942</v>
      </c>
      <c r="Q1262" s="3" t="s">
        <v>14349</v>
      </c>
      <c r="R1262" s="3" t="s">
        <v>28</v>
      </c>
      <c r="S1262" s="3" t="s">
        <v>41</v>
      </c>
    </row>
    <row r="1263" spans="1:19" x14ac:dyDescent="0.25">
      <c r="A1263" s="3" t="s">
        <v>11163</v>
      </c>
      <c r="B1263" s="3" t="s">
        <v>11068</v>
      </c>
      <c r="C1263" s="3" t="s">
        <v>11164</v>
      </c>
      <c r="D1263" s="3" t="s">
        <v>11165</v>
      </c>
      <c r="E1263" s="3">
        <v>54.5</v>
      </c>
      <c r="F1263" s="3" t="s">
        <v>11166</v>
      </c>
      <c r="G1263" s="3" t="s">
        <v>11167</v>
      </c>
      <c r="H1263" s="3" t="s">
        <v>11168</v>
      </c>
      <c r="I1263" s="3">
        <v>599981081</v>
      </c>
      <c r="J1263" s="3" t="s">
        <v>23</v>
      </c>
      <c r="K1263" s="3" t="s">
        <v>1363</v>
      </c>
      <c r="L1263" s="3" t="s">
        <v>11169</v>
      </c>
      <c r="M1263" s="3">
        <f>VLOOKUP(N1263,[1]ورقة1!$A:$B, 2, FALSE)</f>
        <v>37</v>
      </c>
      <c r="N1263" s="3" t="s">
        <v>1461</v>
      </c>
      <c r="O1263" s="3" t="s">
        <v>15341</v>
      </c>
      <c r="P1263" s="3" t="s">
        <v>11170</v>
      </c>
      <c r="Q1263" s="3" t="s">
        <v>11068</v>
      </c>
      <c r="R1263" s="3" t="s">
        <v>140</v>
      </c>
      <c r="S1263" s="3" t="s">
        <v>31</v>
      </c>
    </row>
    <row r="1264" spans="1:19" x14ac:dyDescent="0.25">
      <c r="A1264" s="3" t="s">
        <v>4642</v>
      </c>
      <c r="B1264" s="3" t="s">
        <v>4577</v>
      </c>
      <c r="C1264" s="3" t="s">
        <v>4643</v>
      </c>
      <c r="D1264" s="3" t="s">
        <v>4644</v>
      </c>
      <c r="E1264" s="3">
        <v>190.8</v>
      </c>
      <c r="F1264" s="3" t="s">
        <v>4645</v>
      </c>
      <c r="G1264" s="3" t="s">
        <v>1540</v>
      </c>
      <c r="H1264" s="3" t="s">
        <v>4646</v>
      </c>
      <c r="I1264" s="3">
        <v>598500434</v>
      </c>
      <c r="J1264" s="3" t="s">
        <v>23</v>
      </c>
      <c r="K1264" s="3" t="s">
        <v>546</v>
      </c>
      <c r="L1264" s="3" t="s">
        <v>4647</v>
      </c>
      <c r="M1264" s="3">
        <f>VLOOKUP(N1264,[1]ورقة1!$A:$B, 2, FALSE)</f>
        <v>37</v>
      </c>
      <c r="N1264" s="3" t="s">
        <v>1461</v>
      </c>
      <c r="O1264" s="3">
        <v>46107045</v>
      </c>
      <c r="P1264" s="3" t="s">
        <v>4648</v>
      </c>
      <c r="Q1264" s="3" t="s">
        <v>4577</v>
      </c>
      <c r="R1264" s="3" t="s">
        <v>100</v>
      </c>
      <c r="S1264" s="3" t="s">
        <v>29</v>
      </c>
    </row>
    <row r="1265" spans="1:19" x14ac:dyDescent="0.25">
      <c r="A1265" s="3" t="s">
        <v>12842</v>
      </c>
      <c r="B1265" s="3" t="s">
        <v>12806</v>
      </c>
      <c r="C1265" s="3" t="s">
        <v>12843</v>
      </c>
      <c r="D1265" s="3" t="s">
        <v>12844</v>
      </c>
      <c r="E1265" s="3">
        <v>230.6</v>
      </c>
      <c r="F1265" s="3" t="s">
        <v>12845</v>
      </c>
      <c r="G1265" s="3" t="s">
        <v>12846</v>
      </c>
      <c r="H1265" s="3" t="s">
        <v>12847</v>
      </c>
      <c r="I1265" s="3">
        <v>595697344</v>
      </c>
      <c r="J1265" s="3" t="s">
        <v>23</v>
      </c>
      <c r="K1265" s="3" t="s">
        <v>23</v>
      </c>
      <c r="L1265" s="3" t="s">
        <v>12848</v>
      </c>
      <c r="M1265" s="3">
        <f>VLOOKUP(N1265,[1]ورقة1!$A:$B, 2, FALSE)</f>
        <v>37</v>
      </c>
      <c r="N1265" s="3" t="s">
        <v>1461</v>
      </c>
      <c r="O1265" s="3" t="s">
        <v>15341</v>
      </c>
      <c r="P1265" s="3" t="s">
        <v>12849</v>
      </c>
      <c r="Q1265" s="3" t="s">
        <v>12806</v>
      </c>
      <c r="R1265" s="3" t="s">
        <v>12850</v>
      </c>
      <c r="S1265" s="3" t="s">
        <v>31</v>
      </c>
    </row>
    <row r="1266" spans="1:19" x14ac:dyDescent="0.25">
      <c r="A1266" s="3" t="s">
        <v>9839</v>
      </c>
      <c r="B1266" s="3" t="s">
        <v>9357</v>
      </c>
      <c r="C1266" s="3" t="s">
        <v>9840</v>
      </c>
      <c r="D1266" s="3" t="s">
        <v>9841</v>
      </c>
      <c r="E1266" s="3">
        <v>125</v>
      </c>
      <c r="F1266" s="3" t="s">
        <v>9842</v>
      </c>
      <c r="G1266" s="3" t="s">
        <v>293</v>
      </c>
      <c r="H1266" s="3" t="s">
        <v>6435</v>
      </c>
      <c r="I1266" s="3">
        <v>595463888</v>
      </c>
      <c r="J1266" s="3" t="s">
        <v>23</v>
      </c>
      <c r="K1266" s="3" t="s">
        <v>546</v>
      </c>
      <c r="L1266" s="3" t="s">
        <v>5737</v>
      </c>
      <c r="M1266" s="3">
        <f>VLOOKUP(N1266,[1]ورقة1!$A:$B, 2, FALSE)</f>
        <v>37</v>
      </c>
      <c r="N1266" s="3" t="s">
        <v>1461</v>
      </c>
      <c r="O1266" s="3">
        <v>46205646</v>
      </c>
      <c r="P1266" s="3" t="s">
        <v>1462</v>
      </c>
      <c r="Q1266" s="3" t="s">
        <v>9357</v>
      </c>
      <c r="R1266" s="3" t="s">
        <v>100</v>
      </c>
      <c r="S1266" s="3" t="s">
        <v>29</v>
      </c>
    </row>
    <row r="1267" spans="1:19" x14ac:dyDescent="0.25">
      <c r="A1267" s="3" t="s">
        <v>6430</v>
      </c>
      <c r="B1267" s="3" t="s">
        <v>6423</v>
      </c>
      <c r="C1267" s="3" t="s">
        <v>6431</v>
      </c>
      <c r="D1267" s="3" t="s">
        <v>6432</v>
      </c>
      <c r="E1267" s="3">
        <v>65.400000000000006</v>
      </c>
      <c r="F1267" s="3" t="s">
        <v>6433</v>
      </c>
      <c r="G1267" s="3" t="s">
        <v>6434</v>
      </c>
      <c r="H1267" s="3" t="s">
        <v>6435</v>
      </c>
      <c r="I1267" s="3">
        <v>592542441</v>
      </c>
      <c r="J1267" s="3" t="s">
        <v>23</v>
      </c>
      <c r="K1267" s="3" t="s">
        <v>23</v>
      </c>
      <c r="L1267" s="3" t="s">
        <v>6436</v>
      </c>
      <c r="M1267" s="3">
        <f>VLOOKUP(N1267,[1]ورقة1!$A:$B, 2, FALSE)</f>
        <v>37</v>
      </c>
      <c r="N1267" s="3" t="s">
        <v>1461</v>
      </c>
      <c r="O1267" s="3">
        <v>46205646</v>
      </c>
      <c r="P1267" s="3" t="s">
        <v>292</v>
      </c>
      <c r="Q1267" s="3" t="s">
        <v>6423</v>
      </c>
      <c r="R1267" s="3" t="s">
        <v>100</v>
      </c>
      <c r="S1267" s="3" t="s">
        <v>29</v>
      </c>
    </row>
    <row r="1268" spans="1:19" x14ac:dyDescent="0.25">
      <c r="A1268" s="3" t="s">
        <v>5138</v>
      </c>
      <c r="B1268" s="3" t="s">
        <v>5022</v>
      </c>
      <c r="C1268" s="3" t="s">
        <v>5139</v>
      </c>
      <c r="D1268" s="3" t="s">
        <v>5140</v>
      </c>
      <c r="E1268" s="3">
        <v>407.2</v>
      </c>
      <c r="F1268" s="3" t="s">
        <v>5141</v>
      </c>
      <c r="G1268" s="3" t="s">
        <v>5142</v>
      </c>
      <c r="H1268" s="3" t="s">
        <v>5143</v>
      </c>
      <c r="I1268" s="3">
        <v>592111662</v>
      </c>
      <c r="J1268" s="3" t="s">
        <v>23</v>
      </c>
      <c r="K1268" s="3" t="s">
        <v>546</v>
      </c>
      <c r="L1268" s="3" t="s">
        <v>5144</v>
      </c>
      <c r="M1268" s="3">
        <f>VLOOKUP(N1268,[1]ورقة1!$A:$B, 2, FALSE)</f>
        <v>37</v>
      </c>
      <c r="N1268" s="3" t="s">
        <v>1461</v>
      </c>
      <c r="O1268" s="3" t="s">
        <v>15341</v>
      </c>
      <c r="P1268" s="3" t="s">
        <v>5145</v>
      </c>
      <c r="Q1268" s="3" t="s">
        <v>5022</v>
      </c>
      <c r="R1268" s="3" t="s">
        <v>140</v>
      </c>
      <c r="S1268" s="3" t="s">
        <v>31</v>
      </c>
    </row>
    <row r="1269" spans="1:19" x14ac:dyDescent="0.25">
      <c r="A1269" s="3" t="s">
        <v>8173</v>
      </c>
      <c r="B1269" s="3" t="s">
        <v>8080</v>
      </c>
      <c r="C1269" s="3" t="s">
        <v>8174</v>
      </c>
      <c r="D1269" s="3" t="s">
        <v>8175</v>
      </c>
      <c r="E1269" s="3">
        <v>4.5</v>
      </c>
      <c r="F1269" s="3" t="s">
        <v>8176</v>
      </c>
      <c r="G1269" s="3" t="s">
        <v>8177</v>
      </c>
      <c r="H1269" s="3" t="s">
        <v>8178</v>
      </c>
      <c r="I1269" s="3">
        <v>0</v>
      </c>
      <c r="J1269" s="3" t="s">
        <v>23</v>
      </c>
      <c r="K1269" s="3" t="s">
        <v>546</v>
      </c>
      <c r="L1269" s="3" t="s">
        <v>8179</v>
      </c>
      <c r="M1269" s="3">
        <f>VLOOKUP(N1269,[1]ورقة1!$A:$B, 2, FALSE)</f>
        <v>37</v>
      </c>
      <c r="N1269" s="3" t="s">
        <v>1461</v>
      </c>
      <c r="O1269" s="3" t="s">
        <v>15341</v>
      </c>
      <c r="P1269" s="3" t="s">
        <v>8180</v>
      </c>
      <c r="Q1269" s="3" t="s">
        <v>8080</v>
      </c>
      <c r="R1269" s="3" t="s">
        <v>100</v>
      </c>
      <c r="S1269" s="3" t="s">
        <v>31</v>
      </c>
    </row>
    <row r="1270" spans="1:19" x14ac:dyDescent="0.25">
      <c r="A1270" s="3" t="s">
        <v>10120</v>
      </c>
      <c r="B1270" s="3" t="s">
        <v>10055</v>
      </c>
      <c r="C1270" s="3" t="s">
        <v>10121</v>
      </c>
      <c r="D1270" s="3" t="s">
        <v>10122</v>
      </c>
      <c r="E1270" s="3">
        <v>20.9</v>
      </c>
      <c r="F1270" s="3" t="s">
        <v>10123</v>
      </c>
      <c r="G1270" s="3" t="s">
        <v>10124</v>
      </c>
      <c r="H1270" s="3" t="s">
        <v>10125</v>
      </c>
      <c r="I1270" s="3">
        <v>0</v>
      </c>
      <c r="J1270" s="3" t="s">
        <v>23</v>
      </c>
      <c r="K1270" s="3" t="s">
        <v>546</v>
      </c>
      <c r="L1270" s="3" t="s">
        <v>242</v>
      </c>
      <c r="M1270" s="3">
        <f>VLOOKUP(N1270,[1]ورقة1!$A:$B, 2, FALSE)</f>
        <v>37</v>
      </c>
      <c r="N1270" s="3" t="s">
        <v>1461</v>
      </c>
      <c r="O1270" s="3">
        <v>0</v>
      </c>
      <c r="P1270" s="3" t="s">
        <v>10126</v>
      </c>
      <c r="Q1270" s="3" t="s">
        <v>10055</v>
      </c>
      <c r="R1270" s="3" t="s">
        <v>100</v>
      </c>
      <c r="S1270" s="3" t="s">
        <v>31</v>
      </c>
    </row>
    <row r="1271" spans="1:19" x14ac:dyDescent="0.25">
      <c r="A1271" s="3" t="s">
        <v>12703</v>
      </c>
      <c r="B1271" s="3" t="s">
        <v>12577</v>
      </c>
      <c r="C1271" s="3" t="s">
        <v>12704</v>
      </c>
      <c r="D1271" s="3" t="s">
        <v>12705</v>
      </c>
      <c r="E1271" s="3">
        <v>9.3000000000000007</v>
      </c>
      <c r="F1271" s="3" t="s">
        <v>12706</v>
      </c>
      <c r="G1271" s="3" t="s">
        <v>225</v>
      </c>
      <c r="H1271" s="3" t="s">
        <v>12707</v>
      </c>
      <c r="I1271" s="3">
        <v>592565901</v>
      </c>
      <c r="J1271" s="3" t="s">
        <v>23</v>
      </c>
      <c r="K1271" s="3" t="s">
        <v>23</v>
      </c>
      <c r="L1271" s="3" t="s">
        <v>12708</v>
      </c>
      <c r="M1271" s="3">
        <f>VLOOKUP(N1271,[1]ورقة1!$A:$B, 2, FALSE)</f>
        <v>37</v>
      </c>
      <c r="N1271" s="3" t="s">
        <v>1461</v>
      </c>
      <c r="O1271" s="3">
        <v>47117224</v>
      </c>
      <c r="P1271" s="3" t="s">
        <v>12709</v>
      </c>
      <c r="Q1271" s="3" t="s">
        <v>12577</v>
      </c>
      <c r="R1271" s="3" t="s">
        <v>88</v>
      </c>
      <c r="S1271" s="3" t="s">
        <v>41</v>
      </c>
    </row>
    <row r="1272" spans="1:19" x14ac:dyDescent="0.25">
      <c r="A1272" s="3" t="s">
        <v>4465</v>
      </c>
      <c r="B1272" s="3" t="s">
        <v>4441</v>
      </c>
      <c r="C1272" s="3" t="s">
        <v>4466</v>
      </c>
      <c r="D1272" s="3" t="s">
        <v>4467</v>
      </c>
      <c r="E1272" s="3">
        <v>6.6</v>
      </c>
      <c r="F1272" s="3" t="s">
        <v>4468</v>
      </c>
      <c r="G1272" s="3" t="s">
        <v>225</v>
      </c>
      <c r="H1272" s="3" t="s">
        <v>4469</v>
      </c>
      <c r="I1272" s="3">
        <v>599614764</v>
      </c>
      <c r="J1272" s="3" t="s">
        <v>23</v>
      </c>
      <c r="K1272" s="3" t="s">
        <v>23</v>
      </c>
      <c r="L1272" s="3" t="s">
        <v>4470</v>
      </c>
      <c r="M1272" s="3">
        <f>VLOOKUP(N1272,[1]ورقة1!$A:$B, 2, FALSE)</f>
        <v>37</v>
      </c>
      <c r="N1272" s="3" t="s">
        <v>1461</v>
      </c>
      <c r="O1272" s="3">
        <v>47106744</v>
      </c>
      <c r="P1272" s="3" t="s">
        <v>4471</v>
      </c>
      <c r="Q1272" s="3" t="s">
        <v>4441</v>
      </c>
      <c r="R1272" s="3" t="s">
        <v>99</v>
      </c>
      <c r="S1272" s="3" t="s">
        <v>41</v>
      </c>
    </row>
    <row r="1273" spans="1:19" x14ac:dyDescent="0.25">
      <c r="A1273" s="3" t="s">
        <v>6296</v>
      </c>
      <c r="B1273" s="3" t="s">
        <v>6157</v>
      </c>
      <c r="C1273" s="3" t="s">
        <v>6297</v>
      </c>
      <c r="D1273" s="3" t="s">
        <v>6298</v>
      </c>
      <c r="E1273" s="3">
        <v>24.1</v>
      </c>
      <c r="F1273" s="3" t="s">
        <v>6299</v>
      </c>
      <c r="G1273" s="3" t="s">
        <v>6300</v>
      </c>
      <c r="H1273" s="3" t="s">
        <v>3813</v>
      </c>
      <c r="I1273" s="3">
        <v>595669360</v>
      </c>
      <c r="J1273" s="3" t="s">
        <v>23</v>
      </c>
      <c r="K1273" s="3" t="s">
        <v>23</v>
      </c>
      <c r="L1273" s="3" t="s">
        <v>6301</v>
      </c>
      <c r="M1273" s="3">
        <f>VLOOKUP(N1273,[1]ورقة1!$A:$B, 2, FALSE)</f>
        <v>37</v>
      </c>
      <c r="N1273" s="3" t="s">
        <v>1461</v>
      </c>
      <c r="O1273" s="3">
        <v>47113334</v>
      </c>
      <c r="P1273" s="3" t="s">
        <v>228</v>
      </c>
      <c r="Q1273" s="3" t="s">
        <v>6157</v>
      </c>
      <c r="R1273" s="3" t="s">
        <v>1145</v>
      </c>
      <c r="S1273" s="3" t="s">
        <v>41</v>
      </c>
    </row>
    <row r="1274" spans="1:19" x14ac:dyDescent="0.25">
      <c r="A1274" s="3" t="s">
        <v>7646</v>
      </c>
      <c r="B1274" s="3" t="s">
        <v>7516</v>
      </c>
      <c r="C1274" s="3" t="s">
        <v>7647</v>
      </c>
      <c r="D1274" s="3" t="s">
        <v>7648</v>
      </c>
      <c r="E1274" s="3">
        <v>8.9</v>
      </c>
      <c r="F1274" s="3" t="s">
        <v>7649</v>
      </c>
      <c r="G1274" s="3" t="s">
        <v>468</v>
      </c>
      <c r="H1274" s="3" t="s">
        <v>7650</v>
      </c>
      <c r="I1274" s="3">
        <v>599036889</v>
      </c>
      <c r="J1274" s="3" t="s">
        <v>23</v>
      </c>
      <c r="K1274" s="3" t="s">
        <v>23</v>
      </c>
      <c r="L1274" s="3" t="s">
        <v>7651</v>
      </c>
      <c r="M1274" s="3">
        <f>VLOOKUP(N1274,[1]ورقة1!$A:$B, 2, FALSE)</f>
        <v>37</v>
      </c>
      <c r="N1274" s="3" t="s">
        <v>1461</v>
      </c>
      <c r="O1274" s="3">
        <v>47133002</v>
      </c>
      <c r="P1274" s="3" t="s">
        <v>7627</v>
      </c>
      <c r="Q1274" s="3" t="s">
        <v>7516</v>
      </c>
      <c r="R1274" s="3" t="s">
        <v>88</v>
      </c>
      <c r="S1274" s="3" t="s">
        <v>41</v>
      </c>
    </row>
    <row r="1275" spans="1:19" x14ac:dyDescent="0.25">
      <c r="A1275" s="3" t="s">
        <v>13144</v>
      </c>
      <c r="B1275" s="3" t="s">
        <v>13119</v>
      </c>
      <c r="C1275" s="3" t="s">
        <v>13145</v>
      </c>
      <c r="D1275" s="3" t="s">
        <v>13146</v>
      </c>
      <c r="E1275" s="3">
        <v>18.7</v>
      </c>
      <c r="F1275" s="3" t="s">
        <v>13147</v>
      </c>
      <c r="G1275" s="3" t="s">
        <v>225</v>
      </c>
      <c r="H1275" s="3" t="s">
        <v>2019</v>
      </c>
      <c r="I1275" s="3">
        <v>599415911</v>
      </c>
      <c r="J1275" s="3" t="s">
        <v>23</v>
      </c>
      <c r="K1275" s="3" t="s">
        <v>23</v>
      </c>
      <c r="L1275" s="3" t="s">
        <v>624</v>
      </c>
      <c r="M1275" s="3">
        <f>VLOOKUP(N1275,[1]ورقة1!$A:$B, 2, FALSE)</f>
        <v>37</v>
      </c>
      <c r="N1275" s="3" t="s">
        <v>1461</v>
      </c>
      <c r="O1275" s="3">
        <v>46201025</v>
      </c>
      <c r="P1275" s="3" t="s">
        <v>13148</v>
      </c>
      <c r="Q1275" s="3" t="s">
        <v>13119</v>
      </c>
      <c r="R1275" s="3" t="s">
        <v>251</v>
      </c>
      <c r="S1275" s="3" t="s">
        <v>41</v>
      </c>
    </row>
    <row r="1276" spans="1:19" x14ac:dyDescent="0.25">
      <c r="A1276" s="3" t="s">
        <v>11787</v>
      </c>
      <c r="B1276" s="3" t="s">
        <v>11767</v>
      </c>
      <c r="C1276" s="3" t="s">
        <v>11788</v>
      </c>
      <c r="D1276" s="3" t="s">
        <v>11789</v>
      </c>
      <c r="E1276" s="3">
        <v>9.1</v>
      </c>
      <c r="F1276" s="3" t="s">
        <v>11790</v>
      </c>
      <c r="G1276" s="3" t="s">
        <v>11791</v>
      </c>
      <c r="H1276" s="3" t="s">
        <v>11792</v>
      </c>
      <c r="I1276" s="3">
        <v>597905908</v>
      </c>
      <c r="J1276" s="3" t="s">
        <v>23</v>
      </c>
      <c r="K1276" s="3" t="s">
        <v>23</v>
      </c>
      <c r="L1276" s="3" t="s">
        <v>11793</v>
      </c>
      <c r="M1276" s="3">
        <f>VLOOKUP(N1276,[1]ورقة1!$A:$B, 2, FALSE)</f>
        <v>37</v>
      </c>
      <c r="N1276" s="3" t="s">
        <v>1461</v>
      </c>
      <c r="O1276" s="3">
        <v>47114606</v>
      </c>
      <c r="P1276" s="3" t="s">
        <v>8509</v>
      </c>
      <c r="Q1276" s="3" t="s">
        <v>11767</v>
      </c>
      <c r="R1276" s="3" t="s">
        <v>88</v>
      </c>
      <c r="S1276" s="3" t="s">
        <v>41</v>
      </c>
    </row>
    <row r="1277" spans="1:19" x14ac:dyDescent="0.25">
      <c r="A1277" s="3" t="s">
        <v>10376</v>
      </c>
      <c r="B1277" s="3" t="s">
        <v>9816</v>
      </c>
      <c r="C1277" s="3" t="s">
        <v>10377</v>
      </c>
      <c r="D1277" s="3" t="s">
        <v>10378</v>
      </c>
      <c r="E1277" s="3">
        <v>2.7</v>
      </c>
      <c r="F1277" s="3" t="s">
        <v>10379</v>
      </c>
      <c r="G1277" s="3" t="s">
        <v>10380</v>
      </c>
      <c r="H1277" s="3" t="s">
        <v>15341</v>
      </c>
      <c r="I1277" s="3" t="s">
        <v>15341</v>
      </c>
      <c r="J1277" s="3" t="s">
        <v>23</v>
      </c>
      <c r="K1277" s="3" t="s">
        <v>23</v>
      </c>
      <c r="L1277" s="3" t="s">
        <v>23</v>
      </c>
      <c r="M1277" s="3">
        <f>VLOOKUP(N1277,[1]ورقة1!$A:$B, 2, FALSE)</f>
        <v>38</v>
      </c>
      <c r="N1277" s="3" t="s">
        <v>1355</v>
      </c>
      <c r="O1277" s="3" t="s">
        <v>15341</v>
      </c>
      <c r="P1277" s="3" t="s">
        <v>10381</v>
      </c>
      <c r="Q1277" s="3" t="s">
        <v>9816</v>
      </c>
      <c r="R1277" s="3" t="s">
        <v>28</v>
      </c>
      <c r="S1277" s="3" t="s">
        <v>31</v>
      </c>
    </row>
    <row r="1278" spans="1:19" x14ac:dyDescent="0.25">
      <c r="A1278" s="3" t="s">
        <v>10382</v>
      </c>
      <c r="B1278" s="3" t="s">
        <v>9816</v>
      </c>
      <c r="C1278" s="3" t="s">
        <v>10383</v>
      </c>
      <c r="D1278" s="3" t="s">
        <v>10384</v>
      </c>
      <c r="E1278" s="3">
        <v>2.9</v>
      </c>
      <c r="F1278" s="3" t="s">
        <v>10385</v>
      </c>
      <c r="G1278" s="3" t="s">
        <v>10386</v>
      </c>
      <c r="H1278" s="3" t="s">
        <v>15341</v>
      </c>
      <c r="I1278" s="3" t="s">
        <v>15341</v>
      </c>
      <c r="J1278" s="3" t="s">
        <v>23</v>
      </c>
      <c r="K1278" s="3" t="s">
        <v>23</v>
      </c>
      <c r="L1278" s="3" t="s">
        <v>23</v>
      </c>
      <c r="M1278" s="3">
        <f>VLOOKUP(N1278,[1]ورقة1!$A:$B, 2, FALSE)</f>
        <v>38</v>
      </c>
      <c r="N1278" s="3" t="s">
        <v>1355</v>
      </c>
      <c r="O1278" s="3" t="s">
        <v>15341</v>
      </c>
      <c r="P1278" s="3" t="s">
        <v>10387</v>
      </c>
      <c r="Q1278" s="3" t="s">
        <v>9816</v>
      </c>
      <c r="R1278" s="3" t="s">
        <v>28</v>
      </c>
      <c r="S1278" s="3" t="s">
        <v>31</v>
      </c>
    </row>
    <row r="1279" spans="1:19" x14ac:dyDescent="0.25">
      <c r="A1279" s="3" t="s">
        <v>3603</v>
      </c>
      <c r="B1279" s="3" t="s">
        <v>3595</v>
      </c>
      <c r="C1279" s="3" t="s">
        <v>3604</v>
      </c>
      <c r="D1279" s="3" t="s">
        <v>3605</v>
      </c>
      <c r="E1279" s="3">
        <v>3.7</v>
      </c>
      <c r="F1279" s="3" t="s">
        <v>3606</v>
      </c>
      <c r="G1279" s="3" t="s">
        <v>3607</v>
      </c>
      <c r="H1279" s="3" t="s">
        <v>3608</v>
      </c>
      <c r="I1279" s="3">
        <v>592517175</v>
      </c>
      <c r="J1279" s="3" t="s">
        <v>23</v>
      </c>
      <c r="K1279" s="3" t="s">
        <v>372</v>
      </c>
      <c r="L1279" s="3" t="s">
        <v>2979</v>
      </c>
      <c r="M1279" s="3">
        <f>VLOOKUP(N1279,[1]ورقة1!$A:$B, 2, FALSE)</f>
        <v>38</v>
      </c>
      <c r="N1279" s="3" t="s">
        <v>1355</v>
      </c>
      <c r="O1279" s="3">
        <v>46102469</v>
      </c>
      <c r="P1279" s="3" t="s">
        <v>3609</v>
      </c>
      <c r="Q1279" s="3" t="s">
        <v>3595</v>
      </c>
      <c r="R1279" s="3" t="s">
        <v>28</v>
      </c>
      <c r="S1279" s="3" t="s">
        <v>29</v>
      </c>
    </row>
    <row r="1280" spans="1:19" x14ac:dyDescent="0.25">
      <c r="A1280" s="3" t="s">
        <v>1348</v>
      </c>
      <c r="B1280" s="3" t="s">
        <v>1321</v>
      </c>
      <c r="C1280" s="3" t="s">
        <v>1349</v>
      </c>
      <c r="D1280" s="3" t="s">
        <v>1350</v>
      </c>
      <c r="E1280" s="3">
        <v>55</v>
      </c>
      <c r="F1280" s="3" t="s">
        <v>1351</v>
      </c>
      <c r="G1280" s="3" t="s">
        <v>1352</v>
      </c>
      <c r="H1280" s="3" t="s">
        <v>1353</v>
      </c>
      <c r="I1280" s="3">
        <v>598909117</v>
      </c>
      <c r="J1280" s="3" t="s">
        <v>23</v>
      </c>
      <c r="K1280" s="3" t="s">
        <v>372</v>
      </c>
      <c r="L1280" s="3" t="s">
        <v>1354</v>
      </c>
      <c r="M1280" s="3">
        <f>VLOOKUP(N1280,[1]ورقة1!$A:$B, 2, FALSE)</f>
        <v>38</v>
      </c>
      <c r="N1280" s="3" t="s">
        <v>1355</v>
      </c>
      <c r="O1280" s="3">
        <v>46106460</v>
      </c>
      <c r="P1280" s="3" t="s">
        <v>1356</v>
      </c>
      <c r="Q1280" s="3" t="s">
        <v>1321</v>
      </c>
      <c r="R1280" s="3" t="s">
        <v>53</v>
      </c>
      <c r="S1280" s="3" t="s">
        <v>101</v>
      </c>
    </row>
    <row r="1281" spans="1:19" x14ac:dyDescent="0.25">
      <c r="A1281" s="3" t="s">
        <v>12196</v>
      </c>
      <c r="B1281" s="3" t="s">
        <v>12197</v>
      </c>
      <c r="C1281" s="3" t="s">
        <v>12198</v>
      </c>
      <c r="D1281" s="3" t="s">
        <v>12199</v>
      </c>
      <c r="E1281" s="3">
        <v>43.5</v>
      </c>
      <c r="F1281" s="3" t="s">
        <v>12200</v>
      </c>
      <c r="G1281" s="3" t="s">
        <v>12201</v>
      </c>
      <c r="H1281" s="3" t="s">
        <v>12202</v>
      </c>
      <c r="I1281" s="3">
        <v>599471919</v>
      </c>
      <c r="J1281" s="3" t="s">
        <v>23</v>
      </c>
      <c r="K1281" s="3" t="s">
        <v>372</v>
      </c>
      <c r="L1281" s="3" t="s">
        <v>1354</v>
      </c>
      <c r="M1281" s="3">
        <f>VLOOKUP(N1281,[1]ورقة1!$A:$B, 2, FALSE)</f>
        <v>38</v>
      </c>
      <c r="N1281" s="3" t="s">
        <v>1355</v>
      </c>
      <c r="O1281" s="3">
        <v>46102512</v>
      </c>
      <c r="P1281" s="3" t="s">
        <v>213</v>
      </c>
      <c r="Q1281" s="3" t="s">
        <v>12064</v>
      </c>
      <c r="R1281" s="3" t="s">
        <v>53</v>
      </c>
      <c r="S1281" s="3" t="s">
        <v>41</v>
      </c>
    </row>
    <row r="1282" spans="1:19" x14ac:dyDescent="0.25">
      <c r="A1282" s="3" t="s">
        <v>2110</v>
      </c>
      <c r="B1282" s="3" t="s">
        <v>1953</v>
      </c>
      <c r="C1282" s="3" t="s">
        <v>2111</v>
      </c>
      <c r="D1282" s="3" t="s">
        <v>2112</v>
      </c>
      <c r="E1282" s="3">
        <v>137.69999999999999</v>
      </c>
      <c r="F1282" s="3" t="s">
        <v>2113</v>
      </c>
      <c r="G1282" s="3" t="s">
        <v>21</v>
      </c>
      <c r="H1282" s="3" t="s">
        <v>2114</v>
      </c>
      <c r="I1282" s="3">
        <v>599315208</v>
      </c>
      <c r="J1282" s="3" t="s">
        <v>23</v>
      </c>
      <c r="K1282" s="3" t="s">
        <v>23</v>
      </c>
      <c r="L1282" s="3" t="s">
        <v>2115</v>
      </c>
      <c r="M1282" s="3">
        <f>VLOOKUP(N1282,[1]ورقة1!$A:$B, 2, FALSE)</f>
        <v>38</v>
      </c>
      <c r="N1282" s="3" t="s">
        <v>1355</v>
      </c>
      <c r="O1282" s="3">
        <v>47102915</v>
      </c>
      <c r="P1282" s="3" t="s">
        <v>721</v>
      </c>
      <c r="Q1282" s="3" t="s">
        <v>2062</v>
      </c>
      <c r="R1282" s="3" t="s">
        <v>100</v>
      </c>
      <c r="S1282" s="3" t="s">
        <v>101</v>
      </c>
    </row>
    <row r="1283" spans="1:19" x14ac:dyDescent="0.25">
      <c r="A1283" s="3" t="s">
        <v>3864</v>
      </c>
      <c r="B1283" s="3" t="s">
        <v>3852</v>
      </c>
      <c r="C1283" s="3" t="s">
        <v>3865</v>
      </c>
      <c r="D1283" s="3" t="s">
        <v>3866</v>
      </c>
      <c r="E1283" s="3">
        <v>2.1</v>
      </c>
      <c r="F1283" s="3" t="s">
        <v>3867</v>
      </c>
      <c r="G1283" s="3" t="s">
        <v>3868</v>
      </c>
      <c r="H1283" s="3" t="s">
        <v>15341</v>
      </c>
      <c r="I1283" s="3" t="s">
        <v>15341</v>
      </c>
      <c r="J1283" s="3" t="s">
        <v>23</v>
      </c>
      <c r="K1283" s="3" t="s">
        <v>23</v>
      </c>
      <c r="L1283" s="3" t="s">
        <v>2979</v>
      </c>
      <c r="M1283" s="3">
        <f>VLOOKUP(N1283,[1]ورقة1!$A:$B, 2, FALSE)</f>
        <v>38</v>
      </c>
      <c r="N1283" s="3" t="s">
        <v>1355</v>
      </c>
      <c r="O1283" s="3" t="s">
        <v>15341</v>
      </c>
      <c r="P1283" s="3" t="s">
        <v>3869</v>
      </c>
      <c r="Q1283" s="3" t="s">
        <v>3852</v>
      </c>
      <c r="R1283" s="3" t="s">
        <v>28</v>
      </c>
      <c r="S1283" s="3" t="s">
        <v>31</v>
      </c>
    </row>
    <row r="1284" spans="1:19" x14ac:dyDescent="0.25">
      <c r="A1284" s="3" t="s">
        <v>13885</v>
      </c>
      <c r="B1284" s="3" t="s">
        <v>13854</v>
      </c>
      <c r="C1284" s="3" t="s">
        <v>13886</v>
      </c>
      <c r="D1284" s="3" t="s">
        <v>13887</v>
      </c>
      <c r="E1284" s="3">
        <v>129.80000000000001</v>
      </c>
      <c r="F1284" s="3" t="s">
        <v>13888</v>
      </c>
      <c r="G1284" s="3" t="s">
        <v>1859</v>
      </c>
      <c r="H1284" s="3" t="s">
        <v>13889</v>
      </c>
      <c r="I1284" s="3">
        <v>599741755</v>
      </c>
      <c r="J1284" s="3" t="s">
        <v>23</v>
      </c>
      <c r="K1284" s="3" t="s">
        <v>372</v>
      </c>
      <c r="L1284" s="3" t="s">
        <v>13890</v>
      </c>
      <c r="M1284" s="3">
        <f>VLOOKUP(N1284,[1]ورقة1!$A:$B, 2, FALSE)</f>
        <v>38</v>
      </c>
      <c r="N1284" s="3" t="s">
        <v>1355</v>
      </c>
      <c r="O1284" s="3">
        <v>47133760</v>
      </c>
      <c r="P1284" s="3" t="s">
        <v>1462</v>
      </c>
      <c r="Q1284" s="3" t="s">
        <v>13854</v>
      </c>
      <c r="R1284" s="3" t="s">
        <v>100</v>
      </c>
      <c r="S1284" s="3" t="s">
        <v>41</v>
      </c>
    </row>
    <row r="1285" spans="1:19" x14ac:dyDescent="0.25">
      <c r="A1285" s="3" t="s">
        <v>5711</v>
      </c>
      <c r="B1285" s="3" t="s">
        <v>5633</v>
      </c>
      <c r="C1285" s="3" t="s">
        <v>5712</v>
      </c>
      <c r="D1285" s="3" t="s">
        <v>5713</v>
      </c>
      <c r="E1285" s="3">
        <v>1.6</v>
      </c>
      <c r="F1285" s="3" t="s">
        <v>5714</v>
      </c>
      <c r="G1285" s="3" t="s">
        <v>5715</v>
      </c>
      <c r="H1285" s="3" t="s">
        <v>15341</v>
      </c>
      <c r="I1285" s="3" t="s">
        <v>15341</v>
      </c>
      <c r="J1285" s="3" t="s">
        <v>23</v>
      </c>
      <c r="K1285" s="3" t="s">
        <v>372</v>
      </c>
      <c r="L1285" s="3" t="s">
        <v>2979</v>
      </c>
      <c r="M1285" s="3">
        <f>VLOOKUP(N1285,[1]ورقة1!$A:$B, 2, FALSE)</f>
        <v>38</v>
      </c>
      <c r="N1285" s="3" t="s">
        <v>1355</v>
      </c>
      <c r="O1285" s="3" t="s">
        <v>15341</v>
      </c>
      <c r="P1285" s="3" t="s">
        <v>5716</v>
      </c>
      <c r="Q1285" s="3" t="s">
        <v>5633</v>
      </c>
      <c r="R1285" s="3" t="s">
        <v>28</v>
      </c>
      <c r="S1285" s="3" t="s">
        <v>31</v>
      </c>
    </row>
    <row r="1286" spans="1:19" x14ac:dyDescent="0.25">
      <c r="A1286" s="3" t="s">
        <v>2196</v>
      </c>
      <c r="B1286" s="3" t="s">
        <v>5633</v>
      </c>
      <c r="C1286" s="3" t="s">
        <v>5717</v>
      </c>
      <c r="D1286" s="3" t="s">
        <v>5718</v>
      </c>
      <c r="E1286" s="3">
        <v>2</v>
      </c>
      <c r="F1286" s="3" t="s">
        <v>5719</v>
      </c>
      <c r="G1286" s="3" t="s">
        <v>5720</v>
      </c>
      <c r="H1286" s="3" t="s">
        <v>15341</v>
      </c>
      <c r="I1286" s="3" t="s">
        <v>15341</v>
      </c>
      <c r="J1286" s="3" t="s">
        <v>23</v>
      </c>
      <c r="K1286" s="3" t="s">
        <v>372</v>
      </c>
      <c r="L1286" s="3" t="s">
        <v>2979</v>
      </c>
      <c r="M1286" s="3">
        <f>VLOOKUP(N1286,[1]ورقة1!$A:$B, 2, FALSE)</f>
        <v>38</v>
      </c>
      <c r="N1286" s="3" t="s">
        <v>1355</v>
      </c>
      <c r="O1286" s="3" t="s">
        <v>15341</v>
      </c>
      <c r="P1286" s="3" t="s">
        <v>5721</v>
      </c>
      <c r="Q1286" s="3" t="s">
        <v>5633</v>
      </c>
      <c r="R1286" s="3" t="s">
        <v>28</v>
      </c>
      <c r="S1286" s="3" t="s">
        <v>31</v>
      </c>
    </row>
    <row r="1287" spans="1:19" x14ac:dyDescent="0.25">
      <c r="A1287" s="3" t="s">
        <v>10656</v>
      </c>
      <c r="B1287" s="3" t="s">
        <v>10632</v>
      </c>
      <c r="C1287" s="3" t="s">
        <v>10657</v>
      </c>
      <c r="D1287" s="3" t="s">
        <v>10658</v>
      </c>
      <c r="E1287" s="3">
        <v>548.6</v>
      </c>
      <c r="F1287" s="3" t="s">
        <v>10659</v>
      </c>
      <c r="G1287" s="3" t="s">
        <v>2191</v>
      </c>
      <c r="H1287" s="3" t="s">
        <v>10660</v>
      </c>
      <c r="I1287" s="3">
        <v>599735815</v>
      </c>
      <c r="J1287" s="3" t="s">
        <v>23</v>
      </c>
      <c r="K1287" s="3" t="s">
        <v>372</v>
      </c>
      <c r="L1287" s="3" t="s">
        <v>10661</v>
      </c>
      <c r="M1287" s="3">
        <f>VLOOKUP(N1287,[1]ورقة1!$A:$B, 2, FALSE)</f>
        <v>38</v>
      </c>
      <c r="N1287" s="3" t="s">
        <v>1355</v>
      </c>
      <c r="O1287" s="3">
        <v>46105921</v>
      </c>
      <c r="P1287" s="3" t="s">
        <v>10662</v>
      </c>
      <c r="Q1287" s="3" t="s">
        <v>10632</v>
      </c>
      <c r="R1287" s="3" t="s">
        <v>28</v>
      </c>
      <c r="S1287" s="3" t="s">
        <v>29</v>
      </c>
    </row>
    <row r="1288" spans="1:19" x14ac:dyDescent="0.25">
      <c r="A1288" s="3" t="s">
        <v>13919</v>
      </c>
      <c r="B1288" s="3" t="s">
        <v>13920</v>
      </c>
      <c r="C1288" s="3" t="s">
        <v>13921</v>
      </c>
      <c r="D1288" s="3" t="s">
        <v>13922</v>
      </c>
      <c r="E1288" s="3">
        <v>82.2</v>
      </c>
      <c r="F1288" s="3" t="s">
        <v>13923</v>
      </c>
      <c r="G1288" s="3" t="s">
        <v>21</v>
      </c>
      <c r="H1288" s="3" t="s">
        <v>13924</v>
      </c>
      <c r="I1288" s="3">
        <v>568471513</v>
      </c>
      <c r="J1288" s="3" t="s">
        <v>23</v>
      </c>
      <c r="K1288" s="3" t="s">
        <v>23</v>
      </c>
      <c r="L1288" s="3" t="s">
        <v>13925</v>
      </c>
      <c r="M1288" s="3">
        <f>VLOOKUP(N1288,[1]ورقة1!$A:$B, 2, FALSE)</f>
        <v>38</v>
      </c>
      <c r="N1288" s="3" t="s">
        <v>1355</v>
      </c>
      <c r="O1288" s="3">
        <v>46102450</v>
      </c>
      <c r="P1288" s="3" t="s">
        <v>310</v>
      </c>
      <c r="Q1288" s="3" t="s">
        <v>13926</v>
      </c>
      <c r="R1288" s="3" t="s">
        <v>140</v>
      </c>
      <c r="S1288" s="3" t="s">
        <v>101</v>
      </c>
    </row>
    <row r="1289" spans="1:19" x14ac:dyDescent="0.25">
      <c r="A1289" s="3" t="s">
        <v>14336</v>
      </c>
      <c r="B1289" s="3" t="s">
        <v>14082</v>
      </c>
      <c r="C1289" s="3" t="s">
        <v>14337</v>
      </c>
      <c r="D1289" s="3" t="s">
        <v>14338</v>
      </c>
      <c r="E1289" s="3">
        <v>71.7</v>
      </c>
      <c r="F1289" s="3" t="s">
        <v>14339</v>
      </c>
      <c r="G1289" s="3" t="s">
        <v>225</v>
      </c>
      <c r="H1289" s="3" t="s">
        <v>12202</v>
      </c>
      <c r="I1289" s="3">
        <v>599471919</v>
      </c>
      <c r="J1289" s="3" t="s">
        <v>23</v>
      </c>
      <c r="K1289" s="3" t="s">
        <v>23</v>
      </c>
      <c r="L1289" s="3" t="s">
        <v>14340</v>
      </c>
      <c r="M1289" s="3">
        <f>VLOOKUP(N1289,[1]ورقة1!$A:$B, 2, FALSE)</f>
        <v>38</v>
      </c>
      <c r="N1289" s="3" t="s">
        <v>1355</v>
      </c>
      <c r="O1289" s="3">
        <v>46102512</v>
      </c>
      <c r="P1289" s="3" t="s">
        <v>14341</v>
      </c>
      <c r="Q1289" s="3" t="s">
        <v>14082</v>
      </c>
      <c r="R1289" s="3" t="s">
        <v>53</v>
      </c>
      <c r="S1289" s="3" t="s">
        <v>41</v>
      </c>
    </row>
    <row r="1290" spans="1:19" x14ac:dyDescent="0.25">
      <c r="A1290" s="3" t="s">
        <v>9279</v>
      </c>
      <c r="B1290" s="3" t="s">
        <v>9192</v>
      </c>
      <c r="C1290" s="3" t="s">
        <v>9280</v>
      </c>
      <c r="D1290" s="3" t="s">
        <v>9281</v>
      </c>
      <c r="E1290" s="3">
        <v>3.6</v>
      </c>
      <c r="F1290" s="3" t="s">
        <v>9282</v>
      </c>
      <c r="G1290" s="3" t="s">
        <v>9283</v>
      </c>
      <c r="H1290" s="3" t="s">
        <v>9284</v>
      </c>
      <c r="I1290" s="3">
        <v>599624402</v>
      </c>
      <c r="J1290" s="3" t="s">
        <v>23</v>
      </c>
      <c r="K1290" s="3" t="s">
        <v>23</v>
      </c>
      <c r="L1290" s="3" t="s">
        <v>9285</v>
      </c>
      <c r="M1290" s="3">
        <f>VLOOKUP(N1290,[1]ورقة1!$A:$B, 2, FALSE)</f>
        <v>38</v>
      </c>
      <c r="N1290" s="3" t="s">
        <v>1355</v>
      </c>
      <c r="O1290" s="3" t="s">
        <v>15341</v>
      </c>
      <c r="P1290" s="3" t="s">
        <v>9286</v>
      </c>
      <c r="Q1290" s="3" t="s">
        <v>9192</v>
      </c>
      <c r="R1290" s="3" t="s">
        <v>28</v>
      </c>
      <c r="S1290" s="3" t="s">
        <v>31</v>
      </c>
    </row>
    <row r="1291" spans="1:19" x14ac:dyDescent="0.25">
      <c r="A1291" s="3" t="s">
        <v>14393</v>
      </c>
      <c r="B1291" s="3" t="s">
        <v>14276</v>
      </c>
      <c r="C1291" s="3" t="s">
        <v>14394</v>
      </c>
      <c r="D1291" s="3" t="s">
        <v>14395</v>
      </c>
      <c r="E1291" s="3">
        <v>156.19999999999999</v>
      </c>
      <c r="F1291" s="3" t="s">
        <v>14396</v>
      </c>
      <c r="G1291" s="3" t="s">
        <v>1540</v>
      </c>
      <c r="H1291" s="3" t="s">
        <v>14397</v>
      </c>
      <c r="I1291" s="3">
        <v>599681687</v>
      </c>
      <c r="J1291" s="3" t="s">
        <v>23</v>
      </c>
      <c r="K1291" s="3" t="s">
        <v>372</v>
      </c>
      <c r="L1291" s="3" t="s">
        <v>14398</v>
      </c>
      <c r="M1291" s="3">
        <f>VLOOKUP(N1291,[1]ورقة1!$A:$B, 2, FALSE)</f>
        <v>38</v>
      </c>
      <c r="N1291" s="3" t="s">
        <v>1355</v>
      </c>
      <c r="O1291" s="3">
        <v>47115041</v>
      </c>
      <c r="P1291" s="3" t="s">
        <v>14399</v>
      </c>
      <c r="Q1291" s="3" t="s">
        <v>14276</v>
      </c>
      <c r="R1291" s="3" t="s">
        <v>53</v>
      </c>
      <c r="S1291" s="3" t="s">
        <v>29</v>
      </c>
    </row>
    <row r="1292" spans="1:19" x14ac:dyDescent="0.25">
      <c r="A1292" s="3" t="s">
        <v>6115</v>
      </c>
      <c r="B1292" s="3" t="s">
        <v>6068</v>
      </c>
      <c r="C1292" s="3" t="s">
        <v>6116</v>
      </c>
      <c r="D1292" s="3" t="s">
        <v>6117</v>
      </c>
      <c r="E1292" s="3">
        <v>125.6</v>
      </c>
      <c r="F1292" s="3" t="s">
        <v>6118</v>
      </c>
      <c r="G1292" s="3" t="s">
        <v>21</v>
      </c>
      <c r="H1292" s="3" t="s">
        <v>6119</v>
      </c>
      <c r="I1292" s="3">
        <v>592040497</v>
      </c>
      <c r="J1292" s="3" t="s">
        <v>23</v>
      </c>
      <c r="K1292" s="3" t="s">
        <v>23</v>
      </c>
      <c r="L1292" s="3" t="s">
        <v>6120</v>
      </c>
      <c r="M1292" s="3">
        <f>VLOOKUP(N1292,[1]ورقة1!$A:$B, 2, FALSE)</f>
        <v>38</v>
      </c>
      <c r="N1292" s="3" t="s">
        <v>1355</v>
      </c>
      <c r="O1292" s="3">
        <v>47131747</v>
      </c>
      <c r="P1292" s="3" t="s">
        <v>6121</v>
      </c>
      <c r="Q1292" s="3" t="s">
        <v>6068</v>
      </c>
      <c r="R1292" s="3" t="s">
        <v>28</v>
      </c>
      <c r="S1292" s="3" t="s">
        <v>101</v>
      </c>
    </row>
    <row r="1293" spans="1:19" x14ac:dyDescent="0.25">
      <c r="A1293" s="3" t="s">
        <v>4576</v>
      </c>
      <c r="B1293" s="3" t="s">
        <v>4577</v>
      </c>
      <c r="C1293" s="3" t="s">
        <v>4578</v>
      </c>
      <c r="D1293" s="3" t="s">
        <v>4579</v>
      </c>
      <c r="E1293" s="3">
        <v>9.8000000000000007</v>
      </c>
      <c r="F1293" s="3" t="s">
        <v>4580</v>
      </c>
      <c r="G1293" s="3" t="s">
        <v>3607</v>
      </c>
      <c r="H1293" s="3" t="s">
        <v>4581</v>
      </c>
      <c r="I1293" s="3">
        <v>597204441</v>
      </c>
      <c r="J1293" s="3" t="s">
        <v>23</v>
      </c>
      <c r="K1293" s="3" t="s">
        <v>372</v>
      </c>
      <c r="L1293" s="3" t="s">
        <v>4582</v>
      </c>
      <c r="M1293" s="3">
        <f>VLOOKUP(N1293,[1]ورقة1!$A:$B, 2, FALSE)</f>
        <v>38</v>
      </c>
      <c r="N1293" s="3" t="s">
        <v>1355</v>
      </c>
      <c r="O1293" s="3">
        <v>47131981</v>
      </c>
      <c r="P1293" s="3" t="s">
        <v>4583</v>
      </c>
      <c r="Q1293" s="3" t="s">
        <v>4577</v>
      </c>
      <c r="R1293" s="3" t="s">
        <v>28</v>
      </c>
      <c r="S1293" s="3" t="s">
        <v>31</v>
      </c>
    </row>
    <row r="1294" spans="1:19" x14ac:dyDescent="0.25">
      <c r="A1294" s="3" t="s">
        <v>4622</v>
      </c>
      <c r="B1294" s="3" t="s">
        <v>4577</v>
      </c>
      <c r="C1294" s="3" t="s">
        <v>4623</v>
      </c>
      <c r="D1294" s="3" t="s">
        <v>4624</v>
      </c>
      <c r="E1294" s="3">
        <v>81.099999999999994</v>
      </c>
      <c r="F1294" s="3" t="s">
        <v>4625</v>
      </c>
      <c r="G1294" s="3" t="s">
        <v>422</v>
      </c>
      <c r="H1294" s="3" t="s">
        <v>4626</v>
      </c>
      <c r="I1294" s="3">
        <v>599616317</v>
      </c>
      <c r="J1294" s="3" t="s">
        <v>23</v>
      </c>
      <c r="K1294" s="3" t="s">
        <v>372</v>
      </c>
      <c r="L1294" s="3" t="s">
        <v>4627</v>
      </c>
      <c r="M1294" s="3">
        <f>VLOOKUP(N1294,[1]ورقة1!$A:$B, 2, FALSE)</f>
        <v>38</v>
      </c>
      <c r="N1294" s="3" t="s">
        <v>1355</v>
      </c>
      <c r="O1294" s="3">
        <v>47121017</v>
      </c>
      <c r="P1294" s="3" t="s">
        <v>4628</v>
      </c>
      <c r="Q1294" s="3" t="s">
        <v>4577</v>
      </c>
      <c r="R1294" s="3" t="s">
        <v>28</v>
      </c>
      <c r="S1294" s="3" t="s">
        <v>29</v>
      </c>
    </row>
    <row r="1295" spans="1:19" x14ac:dyDescent="0.25">
      <c r="A1295" s="3" t="s">
        <v>4629</v>
      </c>
      <c r="B1295" s="3" t="s">
        <v>4577</v>
      </c>
      <c r="C1295" s="3" t="s">
        <v>4630</v>
      </c>
      <c r="D1295" s="3" t="s">
        <v>4631</v>
      </c>
      <c r="E1295" s="3">
        <v>159.6</v>
      </c>
      <c r="F1295" s="3" t="s">
        <v>4632</v>
      </c>
      <c r="G1295" s="3" t="s">
        <v>58</v>
      </c>
      <c r="H1295" s="3" t="s">
        <v>4633</v>
      </c>
      <c r="I1295" s="3">
        <v>599373136</v>
      </c>
      <c r="J1295" s="3" t="s">
        <v>23</v>
      </c>
      <c r="K1295" s="3" t="s">
        <v>23</v>
      </c>
      <c r="L1295" s="3" t="s">
        <v>4634</v>
      </c>
      <c r="M1295" s="3">
        <f>VLOOKUP(N1295,[1]ورقة1!$A:$B, 2, FALSE)</f>
        <v>38</v>
      </c>
      <c r="N1295" s="3" t="s">
        <v>1355</v>
      </c>
      <c r="O1295" s="3">
        <v>47133049</v>
      </c>
      <c r="P1295" s="3" t="s">
        <v>4635</v>
      </c>
      <c r="Q1295" s="3" t="s">
        <v>4577</v>
      </c>
      <c r="R1295" s="3" t="s">
        <v>28</v>
      </c>
      <c r="S1295" s="3" t="s">
        <v>41</v>
      </c>
    </row>
    <row r="1296" spans="1:19" x14ac:dyDescent="0.25">
      <c r="A1296" s="3" t="s">
        <v>4636</v>
      </c>
      <c r="B1296" s="3" t="s">
        <v>4577</v>
      </c>
      <c r="C1296" s="3" t="s">
        <v>4637</v>
      </c>
      <c r="D1296" s="3" t="s">
        <v>4638</v>
      </c>
      <c r="E1296" s="3">
        <v>174.1</v>
      </c>
      <c r="F1296" s="3" t="s">
        <v>4639</v>
      </c>
      <c r="G1296" s="3" t="s">
        <v>151</v>
      </c>
      <c r="H1296" s="3" t="s">
        <v>4640</v>
      </c>
      <c r="I1296" s="3">
        <v>592669501</v>
      </c>
      <c r="J1296" s="3" t="s">
        <v>23</v>
      </c>
      <c r="K1296" s="3" t="s">
        <v>372</v>
      </c>
      <c r="L1296" s="3" t="s">
        <v>4641</v>
      </c>
      <c r="M1296" s="3">
        <f>VLOOKUP(N1296,[1]ورقة1!$A:$B, 2, FALSE)</f>
        <v>38</v>
      </c>
      <c r="N1296" s="3" t="s">
        <v>1355</v>
      </c>
      <c r="O1296" s="3">
        <v>47118586</v>
      </c>
      <c r="P1296" s="3" t="s">
        <v>1756</v>
      </c>
      <c r="Q1296" s="3" t="s">
        <v>4577</v>
      </c>
      <c r="R1296" s="3" t="s">
        <v>28</v>
      </c>
      <c r="S1296" s="3" t="s">
        <v>29</v>
      </c>
    </row>
    <row r="1297" spans="1:19" x14ac:dyDescent="0.25">
      <c r="A1297" s="3" t="s">
        <v>4688</v>
      </c>
      <c r="B1297" s="3" t="s">
        <v>4658</v>
      </c>
      <c r="C1297" s="3" t="s">
        <v>4689</v>
      </c>
      <c r="D1297" s="3" t="s">
        <v>4690</v>
      </c>
      <c r="E1297" s="3">
        <v>658.9</v>
      </c>
      <c r="F1297" s="3" t="s">
        <v>4691</v>
      </c>
      <c r="G1297" s="3" t="s">
        <v>46</v>
      </c>
      <c r="H1297" s="3" t="s">
        <v>4692</v>
      </c>
      <c r="I1297" s="3">
        <v>569809879</v>
      </c>
      <c r="J1297" s="3" t="s">
        <v>23</v>
      </c>
      <c r="K1297" s="3" t="s">
        <v>23</v>
      </c>
      <c r="L1297" s="3" t="s">
        <v>4693</v>
      </c>
      <c r="M1297" s="3">
        <f>VLOOKUP(N1297,[1]ورقة1!$A:$B, 2, FALSE)</f>
        <v>38</v>
      </c>
      <c r="N1297" s="3" t="s">
        <v>1355</v>
      </c>
      <c r="O1297" s="3">
        <v>47103605</v>
      </c>
      <c r="P1297" s="3" t="s">
        <v>721</v>
      </c>
      <c r="Q1297" s="3" t="s">
        <v>4658</v>
      </c>
      <c r="R1297" s="3" t="s">
        <v>28</v>
      </c>
      <c r="S1297" s="3" t="s">
        <v>31</v>
      </c>
    </row>
    <row r="1298" spans="1:19" x14ac:dyDescent="0.25">
      <c r="A1298" s="3" t="s">
        <v>4732</v>
      </c>
      <c r="B1298" s="3" t="s">
        <v>4658</v>
      </c>
      <c r="C1298" s="3" t="s">
        <v>4733</v>
      </c>
      <c r="D1298" s="3" t="s">
        <v>4734</v>
      </c>
      <c r="E1298" s="3">
        <v>133</v>
      </c>
      <c r="F1298" s="3" t="s">
        <v>4735</v>
      </c>
      <c r="G1298" s="3" t="s">
        <v>46</v>
      </c>
      <c r="H1298" s="3" t="s">
        <v>4692</v>
      </c>
      <c r="I1298" s="3">
        <v>569809879</v>
      </c>
      <c r="J1298" s="3" t="s">
        <v>23</v>
      </c>
      <c r="K1298" s="3" t="s">
        <v>23</v>
      </c>
      <c r="L1298" s="3" t="s">
        <v>4693</v>
      </c>
      <c r="M1298" s="3">
        <f>VLOOKUP(N1298,[1]ورقة1!$A:$B, 2, FALSE)</f>
        <v>38</v>
      </c>
      <c r="N1298" s="3" t="s">
        <v>1355</v>
      </c>
      <c r="O1298" s="3">
        <v>47103605</v>
      </c>
      <c r="P1298" s="3" t="s">
        <v>4736</v>
      </c>
      <c r="Q1298" s="3" t="s">
        <v>4658</v>
      </c>
      <c r="R1298" s="3" t="s">
        <v>100</v>
      </c>
      <c r="S1298" s="3" t="s">
        <v>101</v>
      </c>
    </row>
    <row r="1299" spans="1:19" x14ac:dyDescent="0.25">
      <c r="A1299" s="3" t="s">
        <v>14630</v>
      </c>
      <c r="B1299" s="3" t="s">
        <v>14617</v>
      </c>
      <c r="C1299" s="3" t="s">
        <v>14631</v>
      </c>
      <c r="D1299" s="3" t="s">
        <v>14632</v>
      </c>
      <c r="E1299" s="3">
        <v>117.4</v>
      </c>
      <c r="F1299" s="3" t="s">
        <v>14633</v>
      </c>
      <c r="G1299" s="3" t="s">
        <v>14634</v>
      </c>
      <c r="H1299" s="3" t="s">
        <v>14635</v>
      </c>
      <c r="I1299" s="3">
        <v>595240317</v>
      </c>
      <c r="J1299" s="3" t="s">
        <v>23</v>
      </c>
      <c r="K1299" s="3" t="s">
        <v>372</v>
      </c>
      <c r="L1299" s="3" t="s">
        <v>1354</v>
      </c>
      <c r="M1299" s="3">
        <f>VLOOKUP(N1299,[1]ورقة1!$A:$B, 2, FALSE)</f>
        <v>38</v>
      </c>
      <c r="N1299" s="3" t="s">
        <v>1355</v>
      </c>
      <c r="O1299" s="3">
        <v>46104000</v>
      </c>
      <c r="P1299" s="3" t="s">
        <v>713</v>
      </c>
      <c r="Q1299" s="3" t="s">
        <v>14617</v>
      </c>
      <c r="R1299" s="3" t="s">
        <v>140</v>
      </c>
      <c r="S1299" s="3" t="s">
        <v>29</v>
      </c>
    </row>
    <row r="1300" spans="1:19" x14ac:dyDescent="0.25">
      <c r="A1300" s="3" t="s">
        <v>9773</v>
      </c>
      <c r="B1300" s="3" t="s">
        <v>9690</v>
      </c>
      <c r="C1300" s="3" t="s">
        <v>9774</v>
      </c>
      <c r="D1300" s="3" t="s">
        <v>9775</v>
      </c>
      <c r="E1300" s="3">
        <v>36.799999999999997</v>
      </c>
      <c r="F1300" s="3" t="s">
        <v>9776</v>
      </c>
      <c r="G1300" s="3" t="s">
        <v>631</v>
      </c>
      <c r="H1300" s="3" t="s">
        <v>9777</v>
      </c>
      <c r="I1300" s="3">
        <v>595288899</v>
      </c>
      <c r="J1300" s="3" t="s">
        <v>23</v>
      </c>
      <c r="K1300" s="3" t="s">
        <v>23</v>
      </c>
      <c r="L1300" s="3" t="s">
        <v>9778</v>
      </c>
      <c r="M1300" s="3">
        <f>VLOOKUP(N1300,[1]ورقة1!$A:$B, 2, FALSE)</f>
        <v>38</v>
      </c>
      <c r="N1300" s="3" t="s">
        <v>1355</v>
      </c>
      <c r="O1300" s="3">
        <v>47109131</v>
      </c>
      <c r="P1300" s="3" t="s">
        <v>292</v>
      </c>
      <c r="Q1300" s="3" t="s">
        <v>9690</v>
      </c>
      <c r="R1300" s="3" t="s">
        <v>140</v>
      </c>
      <c r="S1300" s="3" t="s">
        <v>101</v>
      </c>
    </row>
    <row r="1301" spans="1:19" x14ac:dyDescent="0.25">
      <c r="A1301" s="3" t="s">
        <v>4943</v>
      </c>
      <c r="B1301" s="3" t="s">
        <v>4926</v>
      </c>
      <c r="C1301" s="3" t="s">
        <v>4944</v>
      </c>
      <c r="D1301" s="3" t="s">
        <v>4945</v>
      </c>
      <c r="E1301" s="3">
        <v>53.2</v>
      </c>
      <c r="F1301" s="3" t="s">
        <v>4946</v>
      </c>
      <c r="G1301" s="3" t="s">
        <v>125</v>
      </c>
      <c r="H1301" s="3" t="s">
        <v>4947</v>
      </c>
      <c r="I1301" s="3">
        <v>592025233</v>
      </c>
      <c r="J1301" s="3" t="s">
        <v>23</v>
      </c>
      <c r="K1301" s="3" t="s">
        <v>372</v>
      </c>
      <c r="L1301" s="3" t="s">
        <v>265</v>
      </c>
      <c r="M1301" s="3">
        <f>VLOOKUP(N1301,[1]ورقة1!$A:$B, 2, FALSE)</f>
        <v>38</v>
      </c>
      <c r="N1301" s="3" t="s">
        <v>1355</v>
      </c>
      <c r="O1301" s="3">
        <v>47102416</v>
      </c>
      <c r="P1301" s="3" t="s">
        <v>351</v>
      </c>
      <c r="Q1301" s="3" t="s">
        <v>4926</v>
      </c>
      <c r="R1301" s="3" t="s">
        <v>28</v>
      </c>
      <c r="S1301" s="3" t="s">
        <v>101</v>
      </c>
    </row>
    <row r="1302" spans="1:19" x14ac:dyDescent="0.25">
      <c r="A1302" s="3" t="s">
        <v>9869</v>
      </c>
      <c r="B1302" s="3" t="s">
        <v>9807</v>
      </c>
      <c r="C1302" s="3" t="s">
        <v>9870</v>
      </c>
      <c r="D1302" s="3" t="s">
        <v>9871</v>
      </c>
      <c r="E1302" s="3">
        <v>11.3</v>
      </c>
      <c r="F1302" s="3" t="s">
        <v>9872</v>
      </c>
      <c r="G1302" s="3" t="s">
        <v>9873</v>
      </c>
      <c r="H1302" s="3" t="s">
        <v>9874</v>
      </c>
      <c r="I1302" s="3">
        <v>598145651</v>
      </c>
      <c r="J1302" s="3" t="s">
        <v>23</v>
      </c>
      <c r="K1302" s="3" t="s">
        <v>23</v>
      </c>
      <c r="L1302" s="3" t="s">
        <v>23</v>
      </c>
      <c r="M1302" s="3">
        <f>VLOOKUP(N1302,[1]ورقة1!$A:$B, 2, FALSE)</f>
        <v>38</v>
      </c>
      <c r="N1302" s="3" t="s">
        <v>1355</v>
      </c>
      <c r="O1302" s="3">
        <v>47126428</v>
      </c>
      <c r="P1302" s="3" t="s">
        <v>9875</v>
      </c>
      <c r="Q1302" s="3" t="s">
        <v>9807</v>
      </c>
      <c r="R1302" s="3" t="s">
        <v>140</v>
      </c>
      <c r="S1302" s="3" t="s">
        <v>31</v>
      </c>
    </row>
    <row r="1303" spans="1:19" x14ac:dyDescent="0.25">
      <c r="A1303" s="3" t="s">
        <v>11685</v>
      </c>
      <c r="B1303" s="3" t="s">
        <v>11532</v>
      </c>
      <c r="C1303" s="3" t="s">
        <v>11686</v>
      </c>
      <c r="D1303" s="3" t="s">
        <v>11687</v>
      </c>
      <c r="E1303" s="3">
        <v>1.5</v>
      </c>
      <c r="F1303" s="3" t="s">
        <v>11688</v>
      </c>
      <c r="G1303" s="3" t="s">
        <v>11689</v>
      </c>
      <c r="H1303" s="3" t="s">
        <v>15341</v>
      </c>
      <c r="I1303" s="3" t="s">
        <v>15341</v>
      </c>
      <c r="J1303" s="3" t="s">
        <v>23</v>
      </c>
      <c r="K1303" s="3" t="s">
        <v>23</v>
      </c>
      <c r="L1303" s="3" t="s">
        <v>23</v>
      </c>
      <c r="M1303" s="3">
        <f>VLOOKUP(N1303,[1]ورقة1!$A:$B, 2, FALSE)</f>
        <v>38</v>
      </c>
      <c r="N1303" s="3" t="s">
        <v>1355</v>
      </c>
      <c r="O1303" s="3" t="s">
        <v>15341</v>
      </c>
      <c r="P1303" s="3" t="s">
        <v>11690</v>
      </c>
      <c r="Q1303" s="3" t="s">
        <v>11532</v>
      </c>
      <c r="R1303" s="3" t="s">
        <v>53</v>
      </c>
      <c r="S1303" s="3" t="s">
        <v>31</v>
      </c>
    </row>
    <row r="1304" spans="1:19" x14ac:dyDescent="0.25">
      <c r="A1304" s="3" t="s">
        <v>11691</v>
      </c>
      <c r="B1304" s="3" t="s">
        <v>11532</v>
      </c>
      <c r="C1304" s="3" t="s">
        <v>11692</v>
      </c>
      <c r="D1304" s="3" t="s">
        <v>11693</v>
      </c>
      <c r="E1304" s="3">
        <v>1.8</v>
      </c>
      <c r="F1304" s="3" t="s">
        <v>11694</v>
      </c>
      <c r="G1304" s="3" t="s">
        <v>11695</v>
      </c>
      <c r="H1304" s="3" t="s">
        <v>15341</v>
      </c>
      <c r="I1304" s="3" t="s">
        <v>15341</v>
      </c>
      <c r="J1304" s="3" t="s">
        <v>23</v>
      </c>
      <c r="K1304" s="3" t="s">
        <v>23</v>
      </c>
      <c r="L1304" s="3" t="s">
        <v>23</v>
      </c>
      <c r="M1304" s="3">
        <f>VLOOKUP(N1304,[1]ورقة1!$A:$B, 2, FALSE)</f>
        <v>38</v>
      </c>
      <c r="N1304" s="3" t="s">
        <v>1355</v>
      </c>
      <c r="O1304" s="3" t="s">
        <v>15341</v>
      </c>
      <c r="P1304" s="3" t="s">
        <v>11696</v>
      </c>
      <c r="Q1304" s="3" t="s">
        <v>11532</v>
      </c>
      <c r="R1304" s="3" t="s">
        <v>53</v>
      </c>
      <c r="S1304" s="3" t="s">
        <v>31</v>
      </c>
    </row>
    <row r="1305" spans="1:19" x14ac:dyDescent="0.25">
      <c r="A1305" s="3" t="s">
        <v>10021</v>
      </c>
      <c r="B1305" s="3" t="s">
        <v>9911</v>
      </c>
      <c r="C1305" s="3" t="s">
        <v>10022</v>
      </c>
      <c r="D1305" s="3" t="s">
        <v>10023</v>
      </c>
      <c r="E1305" s="3">
        <v>13.7</v>
      </c>
      <c r="F1305" s="3" t="s">
        <v>10024</v>
      </c>
      <c r="G1305" s="3" t="s">
        <v>10025</v>
      </c>
      <c r="H1305" s="3" t="s">
        <v>15341</v>
      </c>
      <c r="I1305" s="3" t="s">
        <v>15341</v>
      </c>
      <c r="J1305" s="3" t="s">
        <v>23</v>
      </c>
      <c r="K1305" s="3" t="s">
        <v>23</v>
      </c>
      <c r="L1305" s="3" t="s">
        <v>8540</v>
      </c>
      <c r="M1305" s="3">
        <f>VLOOKUP(N1305,[1]ورقة1!$A:$B, 2, FALSE)</f>
        <v>38</v>
      </c>
      <c r="N1305" s="3" t="s">
        <v>1355</v>
      </c>
      <c r="O1305" s="3" t="s">
        <v>15341</v>
      </c>
      <c r="P1305" s="3" t="s">
        <v>6393</v>
      </c>
      <c r="Q1305" s="3" t="s">
        <v>9911</v>
      </c>
      <c r="R1305" s="3" t="s">
        <v>28</v>
      </c>
      <c r="S1305" s="3" t="s">
        <v>31</v>
      </c>
    </row>
    <row r="1306" spans="1:19" x14ac:dyDescent="0.25">
      <c r="A1306" s="3" t="s">
        <v>11825</v>
      </c>
      <c r="B1306" s="3" t="s">
        <v>11774</v>
      </c>
      <c r="C1306" s="3" t="s">
        <v>11826</v>
      </c>
      <c r="D1306" s="3" t="s">
        <v>11827</v>
      </c>
      <c r="E1306" s="3">
        <v>17</v>
      </c>
      <c r="F1306" s="3" t="s">
        <v>11828</v>
      </c>
      <c r="G1306" s="3" t="s">
        <v>200</v>
      </c>
      <c r="H1306" s="3" t="s">
        <v>11829</v>
      </c>
      <c r="I1306" s="3">
        <v>598483613</v>
      </c>
      <c r="J1306" s="3" t="s">
        <v>23</v>
      </c>
      <c r="K1306" s="3" t="s">
        <v>23</v>
      </c>
      <c r="L1306" s="3" t="s">
        <v>11830</v>
      </c>
      <c r="M1306" s="3">
        <f>VLOOKUP(N1306,[1]ورقة1!$A:$B, 2, FALSE)</f>
        <v>38</v>
      </c>
      <c r="N1306" s="3" t="s">
        <v>1355</v>
      </c>
      <c r="O1306" s="3">
        <v>47134686</v>
      </c>
      <c r="P1306" s="3" t="s">
        <v>11831</v>
      </c>
      <c r="Q1306" s="3" t="s">
        <v>11774</v>
      </c>
      <c r="R1306" s="3" t="s">
        <v>53</v>
      </c>
      <c r="S1306" s="3" t="s">
        <v>29</v>
      </c>
    </row>
    <row r="1307" spans="1:19" x14ac:dyDescent="0.25">
      <c r="A1307" s="3" t="s">
        <v>13538</v>
      </c>
      <c r="B1307" s="3" t="s">
        <v>13501</v>
      </c>
      <c r="C1307" s="3" t="s">
        <v>13539</v>
      </c>
      <c r="D1307" s="3" t="s">
        <v>13540</v>
      </c>
      <c r="E1307" s="3">
        <v>3.2</v>
      </c>
      <c r="F1307" s="3" t="s">
        <v>13541</v>
      </c>
      <c r="G1307" s="3" t="s">
        <v>13542</v>
      </c>
      <c r="H1307" s="3" t="s">
        <v>15341</v>
      </c>
      <c r="I1307" s="3" t="s">
        <v>15341</v>
      </c>
      <c r="J1307" s="3" t="s">
        <v>23</v>
      </c>
      <c r="K1307" s="3" t="s">
        <v>23</v>
      </c>
      <c r="L1307" s="3" t="s">
        <v>23</v>
      </c>
      <c r="M1307" s="3">
        <f>VLOOKUP(N1307,[1]ورقة1!$A:$B, 2, FALSE)</f>
        <v>38</v>
      </c>
      <c r="N1307" s="3" t="s">
        <v>1355</v>
      </c>
      <c r="O1307" s="3" t="s">
        <v>15341</v>
      </c>
      <c r="P1307" s="3" t="s">
        <v>13543</v>
      </c>
      <c r="Q1307" s="3" t="s">
        <v>13501</v>
      </c>
      <c r="R1307" s="3" t="s">
        <v>53</v>
      </c>
      <c r="S1307" s="3" t="s">
        <v>31</v>
      </c>
    </row>
    <row r="1308" spans="1:19" x14ac:dyDescent="0.25">
      <c r="A1308" s="3" t="s">
        <v>3754</v>
      </c>
      <c r="B1308" s="3" t="s">
        <v>3710</v>
      </c>
      <c r="C1308" s="3" t="s">
        <v>3755</v>
      </c>
      <c r="D1308" s="3" t="s">
        <v>3756</v>
      </c>
      <c r="E1308" s="3">
        <v>28.2</v>
      </c>
      <c r="F1308" s="3" t="s">
        <v>3757</v>
      </c>
      <c r="G1308" s="3" t="s">
        <v>3758</v>
      </c>
      <c r="H1308" s="3" t="s">
        <v>3759</v>
      </c>
      <c r="I1308" s="3">
        <v>599253253</v>
      </c>
      <c r="J1308" s="3" t="s">
        <v>23</v>
      </c>
      <c r="K1308" s="3" t="s">
        <v>23</v>
      </c>
      <c r="L1308" s="3" t="s">
        <v>3760</v>
      </c>
      <c r="M1308" s="3">
        <f>VLOOKUP(N1308,[1]ورقة1!$A:$B, 2, FALSE)</f>
        <v>38</v>
      </c>
      <c r="N1308" s="3" t="s">
        <v>1355</v>
      </c>
      <c r="O1308" s="3">
        <v>46104482</v>
      </c>
      <c r="P1308" s="3" t="s">
        <v>210</v>
      </c>
      <c r="Q1308" s="3" t="s">
        <v>3710</v>
      </c>
      <c r="R1308" s="3" t="s">
        <v>211</v>
      </c>
      <c r="S1308" s="3" t="s">
        <v>41</v>
      </c>
    </row>
    <row r="1309" spans="1:19" x14ac:dyDescent="0.25">
      <c r="A1309" s="3" t="s">
        <v>13748</v>
      </c>
      <c r="B1309" s="3" t="s">
        <v>13694</v>
      </c>
      <c r="C1309" s="3" t="s">
        <v>13749</v>
      </c>
      <c r="D1309" s="3" t="s">
        <v>13750</v>
      </c>
      <c r="E1309" s="3">
        <v>19.399999999999999</v>
      </c>
      <c r="F1309" s="3" t="s">
        <v>13751</v>
      </c>
      <c r="G1309" s="3" t="s">
        <v>5525</v>
      </c>
      <c r="H1309" s="3" t="s">
        <v>13752</v>
      </c>
      <c r="I1309" s="3">
        <v>599761548</v>
      </c>
      <c r="J1309" s="3" t="s">
        <v>23</v>
      </c>
      <c r="K1309" s="3" t="s">
        <v>372</v>
      </c>
      <c r="L1309" s="3" t="s">
        <v>372</v>
      </c>
      <c r="M1309" s="3">
        <f>VLOOKUP(N1309,[1]ورقة1!$A:$B, 2, FALSE)</f>
        <v>38</v>
      </c>
      <c r="N1309" s="3" t="s">
        <v>1355</v>
      </c>
      <c r="O1309" s="3">
        <v>46102429</v>
      </c>
      <c r="P1309" s="3" t="s">
        <v>13753</v>
      </c>
      <c r="Q1309" s="3" t="s">
        <v>13694</v>
      </c>
      <c r="R1309" s="3" t="s">
        <v>251</v>
      </c>
      <c r="S1309" s="3" t="s">
        <v>41</v>
      </c>
    </row>
    <row r="1310" spans="1:19" x14ac:dyDescent="0.25">
      <c r="A1310" s="3" t="s">
        <v>1249</v>
      </c>
      <c r="B1310" s="3" t="s">
        <v>1250</v>
      </c>
      <c r="C1310" s="3" t="s">
        <v>1251</v>
      </c>
      <c r="D1310" s="3" t="s">
        <v>1252</v>
      </c>
      <c r="E1310" s="3">
        <v>47.7</v>
      </c>
      <c r="F1310" s="3" t="s">
        <v>1253</v>
      </c>
      <c r="G1310" s="3" t="s">
        <v>58</v>
      </c>
      <c r="H1310" s="3" t="s">
        <v>1254</v>
      </c>
      <c r="I1310" s="3">
        <v>599895145</v>
      </c>
      <c r="J1310" s="3" t="s">
        <v>23</v>
      </c>
      <c r="K1310" s="3" t="s">
        <v>23</v>
      </c>
      <c r="L1310" s="3" t="s">
        <v>1255</v>
      </c>
      <c r="M1310" s="3">
        <f>VLOOKUP(N1310,[1]ورقة1!$A:$B, 2, FALSE)</f>
        <v>38</v>
      </c>
      <c r="N1310" s="3" t="s">
        <v>1355</v>
      </c>
      <c r="O1310" s="3">
        <v>47104832</v>
      </c>
      <c r="P1310" s="3" t="s">
        <v>1256</v>
      </c>
      <c r="Q1310" s="3" t="s">
        <v>1250</v>
      </c>
      <c r="R1310" s="3" t="s">
        <v>99</v>
      </c>
      <c r="S1310" s="3" t="s">
        <v>41</v>
      </c>
    </row>
    <row r="1311" spans="1:19" x14ac:dyDescent="0.25">
      <c r="A1311" s="3" t="s">
        <v>10753</v>
      </c>
      <c r="B1311" s="3" t="s">
        <v>10676</v>
      </c>
      <c r="C1311" s="3" t="s">
        <v>10754</v>
      </c>
      <c r="D1311" s="3" t="s">
        <v>10755</v>
      </c>
      <c r="E1311" s="3">
        <v>7.1</v>
      </c>
      <c r="F1311" s="3" t="s">
        <v>10756</v>
      </c>
      <c r="G1311" s="3" t="s">
        <v>655</v>
      </c>
      <c r="H1311" s="3" t="s">
        <v>10757</v>
      </c>
      <c r="I1311" s="3">
        <v>599122877</v>
      </c>
      <c r="J1311" s="3" t="s">
        <v>23</v>
      </c>
      <c r="K1311" s="3" t="s">
        <v>23</v>
      </c>
      <c r="L1311" s="3" t="s">
        <v>2131</v>
      </c>
      <c r="M1311" s="3">
        <f>VLOOKUP(N1311,[1]ورقة1!$A:$B, 2, FALSE)</f>
        <v>38</v>
      </c>
      <c r="N1311" s="3" t="s">
        <v>1355</v>
      </c>
      <c r="O1311" s="3">
        <v>47136799</v>
      </c>
      <c r="P1311" s="3" t="s">
        <v>8509</v>
      </c>
      <c r="Q1311" s="3" t="s">
        <v>10676</v>
      </c>
      <c r="R1311" s="3" t="s">
        <v>1145</v>
      </c>
      <c r="S1311" s="3" t="s">
        <v>41</v>
      </c>
    </row>
    <row r="1312" spans="1:19" x14ac:dyDescent="0.25">
      <c r="A1312" s="3" t="s">
        <v>5949</v>
      </c>
      <c r="B1312" s="3" t="s">
        <v>5929</v>
      </c>
      <c r="C1312" s="3" t="s">
        <v>5950</v>
      </c>
      <c r="D1312" s="3" t="s">
        <v>5951</v>
      </c>
      <c r="E1312" s="3">
        <v>20.6</v>
      </c>
      <c r="F1312" s="3" t="s">
        <v>5952</v>
      </c>
      <c r="G1312" s="3" t="s">
        <v>225</v>
      </c>
      <c r="H1312" s="3" t="s">
        <v>5953</v>
      </c>
      <c r="I1312" s="3">
        <v>594843536</v>
      </c>
      <c r="J1312" s="3" t="s">
        <v>23</v>
      </c>
      <c r="K1312" s="3" t="s">
        <v>23</v>
      </c>
      <c r="L1312" s="3" t="s">
        <v>5954</v>
      </c>
      <c r="M1312" s="3">
        <f>VLOOKUP(N1312,[1]ورقة1!$A:$B, 2, FALSE)</f>
        <v>38</v>
      </c>
      <c r="N1312" s="3" t="s">
        <v>1355</v>
      </c>
      <c r="O1312" s="3">
        <v>47106523</v>
      </c>
      <c r="P1312" s="3" t="s">
        <v>5171</v>
      </c>
      <c r="Q1312" s="3" t="s">
        <v>5929</v>
      </c>
      <c r="R1312" s="3" t="s">
        <v>99</v>
      </c>
      <c r="S1312" s="3" t="s">
        <v>41</v>
      </c>
    </row>
    <row r="1313" spans="1:19" x14ac:dyDescent="0.25">
      <c r="A1313" s="3" t="s">
        <v>5962</v>
      </c>
      <c r="B1313" s="3" t="s">
        <v>5929</v>
      </c>
      <c r="C1313" s="3" t="s">
        <v>5963</v>
      </c>
      <c r="D1313" s="3" t="s">
        <v>5964</v>
      </c>
      <c r="E1313" s="3">
        <v>18.3</v>
      </c>
      <c r="F1313" s="3" t="s">
        <v>5965</v>
      </c>
      <c r="G1313" s="3" t="s">
        <v>225</v>
      </c>
      <c r="H1313" s="3" t="s">
        <v>5966</v>
      </c>
      <c r="I1313" s="3">
        <v>599645900</v>
      </c>
      <c r="J1313" s="3" t="s">
        <v>23</v>
      </c>
      <c r="K1313" s="3" t="s">
        <v>23</v>
      </c>
      <c r="L1313" s="3" t="s">
        <v>5967</v>
      </c>
      <c r="M1313" s="3">
        <f>VLOOKUP(N1313,[1]ورقة1!$A:$B, 2, FALSE)</f>
        <v>38</v>
      </c>
      <c r="N1313" s="3" t="s">
        <v>1355</v>
      </c>
      <c r="O1313" s="3">
        <v>46101543</v>
      </c>
      <c r="P1313" s="3" t="s">
        <v>5968</v>
      </c>
      <c r="Q1313" s="3" t="s">
        <v>5929</v>
      </c>
      <c r="R1313" s="3" t="s">
        <v>88</v>
      </c>
      <c r="S1313" s="3" t="s">
        <v>41</v>
      </c>
    </row>
    <row r="1314" spans="1:19" x14ac:dyDescent="0.25">
      <c r="A1314" s="3" t="s">
        <v>2704</v>
      </c>
      <c r="B1314" s="3" t="s">
        <v>2639</v>
      </c>
      <c r="C1314" s="3" t="s">
        <v>2705</v>
      </c>
      <c r="D1314" s="3" t="s">
        <v>2706</v>
      </c>
      <c r="E1314" s="3">
        <v>27.7</v>
      </c>
      <c r="F1314" s="3" t="s">
        <v>2707</v>
      </c>
      <c r="G1314" s="3" t="s">
        <v>2708</v>
      </c>
      <c r="H1314" s="3" t="s">
        <v>2398</v>
      </c>
      <c r="I1314" s="3">
        <v>567044985</v>
      </c>
      <c r="J1314" s="3" t="s">
        <v>23</v>
      </c>
      <c r="K1314" s="3" t="s">
        <v>23</v>
      </c>
      <c r="L1314" s="3" t="s">
        <v>2590</v>
      </c>
      <c r="M1314" s="3">
        <f>VLOOKUP(N1314,[1]ورقة1!$A:$B, 2, FALSE)</f>
        <v>38</v>
      </c>
      <c r="N1314" s="3" t="s">
        <v>1355</v>
      </c>
      <c r="O1314" s="3">
        <v>46204069</v>
      </c>
      <c r="P1314" s="3" t="s">
        <v>2709</v>
      </c>
      <c r="Q1314" s="3" t="s">
        <v>2639</v>
      </c>
      <c r="R1314" s="3" t="s">
        <v>251</v>
      </c>
      <c r="S1314" s="3" t="s">
        <v>41</v>
      </c>
    </row>
    <row r="1315" spans="1:19" x14ac:dyDescent="0.25">
      <c r="A1315" s="3" t="s">
        <v>2764</v>
      </c>
      <c r="B1315" s="3" t="s">
        <v>2757</v>
      </c>
      <c r="C1315" s="3" t="s">
        <v>2765</v>
      </c>
      <c r="D1315" s="3" t="s">
        <v>2766</v>
      </c>
      <c r="E1315" s="3">
        <v>71.400000000000006</v>
      </c>
      <c r="F1315" s="3" t="s">
        <v>2767</v>
      </c>
      <c r="G1315" s="3" t="s">
        <v>388</v>
      </c>
      <c r="H1315" s="3" t="s">
        <v>2398</v>
      </c>
      <c r="I1315" s="3">
        <v>567724763</v>
      </c>
      <c r="J1315" s="3" t="s">
        <v>23</v>
      </c>
      <c r="K1315" s="3" t="s">
        <v>23</v>
      </c>
      <c r="L1315" s="3" t="s">
        <v>2768</v>
      </c>
      <c r="M1315" s="3">
        <f>VLOOKUP(N1315,[1]ورقة1!$A:$B, 2, FALSE)</f>
        <v>38</v>
      </c>
      <c r="N1315" s="3" t="s">
        <v>1355</v>
      </c>
      <c r="O1315" s="3">
        <v>46204069</v>
      </c>
      <c r="P1315" s="3" t="s">
        <v>2400</v>
      </c>
      <c r="Q1315" s="3" t="s">
        <v>2757</v>
      </c>
      <c r="R1315" s="3" t="s">
        <v>99</v>
      </c>
      <c r="S1315" s="3" t="s">
        <v>41</v>
      </c>
    </row>
    <row r="1316" spans="1:19" x14ac:dyDescent="0.25">
      <c r="A1316" s="3" t="s">
        <v>11131</v>
      </c>
      <c r="B1316" s="3" t="s">
        <v>11015</v>
      </c>
      <c r="C1316" s="3" t="s">
        <v>11132</v>
      </c>
      <c r="D1316" s="3" t="s">
        <v>11133</v>
      </c>
      <c r="E1316" s="3">
        <v>22.3</v>
      </c>
      <c r="F1316" s="3" t="s">
        <v>11134</v>
      </c>
      <c r="G1316" s="3" t="s">
        <v>10442</v>
      </c>
      <c r="H1316" s="3" t="s">
        <v>4907</v>
      </c>
      <c r="I1316" s="3">
        <v>592973452</v>
      </c>
      <c r="J1316" s="3" t="s">
        <v>23</v>
      </c>
      <c r="K1316" s="3" t="s">
        <v>23</v>
      </c>
      <c r="L1316" s="3" t="s">
        <v>4908</v>
      </c>
      <c r="M1316" s="3">
        <f>VLOOKUP(N1316,[1]ورقة1!$A:$B, 2, FALSE)</f>
        <v>38</v>
      </c>
      <c r="N1316" s="3" t="s">
        <v>1355</v>
      </c>
      <c r="O1316" s="3">
        <v>47131354</v>
      </c>
      <c r="P1316" s="3" t="s">
        <v>10684</v>
      </c>
      <c r="Q1316" s="3" t="s">
        <v>11015</v>
      </c>
      <c r="R1316" s="3" t="s">
        <v>52</v>
      </c>
      <c r="S1316" s="3" t="s">
        <v>41</v>
      </c>
    </row>
    <row r="1317" spans="1:19" x14ac:dyDescent="0.25">
      <c r="A1317" s="3" t="s">
        <v>5316</v>
      </c>
      <c r="B1317" s="3" t="s">
        <v>5308</v>
      </c>
      <c r="C1317" s="3" t="s">
        <v>5317</v>
      </c>
      <c r="D1317" s="3" t="s">
        <v>5318</v>
      </c>
      <c r="E1317" s="3">
        <v>62.8</v>
      </c>
      <c r="F1317" s="3" t="s">
        <v>5319</v>
      </c>
      <c r="G1317" s="3" t="s">
        <v>3584</v>
      </c>
      <c r="H1317" s="3" t="s">
        <v>389</v>
      </c>
      <c r="I1317" s="3">
        <v>598834062</v>
      </c>
      <c r="J1317" s="3" t="s">
        <v>23</v>
      </c>
      <c r="K1317" s="3" t="s">
        <v>86</v>
      </c>
      <c r="L1317" s="3" t="s">
        <v>1311</v>
      </c>
      <c r="M1317" s="3">
        <f>VLOOKUP(N1317,[1]ورقة1!$A:$B, 2, FALSE)</f>
        <v>39</v>
      </c>
      <c r="N1317" s="3" t="s">
        <v>203</v>
      </c>
      <c r="O1317" s="3">
        <v>46101061</v>
      </c>
      <c r="P1317" s="3" t="s">
        <v>5320</v>
      </c>
      <c r="Q1317" s="3" t="s">
        <v>5308</v>
      </c>
      <c r="R1317" s="3" t="s">
        <v>53</v>
      </c>
      <c r="S1317" s="3" t="s">
        <v>41</v>
      </c>
    </row>
    <row r="1318" spans="1:19" x14ac:dyDescent="0.25">
      <c r="A1318" s="3" t="s">
        <v>6645</v>
      </c>
      <c r="B1318" s="3" t="s">
        <v>6574</v>
      </c>
      <c r="C1318" s="3" t="s">
        <v>6646</v>
      </c>
      <c r="D1318" s="3" t="s">
        <v>6647</v>
      </c>
      <c r="E1318" s="3">
        <v>5.4</v>
      </c>
      <c r="F1318" s="3" t="s">
        <v>6648</v>
      </c>
      <c r="G1318" s="3" t="s">
        <v>233</v>
      </c>
      <c r="H1318" s="3" t="s">
        <v>6649</v>
      </c>
      <c r="I1318" s="3">
        <v>599438542</v>
      </c>
      <c r="J1318" s="3" t="s">
        <v>23</v>
      </c>
      <c r="K1318" s="3" t="s">
        <v>23</v>
      </c>
      <c r="L1318" s="3" t="s">
        <v>785</v>
      </c>
      <c r="M1318" s="3">
        <f>VLOOKUP(N1318,[1]ورقة1!$A:$B, 2, FALSE)</f>
        <v>39</v>
      </c>
      <c r="N1318" s="3" t="s">
        <v>203</v>
      </c>
      <c r="O1318" s="3">
        <v>46205701</v>
      </c>
      <c r="P1318" s="3" t="s">
        <v>6650</v>
      </c>
      <c r="Q1318" s="3" t="s">
        <v>6574</v>
      </c>
      <c r="R1318" s="3" t="s">
        <v>140</v>
      </c>
      <c r="S1318" s="3" t="s">
        <v>41</v>
      </c>
    </row>
    <row r="1319" spans="1:19" x14ac:dyDescent="0.25">
      <c r="A1319" s="3" t="s">
        <v>12018</v>
      </c>
      <c r="B1319" s="3" t="s">
        <v>11993</v>
      </c>
      <c r="C1319" s="3" t="s">
        <v>12019</v>
      </c>
      <c r="D1319" s="3" t="s">
        <v>12020</v>
      </c>
      <c r="E1319" s="3">
        <v>546</v>
      </c>
      <c r="F1319" s="3" t="s">
        <v>12021</v>
      </c>
      <c r="G1319" s="3" t="s">
        <v>58</v>
      </c>
      <c r="H1319" s="3" t="s">
        <v>12022</v>
      </c>
      <c r="I1319" s="3">
        <v>595640698</v>
      </c>
      <c r="J1319" s="3" t="s">
        <v>23</v>
      </c>
      <c r="K1319" s="3" t="s">
        <v>86</v>
      </c>
      <c r="L1319" s="3" t="s">
        <v>12023</v>
      </c>
      <c r="M1319" s="3">
        <f>VLOOKUP(N1319,[1]ورقة1!$A:$B, 2, FALSE)</f>
        <v>39</v>
      </c>
      <c r="N1319" s="3" t="s">
        <v>203</v>
      </c>
      <c r="O1319" s="3">
        <v>47110811</v>
      </c>
      <c r="P1319" s="3" t="s">
        <v>12024</v>
      </c>
      <c r="Q1319" s="3" t="s">
        <v>11993</v>
      </c>
      <c r="R1319" s="3" t="s">
        <v>140</v>
      </c>
      <c r="S1319" s="3" t="s">
        <v>31</v>
      </c>
    </row>
    <row r="1320" spans="1:19" x14ac:dyDescent="0.25">
      <c r="A1320" s="3" t="s">
        <v>12025</v>
      </c>
      <c r="B1320" s="3" t="s">
        <v>11993</v>
      </c>
      <c r="C1320" s="3" t="s">
        <v>12026</v>
      </c>
      <c r="D1320" s="3" t="s">
        <v>12027</v>
      </c>
      <c r="E1320" s="3">
        <v>313.7</v>
      </c>
      <c r="F1320" s="3" t="s">
        <v>12028</v>
      </c>
      <c r="G1320" s="3" t="s">
        <v>468</v>
      </c>
      <c r="H1320" s="3" t="s">
        <v>7301</v>
      </c>
      <c r="I1320" s="3">
        <v>595551510</v>
      </c>
      <c r="J1320" s="3" t="s">
        <v>23</v>
      </c>
      <c r="K1320" s="3" t="s">
        <v>23</v>
      </c>
      <c r="L1320" s="3" t="s">
        <v>2131</v>
      </c>
      <c r="M1320" s="3">
        <f>VLOOKUP(N1320,[1]ورقة1!$A:$B, 2, FALSE)</f>
        <v>39</v>
      </c>
      <c r="N1320" s="3" t="s">
        <v>203</v>
      </c>
      <c r="O1320" s="3">
        <v>46101935</v>
      </c>
      <c r="P1320" s="3" t="s">
        <v>12029</v>
      </c>
      <c r="Q1320" s="3" t="s">
        <v>11993</v>
      </c>
      <c r="R1320" s="3" t="s">
        <v>53</v>
      </c>
      <c r="S1320" s="3" t="s">
        <v>41</v>
      </c>
    </row>
    <row r="1321" spans="1:19" x14ac:dyDescent="0.25">
      <c r="A1321" s="3" t="s">
        <v>5402</v>
      </c>
      <c r="B1321" s="3" t="s">
        <v>5262</v>
      </c>
      <c r="C1321" s="3" t="s">
        <v>5403</v>
      </c>
      <c r="D1321" s="3" t="s">
        <v>5404</v>
      </c>
      <c r="E1321" s="3">
        <v>101.3</v>
      </c>
      <c r="F1321" s="3" t="s">
        <v>5405</v>
      </c>
      <c r="G1321" s="3" t="s">
        <v>348</v>
      </c>
      <c r="H1321" s="3" t="s">
        <v>5406</v>
      </c>
      <c r="I1321" s="3">
        <v>599992287</v>
      </c>
      <c r="J1321" s="3" t="s">
        <v>23</v>
      </c>
      <c r="K1321" s="3" t="s">
        <v>23</v>
      </c>
      <c r="L1321" s="3" t="s">
        <v>5407</v>
      </c>
      <c r="M1321" s="3">
        <f>VLOOKUP(N1321,[1]ورقة1!$A:$B, 2, FALSE)</f>
        <v>39</v>
      </c>
      <c r="N1321" s="3" t="s">
        <v>203</v>
      </c>
      <c r="O1321" s="3">
        <v>47126740</v>
      </c>
      <c r="P1321" s="3" t="s">
        <v>5408</v>
      </c>
      <c r="Q1321" s="3" t="s">
        <v>5262</v>
      </c>
      <c r="R1321" s="3" t="s">
        <v>100</v>
      </c>
      <c r="S1321" s="3" t="s">
        <v>41</v>
      </c>
    </row>
    <row r="1322" spans="1:19" x14ac:dyDescent="0.25">
      <c r="A1322" s="3" t="s">
        <v>8510</v>
      </c>
      <c r="B1322" s="3" t="s">
        <v>8441</v>
      </c>
      <c r="C1322" s="3" t="s">
        <v>8511</v>
      </c>
      <c r="D1322" s="3" t="s">
        <v>8512</v>
      </c>
      <c r="E1322" s="3">
        <v>91.9</v>
      </c>
      <c r="F1322" s="3" t="s">
        <v>8513</v>
      </c>
      <c r="G1322" s="3" t="s">
        <v>1633</v>
      </c>
      <c r="H1322" s="3" t="s">
        <v>2398</v>
      </c>
      <c r="I1322" s="3">
        <v>568850055</v>
      </c>
      <c r="J1322" s="3" t="s">
        <v>23</v>
      </c>
      <c r="K1322" s="3" t="s">
        <v>86</v>
      </c>
      <c r="L1322" s="3" t="s">
        <v>8514</v>
      </c>
      <c r="M1322" s="3">
        <f>VLOOKUP(N1322,[1]ورقة1!$A:$B, 2, FALSE)</f>
        <v>39</v>
      </c>
      <c r="N1322" s="3" t="s">
        <v>203</v>
      </c>
      <c r="O1322" s="3">
        <v>46106210</v>
      </c>
      <c r="P1322" s="3" t="s">
        <v>8515</v>
      </c>
      <c r="Q1322" s="3" t="s">
        <v>8441</v>
      </c>
      <c r="R1322" s="3" t="s">
        <v>100</v>
      </c>
      <c r="S1322" s="3" t="s">
        <v>41</v>
      </c>
    </row>
    <row r="1323" spans="1:19" x14ac:dyDescent="0.25">
      <c r="A1323" s="3" t="s">
        <v>1313</v>
      </c>
      <c r="B1323" s="3" t="s">
        <v>1265</v>
      </c>
      <c r="C1323" s="3" t="s">
        <v>1314</v>
      </c>
      <c r="D1323" s="3" t="s">
        <v>1315</v>
      </c>
      <c r="E1323" s="3">
        <v>94.2</v>
      </c>
      <c r="F1323" s="3" t="s">
        <v>1316</v>
      </c>
      <c r="G1323" s="3" t="s">
        <v>1317</v>
      </c>
      <c r="H1323" s="3" t="s">
        <v>1318</v>
      </c>
      <c r="I1323" s="3">
        <v>593115030</v>
      </c>
      <c r="J1323" s="3" t="s">
        <v>23</v>
      </c>
      <c r="K1323" s="3" t="s">
        <v>23</v>
      </c>
      <c r="L1323" s="3" t="s">
        <v>657</v>
      </c>
      <c r="M1323" s="3">
        <f>VLOOKUP(N1323,[1]ورقة1!$A:$B, 2, FALSE)</f>
        <v>39</v>
      </c>
      <c r="N1323" s="3" t="s">
        <v>203</v>
      </c>
      <c r="O1323" s="3">
        <v>47121021</v>
      </c>
      <c r="P1323" s="3" t="s">
        <v>1319</v>
      </c>
      <c r="Q1323" s="3" t="s">
        <v>1265</v>
      </c>
      <c r="R1323" s="3" t="s">
        <v>53</v>
      </c>
      <c r="S1323" s="3" t="s">
        <v>29</v>
      </c>
    </row>
    <row r="1324" spans="1:19" x14ac:dyDescent="0.25">
      <c r="A1324" s="3" t="s">
        <v>13800</v>
      </c>
      <c r="B1324" s="3" t="s">
        <v>13714</v>
      </c>
      <c r="C1324" s="3" t="s">
        <v>13801</v>
      </c>
      <c r="D1324" s="3" t="s">
        <v>13802</v>
      </c>
      <c r="E1324" s="3">
        <v>117.6</v>
      </c>
      <c r="F1324" s="3" t="s">
        <v>13803</v>
      </c>
      <c r="G1324" s="3" t="s">
        <v>2437</v>
      </c>
      <c r="H1324" s="3" t="s">
        <v>13804</v>
      </c>
      <c r="I1324" s="3">
        <v>599265353</v>
      </c>
      <c r="J1324" s="3" t="s">
        <v>23</v>
      </c>
      <c r="K1324" s="3" t="s">
        <v>23</v>
      </c>
      <c r="L1324" s="3" t="s">
        <v>13805</v>
      </c>
      <c r="M1324" s="3">
        <f>VLOOKUP(N1324,[1]ورقة1!$A:$B, 2, FALSE)</f>
        <v>39</v>
      </c>
      <c r="N1324" s="3" t="s">
        <v>203</v>
      </c>
      <c r="O1324" s="3">
        <v>47134530</v>
      </c>
      <c r="P1324" s="3" t="s">
        <v>1049</v>
      </c>
      <c r="Q1324" s="3" t="s">
        <v>13714</v>
      </c>
      <c r="R1324" s="3" t="s">
        <v>28</v>
      </c>
      <c r="S1324" s="3" t="s">
        <v>41</v>
      </c>
    </row>
    <row r="1325" spans="1:19" x14ac:dyDescent="0.25">
      <c r="A1325" s="3" t="s">
        <v>1190</v>
      </c>
      <c r="B1325" s="3" t="s">
        <v>1138</v>
      </c>
      <c r="C1325" s="3" t="s">
        <v>1191</v>
      </c>
      <c r="D1325" s="3" t="s">
        <v>1192</v>
      </c>
      <c r="E1325" s="3">
        <v>1.6</v>
      </c>
      <c r="F1325" s="3" t="s">
        <v>1193</v>
      </c>
      <c r="G1325" s="3" t="s">
        <v>1194</v>
      </c>
      <c r="H1325" s="3" t="s">
        <v>1195</v>
      </c>
      <c r="I1325" s="3">
        <v>567344731</v>
      </c>
      <c r="J1325" s="3" t="s">
        <v>23</v>
      </c>
      <c r="K1325" s="3" t="s">
        <v>127</v>
      </c>
      <c r="L1325" s="3" t="s">
        <v>1196</v>
      </c>
      <c r="M1325" s="3">
        <f>VLOOKUP(N1325,[1]ورقة1!$A:$B, 2, FALSE)</f>
        <v>39</v>
      </c>
      <c r="N1325" s="3" t="s">
        <v>203</v>
      </c>
      <c r="O1325" s="3" t="s">
        <v>15341</v>
      </c>
      <c r="P1325" s="3" t="s">
        <v>1197</v>
      </c>
      <c r="Q1325" s="3" t="s">
        <v>1138</v>
      </c>
      <c r="R1325" s="3" t="s">
        <v>28</v>
      </c>
      <c r="S1325" s="3" t="s">
        <v>31</v>
      </c>
    </row>
    <row r="1326" spans="1:19" x14ac:dyDescent="0.25">
      <c r="A1326" s="3" t="s">
        <v>7003</v>
      </c>
      <c r="B1326" s="3" t="s">
        <v>6984</v>
      </c>
      <c r="C1326" s="3" t="s">
        <v>7004</v>
      </c>
      <c r="D1326" s="3" t="s">
        <v>7005</v>
      </c>
      <c r="E1326" s="3">
        <v>79.8</v>
      </c>
      <c r="F1326" s="3" t="s">
        <v>7006</v>
      </c>
      <c r="G1326" s="3" t="s">
        <v>7007</v>
      </c>
      <c r="H1326" s="3" t="s">
        <v>7008</v>
      </c>
      <c r="I1326" s="3">
        <v>598879744</v>
      </c>
      <c r="J1326" s="3" t="s">
        <v>23</v>
      </c>
      <c r="K1326" s="3" t="s">
        <v>127</v>
      </c>
      <c r="L1326" s="3" t="s">
        <v>657</v>
      </c>
      <c r="M1326" s="3">
        <f>VLOOKUP(N1326,[1]ورقة1!$A:$B, 2, FALSE)</f>
        <v>39</v>
      </c>
      <c r="N1326" s="3" t="s">
        <v>203</v>
      </c>
      <c r="O1326" s="3">
        <v>47107791</v>
      </c>
      <c r="P1326" s="3" t="s">
        <v>7009</v>
      </c>
      <c r="Q1326" s="3" t="s">
        <v>6984</v>
      </c>
      <c r="R1326" s="3" t="s">
        <v>100</v>
      </c>
      <c r="S1326" s="3" t="s">
        <v>41</v>
      </c>
    </row>
    <row r="1327" spans="1:19" x14ac:dyDescent="0.25">
      <c r="A1327" s="3" t="s">
        <v>10627</v>
      </c>
      <c r="B1327" s="3" t="s">
        <v>10515</v>
      </c>
      <c r="C1327" s="3" t="s">
        <v>10628</v>
      </c>
      <c r="D1327" s="3" t="s">
        <v>10629</v>
      </c>
      <c r="E1327" s="3">
        <v>240.7</v>
      </c>
      <c r="F1327" s="3" t="s">
        <v>10630</v>
      </c>
      <c r="G1327" s="3" t="s">
        <v>1633</v>
      </c>
      <c r="H1327" s="3" t="s">
        <v>10631</v>
      </c>
      <c r="I1327" s="3">
        <v>599808555</v>
      </c>
      <c r="J1327" s="3" t="s">
        <v>23</v>
      </c>
      <c r="K1327" s="3" t="s">
        <v>23</v>
      </c>
      <c r="L1327" s="3" t="s">
        <v>785</v>
      </c>
      <c r="M1327" s="3">
        <f>VLOOKUP(N1327,[1]ورقة1!$A:$B, 2, FALSE)</f>
        <v>39</v>
      </c>
      <c r="N1327" s="3" t="s">
        <v>203</v>
      </c>
      <c r="O1327" s="3">
        <v>46101053</v>
      </c>
      <c r="P1327" s="3" t="s">
        <v>5942</v>
      </c>
      <c r="Q1327" s="3" t="s">
        <v>10515</v>
      </c>
      <c r="R1327" s="3" t="s">
        <v>53</v>
      </c>
      <c r="S1327" s="3" t="s">
        <v>41</v>
      </c>
    </row>
    <row r="1328" spans="1:19" x14ac:dyDescent="0.25">
      <c r="A1328" s="3" t="s">
        <v>8999</v>
      </c>
      <c r="B1328" s="3" t="s">
        <v>8783</v>
      </c>
      <c r="C1328" s="3" t="s">
        <v>9000</v>
      </c>
      <c r="D1328" s="3" t="s">
        <v>9001</v>
      </c>
      <c r="E1328" s="3">
        <v>41.8</v>
      </c>
      <c r="F1328" s="3" t="s">
        <v>9002</v>
      </c>
      <c r="G1328" s="3" t="s">
        <v>9003</v>
      </c>
      <c r="H1328" s="3" t="s">
        <v>7834</v>
      </c>
      <c r="I1328" s="3">
        <v>597728314</v>
      </c>
      <c r="J1328" s="3" t="s">
        <v>23</v>
      </c>
      <c r="K1328" s="3" t="s">
        <v>23</v>
      </c>
      <c r="L1328" s="3" t="s">
        <v>9004</v>
      </c>
      <c r="M1328" s="3">
        <f>VLOOKUP(N1328,[1]ورقة1!$A:$B, 2, FALSE)</f>
        <v>39</v>
      </c>
      <c r="N1328" s="3" t="s">
        <v>203</v>
      </c>
      <c r="O1328" s="3">
        <v>46200102</v>
      </c>
      <c r="P1328" s="3" t="s">
        <v>1404</v>
      </c>
      <c r="Q1328" s="3" t="s">
        <v>8783</v>
      </c>
      <c r="R1328" s="3" t="s">
        <v>100</v>
      </c>
      <c r="S1328" s="3" t="s">
        <v>41</v>
      </c>
    </row>
    <row r="1329" spans="1:19" x14ac:dyDescent="0.25">
      <c r="A1329" s="3" t="s">
        <v>15308</v>
      </c>
      <c r="B1329" s="3" t="s">
        <v>15263</v>
      </c>
      <c r="C1329" s="3" t="s">
        <v>15309</v>
      </c>
      <c r="D1329" s="3" t="s">
        <v>15310</v>
      </c>
      <c r="E1329" s="3">
        <v>34.1</v>
      </c>
      <c r="F1329" s="3" t="s">
        <v>15311</v>
      </c>
      <c r="G1329" s="3" t="s">
        <v>15312</v>
      </c>
      <c r="H1329" s="3" t="s">
        <v>15313</v>
      </c>
      <c r="I1329" s="3">
        <v>0</v>
      </c>
      <c r="J1329" s="3" t="s">
        <v>23</v>
      </c>
      <c r="K1329" s="3" t="s">
        <v>23</v>
      </c>
      <c r="L1329" s="3" t="s">
        <v>15314</v>
      </c>
      <c r="M1329" s="3">
        <f>VLOOKUP(N1329,[1]ورقة1!$A:$B, 2, FALSE)</f>
        <v>39</v>
      </c>
      <c r="N1329" s="3" t="s">
        <v>203</v>
      </c>
      <c r="O1329" s="3" t="s">
        <v>15341</v>
      </c>
      <c r="P1329" s="3" t="s">
        <v>15315</v>
      </c>
      <c r="Q1329" s="3" t="s">
        <v>15263</v>
      </c>
      <c r="R1329" s="3" t="s">
        <v>53</v>
      </c>
      <c r="S1329" s="3" t="s">
        <v>31</v>
      </c>
    </row>
    <row r="1330" spans="1:19" x14ac:dyDescent="0.25">
      <c r="A1330" s="3" t="s">
        <v>4168</v>
      </c>
      <c r="B1330" s="3" t="s">
        <v>4124</v>
      </c>
      <c r="C1330" s="3" t="s">
        <v>4169</v>
      </c>
      <c r="D1330" s="3" t="s">
        <v>4170</v>
      </c>
      <c r="E1330" s="3">
        <v>465.1</v>
      </c>
      <c r="F1330" s="3" t="s">
        <v>4171</v>
      </c>
      <c r="G1330" s="3" t="s">
        <v>2464</v>
      </c>
      <c r="H1330" s="3" t="s">
        <v>2259</v>
      </c>
      <c r="I1330" s="3">
        <v>597895375</v>
      </c>
      <c r="J1330" s="3" t="s">
        <v>23</v>
      </c>
      <c r="K1330" s="3" t="s">
        <v>23</v>
      </c>
      <c r="L1330" s="3" t="s">
        <v>3955</v>
      </c>
      <c r="M1330" s="3">
        <f>VLOOKUP(N1330,[1]ورقة1!$A:$B, 2, FALSE)</f>
        <v>39</v>
      </c>
      <c r="N1330" s="3" t="s">
        <v>203</v>
      </c>
      <c r="O1330" s="3">
        <v>46101046</v>
      </c>
      <c r="P1330" s="3" t="s">
        <v>4172</v>
      </c>
      <c r="Q1330" s="3" t="s">
        <v>4124</v>
      </c>
      <c r="R1330" s="3" t="s">
        <v>28</v>
      </c>
      <c r="S1330" s="3" t="s">
        <v>41</v>
      </c>
    </row>
    <row r="1331" spans="1:19" x14ac:dyDescent="0.25">
      <c r="A1331" s="3" t="s">
        <v>5810</v>
      </c>
      <c r="B1331" s="3" t="s">
        <v>5787</v>
      </c>
      <c r="C1331" s="3" t="s">
        <v>5811</v>
      </c>
      <c r="D1331" s="3" t="s">
        <v>5812</v>
      </c>
      <c r="E1331" s="3">
        <v>90.4</v>
      </c>
      <c r="F1331" s="3" t="s">
        <v>5813</v>
      </c>
      <c r="G1331" s="3" t="s">
        <v>742</v>
      </c>
      <c r="H1331" s="3" t="s">
        <v>5814</v>
      </c>
      <c r="I1331" s="3">
        <v>599407960</v>
      </c>
      <c r="J1331" s="3" t="s">
        <v>23</v>
      </c>
      <c r="K1331" s="3" t="s">
        <v>127</v>
      </c>
      <c r="L1331" s="3" t="s">
        <v>5815</v>
      </c>
      <c r="M1331" s="3">
        <f>VLOOKUP(N1331,[1]ورقة1!$A:$B, 2, FALSE)</f>
        <v>39</v>
      </c>
      <c r="N1331" s="3" t="s">
        <v>203</v>
      </c>
      <c r="O1331" s="3">
        <v>46101941</v>
      </c>
      <c r="P1331" s="3" t="s">
        <v>5816</v>
      </c>
      <c r="Q1331" s="3" t="s">
        <v>5787</v>
      </c>
      <c r="R1331" s="3" t="s">
        <v>140</v>
      </c>
      <c r="S1331" s="3" t="s">
        <v>41</v>
      </c>
    </row>
    <row r="1332" spans="1:19" x14ac:dyDescent="0.25">
      <c r="A1332" s="3" t="s">
        <v>2525</v>
      </c>
      <c r="B1332" s="3" t="s">
        <v>2472</v>
      </c>
      <c r="C1332" s="3" t="s">
        <v>2526</v>
      </c>
      <c r="D1332" s="3" t="s">
        <v>2527</v>
      </c>
      <c r="E1332" s="3">
        <v>328.1</v>
      </c>
      <c r="F1332" s="3" t="s">
        <v>2528</v>
      </c>
      <c r="G1332" s="3" t="s">
        <v>631</v>
      </c>
      <c r="H1332" s="3" t="s">
        <v>2529</v>
      </c>
      <c r="I1332" s="3">
        <v>599456130</v>
      </c>
      <c r="J1332" s="3" t="s">
        <v>23</v>
      </c>
      <c r="K1332" s="3" t="s">
        <v>23</v>
      </c>
      <c r="L1332" s="3" t="s">
        <v>2530</v>
      </c>
      <c r="M1332" s="3">
        <f>VLOOKUP(N1332,[1]ورقة1!$A:$B, 2, FALSE)</f>
        <v>39</v>
      </c>
      <c r="N1332" s="3" t="s">
        <v>203</v>
      </c>
      <c r="O1332" s="3">
        <v>46101910</v>
      </c>
      <c r="P1332" s="3" t="s">
        <v>2531</v>
      </c>
      <c r="Q1332" s="3" t="s">
        <v>2472</v>
      </c>
      <c r="R1332" s="3" t="s">
        <v>100</v>
      </c>
      <c r="S1332" s="3" t="s">
        <v>101</v>
      </c>
    </row>
    <row r="1333" spans="1:19" x14ac:dyDescent="0.25">
      <c r="A1333" s="3" t="s">
        <v>12508</v>
      </c>
      <c r="B1333" s="3" t="s">
        <v>12402</v>
      </c>
      <c r="C1333" s="3" t="s">
        <v>12509</v>
      </c>
      <c r="D1333" s="3" t="s">
        <v>12510</v>
      </c>
      <c r="E1333" s="3">
        <v>225.5</v>
      </c>
      <c r="F1333" s="3" t="s">
        <v>12511</v>
      </c>
      <c r="G1333" s="3" t="s">
        <v>4276</v>
      </c>
      <c r="H1333" s="3" t="s">
        <v>12512</v>
      </c>
      <c r="I1333" s="3">
        <v>567452859</v>
      </c>
      <c r="J1333" s="3" t="s">
        <v>23</v>
      </c>
      <c r="K1333" s="3" t="s">
        <v>23</v>
      </c>
      <c r="L1333" s="3" t="s">
        <v>12513</v>
      </c>
      <c r="M1333" s="3">
        <f>VLOOKUP(N1333,[1]ورقة1!$A:$B, 2, FALSE)</f>
        <v>39</v>
      </c>
      <c r="N1333" s="3" t="s">
        <v>203</v>
      </c>
      <c r="O1333" s="3">
        <v>47108602</v>
      </c>
      <c r="P1333" s="3" t="s">
        <v>12514</v>
      </c>
      <c r="Q1333" s="3" t="s">
        <v>12402</v>
      </c>
      <c r="R1333" s="3" t="s">
        <v>53</v>
      </c>
      <c r="S1333" s="3" t="s">
        <v>41</v>
      </c>
    </row>
    <row r="1334" spans="1:19" x14ac:dyDescent="0.25">
      <c r="A1334" s="3" t="s">
        <v>12534</v>
      </c>
      <c r="B1334" s="3" t="s">
        <v>12495</v>
      </c>
      <c r="C1334" s="3" t="s">
        <v>12535</v>
      </c>
      <c r="D1334" s="3" t="s">
        <v>12536</v>
      </c>
      <c r="E1334" s="3">
        <v>89.6</v>
      </c>
      <c r="F1334" s="3" t="s">
        <v>12537</v>
      </c>
      <c r="G1334" s="3" t="s">
        <v>225</v>
      </c>
      <c r="H1334" s="3" t="s">
        <v>12538</v>
      </c>
      <c r="I1334" s="3">
        <v>592390902</v>
      </c>
      <c r="J1334" s="3" t="s">
        <v>23</v>
      </c>
      <c r="K1334" s="3" t="s">
        <v>127</v>
      </c>
      <c r="L1334" s="3" t="s">
        <v>12539</v>
      </c>
      <c r="M1334" s="3">
        <f>VLOOKUP(N1334,[1]ورقة1!$A:$B, 2, FALSE)</f>
        <v>39</v>
      </c>
      <c r="N1334" s="3" t="s">
        <v>203</v>
      </c>
      <c r="O1334" s="3">
        <v>46101902</v>
      </c>
      <c r="P1334" s="3" t="s">
        <v>12540</v>
      </c>
      <c r="Q1334" s="3" t="s">
        <v>12495</v>
      </c>
      <c r="R1334" s="3" t="s">
        <v>53</v>
      </c>
      <c r="S1334" s="3" t="s">
        <v>41</v>
      </c>
    </row>
    <row r="1335" spans="1:19" x14ac:dyDescent="0.25">
      <c r="A1335" s="3" t="s">
        <v>2668</v>
      </c>
      <c r="B1335" s="3" t="s">
        <v>2571</v>
      </c>
      <c r="C1335" s="3" t="s">
        <v>2669</v>
      </c>
      <c r="D1335" s="3" t="s">
        <v>2670</v>
      </c>
      <c r="E1335" s="3">
        <v>84</v>
      </c>
      <c r="F1335" s="3" t="s">
        <v>2671</v>
      </c>
      <c r="G1335" s="3" t="s">
        <v>1281</v>
      </c>
      <c r="H1335" s="3" t="s">
        <v>2672</v>
      </c>
      <c r="I1335" s="3">
        <v>599305614</v>
      </c>
      <c r="J1335" s="3" t="s">
        <v>23</v>
      </c>
      <c r="K1335" s="3" t="s">
        <v>23</v>
      </c>
      <c r="L1335" s="3" t="s">
        <v>2131</v>
      </c>
      <c r="M1335" s="3">
        <f>VLOOKUP(N1335,[1]ورقة1!$A:$B, 2, FALSE)</f>
        <v>39</v>
      </c>
      <c r="N1335" s="3" t="s">
        <v>203</v>
      </c>
      <c r="O1335" s="3">
        <v>47119828</v>
      </c>
      <c r="P1335" s="3" t="s">
        <v>2673</v>
      </c>
      <c r="Q1335" s="3" t="s">
        <v>2571</v>
      </c>
      <c r="R1335" s="3" t="s">
        <v>100</v>
      </c>
      <c r="S1335" s="3" t="s">
        <v>41</v>
      </c>
    </row>
    <row r="1336" spans="1:19" x14ac:dyDescent="0.25">
      <c r="A1336" s="3" t="s">
        <v>12647</v>
      </c>
      <c r="B1336" s="3" t="s">
        <v>12570</v>
      </c>
      <c r="C1336" s="3" t="s">
        <v>12648</v>
      </c>
      <c r="D1336" s="3" t="s">
        <v>12649</v>
      </c>
      <c r="E1336" s="3">
        <v>102.7</v>
      </c>
      <c r="F1336" s="3" t="s">
        <v>12650</v>
      </c>
      <c r="G1336" s="3" t="s">
        <v>58</v>
      </c>
      <c r="H1336" s="3" t="s">
        <v>12651</v>
      </c>
      <c r="I1336" s="3">
        <v>597227487</v>
      </c>
      <c r="J1336" s="3" t="s">
        <v>23</v>
      </c>
      <c r="K1336" s="3" t="s">
        <v>23</v>
      </c>
      <c r="L1336" s="3" t="s">
        <v>12652</v>
      </c>
      <c r="M1336" s="3">
        <f>VLOOKUP(N1336,[1]ورقة1!$A:$B, 2, FALSE)</f>
        <v>39</v>
      </c>
      <c r="N1336" s="3" t="s">
        <v>203</v>
      </c>
      <c r="O1336" s="3">
        <v>47135077</v>
      </c>
      <c r="P1336" s="3" t="s">
        <v>433</v>
      </c>
      <c r="Q1336" s="3" t="s">
        <v>12570</v>
      </c>
      <c r="R1336" s="3" t="s">
        <v>53</v>
      </c>
      <c r="S1336" s="3" t="s">
        <v>41</v>
      </c>
    </row>
    <row r="1337" spans="1:19" x14ac:dyDescent="0.25">
      <c r="A1337" s="3" t="s">
        <v>722</v>
      </c>
      <c r="B1337" s="3" t="s">
        <v>723</v>
      </c>
      <c r="C1337" s="3" t="s">
        <v>724</v>
      </c>
      <c r="D1337" s="3" t="s">
        <v>725</v>
      </c>
      <c r="E1337" s="3">
        <v>2606.9</v>
      </c>
      <c r="F1337" s="3" t="s">
        <v>726</v>
      </c>
      <c r="G1337" s="3" t="s">
        <v>727</v>
      </c>
      <c r="H1337" s="3" t="s">
        <v>728</v>
      </c>
      <c r="I1337" s="3">
        <v>599288006</v>
      </c>
      <c r="J1337" s="3" t="s">
        <v>23</v>
      </c>
      <c r="K1337" s="3" t="s">
        <v>23</v>
      </c>
      <c r="L1337" s="3" t="s">
        <v>729</v>
      </c>
      <c r="M1337" s="3">
        <f>VLOOKUP(N1337,[1]ورقة1!$A:$B, 2, FALSE)</f>
        <v>39</v>
      </c>
      <c r="N1337" s="3" t="s">
        <v>203</v>
      </c>
      <c r="O1337" s="3" t="s">
        <v>15341</v>
      </c>
      <c r="P1337" s="3" t="s">
        <v>730</v>
      </c>
      <c r="Q1337" s="3" t="s">
        <v>651</v>
      </c>
      <c r="R1337" s="3" t="s">
        <v>28</v>
      </c>
      <c r="S1337" s="3" t="s">
        <v>31</v>
      </c>
    </row>
    <row r="1338" spans="1:19" x14ac:dyDescent="0.25">
      <c r="A1338" s="3" t="s">
        <v>9358</v>
      </c>
      <c r="B1338" s="3" t="s">
        <v>9314</v>
      </c>
      <c r="C1338" s="3" t="s">
        <v>9359</v>
      </c>
      <c r="D1338" s="3" t="s">
        <v>9360</v>
      </c>
      <c r="E1338" s="3">
        <v>92</v>
      </c>
      <c r="F1338" s="3" t="s">
        <v>9361</v>
      </c>
      <c r="G1338" s="3" t="s">
        <v>4276</v>
      </c>
      <c r="H1338" s="3" t="s">
        <v>9362</v>
      </c>
      <c r="I1338" s="3">
        <v>593450479</v>
      </c>
      <c r="J1338" s="3" t="s">
        <v>23</v>
      </c>
      <c r="K1338" s="3" t="s">
        <v>23</v>
      </c>
      <c r="L1338" s="3" t="s">
        <v>9363</v>
      </c>
      <c r="M1338" s="3">
        <f>VLOOKUP(N1338,[1]ورقة1!$A:$B, 2, FALSE)</f>
        <v>39</v>
      </c>
      <c r="N1338" s="3" t="s">
        <v>203</v>
      </c>
      <c r="O1338" s="3">
        <v>44101651</v>
      </c>
      <c r="P1338" s="3" t="s">
        <v>9364</v>
      </c>
      <c r="Q1338" s="3" t="s">
        <v>9314</v>
      </c>
      <c r="R1338" s="3" t="s">
        <v>100</v>
      </c>
      <c r="S1338" s="3" t="s">
        <v>41</v>
      </c>
    </row>
    <row r="1339" spans="1:19" x14ac:dyDescent="0.25">
      <c r="A1339" s="3" t="s">
        <v>9372</v>
      </c>
      <c r="B1339" s="3" t="s">
        <v>9314</v>
      </c>
      <c r="C1339" s="3" t="s">
        <v>9373</v>
      </c>
      <c r="D1339" s="3" t="s">
        <v>9374</v>
      </c>
      <c r="E1339" s="3">
        <v>121.6</v>
      </c>
      <c r="F1339" s="3" t="s">
        <v>9375</v>
      </c>
      <c r="G1339" s="3" t="s">
        <v>388</v>
      </c>
      <c r="H1339" s="3" t="s">
        <v>9376</v>
      </c>
      <c r="I1339" s="3">
        <v>595922423</v>
      </c>
      <c r="J1339" s="3" t="s">
        <v>23</v>
      </c>
      <c r="K1339" s="3" t="s">
        <v>23</v>
      </c>
      <c r="L1339" s="3" t="s">
        <v>2131</v>
      </c>
      <c r="M1339" s="3">
        <f>VLOOKUP(N1339,[1]ورقة1!$A:$B, 2, FALSE)</f>
        <v>39</v>
      </c>
      <c r="N1339" s="3" t="s">
        <v>203</v>
      </c>
      <c r="O1339" s="3">
        <v>47102183</v>
      </c>
      <c r="P1339" s="3" t="s">
        <v>9377</v>
      </c>
      <c r="Q1339" s="3" t="s">
        <v>9314</v>
      </c>
      <c r="R1339" s="3" t="s">
        <v>100</v>
      </c>
      <c r="S1339" s="3" t="s">
        <v>41</v>
      </c>
    </row>
    <row r="1340" spans="1:19" x14ac:dyDescent="0.25">
      <c r="A1340" s="3" t="s">
        <v>9402</v>
      </c>
      <c r="B1340" s="3" t="s">
        <v>9314</v>
      </c>
      <c r="C1340" s="3" t="s">
        <v>9403</v>
      </c>
      <c r="D1340" s="3" t="s">
        <v>9404</v>
      </c>
      <c r="E1340" s="3">
        <v>362.1</v>
      </c>
      <c r="F1340" s="3" t="s">
        <v>9405</v>
      </c>
      <c r="G1340" s="3" t="s">
        <v>225</v>
      </c>
      <c r="H1340" s="3" t="s">
        <v>9406</v>
      </c>
      <c r="I1340" s="3">
        <v>592130185</v>
      </c>
      <c r="J1340" s="3" t="s">
        <v>23</v>
      </c>
      <c r="K1340" s="3" t="s">
        <v>86</v>
      </c>
      <c r="L1340" s="3" t="s">
        <v>9407</v>
      </c>
      <c r="M1340" s="3">
        <f>VLOOKUP(N1340,[1]ورقة1!$A:$B, 2, FALSE)</f>
        <v>39</v>
      </c>
      <c r="N1340" s="3" t="s">
        <v>203</v>
      </c>
      <c r="O1340" s="3">
        <v>47117368</v>
      </c>
      <c r="P1340" s="3" t="s">
        <v>9408</v>
      </c>
      <c r="Q1340" s="3" t="s">
        <v>9314</v>
      </c>
      <c r="R1340" s="3" t="s">
        <v>100</v>
      </c>
      <c r="S1340" s="3" t="s">
        <v>41</v>
      </c>
    </row>
    <row r="1341" spans="1:19" x14ac:dyDescent="0.25">
      <c r="A1341" s="3" t="s">
        <v>9415</v>
      </c>
      <c r="B1341" s="3" t="s">
        <v>9314</v>
      </c>
      <c r="C1341" s="3" t="s">
        <v>9416</v>
      </c>
      <c r="D1341" s="3" t="s">
        <v>9417</v>
      </c>
      <c r="E1341" s="3">
        <v>191.8</v>
      </c>
      <c r="F1341" s="3" t="s">
        <v>9418</v>
      </c>
      <c r="G1341" s="3" t="s">
        <v>388</v>
      </c>
      <c r="H1341" s="3" t="s">
        <v>9419</v>
      </c>
      <c r="I1341" s="3">
        <v>599141126</v>
      </c>
      <c r="J1341" s="3" t="s">
        <v>23</v>
      </c>
      <c r="K1341" s="3" t="s">
        <v>127</v>
      </c>
      <c r="L1341" s="3" t="s">
        <v>9420</v>
      </c>
      <c r="M1341" s="3">
        <f>VLOOKUP(N1341,[1]ورقة1!$A:$B, 2, FALSE)</f>
        <v>39</v>
      </c>
      <c r="N1341" s="3" t="s">
        <v>203</v>
      </c>
      <c r="O1341" s="3">
        <v>47117008</v>
      </c>
      <c r="P1341" s="3" t="s">
        <v>9421</v>
      </c>
      <c r="Q1341" s="3" t="s">
        <v>9314</v>
      </c>
      <c r="R1341" s="3" t="s">
        <v>100</v>
      </c>
      <c r="S1341" s="3" t="s">
        <v>41</v>
      </c>
    </row>
    <row r="1342" spans="1:19" x14ac:dyDescent="0.25">
      <c r="A1342" s="3" t="s">
        <v>7510</v>
      </c>
      <c r="B1342" s="3" t="s">
        <v>7486</v>
      </c>
      <c r="C1342" s="3" t="s">
        <v>7511</v>
      </c>
      <c r="D1342" s="3" t="s">
        <v>7512</v>
      </c>
      <c r="E1342" s="3">
        <v>58.4</v>
      </c>
      <c r="F1342" s="3" t="s">
        <v>7513</v>
      </c>
      <c r="G1342" s="3" t="s">
        <v>5321</v>
      </c>
      <c r="H1342" s="3" t="s">
        <v>7514</v>
      </c>
      <c r="I1342" s="3">
        <v>599466716</v>
      </c>
      <c r="J1342" s="3" t="s">
        <v>23</v>
      </c>
      <c r="K1342" s="3" t="s">
        <v>127</v>
      </c>
      <c r="L1342" s="3" t="s">
        <v>3738</v>
      </c>
      <c r="M1342" s="3">
        <f>VLOOKUP(N1342,[1]ورقة1!$A:$B, 2, FALSE)</f>
        <v>39</v>
      </c>
      <c r="N1342" s="3" t="s">
        <v>203</v>
      </c>
      <c r="O1342" s="3">
        <v>47106711</v>
      </c>
      <c r="P1342" s="3" t="s">
        <v>7515</v>
      </c>
      <c r="Q1342" s="3" t="s">
        <v>7516</v>
      </c>
      <c r="R1342" s="3" t="s">
        <v>28</v>
      </c>
      <c r="S1342" s="3" t="s">
        <v>41</v>
      </c>
    </row>
    <row r="1343" spans="1:19" x14ac:dyDescent="0.25">
      <c r="A1343" s="3" t="s">
        <v>9499</v>
      </c>
      <c r="B1343" s="3" t="s">
        <v>9453</v>
      </c>
      <c r="C1343" s="3" t="s">
        <v>9500</v>
      </c>
      <c r="D1343" s="3" t="s">
        <v>9501</v>
      </c>
      <c r="E1343" s="3">
        <v>138.4</v>
      </c>
      <c r="F1343" s="3" t="s">
        <v>9502</v>
      </c>
      <c r="G1343" s="3" t="s">
        <v>2080</v>
      </c>
      <c r="H1343" s="3" t="s">
        <v>9503</v>
      </c>
      <c r="I1343" s="3">
        <v>599881830</v>
      </c>
      <c r="J1343" s="3" t="s">
        <v>23</v>
      </c>
      <c r="K1343" s="3" t="s">
        <v>86</v>
      </c>
      <c r="L1343" s="3" t="s">
        <v>657</v>
      </c>
      <c r="M1343" s="3">
        <f>VLOOKUP(N1343,[1]ورقة1!$A:$B, 2, FALSE)</f>
        <v>39</v>
      </c>
      <c r="N1343" s="3" t="s">
        <v>203</v>
      </c>
      <c r="O1343" s="3">
        <v>47102608</v>
      </c>
      <c r="P1343" s="3" t="s">
        <v>9504</v>
      </c>
      <c r="Q1343" s="3" t="s">
        <v>9453</v>
      </c>
      <c r="R1343" s="3" t="s">
        <v>53</v>
      </c>
      <c r="S1343" s="3" t="s">
        <v>41</v>
      </c>
    </row>
    <row r="1344" spans="1:19" x14ac:dyDescent="0.25">
      <c r="A1344" s="3" t="s">
        <v>9538</v>
      </c>
      <c r="B1344" s="3" t="s">
        <v>9453</v>
      </c>
      <c r="C1344" s="3" t="s">
        <v>9539</v>
      </c>
      <c r="D1344" s="3" t="s">
        <v>9540</v>
      </c>
      <c r="E1344" s="3">
        <v>84.9</v>
      </c>
      <c r="F1344" s="3" t="s">
        <v>9541</v>
      </c>
      <c r="G1344" s="3" t="s">
        <v>1281</v>
      </c>
      <c r="H1344" s="3" t="s">
        <v>9542</v>
      </c>
      <c r="I1344" s="3">
        <v>599861340</v>
      </c>
      <c r="J1344" s="3" t="s">
        <v>23</v>
      </c>
      <c r="K1344" s="3" t="s">
        <v>23</v>
      </c>
      <c r="L1344" s="3" t="s">
        <v>9543</v>
      </c>
      <c r="M1344" s="3">
        <f>VLOOKUP(N1344,[1]ورقة1!$A:$B, 2, FALSE)</f>
        <v>39</v>
      </c>
      <c r="N1344" s="3" t="s">
        <v>203</v>
      </c>
      <c r="O1344" s="3">
        <v>46107453</v>
      </c>
      <c r="P1344" s="3" t="s">
        <v>5942</v>
      </c>
      <c r="Q1344" s="3" t="s">
        <v>9453</v>
      </c>
      <c r="R1344" s="3" t="s">
        <v>53</v>
      </c>
      <c r="S1344" s="3" t="s">
        <v>41</v>
      </c>
    </row>
    <row r="1345" spans="1:19" x14ac:dyDescent="0.25">
      <c r="A1345" s="3" t="s">
        <v>11225</v>
      </c>
      <c r="B1345" s="3" t="s">
        <v>10846</v>
      </c>
      <c r="C1345" s="3" t="s">
        <v>11226</v>
      </c>
      <c r="D1345" s="3" t="s">
        <v>11227</v>
      </c>
      <c r="E1345" s="3">
        <v>86.3</v>
      </c>
      <c r="F1345" s="3" t="s">
        <v>11228</v>
      </c>
      <c r="G1345" s="3" t="s">
        <v>11229</v>
      </c>
      <c r="H1345" s="3" t="s">
        <v>11230</v>
      </c>
      <c r="I1345" s="3">
        <v>599601002</v>
      </c>
      <c r="J1345" s="3" t="s">
        <v>23</v>
      </c>
      <c r="K1345" s="3" t="s">
        <v>23</v>
      </c>
      <c r="L1345" s="3" t="s">
        <v>11231</v>
      </c>
      <c r="M1345" s="3">
        <f>VLOOKUP(N1345,[1]ورقة1!$A:$B, 2, FALSE)</f>
        <v>39</v>
      </c>
      <c r="N1345" s="3" t="s">
        <v>203</v>
      </c>
      <c r="O1345" s="3">
        <v>47108730</v>
      </c>
      <c r="P1345" s="3" t="s">
        <v>11232</v>
      </c>
      <c r="Q1345" s="3" t="s">
        <v>10846</v>
      </c>
      <c r="R1345" s="3" t="s">
        <v>100</v>
      </c>
      <c r="S1345" s="3" t="s">
        <v>41</v>
      </c>
    </row>
    <row r="1346" spans="1:19" x14ac:dyDescent="0.25">
      <c r="A1346" s="3" t="s">
        <v>12805</v>
      </c>
      <c r="B1346" s="3" t="s">
        <v>12806</v>
      </c>
      <c r="C1346" s="3" t="s">
        <v>12807</v>
      </c>
      <c r="D1346" s="3" t="s">
        <v>12808</v>
      </c>
      <c r="E1346" s="3">
        <v>10.7</v>
      </c>
      <c r="F1346" s="3" t="s">
        <v>12809</v>
      </c>
      <c r="G1346" s="3" t="s">
        <v>1859</v>
      </c>
      <c r="H1346" s="3" t="s">
        <v>12810</v>
      </c>
      <c r="I1346" s="3">
        <v>597665031</v>
      </c>
      <c r="J1346" s="3" t="s">
        <v>23</v>
      </c>
      <c r="K1346" s="3" t="s">
        <v>23</v>
      </c>
      <c r="L1346" s="3" t="s">
        <v>12811</v>
      </c>
      <c r="M1346" s="3">
        <f>VLOOKUP(N1346,[1]ورقة1!$A:$B, 2, FALSE)</f>
        <v>39</v>
      </c>
      <c r="N1346" s="3" t="s">
        <v>203</v>
      </c>
      <c r="O1346" s="3">
        <v>47123917</v>
      </c>
      <c r="P1346" s="3" t="s">
        <v>12812</v>
      </c>
      <c r="Q1346" s="3" t="s">
        <v>12806</v>
      </c>
      <c r="R1346" s="3" t="s">
        <v>28</v>
      </c>
      <c r="S1346" s="3" t="s">
        <v>41</v>
      </c>
    </row>
    <row r="1347" spans="1:19" x14ac:dyDescent="0.25">
      <c r="A1347" s="3" t="s">
        <v>12813</v>
      </c>
      <c r="B1347" s="3" t="s">
        <v>12806</v>
      </c>
      <c r="C1347" s="3" t="s">
        <v>12814</v>
      </c>
      <c r="D1347" s="3" t="s">
        <v>12815</v>
      </c>
      <c r="E1347" s="3">
        <v>17.399999999999999</v>
      </c>
      <c r="F1347" s="3" t="s">
        <v>12816</v>
      </c>
      <c r="G1347" s="3" t="s">
        <v>12817</v>
      </c>
      <c r="H1347" s="3" t="s">
        <v>12818</v>
      </c>
      <c r="I1347" s="3">
        <v>599634255</v>
      </c>
      <c r="J1347" s="3" t="s">
        <v>23</v>
      </c>
      <c r="K1347" s="3" t="s">
        <v>23</v>
      </c>
      <c r="L1347" s="3" t="s">
        <v>12819</v>
      </c>
      <c r="M1347" s="3">
        <f>VLOOKUP(N1347,[1]ورقة1!$A:$B, 2, FALSE)</f>
        <v>39</v>
      </c>
      <c r="N1347" s="3" t="s">
        <v>203</v>
      </c>
      <c r="O1347" s="3">
        <v>47121253</v>
      </c>
      <c r="P1347" s="3" t="s">
        <v>12820</v>
      </c>
      <c r="Q1347" s="3" t="s">
        <v>12806</v>
      </c>
      <c r="R1347" s="3" t="s">
        <v>28</v>
      </c>
      <c r="S1347" s="3" t="s">
        <v>41</v>
      </c>
    </row>
    <row r="1348" spans="1:19" x14ac:dyDescent="0.25">
      <c r="A1348" s="3" t="s">
        <v>14554</v>
      </c>
      <c r="B1348" s="3" t="s">
        <v>14518</v>
      </c>
      <c r="C1348" s="3" t="s">
        <v>14555</v>
      </c>
      <c r="D1348" s="3" t="s">
        <v>14556</v>
      </c>
      <c r="E1348" s="3">
        <v>312.2</v>
      </c>
      <c r="F1348" s="3" t="s">
        <v>14557</v>
      </c>
      <c r="G1348" s="3" t="s">
        <v>58</v>
      </c>
      <c r="H1348" s="3" t="s">
        <v>14558</v>
      </c>
      <c r="I1348" s="3">
        <v>599907873</v>
      </c>
      <c r="J1348" s="3" t="s">
        <v>23</v>
      </c>
      <c r="K1348" s="3" t="s">
        <v>23</v>
      </c>
      <c r="L1348" s="3" t="s">
        <v>14559</v>
      </c>
      <c r="M1348" s="3">
        <f>VLOOKUP(N1348,[1]ورقة1!$A:$B, 2, FALSE)</f>
        <v>39</v>
      </c>
      <c r="N1348" s="3" t="s">
        <v>203</v>
      </c>
      <c r="O1348" s="3">
        <v>47126587</v>
      </c>
      <c r="P1348" s="3" t="s">
        <v>14560</v>
      </c>
      <c r="Q1348" s="3" t="s">
        <v>14518</v>
      </c>
      <c r="R1348" s="3" t="s">
        <v>53</v>
      </c>
      <c r="S1348" s="3" t="s">
        <v>41</v>
      </c>
    </row>
    <row r="1349" spans="1:19" x14ac:dyDescent="0.25">
      <c r="A1349" s="3" t="s">
        <v>10049</v>
      </c>
      <c r="B1349" s="3" t="s">
        <v>14561</v>
      </c>
      <c r="C1349" s="3" t="s">
        <v>14562</v>
      </c>
      <c r="D1349" s="3" t="s">
        <v>14563</v>
      </c>
      <c r="E1349" s="3">
        <v>32.1</v>
      </c>
      <c r="F1349" s="3" t="s">
        <v>14564</v>
      </c>
      <c r="G1349" s="3" t="s">
        <v>1713</v>
      </c>
      <c r="H1349" s="3" t="s">
        <v>14565</v>
      </c>
      <c r="I1349" s="3">
        <v>599400688</v>
      </c>
      <c r="J1349" s="3" t="s">
        <v>23</v>
      </c>
      <c r="K1349" s="3" t="s">
        <v>881</v>
      </c>
      <c r="L1349" s="3" t="s">
        <v>6994</v>
      </c>
      <c r="M1349" s="3">
        <f>VLOOKUP(N1349,[1]ورقة1!$A:$B, 2, FALSE)</f>
        <v>39</v>
      </c>
      <c r="N1349" s="3" t="s">
        <v>203</v>
      </c>
      <c r="O1349" s="3">
        <v>0</v>
      </c>
      <c r="P1349" s="3" t="s">
        <v>14566</v>
      </c>
      <c r="Q1349" s="3" t="s">
        <v>14561</v>
      </c>
      <c r="R1349" s="3" t="s">
        <v>100</v>
      </c>
      <c r="S1349" s="3" t="s">
        <v>31</v>
      </c>
    </row>
    <row r="1350" spans="1:19" x14ac:dyDescent="0.25">
      <c r="A1350" s="3" t="s">
        <v>3025</v>
      </c>
      <c r="B1350" s="3" t="s">
        <v>3017</v>
      </c>
      <c r="C1350" s="3" t="s">
        <v>3026</v>
      </c>
      <c r="D1350" s="3" t="s">
        <v>3027</v>
      </c>
      <c r="E1350" s="3">
        <v>21.2</v>
      </c>
      <c r="F1350" s="3" t="s">
        <v>3028</v>
      </c>
      <c r="G1350" s="3" t="s">
        <v>151</v>
      </c>
      <c r="H1350" s="3" t="s">
        <v>2398</v>
      </c>
      <c r="I1350" s="3">
        <v>567044985</v>
      </c>
      <c r="J1350" s="3" t="s">
        <v>23</v>
      </c>
      <c r="K1350" s="3" t="s">
        <v>127</v>
      </c>
      <c r="L1350" s="3" t="s">
        <v>38</v>
      </c>
      <c r="M1350" s="3">
        <f>VLOOKUP(N1350,[1]ورقة1!$A:$B, 2, FALSE)</f>
        <v>39</v>
      </c>
      <c r="N1350" s="3" t="s">
        <v>203</v>
      </c>
      <c r="O1350" s="3">
        <v>46204069</v>
      </c>
      <c r="P1350" s="3" t="s">
        <v>177</v>
      </c>
      <c r="Q1350" s="3" t="s">
        <v>3017</v>
      </c>
      <c r="R1350" s="3" t="s">
        <v>140</v>
      </c>
      <c r="S1350" s="3" t="s">
        <v>41</v>
      </c>
    </row>
    <row r="1351" spans="1:19" x14ac:dyDescent="0.25">
      <c r="A1351" s="3" t="s">
        <v>3078</v>
      </c>
      <c r="B1351" s="3" t="s">
        <v>3017</v>
      </c>
      <c r="C1351" s="3" t="s">
        <v>3079</v>
      </c>
      <c r="D1351" s="3" t="s">
        <v>3080</v>
      </c>
      <c r="E1351" s="3">
        <v>95.8</v>
      </c>
      <c r="F1351" s="3" t="s">
        <v>3081</v>
      </c>
      <c r="G1351" s="3" t="s">
        <v>3082</v>
      </c>
      <c r="H1351" s="3" t="s">
        <v>2398</v>
      </c>
      <c r="I1351" s="3">
        <v>567044985</v>
      </c>
      <c r="J1351" s="3" t="s">
        <v>23</v>
      </c>
      <c r="K1351" s="3" t="s">
        <v>23</v>
      </c>
      <c r="L1351" s="3" t="s">
        <v>3083</v>
      </c>
      <c r="M1351" s="3">
        <f>VLOOKUP(N1351,[1]ورقة1!$A:$B, 2, FALSE)</f>
        <v>39</v>
      </c>
      <c r="N1351" s="3" t="s">
        <v>203</v>
      </c>
      <c r="O1351" s="3">
        <v>46204069</v>
      </c>
      <c r="P1351" s="3" t="s">
        <v>3084</v>
      </c>
      <c r="Q1351" s="3" t="s">
        <v>3017</v>
      </c>
      <c r="R1351" s="3" t="s">
        <v>100</v>
      </c>
      <c r="S1351" s="3" t="s">
        <v>41</v>
      </c>
    </row>
    <row r="1352" spans="1:19" x14ac:dyDescent="0.25">
      <c r="A1352" s="3" t="s">
        <v>7830</v>
      </c>
      <c r="B1352" s="3" t="s">
        <v>7664</v>
      </c>
      <c r="C1352" s="3" t="s">
        <v>7831</v>
      </c>
      <c r="D1352" s="3" t="s">
        <v>7832</v>
      </c>
      <c r="E1352" s="3">
        <v>225.1</v>
      </c>
      <c r="F1352" s="3" t="s">
        <v>7833</v>
      </c>
      <c r="G1352" s="3" t="s">
        <v>151</v>
      </c>
      <c r="H1352" s="3" t="s">
        <v>7834</v>
      </c>
      <c r="I1352" s="3">
        <v>597728314</v>
      </c>
      <c r="J1352" s="3" t="s">
        <v>23</v>
      </c>
      <c r="K1352" s="3" t="s">
        <v>23</v>
      </c>
      <c r="L1352" s="3" t="s">
        <v>785</v>
      </c>
      <c r="M1352" s="3">
        <f>VLOOKUP(N1352,[1]ورقة1!$A:$B, 2, FALSE)</f>
        <v>39</v>
      </c>
      <c r="N1352" s="3" t="s">
        <v>203</v>
      </c>
      <c r="O1352" s="3">
        <v>46200102</v>
      </c>
      <c r="P1352" s="3" t="s">
        <v>7835</v>
      </c>
      <c r="Q1352" s="3" t="s">
        <v>7664</v>
      </c>
      <c r="R1352" s="3" t="s">
        <v>28</v>
      </c>
      <c r="S1352" s="3" t="s">
        <v>41</v>
      </c>
    </row>
    <row r="1353" spans="1:19" x14ac:dyDescent="0.25">
      <c r="A1353" s="3" t="s">
        <v>13059</v>
      </c>
      <c r="B1353" s="3" t="s">
        <v>12972</v>
      </c>
      <c r="C1353" s="3" t="s">
        <v>13060</v>
      </c>
      <c r="D1353" s="3" t="s">
        <v>13061</v>
      </c>
      <c r="E1353" s="3">
        <v>118.9</v>
      </c>
      <c r="F1353" s="3" t="s">
        <v>13062</v>
      </c>
      <c r="G1353" s="3" t="s">
        <v>36</v>
      </c>
      <c r="H1353" s="3" t="s">
        <v>5217</v>
      </c>
      <c r="I1353" s="3">
        <v>599857735</v>
      </c>
      <c r="J1353" s="3" t="s">
        <v>23</v>
      </c>
      <c r="K1353" s="3" t="s">
        <v>23</v>
      </c>
      <c r="L1353" s="3" t="s">
        <v>13063</v>
      </c>
      <c r="M1353" s="3">
        <f>VLOOKUP(N1353,[1]ورقة1!$A:$B, 2, FALSE)</f>
        <v>39</v>
      </c>
      <c r="N1353" s="3" t="s">
        <v>203</v>
      </c>
      <c r="O1353" s="3">
        <v>47102133</v>
      </c>
      <c r="P1353" s="3" t="s">
        <v>13064</v>
      </c>
      <c r="Q1353" s="3" t="s">
        <v>12972</v>
      </c>
      <c r="R1353" s="3" t="s">
        <v>53</v>
      </c>
      <c r="S1353" s="3" t="s">
        <v>41</v>
      </c>
    </row>
    <row r="1354" spans="1:19" x14ac:dyDescent="0.25">
      <c r="A1354" s="3" t="s">
        <v>13065</v>
      </c>
      <c r="B1354" s="3" t="s">
        <v>12972</v>
      </c>
      <c r="C1354" s="3" t="s">
        <v>13066</v>
      </c>
      <c r="D1354" s="3" t="s">
        <v>13067</v>
      </c>
      <c r="E1354" s="3">
        <v>113.1</v>
      </c>
      <c r="F1354" s="3" t="s">
        <v>13068</v>
      </c>
      <c r="G1354" s="3" t="s">
        <v>58</v>
      </c>
      <c r="H1354" s="3" t="s">
        <v>13069</v>
      </c>
      <c r="I1354" s="3">
        <v>599808981</v>
      </c>
      <c r="J1354" s="3" t="s">
        <v>23</v>
      </c>
      <c r="K1354" s="3" t="s">
        <v>23</v>
      </c>
      <c r="L1354" s="3" t="s">
        <v>13070</v>
      </c>
      <c r="M1354" s="3">
        <f>VLOOKUP(N1354,[1]ورقة1!$A:$B, 2, FALSE)</f>
        <v>39</v>
      </c>
      <c r="N1354" s="3" t="s">
        <v>203</v>
      </c>
      <c r="O1354" s="3">
        <v>46100785</v>
      </c>
      <c r="P1354" s="3" t="s">
        <v>13071</v>
      </c>
      <c r="Q1354" s="3" t="s">
        <v>12972</v>
      </c>
      <c r="R1354" s="3" t="s">
        <v>53</v>
      </c>
      <c r="S1354" s="3" t="s">
        <v>41</v>
      </c>
    </row>
    <row r="1355" spans="1:19" x14ac:dyDescent="0.25">
      <c r="A1355" s="3" t="s">
        <v>13072</v>
      </c>
      <c r="B1355" s="3" t="s">
        <v>12972</v>
      </c>
      <c r="C1355" s="3" t="s">
        <v>13073</v>
      </c>
      <c r="D1355" s="3" t="s">
        <v>13074</v>
      </c>
      <c r="E1355" s="3">
        <v>141.9</v>
      </c>
      <c r="F1355" s="3" t="s">
        <v>13075</v>
      </c>
      <c r="G1355" s="3" t="s">
        <v>622</v>
      </c>
      <c r="H1355" s="3" t="s">
        <v>6649</v>
      </c>
      <c r="I1355" s="3">
        <v>599438542</v>
      </c>
      <c r="J1355" s="3" t="s">
        <v>23</v>
      </c>
      <c r="K1355" s="3" t="s">
        <v>23</v>
      </c>
      <c r="L1355" s="3" t="s">
        <v>13026</v>
      </c>
      <c r="M1355" s="3">
        <f>VLOOKUP(N1355,[1]ورقة1!$A:$B, 2, FALSE)</f>
        <v>39</v>
      </c>
      <c r="N1355" s="3" t="s">
        <v>203</v>
      </c>
      <c r="O1355" s="3">
        <v>46205701</v>
      </c>
      <c r="P1355" s="3" t="s">
        <v>13076</v>
      </c>
      <c r="Q1355" s="3" t="s">
        <v>12972</v>
      </c>
      <c r="R1355" s="3" t="s">
        <v>53</v>
      </c>
      <c r="S1355" s="3" t="s">
        <v>41</v>
      </c>
    </row>
    <row r="1356" spans="1:19" x14ac:dyDescent="0.25">
      <c r="A1356" s="3" t="s">
        <v>457</v>
      </c>
      <c r="B1356" s="3" t="s">
        <v>443</v>
      </c>
      <c r="C1356" s="3" t="s">
        <v>458</v>
      </c>
      <c r="D1356" s="3" t="s">
        <v>459</v>
      </c>
      <c r="E1356" s="3">
        <v>1.8</v>
      </c>
      <c r="F1356" s="3" t="s">
        <v>460</v>
      </c>
      <c r="G1356" s="3" t="s">
        <v>136</v>
      </c>
      <c r="H1356" s="3" t="s">
        <v>461</v>
      </c>
      <c r="I1356" s="3">
        <v>599850936</v>
      </c>
      <c r="J1356" s="3" t="s">
        <v>23</v>
      </c>
      <c r="K1356" s="3" t="s">
        <v>23</v>
      </c>
      <c r="L1356" s="3" t="s">
        <v>23</v>
      </c>
      <c r="M1356" s="3">
        <f>VLOOKUP(N1356,[1]ورقة1!$A:$B, 2, FALSE)</f>
        <v>39</v>
      </c>
      <c r="N1356" s="3" t="s">
        <v>203</v>
      </c>
      <c r="O1356" s="3" t="s">
        <v>15341</v>
      </c>
      <c r="P1356" s="3" t="s">
        <v>139</v>
      </c>
      <c r="Q1356" s="3" t="s">
        <v>443</v>
      </c>
      <c r="R1356" s="3" t="s">
        <v>140</v>
      </c>
      <c r="S1356" s="3" t="s">
        <v>31</v>
      </c>
    </row>
    <row r="1357" spans="1:19" x14ac:dyDescent="0.25">
      <c r="A1357" s="3" t="s">
        <v>14655</v>
      </c>
      <c r="B1357" s="3" t="s">
        <v>14636</v>
      </c>
      <c r="C1357" s="3" t="s">
        <v>14656</v>
      </c>
      <c r="D1357" s="3" t="s">
        <v>14657</v>
      </c>
      <c r="E1357" s="3">
        <v>47.4</v>
      </c>
      <c r="F1357" s="3" t="s">
        <v>14658</v>
      </c>
      <c r="G1357" s="3" t="s">
        <v>14659</v>
      </c>
      <c r="H1357" s="3" t="s">
        <v>14660</v>
      </c>
      <c r="I1357" s="3">
        <v>598949957</v>
      </c>
      <c r="J1357" s="3" t="s">
        <v>23</v>
      </c>
      <c r="K1357" s="3" t="s">
        <v>23</v>
      </c>
      <c r="L1357" s="3" t="s">
        <v>14661</v>
      </c>
      <c r="M1357" s="3">
        <f>VLOOKUP(N1357,[1]ورقة1!$A:$B, 2, FALSE)</f>
        <v>39</v>
      </c>
      <c r="N1357" s="3" t="s">
        <v>203</v>
      </c>
      <c r="O1357" s="3">
        <v>47132141</v>
      </c>
      <c r="P1357" s="3" t="s">
        <v>14662</v>
      </c>
      <c r="Q1357" s="3" t="s">
        <v>14636</v>
      </c>
      <c r="R1357" s="3" t="s">
        <v>28</v>
      </c>
      <c r="S1357" s="3" t="s">
        <v>41</v>
      </c>
    </row>
    <row r="1358" spans="1:19" x14ac:dyDescent="0.25">
      <c r="A1358" s="3" t="s">
        <v>9817</v>
      </c>
      <c r="B1358" s="3" t="s">
        <v>9357</v>
      </c>
      <c r="C1358" s="3" t="s">
        <v>9818</v>
      </c>
      <c r="D1358" s="3" t="s">
        <v>9819</v>
      </c>
      <c r="E1358" s="3">
        <v>13.8</v>
      </c>
      <c r="F1358" s="3" t="s">
        <v>9820</v>
      </c>
      <c r="G1358" s="3" t="s">
        <v>225</v>
      </c>
      <c r="H1358" s="3" t="s">
        <v>6229</v>
      </c>
      <c r="I1358" s="3">
        <v>592080550</v>
      </c>
      <c r="J1358" s="3" t="s">
        <v>23</v>
      </c>
      <c r="K1358" s="3" t="s">
        <v>23</v>
      </c>
      <c r="L1358" s="3" t="s">
        <v>4478</v>
      </c>
      <c r="M1358" s="3">
        <f>VLOOKUP(N1358,[1]ورقة1!$A:$B, 2, FALSE)</f>
        <v>39</v>
      </c>
      <c r="N1358" s="3" t="s">
        <v>203</v>
      </c>
      <c r="O1358" s="3">
        <v>47109107</v>
      </c>
      <c r="P1358" s="3" t="s">
        <v>9821</v>
      </c>
      <c r="Q1358" s="3" t="s">
        <v>9357</v>
      </c>
      <c r="R1358" s="3" t="s">
        <v>100</v>
      </c>
      <c r="S1358" s="3" t="s">
        <v>41</v>
      </c>
    </row>
    <row r="1359" spans="1:19" x14ac:dyDescent="0.25">
      <c r="A1359" s="3" t="s">
        <v>11526</v>
      </c>
      <c r="B1359" s="3" t="s">
        <v>11478</v>
      </c>
      <c r="C1359" s="3" t="s">
        <v>11527</v>
      </c>
      <c r="D1359" s="3" t="s">
        <v>11528</v>
      </c>
      <c r="E1359" s="3">
        <v>823.1</v>
      </c>
      <c r="F1359" s="3" t="s">
        <v>11529</v>
      </c>
      <c r="G1359" s="3" t="s">
        <v>4192</v>
      </c>
      <c r="H1359" s="3" t="s">
        <v>11530</v>
      </c>
      <c r="I1359" s="3">
        <v>598879744</v>
      </c>
      <c r="J1359" s="3" t="s">
        <v>23</v>
      </c>
      <c r="K1359" s="3" t="s">
        <v>23</v>
      </c>
      <c r="L1359" s="3" t="s">
        <v>23</v>
      </c>
      <c r="M1359" s="3">
        <f>VLOOKUP(N1359,[1]ورقة1!$A:$B, 2, FALSE)</f>
        <v>39</v>
      </c>
      <c r="N1359" s="3" t="s">
        <v>203</v>
      </c>
      <c r="O1359" s="3">
        <v>46106503</v>
      </c>
      <c r="P1359" s="3" t="s">
        <v>11531</v>
      </c>
      <c r="Q1359" s="3" t="s">
        <v>11532</v>
      </c>
      <c r="R1359" s="3" t="s">
        <v>53</v>
      </c>
      <c r="S1359" s="3" t="s">
        <v>31</v>
      </c>
    </row>
    <row r="1360" spans="1:19" x14ac:dyDescent="0.25">
      <c r="A1360" s="3" t="s">
        <v>13264</v>
      </c>
      <c r="B1360" s="3" t="s">
        <v>13254</v>
      </c>
      <c r="C1360" s="3" t="s">
        <v>13265</v>
      </c>
      <c r="D1360" s="3" t="s">
        <v>13266</v>
      </c>
      <c r="E1360" s="3">
        <v>10.4</v>
      </c>
      <c r="F1360" s="3" t="s">
        <v>13267</v>
      </c>
      <c r="G1360" s="3" t="s">
        <v>5086</v>
      </c>
      <c r="H1360" s="3" t="s">
        <v>13268</v>
      </c>
      <c r="I1360" s="3">
        <v>599695568</v>
      </c>
      <c r="J1360" s="3" t="s">
        <v>23</v>
      </c>
      <c r="K1360" s="3" t="s">
        <v>23</v>
      </c>
      <c r="L1360" s="3" t="s">
        <v>23</v>
      </c>
      <c r="M1360" s="3">
        <f>VLOOKUP(N1360,[1]ورقة1!$A:$B, 2, FALSE)</f>
        <v>39</v>
      </c>
      <c r="N1360" s="3" t="s">
        <v>203</v>
      </c>
      <c r="O1360" s="3" t="s">
        <v>15341</v>
      </c>
      <c r="P1360" s="3" t="s">
        <v>13269</v>
      </c>
      <c r="Q1360" s="3" t="s">
        <v>13254</v>
      </c>
      <c r="R1360" s="3" t="s">
        <v>53</v>
      </c>
      <c r="S1360" s="3" t="s">
        <v>31</v>
      </c>
    </row>
    <row r="1361" spans="1:19" x14ac:dyDescent="0.25">
      <c r="A1361" s="3" t="s">
        <v>196</v>
      </c>
      <c r="B1361" s="3" t="s">
        <v>187</v>
      </c>
      <c r="C1361" s="3" t="s">
        <v>197</v>
      </c>
      <c r="D1361" s="3" t="s">
        <v>198</v>
      </c>
      <c r="E1361" s="3">
        <v>129.6</v>
      </c>
      <c r="F1361" s="3" t="s">
        <v>199</v>
      </c>
      <c r="G1361" s="3" t="s">
        <v>200</v>
      </c>
      <c r="H1361" s="3" t="s">
        <v>201</v>
      </c>
      <c r="I1361" s="3">
        <v>599868628</v>
      </c>
      <c r="J1361" s="3" t="s">
        <v>23</v>
      </c>
      <c r="K1361" s="3" t="s">
        <v>23</v>
      </c>
      <c r="L1361" s="3" t="s">
        <v>202</v>
      </c>
      <c r="M1361" s="3">
        <f>VLOOKUP(N1361,[1]ورقة1!$A:$B, 2, FALSE)</f>
        <v>39</v>
      </c>
      <c r="N1361" s="3" t="s">
        <v>203</v>
      </c>
      <c r="O1361" s="3">
        <v>46107591</v>
      </c>
      <c r="P1361" s="3" t="s">
        <v>204</v>
      </c>
      <c r="Q1361" s="3" t="s">
        <v>187</v>
      </c>
      <c r="R1361" s="3" t="s">
        <v>53</v>
      </c>
      <c r="S1361" s="3" t="s">
        <v>41</v>
      </c>
    </row>
    <row r="1362" spans="1:19" x14ac:dyDescent="0.25">
      <c r="A1362" s="3" t="s">
        <v>6603</v>
      </c>
      <c r="B1362" s="3" t="s">
        <v>6567</v>
      </c>
      <c r="C1362" s="3" t="s">
        <v>6604</v>
      </c>
      <c r="D1362" s="3" t="s">
        <v>6605</v>
      </c>
      <c r="E1362" s="3">
        <v>68.900000000000006</v>
      </c>
      <c r="F1362" s="3" t="s">
        <v>6606</v>
      </c>
      <c r="G1362" s="3" t="s">
        <v>468</v>
      </c>
      <c r="H1362" s="3" t="s">
        <v>6607</v>
      </c>
      <c r="I1362" s="3">
        <v>597784824</v>
      </c>
      <c r="J1362" s="3" t="s">
        <v>23</v>
      </c>
      <c r="K1362" s="3" t="s">
        <v>23</v>
      </c>
      <c r="L1362" s="3" t="s">
        <v>785</v>
      </c>
      <c r="M1362" s="3">
        <f>VLOOKUP(N1362,[1]ورقة1!$A:$B, 2, FALSE)</f>
        <v>39</v>
      </c>
      <c r="N1362" s="3" t="s">
        <v>203</v>
      </c>
      <c r="O1362" s="3">
        <v>47109253</v>
      </c>
      <c r="P1362" s="3" t="s">
        <v>6608</v>
      </c>
      <c r="Q1362" s="3" t="s">
        <v>6567</v>
      </c>
      <c r="R1362" s="3" t="s">
        <v>28</v>
      </c>
      <c r="S1362" s="3" t="s">
        <v>41</v>
      </c>
    </row>
    <row r="1363" spans="1:19" x14ac:dyDescent="0.25">
      <c r="A1363" s="3" t="s">
        <v>6609</v>
      </c>
      <c r="B1363" s="3" t="s">
        <v>6567</v>
      </c>
      <c r="C1363" s="3" t="s">
        <v>6610</v>
      </c>
      <c r="D1363" s="3" t="s">
        <v>6611</v>
      </c>
      <c r="E1363" s="3">
        <v>77</v>
      </c>
      <c r="F1363" s="3" t="s">
        <v>6612</v>
      </c>
      <c r="G1363" s="3" t="s">
        <v>225</v>
      </c>
      <c r="H1363" s="3" t="s">
        <v>6613</v>
      </c>
      <c r="I1363" s="3">
        <v>597444610</v>
      </c>
      <c r="J1363" s="3" t="s">
        <v>23</v>
      </c>
      <c r="K1363" s="3" t="s">
        <v>23</v>
      </c>
      <c r="L1363" s="3" t="s">
        <v>6614</v>
      </c>
      <c r="M1363" s="3">
        <f>VLOOKUP(N1363,[1]ورقة1!$A:$B, 2, FALSE)</f>
        <v>39</v>
      </c>
      <c r="N1363" s="3" t="s">
        <v>203</v>
      </c>
      <c r="O1363" s="3">
        <v>46103174</v>
      </c>
      <c r="P1363" s="3" t="s">
        <v>6615</v>
      </c>
      <c r="Q1363" s="3" t="s">
        <v>6567</v>
      </c>
      <c r="R1363" s="3" t="s">
        <v>28</v>
      </c>
      <c r="S1363" s="3" t="s">
        <v>41</v>
      </c>
    </row>
    <row r="1364" spans="1:19" x14ac:dyDescent="0.25">
      <c r="A1364" s="3" t="s">
        <v>6616</v>
      </c>
      <c r="B1364" s="3" t="s">
        <v>6567</v>
      </c>
      <c r="C1364" s="3" t="s">
        <v>6617</v>
      </c>
      <c r="D1364" s="3" t="s">
        <v>6618</v>
      </c>
      <c r="E1364" s="3">
        <v>78.599999999999994</v>
      </c>
      <c r="F1364" s="3" t="s">
        <v>6619</v>
      </c>
      <c r="G1364" s="3" t="s">
        <v>58</v>
      </c>
      <c r="H1364" s="3" t="s">
        <v>6620</v>
      </c>
      <c r="I1364" s="3">
        <v>599891340</v>
      </c>
      <c r="J1364" s="3" t="s">
        <v>23</v>
      </c>
      <c r="K1364" s="3" t="s">
        <v>23</v>
      </c>
      <c r="L1364" s="3" t="s">
        <v>6621</v>
      </c>
      <c r="M1364" s="3">
        <f>VLOOKUP(N1364,[1]ورقة1!$A:$B, 2, FALSE)</f>
        <v>39</v>
      </c>
      <c r="N1364" s="3" t="s">
        <v>203</v>
      </c>
      <c r="O1364" s="3">
        <v>47106749</v>
      </c>
      <c r="P1364" s="3" t="s">
        <v>6622</v>
      </c>
      <c r="Q1364" s="3" t="s">
        <v>6567</v>
      </c>
      <c r="R1364" s="3" t="s">
        <v>28</v>
      </c>
      <c r="S1364" s="3" t="s">
        <v>41</v>
      </c>
    </row>
    <row r="1365" spans="1:19" x14ac:dyDescent="0.25">
      <c r="A1365" s="3" t="s">
        <v>8318</v>
      </c>
      <c r="B1365" s="3" t="s">
        <v>8244</v>
      </c>
      <c r="C1365" s="3" t="s">
        <v>8319</v>
      </c>
      <c r="D1365" s="3" t="s">
        <v>8320</v>
      </c>
      <c r="E1365" s="3">
        <v>462.9</v>
      </c>
      <c r="F1365" s="3" t="s">
        <v>8321</v>
      </c>
      <c r="G1365" s="3" t="s">
        <v>58</v>
      </c>
      <c r="H1365" s="3" t="s">
        <v>8322</v>
      </c>
      <c r="I1365" s="3">
        <v>595642569</v>
      </c>
      <c r="J1365" s="3" t="s">
        <v>23</v>
      </c>
      <c r="K1365" s="3" t="s">
        <v>23</v>
      </c>
      <c r="L1365" s="3" t="s">
        <v>8323</v>
      </c>
      <c r="M1365" s="3">
        <f>VLOOKUP(N1365,[1]ورقة1!$A:$B, 2, FALSE)</f>
        <v>39</v>
      </c>
      <c r="N1365" s="3" t="s">
        <v>203</v>
      </c>
      <c r="O1365" s="3">
        <v>47128020</v>
      </c>
      <c r="P1365" s="3" t="s">
        <v>8324</v>
      </c>
      <c r="Q1365" s="3" t="s">
        <v>8244</v>
      </c>
      <c r="R1365" s="3" t="s">
        <v>53</v>
      </c>
      <c r="S1365" s="3" t="s">
        <v>41</v>
      </c>
    </row>
    <row r="1366" spans="1:19" x14ac:dyDescent="0.25">
      <c r="A1366" s="3" t="s">
        <v>11907</v>
      </c>
      <c r="B1366" s="3" t="s">
        <v>11632</v>
      </c>
      <c r="C1366" s="3" t="s">
        <v>11908</v>
      </c>
      <c r="D1366" s="3" t="s">
        <v>11909</v>
      </c>
      <c r="E1366" s="3">
        <v>58.5</v>
      </c>
      <c r="F1366" s="3" t="s">
        <v>11910</v>
      </c>
      <c r="G1366" s="3" t="s">
        <v>9148</v>
      </c>
      <c r="H1366" s="3" t="s">
        <v>11911</v>
      </c>
      <c r="I1366" s="3">
        <v>599496755</v>
      </c>
      <c r="J1366" s="3" t="s">
        <v>23</v>
      </c>
      <c r="K1366" s="3" t="s">
        <v>127</v>
      </c>
      <c r="L1366" s="3" t="s">
        <v>11912</v>
      </c>
      <c r="M1366" s="3">
        <f>VLOOKUP(N1366,[1]ورقة1!$A:$B, 2, FALSE)</f>
        <v>39</v>
      </c>
      <c r="N1366" s="3" t="s">
        <v>203</v>
      </c>
      <c r="O1366" s="3">
        <v>47111852</v>
      </c>
      <c r="P1366" s="3" t="s">
        <v>11913</v>
      </c>
      <c r="Q1366" s="3" t="s">
        <v>11632</v>
      </c>
      <c r="R1366" s="3" t="s">
        <v>28</v>
      </c>
      <c r="S1366" s="3" t="s">
        <v>31</v>
      </c>
    </row>
    <row r="1367" spans="1:19" x14ac:dyDescent="0.25">
      <c r="A1367" s="3" t="s">
        <v>1168</v>
      </c>
      <c r="B1367" s="3" t="s">
        <v>1138</v>
      </c>
      <c r="C1367" s="3" t="s">
        <v>1169</v>
      </c>
      <c r="D1367" s="3" t="s">
        <v>1170</v>
      </c>
      <c r="E1367" s="3">
        <v>17.8</v>
      </c>
      <c r="F1367" s="3" t="s">
        <v>1171</v>
      </c>
      <c r="G1367" s="3" t="s">
        <v>1172</v>
      </c>
      <c r="H1367" s="3" t="s">
        <v>1173</v>
      </c>
      <c r="I1367" s="3">
        <v>598323029</v>
      </c>
      <c r="J1367" s="3" t="s">
        <v>23</v>
      </c>
      <c r="K1367" s="3" t="s">
        <v>881</v>
      </c>
      <c r="L1367" s="3" t="s">
        <v>1174</v>
      </c>
      <c r="M1367" s="3">
        <f>VLOOKUP(N1367,[1]ورقة1!$A:$B, 2, FALSE)</f>
        <v>39</v>
      </c>
      <c r="N1367" s="3" t="s">
        <v>203</v>
      </c>
      <c r="O1367" s="3">
        <v>46106007</v>
      </c>
      <c r="P1367" s="3" t="s">
        <v>1175</v>
      </c>
      <c r="Q1367" s="3" t="s">
        <v>1138</v>
      </c>
      <c r="R1367" s="3" t="s">
        <v>211</v>
      </c>
      <c r="S1367" s="3" t="s">
        <v>41</v>
      </c>
    </row>
    <row r="1368" spans="1:19" x14ac:dyDescent="0.25">
      <c r="A1368" s="3" t="s">
        <v>13954</v>
      </c>
      <c r="B1368" s="3" t="s">
        <v>13926</v>
      </c>
      <c r="C1368" s="3" t="s">
        <v>13955</v>
      </c>
      <c r="D1368" s="3" t="s">
        <v>13956</v>
      </c>
      <c r="E1368" s="3">
        <v>11.2</v>
      </c>
      <c r="F1368" s="3" t="s">
        <v>13957</v>
      </c>
      <c r="G1368" s="3" t="s">
        <v>8693</v>
      </c>
      <c r="H1368" s="3" t="s">
        <v>13958</v>
      </c>
      <c r="I1368" s="3">
        <v>599866982</v>
      </c>
      <c r="J1368" s="3" t="s">
        <v>23</v>
      </c>
      <c r="K1368" s="3" t="s">
        <v>1280</v>
      </c>
      <c r="L1368" s="3" t="s">
        <v>1905</v>
      </c>
      <c r="M1368" s="3">
        <f>VLOOKUP(N1368,[1]ورقة1!$A:$B, 2, FALSE)</f>
        <v>39</v>
      </c>
      <c r="N1368" s="3" t="s">
        <v>203</v>
      </c>
      <c r="O1368" s="3">
        <v>47135276</v>
      </c>
      <c r="P1368" s="3" t="s">
        <v>13959</v>
      </c>
      <c r="Q1368" s="3" t="s">
        <v>13960</v>
      </c>
      <c r="R1368" s="3" t="s">
        <v>251</v>
      </c>
      <c r="S1368" s="3" t="s">
        <v>41</v>
      </c>
    </row>
    <row r="1369" spans="1:19" x14ac:dyDescent="0.25">
      <c r="A1369" s="3" t="s">
        <v>7419</v>
      </c>
      <c r="B1369" s="3" t="s">
        <v>7405</v>
      </c>
      <c r="C1369" s="3" t="s">
        <v>7420</v>
      </c>
      <c r="D1369" s="3" t="s">
        <v>7421</v>
      </c>
      <c r="E1369" s="3">
        <v>21.7</v>
      </c>
      <c r="F1369" s="3" t="s">
        <v>7422</v>
      </c>
      <c r="G1369" s="3" t="s">
        <v>7423</v>
      </c>
      <c r="H1369" s="3" t="s">
        <v>7424</v>
      </c>
      <c r="I1369" s="3">
        <v>592816979</v>
      </c>
      <c r="J1369" s="3" t="s">
        <v>23</v>
      </c>
      <c r="K1369" s="3" t="s">
        <v>23</v>
      </c>
      <c r="L1369" s="3" t="s">
        <v>265</v>
      </c>
      <c r="M1369" s="3">
        <f>VLOOKUP(N1369,[1]ورقة1!$A:$B, 2, FALSE)</f>
        <v>39</v>
      </c>
      <c r="N1369" s="3" t="s">
        <v>203</v>
      </c>
      <c r="O1369" s="3">
        <v>47237413</v>
      </c>
      <c r="P1369" s="3" t="s">
        <v>228</v>
      </c>
      <c r="Q1369" s="3" t="s">
        <v>7405</v>
      </c>
      <c r="R1369" s="3" t="s">
        <v>1145</v>
      </c>
      <c r="S1369" s="3" t="s">
        <v>41</v>
      </c>
    </row>
    <row r="1370" spans="1:19" x14ac:dyDescent="0.25">
      <c r="A1370" s="3" t="s">
        <v>2837</v>
      </c>
      <c r="B1370" s="3" t="s">
        <v>2838</v>
      </c>
      <c r="C1370" s="3" t="s">
        <v>2839</v>
      </c>
      <c r="D1370" s="3" t="s">
        <v>2840</v>
      </c>
      <c r="E1370" s="3">
        <v>26.2</v>
      </c>
      <c r="F1370" s="3" t="s">
        <v>2841</v>
      </c>
      <c r="G1370" s="3" t="s">
        <v>2265</v>
      </c>
      <c r="H1370" s="3" t="s">
        <v>2376</v>
      </c>
      <c r="I1370" s="3">
        <v>567976014</v>
      </c>
      <c r="J1370" s="3" t="s">
        <v>23</v>
      </c>
      <c r="K1370" s="3" t="s">
        <v>23</v>
      </c>
      <c r="L1370" s="3" t="s">
        <v>2377</v>
      </c>
      <c r="M1370" s="3">
        <f>VLOOKUP(N1370,[1]ورقة1!$A:$B, 2, FALSE)</f>
        <v>39</v>
      </c>
      <c r="N1370" s="3" t="s">
        <v>203</v>
      </c>
      <c r="O1370" s="3">
        <v>47110874</v>
      </c>
      <c r="P1370" s="3" t="s">
        <v>2842</v>
      </c>
      <c r="Q1370" s="3" t="s">
        <v>2838</v>
      </c>
      <c r="R1370" s="3" t="s">
        <v>211</v>
      </c>
      <c r="S1370" s="3" t="s">
        <v>41</v>
      </c>
    </row>
    <row r="1371" spans="1:19" x14ac:dyDescent="0.25">
      <c r="A1371" s="3" t="s">
        <v>11348</v>
      </c>
      <c r="B1371" s="3" t="s">
        <v>11342</v>
      </c>
      <c r="C1371" s="3" t="s">
        <v>11349</v>
      </c>
      <c r="D1371" s="3" t="s">
        <v>11350</v>
      </c>
      <c r="E1371" s="3">
        <v>19.600000000000001</v>
      </c>
      <c r="F1371" s="3" t="s">
        <v>11351</v>
      </c>
      <c r="G1371" s="3" t="s">
        <v>233</v>
      </c>
      <c r="H1371" s="3" t="s">
        <v>4703</v>
      </c>
      <c r="I1371" s="3">
        <v>592592934</v>
      </c>
      <c r="J1371" s="3" t="s">
        <v>23</v>
      </c>
      <c r="K1371" s="3" t="s">
        <v>23</v>
      </c>
      <c r="L1371" s="3" t="s">
        <v>11352</v>
      </c>
      <c r="M1371" s="3">
        <f>VLOOKUP(N1371,[1]ورقة1!$A:$B, 2, FALSE)</f>
        <v>39</v>
      </c>
      <c r="N1371" s="3" t="s">
        <v>203</v>
      </c>
      <c r="O1371" s="3">
        <v>46104092</v>
      </c>
      <c r="P1371" s="3" t="s">
        <v>6765</v>
      </c>
      <c r="Q1371" s="3" t="s">
        <v>11327</v>
      </c>
      <c r="R1371" s="3" t="s">
        <v>251</v>
      </c>
      <c r="S1371" s="3" t="s">
        <v>41</v>
      </c>
    </row>
    <row r="1372" spans="1:19" x14ac:dyDescent="0.25">
      <c r="A1372" s="3" t="s">
        <v>3161</v>
      </c>
      <c r="B1372" s="3" t="s">
        <v>3024</v>
      </c>
      <c r="C1372" s="3" t="s">
        <v>3162</v>
      </c>
      <c r="D1372" s="3" t="s">
        <v>3163</v>
      </c>
      <c r="E1372" s="3">
        <v>43.1</v>
      </c>
      <c r="F1372" s="3" t="s">
        <v>3164</v>
      </c>
      <c r="G1372" s="3" t="s">
        <v>3153</v>
      </c>
      <c r="H1372" s="3" t="s">
        <v>2398</v>
      </c>
      <c r="I1372" s="3">
        <v>567044985</v>
      </c>
      <c r="J1372" s="3" t="s">
        <v>23</v>
      </c>
      <c r="K1372" s="3" t="s">
        <v>127</v>
      </c>
      <c r="L1372" s="3" t="s">
        <v>3165</v>
      </c>
      <c r="M1372" s="3">
        <f>VLOOKUP(N1372,[1]ورقة1!$A:$B, 2, FALSE)</f>
        <v>39</v>
      </c>
      <c r="N1372" s="3" t="s">
        <v>203</v>
      </c>
      <c r="O1372" s="3">
        <v>46204069</v>
      </c>
      <c r="P1372" s="3" t="s">
        <v>3166</v>
      </c>
      <c r="Q1372" s="3" t="s">
        <v>3024</v>
      </c>
      <c r="R1372" s="3" t="s">
        <v>99</v>
      </c>
      <c r="S1372" s="3" t="s">
        <v>41</v>
      </c>
    </row>
    <row r="1373" spans="1:19" x14ac:dyDescent="0.25">
      <c r="A1373" s="3" t="s">
        <v>7970</v>
      </c>
      <c r="B1373" s="3" t="s">
        <v>7854</v>
      </c>
      <c r="C1373" s="3" t="s">
        <v>7971</v>
      </c>
      <c r="D1373" s="3" t="s">
        <v>7972</v>
      </c>
      <c r="E1373" s="3">
        <v>32.9</v>
      </c>
      <c r="F1373" s="3" t="s">
        <v>7973</v>
      </c>
      <c r="G1373" s="3" t="s">
        <v>7974</v>
      </c>
      <c r="H1373" s="3" t="s">
        <v>7975</v>
      </c>
      <c r="I1373" s="3">
        <v>598195646</v>
      </c>
      <c r="J1373" s="3" t="s">
        <v>23</v>
      </c>
      <c r="K1373" s="3" t="s">
        <v>23</v>
      </c>
      <c r="L1373" s="3" t="s">
        <v>7976</v>
      </c>
      <c r="M1373" s="3">
        <f>VLOOKUP(N1373,[1]ورقة1!$A:$B, 2, FALSE)</f>
        <v>39</v>
      </c>
      <c r="N1373" s="3" t="s">
        <v>203</v>
      </c>
      <c r="O1373" s="3">
        <v>47126066</v>
      </c>
      <c r="P1373" s="3" t="s">
        <v>1347</v>
      </c>
      <c r="Q1373" s="3" t="s">
        <v>7854</v>
      </c>
      <c r="R1373" s="3" t="s">
        <v>251</v>
      </c>
      <c r="S1373" s="3" t="s">
        <v>41</v>
      </c>
    </row>
    <row r="1374" spans="1:19" x14ac:dyDescent="0.25">
      <c r="A1374" s="3" t="s">
        <v>8160</v>
      </c>
      <c r="B1374" s="3" t="s">
        <v>8044</v>
      </c>
      <c r="C1374" s="3" t="s">
        <v>8161</v>
      </c>
      <c r="D1374" s="3" t="s">
        <v>8162</v>
      </c>
      <c r="E1374" s="3">
        <v>18</v>
      </c>
      <c r="F1374" s="3" t="s">
        <v>8163</v>
      </c>
      <c r="G1374" s="3" t="s">
        <v>655</v>
      </c>
      <c r="H1374" s="3" t="s">
        <v>8164</v>
      </c>
      <c r="I1374" s="3">
        <v>598326708</v>
      </c>
      <c r="J1374" s="3" t="s">
        <v>23</v>
      </c>
      <c r="K1374" s="3" t="s">
        <v>23</v>
      </c>
      <c r="L1374" s="3" t="s">
        <v>8165</v>
      </c>
      <c r="M1374" s="3">
        <f>VLOOKUP(N1374,[1]ورقة1!$A:$B, 2, FALSE)</f>
        <v>39</v>
      </c>
      <c r="N1374" s="3" t="s">
        <v>203</v>
      </c>
      <c r="O1374" s="3">
        <v>47220533</v>
      </c>
      <c r="P1374" s="3" t="s">
        <v>1347</v>
      </c>
      <c r="Q1374" s="3" t="s">
        <v>8044</v>
      </c>
      <c r="R1374" s="3" t="s">
        <v>251</v>
      </c>
      <c r="S1374" s="3" t="s">
        <v>41</v>
      </c>
    </row>
    <row r="1375" spans="1:19" x14ac:dyDescent="0.25">
      <c r="A1375" s="3" t="s">
        <v>1433</v>
      </c>
      <c r="B1375" s="3" t="s">
        <v>1426</v>
      </c>
      <c r="C1375" s="3" t="s">
        <v>1434</v>
      </c>
      <c r="D1375" s="3" t="s">
        <v>1435</v>
      </c>
      <c r="E1375" s="3">
        <v>34</v>
      </c>
      <c r="F1375" s="3" t="s">
        <v>1436</v>
      </c>
      <c r="G1375" s="3" t="s">
        <v>1437</v>
      </c>
      <c r="H1375" s="3" t="s">
        <v>1438</v>
      </c>
      <c r="I1375" s="3">
        <v>567047047</v>
      </c>
      <c r="J1375" s="3" t="s">
        <v>23</v>
      </c>
      <c r="K1375" s="3" t="s">
        <v>23</v>
      </c>
      <c r="L1375" s="3" t="s">
        <v>1439</v>
      </c>
      <c r="M1375" s="3">
        <f>VLOOKUP(N1375,[1]ورقة1!$A:$B, 2, FALSE)</f>
        <v>41</v>
      </c>
      <c r="N1375" s="3" t="s">
        <v>129</v>
      </c>
      <c r="O1375" s="3">
        <v>46106438</v>
      </c>
      <c r="P1375" s="3" t="s">
        <v>1440</v>
      </c>
      <c r="Q1375" s="3" t="s">
        <v>1426</v>
      </c>
      <c r="R1375" s="3" t="s">
        <v>100</v>
      </c>
      <c r="S1375" s="3" t="s">
        <v>29</v>
      </c>
    </row>
    <row r="1376" spans="1:19" x14ac:dyDescent="0.25">
      <c r="A1376" s="3" t="s">
        <v>1804</v>
      </c>
      <c r="B1376" s="3" t="s">
        <v>1695</v>
      </c>
      <c r="C1376" s="3" t="s">
        <v>1805</v>
      </c>
      <c r="D1376" s="3" t="s">
        <v>1806</v>
      </c>
      <c r="E1376" s="3">
        <v>304.10000000000002</v>
      </c>
      <c r="F1376" s="3" t="s">
        <v>1807</v>
      </c>
      <c r="G1376" s="3" t="s">
        <v>1172</v>
      </c>
      <c r="H1376" s="3" t="s">
        <v>1808</v>
      </c>
      <c r="I1376" s="3">
        <v>599476634</v>
      </c>
      <c r="J1376" s="3" t="s">
        <v>23</v>
      </c>
      <c r="K1376" s="3" t="s">
        <v>86</v>
      </c>
      <c r="L1376" s="3" t="s">
        <v>785</v>
      </c>
      <c r="M1376" s="3">
        <f>VLOOKUP(N1376,[1]ورقة1!$A:$B, 2, FALSE)</f>
        <v>41</v>
      </c>
      <c r="N1376" s="3" t="s">
        <v>129</v>
      </c>
      <c r="O1376" s="3">
        <v>46204615</v>
      </c>
      <c r="P1376" s="3" t="s">
        <v>1809</v>
      </c>
      <c r="Q1376" s="3" t="s">
        <v>1695</v>
      </c>
      <c r="R1376" s="3" t="s">
        <v>53</v>
      </c>
      <c r="S1376" s="3" t="s">
        <v>41</v>
      </c>
    </row>
    <row r="1377" spans="1:19" x14ac:dyDescent="0.25">
      <c r="A1377" s="3" t="s">
        <v>3624</v>
      </c>
      <c r="B1377" s="3" t="s">
        <v>3595</v>
      </c>
      <c r="C1377" s="3" t="s">
        <v>3625</v>
      </c>
      <c r="D1377" s="3" t="s">
        <v>3626</v>
      </c>
      <c r="E1377" s="3">
        <v>65.099999999999994</v>
      </c>
      <c r="F1377" s="3" t="s">
        <v>3627</v>
      </c>
      <c r="G1377" s="3" t="s">
        <v>3628</v>
      </c>
      <c r="H1377" s="3" t="s">
        <v>3629</v>
      </c>
      <c r="I1377" s="3">
        <v>599791618</v>
      </c>
      <c r="J1377" s="3" t="s">
        <v>23</v>
      </c>
      <c r="K1377" s="3" t="s">
        <v>86</v>
      </c>
      <c r="L1377" s="3" t="s">
        <v>3630</v>
      </c>
      <c r="M1377" s="3">
        <f>VLOOKUP(N1377,[1]ورقة1!$A:$B, 2, FALSE)</f>
        <v>41</v>
      </c>
      <c r="N1377" s="3" t="s">
        <v>129</v>
      </c>
      <c r="O1377" s="3">
        <v>46101916</v>
      </c>
      <c r="P1377" s="3" t="s">
        <v>1756</v>
      </c>
      <c r="Q1377" s="3" t="s">
        <v>3595</v>
      </c>
      <c r="R1377" s="3" t="s">
        <v>28</v>
      </c>
      <c r="S1377" s="3" t="s">
        <v>41</v>
      </c>
    </row>
    <row r="1378" spans="1:19" x14ac:dyDescent="0.25">
      <c r="A1378" s="3" t="s">
        <v>6733</v>
      </c>
      <c r="B1378" s="3" t="s">
        <v>6734</v>
      </c>
      <c r="C1378" s="3" t="s">
        <v>6735</v>
      </c>
      <c r="D1378" s="3" t="s">
        <v>6736</v>
      </c>
      <c r="E1378" s="3">
        <v>55</v>
      </c>
      <c r="F1378" s="3" t="s">
        <v>6737</v>
      </c>
      <c r="G1378" s="3" t="s">
        <v>6738</v>
      </c>
      <c r="H1378" s="3" t="s">
        <v>6739</v>
      </c>
      <c r="I1378" s="3">
        <v>597401401</v>
      </c>
      <c r="J1378" s="3" t="s">
        <v>23</v>
      </c>
      <c r="K1378" s="3" t="s">
        <v>23</v>
      </c>
      <c r="L1378" s="3" t="s">
        <v>6740</v>
      </c>
      <c r="M1378" s="3">
        <f>VLOOKUP(N1378,[1]ورقة1!$A:$B, 2, FALSE)</f>
        <v>41</v>
      </c>
      <c r="N1378" s="3" t="s">
        <v>129</v>
      </c>
      <c r="O1378" s="3">
        <v>46107613</v>
      </c>
      <c r="P1378" s="3" t="s">
        <v>6741</v>
      </c>
      <c r="Q1378" s="3" t="s">
        <v>6734</v>
      </c>
      <c r="R1378" s="3" t="s">
        <v>28</v>
      </c>
      <c r="S1378" s="3" t="s">
        <v>41</v>
      </c>
    </row>
    <row r="1379" spans="1:19" x14ac:dyDescent="0.25">
      <c r="A1379" s="3" t="s">
        <v>6742</v>
      </c>
      <c r="B1379" s="3" t="s">
        <v>6734</v>
      </c>
      <c r="C1379" s="3" t="s">
        <v>6743</v>
      </c>
      <c r="D1379" s="3" t="s">
        <v>6744</v>
      </c>
      <c r="E1379" s="3">
        <v>17.2</v>
      </c>
      <c r="F1379" s="3" t="s">
        <v>6745</v>
      </c>
      <c r="G1379" s="3" t="s">
        <v>742</v>
      </c>
      <c r="H1379" s="3" t="s">
        <v>6746</v>
      </c>
      <c r="I1379" s="3">
        <v>567691384</v>
      </c>
      <c r="J1379" s="3" t="s">
        <v>23</v>
      </c>
      <c r="K1379" s="3" t="s">
        <v>23</v>
      </c>
      <c r="L1379" s="3" t="s">
        <v>785</v>
      </c>
      <c r="M1379" s="3">
        <f>VLOOKUP(N1379,[1]ورقة1!$A:$B, 2, FALSE)</f>
        <v>41</v>
      </c>
      <c r="N1379" s="3" t="s">
        <v>129</v>
      </c>
      <c r="O1379" s="3">
        <v>47100390</v>
      </c>
      <c r="P1379" s="3" t="s">
        <v>6747</v>
      </c>
      <c r="Q1379" s="3" t="s">
        <v>6734</v>
      </c>
      <c r="R1379" s="3" t="s">
        <v>28</v>
      </c>
      <c r="S1379" s="3" t="s">
        <v>41</v>
      </c>
    </row>
    <row r="1380" spans="1:19" x14ac:dyDescent="0.25">
      <c r="A1380" s="3" t="s">
        <v>3845</v>
      </c>
      <c r="B1380" s="3" t="s">
        <v>3809</v>
      </c>
      <c r="C1380" s="3" t="s">
        <v>3846</v>
      </c>
      <c r="D1380" s="3" t="s">
        <v>3847</v>
      </c>
      <c r="E1380" s="3">
        <v>202.6</v>
      </c>
      <c r="F1380" s="3" t="s">
        <v>3848</v>
      </c>
      <c r="G1380" s="3" t="s">
        <v>3849</v>
      </c>
      <c r="H1380" s="3" t="s">
        <v>2529</v>
      </c>
      <c r="I1380" s="3">
        <v>599020100</v>
      </c>
      <c r="J1380" s="3" t="s">
        <v>23</v>
      </c>
      <c r="K1380" s="3" t="s">
        <v>23</v>
      </c>
      <c r="L1380" s="3" t="s">
        <v>2530</v>
      </c>
      <c r="M1380" s="3">
        <f>VLOOKUP(N1380,[1]ورقة1!$A:$B, 2, FALSE)</f>
        <v>41</v>
      </c>
      <c r="N1380" s="3" t="s">
        <v>129</v>
      </c>
      <c r="O1380" s="3">
        <v>46101910</v>
      </c>
      <c r="P1380" s="3" t="s">
        <v>3850</v>
      </c>
      <c r="Q1380" s="3" t="s">
        <v>3809</v>
      </c>
      <c r="R1380" s="3" t="s">
        <v>100</v>
      </c>
      <c r="S1380" s="3" t="s">
        <v>41</v>
      </c>
    </row>
    <row r="1381" spans="1:19" x14ac:dyDescent="0.25">
      <c r="A1381" s="3" t="s">
        <v>8750</v>
      </c>
      <c r="B1381" s="3" t="s">
        <v>8640</v>
      </c>
      <c r="C1381" s="3" t="s">
        <v>8751</v>
      </c>
      <c r="D1381" s="3" t="s">
        <v>8752</v>
      </c>
      <c r="E1381" s="3">
        <v>184.4</v>
      </c>
      <c r="F1381" s="3" t="s">
        <v>8753</v>
      </c>
      <c r="G1381" s="3" t="s">
        <v>742</v>
      </c>
      <c r="H1381" s="3" t="s">
        <v>8754</v>
      </c>
      <c r="I1381" s="3">
        <v>599497362</v>
      </c>
      <c r="J1381" s="3" t="s">
        <v>23</v>
      </c>
      <c r="K1381" s="3" t="s">
        <v>23</v>
      </c>
      <c r="L1381" s="3" t="s">
        <v>8755</v>
      </c>
      <c r="M1381" s="3">
        <f>VLOOKUP(N1381,[1]ورقة1!$A:$B, 2, FALSE)</f>
        <v>41</v>
      </c>
      <c r="N1381" s="3" t="s">
        <v>129</v>
      </c>
      <c r="O1381" s="3">
        <v>47103562</v>
      </c>
      <c r="P1381" s="3" t="s">
        <v>4785</v>
      </c>
      <c r="Q1381" s="3" t="s">
        <v>8640</v>
      </c>
      <c r="R1381" s="3" t="s">
        <v>53</v>
      </c>
      <c r="S1381" s="3" t="s">
        <v>41</v>
      </c>
    </row>
    <row r="1382" spans="1:19" x14ac:dyDescent="0.25">
      <c r="A1382" s="3" t="s">
        <v>2069</v>
      </c>
      <c r="B1382" s="3" t="s">
        <v>1953</v>
      </c>
      <c r="C1382" s="3" t="s">
        <v>2070</v>
      </c>
      <c r="D1382" s="3" t="s">
        <v>2071</v>
      </c>
      <c r="E1382" s="3">
        <v>52</v>
      </c>
      <c r="F1382" s="3" t="s">
        <v>2072</v>
      </c>
      <c r="G1382" s="3" t="s">
        <v>200</v>
      </c>
      <c r="H1382" s="3" t="s">
        <v>2073</v>
      </c>
      <c r="I1382" s="3">
        <v>599725169</v>
      </c>
      <c r="J1382" s="3" t="s">
        <v>23</v>
      </c>
      <c r="K1382" s="3" t="s">
        <v>127</v>
      </c>
      <c r="L1382" s="3" t="s">
        <v>2074</v>
      </c>
      <c r="M1382" s="3">
        <f>VLOOKUP(N1382,[1]ورقة1!$A:$B, 2, FALSE)</f>
        <v>41</v>
      </c>
      <c r="N1382" s="3" t="s">
        <v>129</v>
      </c>
      <c r="O1382" s="3">
        <v>47104885</v>
      </c>
      <c r="P1382" s="3" t="s">
        <v>2075</v>
      </c>
      <c r="Q1382" s="3" t="s">
        <v>1953</v>
      </c>
      <c r="R1382" s="3" t="s">
        <v>100</v>
      </c>
      <c r="S1382" s="3" t="s">
        <v>41</v>
      </c>
    </row>
    <row r="1383" spans="1:19" x14ac:dyDescent="0.25">
      <c r="A1383" s="3" t="s">
        <v>2082</v>
      </c>
      <c r="B1383" s="3" t="s">
        <v>1953</v>
      </c>
      <c r="C1383" s="3" t="s">
        <v>2083</v>
      </c>
      <c r="D1383" s="3" t="s">
        <v>2084</v>
      </c>
      <c r="E1383" s="3">
        <v>52.5</v>
      </c>
      <c r="F1383" s="3" t="s">
        <v>2085</v>
      </c>
      <c r="G1383" s="3" t="s">
        <v>21</v>
      </c>
      <c r="H1383" s="3" t="s">
        <v>2086</v>
      </c>
      <c r="I1383" s="3">
        <v>597936310</v>
      </c>
      <c r="J1383" s="3" t="s">
        <v>23</v>
      </c>
      <c r="K1383" s="3" t="s">
        <v>23</v>
      </c>
      <c r="L1383" s="3" t="s">
        <v>2087</v>
      </c>
      <c r="M1383" s="3">
        <f>VLOOKUP(N1383,[1]ورقة1!$A:$B, 2, FALSE)</f>
        <v>41</v>
      </c>
      <c r="N1383" s="3" t="s">
        <v>129</v>
      </c>
      <c r="O1383" s="3">
        <v>46106316</v>
      </c>
      <c r="P1383" s="3" t="s">
        <v>2088</v>
      </c>
      <c r="Q1383" s="3" t="s">
        <v>1953</v>
      </c>
      <c r="R1383" s="3" t="s">
        <v>100</v>
      </c>
      <c r="S1383" s="3" t="s">
        <v>101</v>
      </c>
    </row>
    <row r="1384" spans="1:19" x14ac:dyDescent="0.25">
      <c r="A1384" s="3" t="s">
        <v>2096</v>
      </c>
      <c r="B1384" s="3" t="s">
        <v>1953</v>
      </c>
      <c r="C1384" s="3" t="s">
        <v>2097</v>
      </c>
      <c r="D1384" s="3" t="s">
        <v>2098</v>
      </c>
      <c r="E1384" s="3">
        <v>109.2</v>
      </c>
      <c r="F1384" s="3" t="s">
        <v>2099</v>
      </c>
      <c r="G1384" s="3" t="s">
        <v>2100</v>
      </c>
      <c r="H1384" s="3" t="s">
        <v>2101</v>
      </c>
      <c r="I1384" s="3">
        <v>594593935</v>
      </c>
      <c r="J1384" s="3" t="s">
        <v>23</v>
      </c>
      <c r="K1384" s="3" t="s">
        <v>23</v>
      </c>
      <c r="L1384" s="3" t="s">
        <v>2068</v>
      </c>
      <c r="M1384" s="3">
        <f>VLOOKUP(N1384,[1]ورقة1!$A:$B, 2, FALSE)</f>
        <v>41</v>
      </c>
      <c r="N1384" s="3" t="s">
        <v>129</v>
      </c>
      <c r="O1384" s="3">
        <v>47131678</v>
      </c>
      <c r="P1384" s="3" t="s">
        <v>2102</v>
      </c>
      <c r="Q1384" s="3" t="s">
        <v>2062</v>
      </c>
      <c r="R1384" s="3" t="s">
        <v>100</v>
      </c>
      <c r="S1384" s="3" t="s">
        <v>41</v>
      </c>
    </row>
    <row r="1385" spans="1:19" x14ac:dyDescent="0.25">
      <c r="A1385" s="3" t="s">
        <v>2125</v>
      </c>
      <c r="B1385" s="3" t="s">
        <v>1953</v>
      </c>
      <c r="C1385" s="3" t="s">
        <v>2126</v>
      </c>
      <c r="D1385" s="3" t="s">
        <v>2127</v>
      </c>
      <c r="E1385" s="3">
        <v>447.4</v>
      </c>
      <c r="F1385" s="3" t="s">
        <v>2128</v>
      </c>
      <c r="G1385" s="3" t="s">
        <v>2129</v>
      </c>
      <c r="H1385" s="3" t="s">
        <v>2130</v>
      </c>
      <c r="I1385" s="3">
        <v>599771635</v>
      </c>
      <c r="J1385" s="3" t="s">
        <v>23</v>
      </c>
      <c r="K1385" s="3" t="s">
        <v>23</v>
      </c>
      <c r="L1385" s="3" t="s">
        <v>2131</v>
      </c>
      <c r="M1385" s="3">
        <f>VLOOKUP(N1385,[1]ورقة1!$A:$B, 2, FALSE)</f>
        <v>41</v>
      </c>
      <c r="N1385" s="3" t="s">
        <v>129</v>
      </c>
      <c r="O1385" s="3">
        <v>47104058</v>
      </c>
      <c r="P1385" s="3" t="s">
        <v>177</v>
      </c>
      <c r="Q1385" s="3" t="s">
        <v>1953</v>
      </c>
      <c r="R1385" s="3" t="s">
        <v>100</v>
      </c>
      <c r="S1385" s="3" t="s">
        <v>41</v>
      </c>
    </row>
    <row r="1386" spans="1:19" x14ac:dyDescent="0.25">
      <c r="A1386" s="3" t="s">
        <v>5634</v>
      </c>
      <c r="B1386" s="3" t="s">
        <v>5627</v>
      </c>
      <c r="C1386" s="3" t="s">
        <v>5635</v>
      </c>
      <c r="D1386" s="3" t="s">
        <v>5636</v>
      </c>
      <c r="E1386" s="3">
        <v>43.8</v>
      </c>
      <c r="F1386" s="3" t="s">
        <v>5637</v>
      </c>
      <c r="G1386" s="3" t="s">
        <v>4276</v>
      </c>
      <c r="H1386" s="3" t="s">
        <v>5638</v>
      </c>
      <c r="I1386" s="3">
        <v>599062243</v>
      </c>
      <c r="J1386" s="3" t="s">
        <v>23</v>
      </c>
      <c r="K1386" s="3" t="s">
        <v>23</v>
      </c>
      <c r="L1386" s="3" t="s">
        <v>5639</v>
      </c>
      <c r="M1386" s="3">
        <f>VLOOKUP(N1386,[1]ورقة1!$A:$B, 2, FALSE)</f>
        <v>41</v>
      </c>
      <c r="N1386" s="3" t="s">
        <v>129</v>
      </c>
      <c r="O1386" s="3">
        <v>47109914</v>
      </c>
      <c r="P1386" s="3" t="s">
        <v>721</v>
      </c>
      <c r="Q1386" s="3" t="s">
        <v>5627</v>
      </c>
      <c r="R1386" s="3" t="s">
        <v>28</v>
      </c>
      <c r="S1386" s="3" t="s">
        <v>41</v>
      </c>
    </row>
    <row r="1387" spans="1:19" x14ac:dyDescent="0.25">
      <c r="A1387" s="3" t="s">
        <v>12376</v>
      </c>
      <c r="B1387" s="3" t="s">
        <v>12325</v>
      </c>
      <c r="C1387" s="3" t="s">
        <v>12377</v>
      </c>
      <c r="D1387" s="3" t="s">
        <v>12378</v>
      </c>
      <c r="E1387" s="3">
        <v>74.7</v>
      </c>
      <c r="F1387" s="3" t="s">
        <v>12379</v>
      </c>
      <c r="G1387" s="3" t="s">
        <v>233</v>
      </c>
      <c r="H1387" s="3" t="s">
        <v>12380</v>
      </c>
      <c r="I1387" s="3">
        <v>599330194</v>
      </c>
      <c r="J1387" s="3" t="s">
        <v>23</v>
      </c>
      <c r="K1387" s="3" t="s">
        <v>23</v>
      </c>
      <c r="L1387" s="3" t="s">
        <v>12381</v>
      </c>
      <c r="M1387" s="3">
        <f>VLOOKUP(N1387,[1]ورقة1!$A:$B, 2, FALSE)</f>
        <v>41</v>
      </c>
      <c r="N1387" s="3" t="s">
        <v>129</v>
      </c>
      <c r="O1387" s="3">
        <v>47117611</v>
      </c>
      <c r="P1387" s="3" t="s">
        <v>4778</v>
      </c>
      <c r="Q1387" s="3" t="s">
        <v>12325</v>
      </c>
      <c r="R1387" s="3" t="s">
        <v>53</v>
      </c>
      <c r="S1387" s="3" t="s">
        <v>41</v>
      </c>
    </row>
    <row r="1388" spans="1:19" x14ac:dyDescent="0.25">
      <c r="A1388" s="3" t="s">
        <v>12389</v>
      </c>
      <c r="B1388" s="3" t="s">
        <v>12325</v>
      </c>
      <c r="C1388" s="3" t="s">
        <v>12390</v>
      </c>
      <c r="D1388" s="3" t="s">
        <v>12391</v>
      </c>
      <c r="E1388" s="3">
        <v>110.6</v>
      </c>
      <c r="F1388" s="3" t="s">
        <v>12392</v>
      </c>
      <c r="G1388" s="3" t="s">
        <v>12393</v>
      </c>
      <c r="H1388" s="3" t="s">
        <v>12380</v>
      </c>
      <c r="I1388" s="3">
        <v>599330194</v>
      </c>
      <c r="J1388" s="3" t="s">
        <v>23</v>
      </c>
      <c r="K1388" s="3" t="s">
        <v>23</v>
      </c>
      <c r="L1388" s="3" t="s">
        <v>785</v>
      </c>
      <c r="M1388" s="3">
        <f>VLOOKUP(N1388,[1]ورقة1!$A:$B, 2, FALSE)</f>
        <v>41</v>
      </c>
      <c r="N1388" s="3" t="s">
        <v>129</v>
      </c>
      <c r="O1388" s="3">
        <v>47117611</v>
      </c>
      <c r="P1388" s="3" t="s">
        <v>12394</v>
      </c>
      <c r="Q1388" s="3" t="s">
        <v>12325</v>
      </c>
      <c r="R1388" s="3" t="s">
        <v>53</v>
      </c>
      <c r="S1388" s="3" t="s">
        <v>41</v>
      </c>
    </row>
    <row r="1389" spans="1:19" x14ac:dyDescent="0.25">
      <c r="A1389" s="3" t="s">
        <v>5841</v>
      </c>
      <c r="B1389" s="3" t="s">
        <v>5787</v>
      </c>
      <c r="C1389" s="3" t="s">
        <v>5842</v>
      </c>
      <c r="D1389" s="3" t="s">
        <v>5843</v>
      </c>
      <c r="E1389" s="3">
        <v>402.2</v>
      </c>
      <c r="F1389" s="3" t="s">
        <v>5844</v>
      </c>
      <c r="G1389" s="3" t="s">
        <v>5845</v>
      </c>
      <c r="H1389" s="3" t="s">
        <v>5800</v>
      </c>
      <c r="I1389" s="3">
        <v>599731980</v>
      </c>
      <c r="J1389" s="3" t="s">
        <v>23</v>
      </c>
      <c r="K1389" s="3" t="s">
        <v>23</v>
      </c>
      <c r="L1389" s="3" t="s">
        <v>5846</v>
      </c>
      <c r="M1389" s="3">
        <f>VLOOKUP(N1389,[1]ورقة1!$A:$B, 2, FALSE)</f>
        <v>41</v>
      </c>
      <c r="N1389" s="3" t="s">
        <v>129</v>
      </c>
      <c r="O1389" s="3">
        <v>47122648</v>
      </c>
      <c r="P1389" s="3" t="s">
        <v>1756</v>
      </c>
      <c r="Q1389" s="3" t="s">
        <v>5787</v>
      </c>
      <c r="R1389" s="3" t="s">
        <v>140</v>
      </c>
      <c r="S1389" s="3" t="s">
        <v>41</v>
      </c>
    </row>
    <row r="1390" spans="1:19" x14ac:dyDescent="0.25">
      <c r="A1390" s="3" t="s">
        <v>4732</v>
      </c>
      <c r="B1390" s="3" t="s">
        <v>10676</v>
      </c>
      <c r="C1390" s="3" t="s">
        <v>10785</v>
      </c>
      <c r="D1390" s="3" t="s">
        <v>10786</v>
      </c>
      <c r="E1390" s="3">
        <v>72.400000000000006</v>
      </c>
      <c r="F1390" s="3" t="s">
        <v>10787</v>
      </c>
      <c r="G1390" s="3" t="s">
        <v>46</v>
      </c>
      <c r="H1390" s="3" t="s">
        <v>9847</v>
      </c>
      <c r="I1390" s="3">
        <v>599461429</v>
      </c>
      <c r="J1390" s="3" t="s">
        <v>23</v>
      </c>
      <c r="K1390" s="3" t="s">
        <v>127</v>
      </c>
      <c r="L1390" s="3" t="s">
        <v>10788</v>
      </c>
      <c r="M1390" s="3">
        <f>VLOOKUP(N1390,[1]ورقة1!$A:$B, 2, FALSE)</f>
        <v>41</v>
      </c>
      <c r="N1390" s="3" t="s">
        <v>129</v>
      </c>
      <c r="O1390" s="3">
        <v>59946142</v>
      </c>
      <c r="P1390" s="3" t="s">
        <v>721</v>
      </c>
      <c r="Q1390" s="3" t="s">
        <v>10676</v>
      </c>
      <c r="R1390" s="3" t="s">
        <v>53</v>
      </c>
      <c r="S1390" s="3" t="s">
        <v>41</v>
      </c>
    </row>
    <row r="1391" spans="1:19" x14ac:dyDescent="0.25">
      <c r="A1391" s="3" t="s">
        <v>885</v>
      </c>
      <c r="B1391" s="3" t="s">
        <v>869</v>
      </c>
      <c r="C1391" s="3" t="s">
        <v>886</v>
      </c>
      <c r="D1391" s="3" t="s">
        <v>887</v>
      </c>
      <c r="E1391" s="3">
        <v>354.2</v>
      </c>
      <c r="F1391" s="3" t="s">
        <v>888</v>
      </c>
      <c r="G1391" s="3" t="s">
        <v>200</v>
      </c>
      <c r="H1391" s="3" t="s">
        <v>889</v>
      </c>
      <c r="I1391" s="3">
        <v>598942415</v>
      </c>
      <c r="J1391" s="3" t="s">
        <v>23</v>
      </c>
      <c r="K1391" s="3" t="s">
        <v>127</v>
      </c>
      <c r="L1391" s="3" t="s">
        <v>890</v>
      </c>
      <c r="M1391" s="3">
        <f>VLOOKUP(N1391,[1]ورقة1!$A:$B, 2, FALSE)</f>
        <v>41</v>
      </c>
      <c r="N1391" s="3" t="s">
        <v>129</v>
      </c>
      <c r="O1391" s="3">
        <v>46103524</v>
      </c>
      <c r="P1391" s="3" t="s">
        <v>891</v>
      </c>
      <c r="Q1391" s="3" t="s">
        <v>869</v>
      </c>
      <c r="R1391" s="3" t="s">
        <v>28</v>
      </c>
      <c r="S1391" s="3" t="s">
        <v>41</v>
      </c>
    </row>
    <row r="1392" spans="1:19" x14ac:dyDescent="0.25">
      <c r="A1392" s="3" t="s">
        <v>4214</v>
      </c>
      <c r="B1392" s="3" t="s">
        <v>4147</v>
      </c>
      <c r="C1392" s="3" t="s">
        <v>4215</v>
      </c>
      <c r="D1392" s="3" t="s">
        <v>4216</v>
      </c>
      <c r="E1392" s="3">
        <v>68.2</v>
      </c>
      <c r="F1392" s="3" t="s">
        <v>4217</v>
      </c>
      <c r="G1392" s="3" t="s">
        <v>125</v>
      </c>
      <c r="H1392" s="3" t="s">
        <v>4218</v>
      </c>
      <c r="I1392" s="3">
        <v>598818393</v>
      </c>
      <c r="J1392" s="3" t="s">
        <v>23</v>
      </c>
      <c r="K1392" s="3" t="s">
        <v>23</v>
      </c>
      <c r="L1392" s="3" t="s">
        <v>785</v>
      </c>
      <c r="M1392" s="3">
        <f>VLOOKUP(N1392,[1]ورقة1!$A:$B, 2, FALSE)</f>
        <v>41</v>
      </c>
      <c r="N1392" s="3" t="s">
        <v>129</v>
      </c>
      <c r="O1392" s="3">
        <v>46101909</v>
      </c>
      <c r="P1392" s="3" t="s">
        <v>4219</v>
      </c>
      <c r="Q1392" s="3" t="s">
        <v>4147</v>
      </c>
      <c r="R1392" s="3" t="s">
        <v>100</v>
      </c>
      <c r="S1392" s="3" t="s">
        <v>41</v>
      </c>
    </row>
    <row r="1393" spans="1:19" x14ac:dyDescent="0.25">
      <c r="A1393" s="3" t="s">
        <v>14165</v>
      </c>
      <c r="B1393" s="3" t="s">
        <v>13971</v>
      </c>
      <c r="C1393" s="3" t="s">
        <v>14166</v>
      </c>
      <c r="D1393" s="3" t="s">
        <v>14167</v>
      </c>
      <c r="E1393" s="3">
        <v>104.5</v>
      </c>
      <c r="F1393" s="3" t="s">
        <v>14168</v>
      </c>
      <c r="G1393" s="3" t="s">
        <v>21</v>
      </c>
      <c r="H1393" s="3" t="s">
        <v>14169</v>
      </c>
      <c r="I1393" s="3">
        <v>599346404</v>
      </c>
      <c r="J1393" s="3" t="s">
        <v>23</v>
      </c>
      <c r="K1393" s="3" t="s">
        <v>23</v>
      </c>
      <c r="L1393" s="3" t="s">
        <v>14169</v>
      </c>
      <c r="M1393" s="3">
        <f>VLOOKUP(N1393,[1]ورقة1!$A:$B, 2, FALSE)</f>
        <v>41</v>
      </c>
      <c r="N1393" s="3" t="s">
        <v>129</v>
      </c>
      <c r="O1393" s="3">
        <v>47110793</v>
      </c>
      <c r="P1393" s="3" t="s">
        <v>14170</v>
      </c>
      <c r="Q1393" s="3" t="s">
        <v>13971</v>
      </c>
      <c r="R1393" s="3" t="s">
        <v>100</v>
      </c>
      <c r="S1393" s="3" t="s">
        <v>101</v>
      </c>
    </row>
    <row r="1394" spans="1:19" x14ac:dyDescent="0.25">
      <c r="A1394" s="3" t="s">
        <v>779</v>
      </c>
      <c r="B1394" s="3" t="s">
        <v>763</v>
      </c>
      <c r="C1394" s="3" t="s">
        <v>780</v>
      </c>
      <c r="D1394" s="3" t="s">
        <v>781</v>
      </c>
      <c r="E1394" s="3">
        <v>102.3</v>
      </c>
      <c r="F1394" s="3" t="s">
        <v>782</v>
      </c>
      <c r="G1394" s="3" t="s">
        <v>783</v>
      </c>
      <c r="H1394" s="3" t="s">
        <v>784</v>
      </c>
      <c r="I1394" s="3">
        <v>592300304</v>
      </c>
      <c r="J1394" s="3" t="s">
        <v>23</v>
      </c>
      <c r="K1394" s="3" t="s">
        <v>23</v>
      </c>
      <c r="L1394" s="3" t="s">
        <v>785</v>
      </c>
      <c r="M1394" s="3">
        <f>VLOOKUP(N1394,[1]ورقة1!$A:$B, 2, FALSE)</f>
        <v>41</v>
      </c>
      <c r="N1394" s="3" t="s">
        <v>129</v>
      </c>
      <c r="O1394" s="3">
        <v>46100013</v>
      </c>
      <c r="P1394" s="3" t="s">
        <v>786</v>
      </c>
      <c r="Q1394" s="3" t="s">
        <v>763</v>
      </c>
      <c r="R1394" s="3" t="s">
        <v>100</v>
      </c>
      <c r="S1394" s="3" t="s">
        <v>41</v>
      </c>
    </row>
    <row r="1395" spans="1:19" x14ac:dyDescent="0.25">
      <c r="A1395" s="3" t="s">
        <v>7358</v>
      </c>
      <c r="B1395" s="3" t="s">
        <v>7259</v>
      </c>
      <c r="C1395" s="3" t="s">
        <v>7359</v>
      </c>
      <c r="D1395" s="3" t="s">
        <v>7360</v>
      </c>
      <c r="E1395" s="3">
        <v>108.2</v>
      </c>
      <c r="F1395" s="3" t="s">
        <v>7361</v>
      </c>
      <c r="G1395" s="3" t="s">
        <v>1172</v>
      </c>
      <c r="H1395" s="3" t="s">
        <v>7362</v>
      </c>
      <c r="I1395" s="3">
        <v>599443958</v>
      </c>
      <c r="J1395" s="3" t="s">
        <v>23</v>
      </c>
      <c r="K1395" s="3" t="s">
        <v>23</v>
      </c>
      <c r="L1395" s="3" t="s">
        <v>2131</v>
      </c>
      <c r="M1395" s="3">
        <f>VLOOKUP(N1395,[1]ورقة1!$A:$B, 2, FALSE)</f>
        <v>41</v>
      </c>
      <c r="N1395" s="3" t="s">
        <v>129</v>
      </c>
      <c r="O1395" s="3">
        <v>46103499</v>
      </c>
      <c r="P1395" s="3" t="s">
        <v>7363</v>
      </c>
      <c r="Q1395" s="3" t="s">
        <v>7259</v>
      </c>
      <c r="R1395" s="3" t="s">
        <v>53</v>
      </c>
      <c r="S1395" s="3" t="s">
        <v>41</v>
      </c>
    </row>
    <row r="1396" spans="1:19" x14ac:dyDescent="0.25">
      <c r="A1396" s="3" t="s">
        <v>14319</v>
      </c>
      <c r="B1396" s="3" t="s">
        <v>14082</v>
      </c>
      <c r="C1396" s="3" t="s">
        <v>14320</v>
      </c>
      <c r="D1396" s="3" t="s">
        <v>14321</v>
      </c>
      <c r="E1396" s="3">
        <v>598.5</v>
      </c>
      <c r="F1396" s="3" t="s">
        <v>14322</v>
      </c>
      <c r="G1396" s="3" t="s">
        <v>125</v>
      </c>
      <c r="H1396" s="3" t="s">
        <v>14323</v>
      </c>
      <c r="I1396" s="3">
        <v>592071108</v>
      </c>
      <c r="J1396" s="3" t="s">
        <v>23</v>
      </c>
      <c r="K1396" s="3" t="s">
        <v>127</v>
      </c>
      <c r="L1396" s="3" t="s">
        <v>785</v>
      </c>
      <c r="M1396" s="3">
        <f>VLOOKUP(N1396,[1]ورقة1!$A:$B, 2, FALSE)</f>
        <v>41</v>
      </c>
      <c r="N1396" s="3" t="s">
        <v>129</v>
      </c>
      <c r="O1396" s="3" t="s">
        <v>15341</v>
      </c>
      <c r="P1396" s="3" t="s">
        <v>3906</v>
      </c>
      <c r="Q1396" s="3" t="s">
        <v>14082</v>
      </c>
      <c r="R1396" s="3" t="s">
        <v>53</v>
      </c>
      <c r="S1396" s="3" t="s">
        <v>31</v>
      </c>
    </row>
    <row r="1397" spans="1:19" x14ac:dyDescent="0.25">
      <c r="A1397" s="3" t="s">
        <v>7385</v>
      </c>
      <c r="B1397" s="3" t="s">
        <v>7115</v>
      </c>
      <c r="C1397" s="3" t="s">
        <v>7386</v>
      </c>
      <c r="D1397" s="3" t="s">
        <v>7387</v>
      </c>
      <c r="E1397" s="3">
        <v>169.1</v>
      </c>
      <c r="F1397" s="3" t="s">
        <v>7388</v>
      </c>
      <c r="G1397" s="3" t="s">
        <v>7375</v>
      </c>
      <c r="H1397" s="3" t="s">
        <v>7389</v>
      </c>
      <c r="I1397" s="3">
        <v>597735928</v>
      </c>
      <c r="J1397" s="3" t="s">
        <v>23</v>
      </c>
      <c r="K1397" s="3" t="s">
        <v>127</v>
      </c>
      <c r="L1397" s="3" t="s">
        <v>5407</v>
      </c>
      <c r="M1397" s="3">
        <f>VLOOKUP(N1397,[1]ورقة1!$A:$B, 2, FALSE)</f>
        <v>41</v>
      </c>
      <c r="N1397" s="3" t="s">
        <v>129</v>
      </c>
      <c r="O1397" s="3" t="s">
        <v>15341</v>
      </c>
      <c r="P1397" s="3" t="s">
        <v>7384</v>
      </c>
      <c r="Q1397" s="3" t="s">
        <v>7115</v>
      </c>
      <c r="R1397" s="3" t="s">
        <v>28</v>
      </c>
      <c r="S1397" s="3" t="s">
        <v>31</v>
      </c>
    </row>
    <row r="1398" spans="1:19" x14ac:dyDescent="0.25">
      <c r="A1398" s="3" t="s">
        <v>2749</v>
      </c>
      <c r="B1398" s="3" t="s">
        <v>2639</v>
      </c>
      <c r="C1398" s="3" t="s">
        <v>2750</v>
      </c>
      <c r="D1398" s="3" t="s">
        <v>2751</v>
      </c>
      <c r="E1398" s="3">
        <v>110.5</v>
      </c>
      <c r="F1398" s="3" t="s">
        <v>2752</v>
      </c>
      <c r="G1398" s="3" t="s">
        <v>2753</v>
      </c>
      <c r="H1398" s="3" t="s">
        <v>431</v>
      </c>
      <c r="I1398" s="3">
        <v>599301006</v>
      </c>
      <c r="J1398" s="3" t="s">
        <v>23</v>
      </c>
      <c r="K1398" s="3" t="s">
        <v>23</v>
      </c>
      <c r="L1398" s="3" t="s">
        <v>2754</v>
      </c>
      <c r="M1398" s="3">
        <f>VLOOKUP(N1398,[1]ورقة1!$A:$B, 2, FALSE)</f>
        <v>41</v>
      </c>
      <c r="N1398" s="3" t="s">
        <v>129</v>
      </c>
      <c r="O1398" s="3">
        <v>46101932</v>
      </c>
      <c r="P1398" s="3" t="s">
        <v>2755</v>
      </c>
      <c r="Q1398" s="3" t="s">
        <v>2639</v>
      </c>
      <c r="R1398" s="3" t="s">
        <v>100</v>
      </c>
      <c r="S1398" s="3" t="s">
        <v>41</v>
      </c>
    </row>
    <row r="1399" spans="1:19" x14ac:dyDescent="0.25">
      <c r="A1399" s="3" t="s">
        <v>4452</v>
      </c>
      <c r="B1399" s="3" t="s">
        <v>4441</v>
      </c>
      <c r="C1399" s="3" t="s">
        <v>4453</v>
      </c>
      <c r="D1399" s="3" t="s">
        <v>4454</v>
      </c>
      <c r="E1399" s="3">
        <v>54.3</v>
      </c>
      <c r="F1399" s="3" t="s">
        <v>4455</v>
      </c>
      <c r="G1399" s="3" t="s">
        <v>332</v>
      </c>
      <c r="H1399" s="3" t="s">
        <v>4456</v>
      </c>
      <c r="I1399" s="3">
        <v>599686973</v>
      </c>
      <c r="J1399" s="3" t="s">
        <v>23</v>
      </c>
      <c r="K1399" s="3" t="s">
        <v>127</v>
      </c>
      <c r="L1399" s="3" t="s">
        <v>2131</v>
      </c>
      <c r="M1399" s="3">
        <f>VLOOKUP(N1399,[1]ورقة1!$A:$B, 2, FALSE)</f>
        <v>41</v>
      </c>
      <c r="N1399" s="3" t="s">
        <v>129</v>
      </c>
      <c r="O1399" s="3">
        <v>46107384</v>
      </c>
      <c r="P1399" s="3" t="s">
        <v>4457</v>
      </c>
      <c r="Q1399" s="3" t="s">
        <v>4441</v>
      </c>
      <c r="R1399" s="3" t="s">
        <v>28</v>
      </c>
      <c r="S1399" s="3" t="s">
        <v>41</v>
      </c>
    </row>
    <row r="1400" spans="1:19" x14ac:dyDescent="0.25">
      <c r="A1400" s="3" t="s">
        <v>9384</v>
      </c>
      <c r="B1400" s="3" t="s">
        <v>9314</v>
      </c>
      <c r="C1400" s="3" t="s">
        <v>9385</v>
      </c>
      <c r="D1400" s="3" t="s">
        <v>9386</v>
      </c>
      <c r="E1400" s="3">
        <v>226</v>
      </c>
      <c r="F1400" s="3" t="s">
        <v>9387</v>
      </c>
      <c r="G1400" s="3" t="s">
        <v>151</v>
      </c>
      <c r="H1400" s="3" t="s">
        <v>9388</v>
      </c>
      <c r="I1400" s="3">
        <v>595856554</v>
      </c>
      <c r="J1400" s="3" t="s">
        <v>23</v>
      </c>
      <c r="K1400" s="3" t="s">
        <v>23</v>
      </c>
      <c r="L1400" s="3" t="s">
        <v>2131</v>
      </c>
      <c r="M1400" s="3">
        <f>VLOOKUP(N1400,[1]ورقة1!$A:$B, 2, FALSE)</f>
        <v>41</v>
      </c>
      <c r="N1400" s="3" t="s">
        <v>129</v>
      </c>
      <c r="O1400" s="3">
        <v>46203369</v>
      </c>
      <c r="P1400" s="3" t="s">
        <v>9389</v>
      </c>
      <c r="Q1400" s="3" t="s">
        <v>9314</v>
      </c>
      <c r="R1400" s="3" t="s">
        <v>100</v>
      </c>
      <c r="S1400" s="3" t="s">
        <v>41</v>
      </c>
    </row>
    <row r="1401" spans="1:19" x14ac:dyDescent="0.25">
      <c r="A1401" s="3" t="s">
        <v>6122</v>
      </c>
      <c r="B1401" s="3" t="s">
        <v>6068</v>
      </c>
      <c r="C1401" s="3" t="s">
        <v>6123</v>
      </c>
      <c r="D1401" s="3" t="s">
        <v>6124</v>
      </c>
      <c r="E1401" s="3">
        <v>146.6</v>
      </c>
      <c r="F1401" s="3" t="s">
        <v>6125</v>
      </c>
      <c r="G1401" s="3" t="s">
        <v>622</v>
      </c>
      <c r="H1401" s="3" t="s">
        <v>6126</v>
      </c>
      <c r="I1401" s="3">
        <v>599446699</v>
      </c>
      <c r="J1401" s="3" t="s">
        <v>23</v>
      </c>
      <c r="K1401" s="3" t="s">
        <v>23</v>
      </c>
      <c r="L1401" s="3" t="s">
        <v>785</v>
      </c>
      <c r="M1401" s="3">
        <f>VLOOKUP(N1401,[1]ورقة1!$A:$B, 2, FALSE)</f>
        <v>41</v>
      </c>
      <c r="N1401" s="3" t="s">
        <v>129</v>
      </c>
      <c r="O1401" s="3">
        <v>46205738</v>
      </c>
      <c r="P1401" s="3" t="s">
        <v>6127</v>
      </c>
      <c r="Q1401" s="3" t="s">
        <v>6068</v>
      </c>
      <c r="R1401" s="3" t="s">
        <v>28</v>
      </c>
      <c r="S1401" s="3" t="s">
        <v>41</v>
      </c>
    </row>
    <row r="1402" spans="1:19" x14ac:dyDescent="0.25">
      <c r="A1402" s="3" t="s">
        <v>634</v>
      </c>
      <c r="B1402" s="3" t="s">
        <v>618</v>
      </c>
      <c r="C1402" s="3" t="s">
        <v>635</v>
      </c>
      <c r="D1402" s="3" t="s">
        <v>636</v>
      </c>
      <c r="E1402" s="3">
        <v>32.6</v>
      </c>
      <c r="F1402" s="3" t="s">
        <v>637</v>
      </c>
      <c r="G1402" s="3" t="s">
        <v>58</v>
      </c>
      <c r="H1402" s="3" t="s">
        <v>638</v>
      </c>
      <c r="I1402" s="3">
        <v>599402847</v>
      </c>
      <c r="J1402" s="3" t="s">
        <v>23</v>
      </c>
      <c r="K1402" s="3" t="s">
        <v>23</v>
      </c>
      <c r="L1402" s="3" t="s">
        <v>639</v>
      </c>
      <c r="M1402" s="3">
        <f>VLOOKUP(N1402,[1]ورقة1!$A:$B, 2, FALSE)</f>
        <v>41</v>
      </c>
      <c r="N1402" s="3" t="s">
        <v>129</v>
      </c>
      <c r="O1402" s="3">
        <v>47105186</v>
      </c>
      <c r="P1402" s="3" t="s">
        <v>640</v>
      </c>
      <c r="Q1402" s="3" t="s">
        <v>618</v>
      </c>
      <c r="R1402" s="3" t="s">
        <v>53</v>
      </c>
      <c r="S1402" s="3" t="s">
        <v>41</v>
      </c>
    </row>
    <row r="1403" spans="1:19" x14ac:dyDescent="0.25">
      <c r="A1403" s="3" t="s">
        <v>9544</v>
      </c>
      <c r="B1403" s="3" t="s">
        <v>9453</v>
      </c>
      <c r="C1403" s="3" t="s">
        <v>9545</v>
      </c>
      <c r="D1403" s="3" t="s">
        <v>9546</v>
      </c>
      <c r="E1403" s="3">
        <v>112.3</v>
      </c>
      <c r="F1403" s="3" t="s">
        <v>9547</v>
      </c>
      <c r="G1403" s="3" t="s">
        <v>2464</v>
      </c>
      <c r="H1403" s="3" t="s">
        <v>9548</v>
      </c>
      <c r="I1403" s="3">
        <v>568974466</v>
      </c>
      <c r="J1403" s="3" t="s">
        <v>23</v>
      </c>
      <c r="K1403" s="3" t="s">
        <v>127</v>
      </c>
      <c r="L1403" s="3" t="s">
        <v>657</v>
      </c>
      <c r="M1403" s="3">
        <f>VLOOKUP(N1403,[1]ورقة1!$A:$B, 2, FALSE)</f>
        <v>41</v>
      </c>
      <c r="N1403" s="3" t="s">
        <v>129</v>
      </c>
      <c r="O1403" s="3">
        <v>46105587</v>
      </c>
      <c r="P1403" s="3" t="s">
        <v>292</v>
      </c>
      <c r="Q1403" s="3" t="s">
        <v>9453</v>
      </c>
      <c r="R1403" s="3" t="s">
        <v>53</v>
      </c>
      <c r="S1403" s="3" t="s">
        <v>41</v>
      </c>
    </row>
    <row r="1404" spans="1:19" x14ac:dyDescent="0.25">
      <c r="A1404" s="3" t="s">
        <v>6245</v>
      </c>
      <c r="B1404" s="3" t="s">
        <v>6157</v>
      </c>
      <c r="C1404" s="3" t="s">
        <v>6246</v>
      </c>
      <c r="D1404" s="3" t="s">
        <v>6247</v>
      </c>
      <c r="E1404" s="3">
        <v>4.0999999999999996</v>
      </c>
      <c r="F1404" s="3" t="s">
        <v>6248</v>
      </c>
      <c r="G1404" s="3" t="s">
        <v>6249</v>
      </c>
      <c r="H1404" s="3" t="s">
        <v>6250</v>
      </c>
      <c r="I1404" s="3">
        <v>595113505</v>
      </c>
      <c r="J1404" s="3" t="s">
        <v>23</v>
      </c>
      <c r="K1404" s="3" t="s">
        <v>127</v>
      </c>
      <c r="L1404" s="3" t="s">
        <v>2131</v>
      </c>
      <c r="M1404" s="3">
        <f>VLOOKUP(N1404,[1]ورقة1!$A:$B, 2, FALSE)</f>
        <v>41</v>
      </c>
      <c r="N1404" s="3" t="s">
        <v>129</v>
      </c>
      <c r="O1404" s="3">
        <v>46104449</v>
      </c>
      <c r="P1404" s="3" t="s">
        <v>6251</v>
      </c>
      <c r="Q1404" s="3" t="s">
        <v>6157</v>
      </c>
      <c r="R1404" s="3" t="s">
        <v>28</v>
      </c>
      <c r="S1404" s="3" t="s">
        <v>31</v>
      </c>
    </row>
    <row r="1405" spans="1:19" x14ac:dyDescent="0.25">
      <c r="A1405" s="3" t="s">
        <v>6264</v>
      </c>
      <c r="B1405" s="3" t="s">
        <v>6157</v>
      </c>
      <c r="C1405" s="3" t="s">
        <v>6265</v>
      </c>
      <c r="D1405" s="3" t="s">
        <v>6266</v>
      </c>
      <c r="E1405" s="3">
        <v>3.6</v>
      </c>
      <c r="F1405" s="3" t="s">
        <v>6267</v>
      </c>
      <c r="G1405" s="3" t="s">
        <v>5086</v>
      </c>
      <c r="H1405" s="3" t="s">
        <v>6268</v>
      </c>
      <c r="I1405" s="3">
        <v>597238311</v>
      </c>
      <c r="J1405" s="3" t="s">
        <v>23</v>
      </c>
      <c r="K1405" s="3" t="s">
        <v>127</v>
      </c>
      <c r="L1405" s="3" t="s">
        <v>6269</v>
      </c>
      <c r="M1405" s="3">
        <f>VLOOKUP(N1405,[1]ورقة1!$A:$B, 2, FALSE)</f>
        <v>41</v>
      </c>
      <c r="N1405" s="3" t="s">
        <v>129</v>
      </c>
      <c r="O1405" s="3" t="s">
        <v>15341</v>
      </c>
      <c r="P1405" s="3" t="s">
        <v>6270</v>
      </c>
      <c r="Q1405" s="3" t="s">
        <v>6157</v>
      </c>
      <c r="R1405" s="3" t="s">
        <v>28</v>
      </c>
      <c r="S1405" s="3" t="s">
        <v>31</v>
      </c>
    </row>
    <row r="1406" spans="1:19" x14ac:dyDescent="0.25">
      <c r="A1406" s="3" t="s">
        <v>6278</v>
      </c>
      <c r="B1406" s="3" t="s">
        <v>6157</v>
      </c>
      <c r="C1406" s="3" t="s">
        <v>6279</v>
      </c>
      <c r="D1406" s="3" t="s">
        <v>6280</v>
      </c>
      <c r="E1406" s="3">
        <v>77.8</v>
      </c>
      <c r="F1406" s="3" t="s">
        <v>6281</v>
      </c>
      <c r="G1406" s="3" t="s">
        <v>5086</v>
      </c>
      <c r="H1406" s="3" t="s">
        <v>6282</v>
      </c>
      <c r="I1406" s="3">
        <v>594734114</v>
      </c>
      <c r="J1406" s="3" t="s">
        <v>23</v>
      </c>
      <c r="K1406" s="3" t="s">
        <v>127</v>
      </c>
      <c r="L1406" s="3" t="s">
        <v>2131</v>
      </c>
      <c r="M1406" s="3">
        <f>VLOOKUP(N1406,[1]ورقة1!$A:$B, 2, FALSE)</f>
        <v>41</v>
      </c>
      <c r="N1406" s="3" t="s">
        <v>129</v>
      </c>
      <c r="O1406" s="3" t="s">
        <v>15341</v>
      </c>
      <c r="P1406" s="3" t="s">
        <v>6283</v>
      </c>
      <c r="Q1406" s="3" t="s">
        <v>6157</v>
      </c>
      <c r="R1406" s="3" t="s">
        <v>28</v>
      </c>
      <c r="S1406" s="3" t="s">
        <v>31</v>
      </c>
    </row>
    <row r="1407" spans="1:19" x14ac:dyDescent="0.25">
      <c r="A1407" s="3" t="s">
        <v>9609</v>
      </c>
      <c r="B1407" s="3" t="s">
        <v>9555</v>
      </c>
      <c r="C1407" s="3" t="s">
        <v>9610</v>
      </c>
      <c r="D1407" s="3" t="s">
        <v>9611</v>
      </c>
      <c r="E1407" s="3">
        <v>455.7</v>
      </c>
      <c r="F1407" s="3" t="s">
        <v>9612</v>
      </c>
      <c r="G1407" s="3" t="s">
        <v>468</v>
      </c>
      <c r="H1407" s="3" t="s">
        <v>9613</v>
      </c>
      <c r="I1407" s="3">
        <v>592359482</v>
      </c>
      <c r="J1407" s="3" t="s">
        <v>23</v>
      </c>
      <c r="K1407" s="3" t="s">
        <v>23</v>
      </c>
      <c r="L1407" s="3" t="s">
        <v>2131</v>
      </c>
      <c r="M1407" s="3">
        <f>VLOOKUP(N1407,[1]ورقة1!$A:$B, 2, FALSE)</f>
        <v>41</v>
      </c>
      <c r="N1407" s="3" t="s">
        <v>129</v>
      </c>
      <c r="O1407" s="3">
        <v>47136545</v>
      </c>
      <c r="P1407" s="3" t="s">
        <v>9614</v>
      </c>
      <c r="Q1407" s="3" t="s">
        <v>9555</v>
      </c>
      <c r="R1407" s="3" t="s">
        <v>28</v>
      </c>
      <c r="S1407" s="3" t="s">
        <v>41</v>
      </c>
    </row>
    <row r="1408" spans="1:19" x14ac:dyDescent="0.25">
      <c r="A1408" s="3" t="s">
        <v>9649</v>
      </c>
      <c r="B1408" s="3" t="s">
        <v>9561</v>
      </c>
      <c r="C1408" s="3" t="s">
        <v>9650</v>
      </c>
      <c r="D1408" s="3" t="s">
        <v>9651</v>
      </c>
      <c r="E1408" s="3">
        <v>130.69999999999999</v>
      </c>
      <c r="F1408" s="3" t="s">
        <v>9652</v>
      </c>
      <c r="G1408" s="3" t="s">
        <v>468</v>
      </c>
      <c r="H1408" s="3" t="s">
        <v>9503</v>
      </c>
      <c r="I1408" s="3">
        <v>599881830</v>
      </c>
      <c r="J1408" s="3" t="s">
        <v>23</v>
      </c>
      <c r="K1408" s="3" t="s">
        <v>23</v>
      </c>
      <c r="L1408" s="3" t="s">
        <v>9653</v>
      </c>
      <c r="M1408" s="3">
        <f>VLOOKUP(N1408,[1]ورقة1!$A:$B, 2, FALSE)</f>
        <v>41</v>
      </c>
      <c r="N1408" s="3" t="s">
        <v>129</v>
      </c>
      <c r="O1408" s="3">
        <v>47102608</v>
      </c>
      <c r="P1408" s="3" t="s">
        <v>9654</v>
      </c>
      <c r="Q1408" s="3" t="s">
        <v>9561</v>
      </c>
      <c r="R1408" s="3" t="s">
        <v>100</v>
      </c>
      <c r="S1408" s="3" t="s">
        <v>41</v>
      </c>
    </row>
    <row r="1409" spans="1:19" x14ac:dyDescent="0.25">
      <c r="A1409" s="3" t="s">
        <v>9662</v>
      </c>
      <c r="B1409" s="3" t="s">
        <v>9561</v>
      </c>
      <c r="C1409" s="3" t="s">
        <v>9663</v>
      </c>
      <c r="D1409" s="3" t="s">
        <v>9664</v>
      </c>
      <c r="E1409" s="3">
        <v>275</v>
      </c>
      <c r="F1409" s="3" t="s">
        <v>9665</v>
      </c>
      <c r="G1409" s="3" t="s">
        <v>2447</v>
      </c>
      <c r="H1409" s="3" t="s">
        <v>9666</v>
      </c>
      <c r="I1409" s="3">
        <v>598151561</v>
      </c>
      <c r="J1409" s="3" t="s">
        <v>23</v>
      </c>
      <c r="K1409" s="3" t="s">
        <v>23</v>
      </c>
      <c r="L1409" s="3" t="s">
        <v>9667</v>
      </c>
      <c r="M1409" s="3">
        <f>VLOOKUP(N1409,[1]ورقة1!$A:$B, 2, FALSE)</f>
        <v>41</v>
      </c>
      <c r="N1409" s="3" t="s">
        <v>129</v>
      </c>
      <c r="O1409" s="3" t="s">
        <v>15341</v>
      </c>
      <c r="P1409" s="3" t="s">
        <v>9668</v>
      </c>
      <c r="Q1409" s="3" t="s">
        <v>9561</v>
      </c>
      <c r="R1409" s="3" t="s">
        <v>100</v>
      </c>
      <c r="S1409" s="3" t="s">
        <v>31</v>
      </c>
    </row>
    <row r="1410" spans="1:19" x14ac:dyDescent="0.25">
      <c r="A1410" s="3" t="s">
        <v>13002</v>
      </c>
      <c r="B1410" s="3" t="s">
        <v>12883</v>
      </c>
      <c r="C1410" s="3" t="s">
        <v>13003</v>
      </c>
      <c r="D1410" s="3" t="s">
        <v>13004</v>
      </c>
      <c r="E1410" s="3">
        <v>577.70000000000005</v>
      </c>
      <c r="F1410" s="3" t="s">
        <v>13005</v>
      </c>
      <c r="G1410" s="3" t="s">
        <v>58</v>
      </c>
      <c r="H1410" s="3" t="s">
        <v>13006</v>
      </c>
      <c r="I1410" s="3">
        <v>599354352</v>
      </c>
      <c r="J1410" s="3" t="s">
        <v>23</v>
      </c>
      <c r="K1410" s="3" t="s">
        <v>23</v>
      </c>
      <c r="L1410" s="3" t="s">
        <v>13007</v>
      </c>
      <c r="M1410" s="3">
        <f>VLOOKUP(N1410,[1]ورقة1!$A:$B, 2, FALSE)</f>
        <v>41</v>
      </c>
      <c r="N1410" s="3" t="s">
        <v>129</v>
      </c>
      <c r="O1410" s="3">
        <v>47112281</v>
      </c>
      <c r="P1410" s="3" t="s">
        <v>13008</v>
      </c>
      <c r="Q1410" s="3" t="s">
        <v>12883</v>
      </c>
      <c r="R1410" s="3" t="s">
        <v>140</v>
      </c>
      <c r="S1410" s="3" t="s">
        <v>41</v>
      </c>
    </row>
    <row r="1411" spans="1:19" x14ac:dyDescent="0.25">
      <c r="A1411" s="3" t="s">
        <v>7836</v>
      </c>
      <c r="B1411" s="3" t="s">
        <v>7664</v>
      </c>
      <c r="C1411" s="3" t="s">
        <v>7837</v>
      </c>
      <c r="D1411" s="3" t="s">
        <v>7838</v>
      </c>
      <c r="E1411" s="3">
        <v>1.5</v>
      </c>
      <c r="F1411" s="3" t="s">
        <v>7839</v>
      </c>
      <c r="G1411" s="3" t="s">
        <v>136</v>
      </c>
      <c r="H1411" s="3" t="s">
        <v>7840</v>
      </c>
      <c r="I1411" s="3">
        <v>597065164</v>
      </c>
      <c r="J1411" s="3" t="s">
        <v>23</v>
      </c>
      <c r="K1411" s="3" t="s">
        <v>23</v>
      </c>
      <c r="L1411" s="3" t="s">
        <v>23</v>
      </c>
      <c r="M1411" s="3">
        <f>VLOOKUP(N1411,[1]ورقة1!$A:$B, 2, FALSE)</f>
        <v>41</v>
      </c>
      <c r="N1411" s="3" t="s">
        <v>129</v>
      </c>
      <c r="O1411" s="3" t="s">
        <v>15341</v>
      </c>
      <c r="P1411" s="3" t="s">
        <v>139</v>
      </c>
      <c r="Q1411" s="3" t="s">
        <v>7664</v>
      </c>
      <c r="R1411" s="3" t="s">
        <v>140</v>
      </c>
      <c r="S1411" s="3" t="s">
        <v>31</v>
      </c>
    </row>
    <row r="1412" spans="1:19" x14ac:dyDescent="0.25">
      <c r="A1412" s="3" t="s">
        <v>3136</v>
      </c>
      <c r="B1412" s="3" t="s">
        <v>3024</v>
      </c>
      <c r="C1412" s="3" t="s">
        <v>3137</v>
      </c>
      <c r="D1412" s="3" t="s">
        <v>3138</v>
      </c>
      <c r="E1412" s="3">
        <v>83.2</v>
      </c>
      <c r="F1412" s="3" t="s">
        <v>3139</v>
      </c>
      <c r="G1412" s="3" t="s">
        <v>125</v>
      </c>
      <c r="H1412" s="3" t="s">
        <v>3140</v>
      </c>
      <c r="I1412" s="3">
        <v>599460499</v>
      </c>
      <c r="J1412" s="3" t="s">
        <v>23</v>
      </c>
      <c r="K1412" s="3" t="s">
        <v>127</v>
      </c>
      <c r="L1412" s="3" t="s">
        <v>3141</v>
      </c>
      <c r="M1412" s="3">
        <f>VLOOKUP(N1412,[1]ورقة1!$A:$B, 2, FALSE)</f>
        <v>41</v>
      </c>
      <c r="N1412" s="3" t="s">
        <v>129</v>
      </c>
      <c r="O1412" s="3">
        <v>47122726</v>
      </c>
      <c r="P1412" s="3" t="s">
        <v>375</v>
      </c>
      <c r="Q1412" s="3" t="s">
        <v>3024</v>
      </c>
      <c r="R1412" s="3" t="s">
        <v>53</v>
      </c>
      <c r="S1412" s="3" t="s">
        <v>41</v>
      </c>
    </row>
    <row r="1413" spans="1:19" x14ac:dyDescent="0.25">
      <c r="A1413" s="3" t="s">
        <v>13164</v>
      </c>
      <c r="B1413" s="3" t="s">
        <v>13119</v>
      </c>
      <c r="C1413" s="3" t="s">
        <v>13165</v>
      </c>
      <c r="D1413" s="3" t="s">
        <v>13166</v>
      </c>
      <c r="E1413" s="3">
        <v>55.8</v>
      </c>
      <c r="F1413" s="3" t="s">
        <v>13167</v>
      </c>
      <c r="G1413" s="3" t="s">
        <v>13168</v>
      </c>
      <c r="H1413" s="3" t="s">
        <v>13169</v>
      </c>
      <c r="I1413" s="3">
        <v>599373136</v>
      </c>
      <c r="J1413" s="3" t="s">
        <v>23</v>
      </c>
      <c r="K1413" s="3" t="s">
        <v>23</v>
      </c>
      <c r="L1413" s="3" t="s">
        <v>13170</v>
      </c>
      <c r="M1413" s="3">
        <f>VLOOKUP(N1413,[1]ورقة1!$A:$B, 2, FALSE)</f>
        <v>41</v>
      </c>
      <c r="N1413" s="3" t="s">
        <v>129</v>
      </c>
      <c r="O1413" s="3">
        <v>46203409</v>
      </c>
      <c r="P1413" s="3" t="s">
        <v>13171</v>
      </c>
      <c r="Q1413" s="3" t="s">
        <v>13119</v>
      </c>
      <c r="R1413" s="3" t="s">
        <v>100</v>
      </c>
      <c r="S1413" s="3" t="s">
        <v>101</v>
      </c>
    </row>
    <row r="1414" spans="1:19" x14ac:dyDescent="0.25">
      <c r="A1414" s="3" t="s">
        <v>14679</v>
      </c>
      <c r="B1414" s="3" t="s">
        <v>14637</v>
      </c>
      <c r="C1414" s="3" t="s">
        <v>14680</v>
      </c>
      <c r="D1414" s="3" t="s">
        <v>14681</v>
      </c>
      <c r="E1414" s="3">
        <v>85.7</v>
      </c>
      <c r="F1414" s="3" t="s">
        <v>14682</v>
      </c>
      <c r="G1414" s="3" t="s">
        <v>1859</v>
      </c>
      <c r="H1414" s="3" t="s">
        <v>14683</v>
      </c>
      <c r="I1414" s="3">
        <v>592506323</v>
      </c>
      <c r="J1414" s="3" t="s">
        <v>23</v>
      </c>
      <c r="K1414" s="3" t="s">
        <v>23</v>
      </c>
      <c r="L1414" s="3" t="s">
        <v>14684</v>
      </c>
      <c r="M1414" s="3">
        <f>VLOOKUP(N1414,[1]ورقة1!$A:$B, 2, FALSE)</f>
        <v>41</v>
      </c>
      <c r="N1414" s="3" t="s">
        <v>129</v>
      </c>
      <c r="O1414" s="3">
        <v>47102337</v>
      </c>
      <c r="P1414" s="3" t="s">
        <v>14685</v>
      </c>
      <c r="Q1414" s="3" t="s">
        <v>14686</v>
      </c>
      <c r="R1414" s="3" t="s">
        <v>28</v>
      </c>
      <c r="S1414" s="3" t="s">
        <v>41</v>
      </c>
    </row>
    <row r="1415" spans="1:19" x14ac:dyDescent="0.25">
      <c r="A1415" s="3" t="s">
        <v>358</v>
      </c>
      <c r="B1415" s="3" t="s">
        <v>328</v>
      </c>
      <c r="C1415" s="3" t="s">
        <v>359</v>
      </c>
      <c r="D1415" s="3" t="s">
        <v>360</v>
      </c>
      <c r="E1415" s="3">
        <v>403.5</v>
      </c>
      <c r="F1415" s="3" t="s">
        <v>361</v>
      </c>
      <c r="G1415" s="3" t="s">
        <v>362</v>
      </c>
      <c r="H1415" s="3" t="s">
        <v>363</v>
      </c>
      <c r="I1415" s="3">
        <v>597258242</v>
      </c>
      <c r="J1415" s="3" t="s">
        <v>23</v>
      </c>
      <c r="K1415" s="3" t="s">
        <v>23</v>
      </c>
      <c r="L1415" s="3" t="s">
        <v>364</v>
      </c>
      <c r="M1415" s="3">
        <f>VLOOKUP(N1415,[1]ورقة1!$A:$B, 2, FALSE)</f>
        <v>41</v>
      </c>
      <c r="N1415" s="3" t="s">
        <v>129</v>
      </c>
      <c r="O1415" s="3" t="s">
        <v>15341</v>
      </c>
      <c r="P1415" s="3" t="s">
        <v>365</v>
      </c>
      <c r="Q1415" s="3" t="s">
        <v>328</v>
      </c>
      <c r="R1415" s="3" t="s">
        <v>28</v>
      </c>
      <c r="S1415" s="3" t="s">
        <v>31</v>
      </c>
    </row>
    <row r="1416" spans="1:19" x14ac:dyDescent="0.25">
      <c r="A1416" s="3" t="s">
        <v>3244</v>
      </c>
      <c r="B1416" s="3" t="s">
        <v>2802</v>
      </c>
      <c r="C1416" s="3" t="s">
        <v>3245</v>
      </c>
      <c r="D1416" s="3" t="s">
        <v>3246</v>
      </c>
      <c r="E1416" s="3">
        <v>125.6</v>
      </c>
      <c r="F1416" s="3" t="s">
        <v>3247</v>
      </c>
      <c r="G1416" s="3" t="s">
        <v>3248</v>
      </c>
      <c r="H1416" s="3" t="s">
        <v>3249</v>
      </c>
      <c r="I1416" s="3">
        <v>599162163</v>
      </c>
      <c r="J1416" s="3" t="s">
        <v>23</v>
      </c>
      <c r="K1416" s="3" t="s">
        <v>127</v>
      </c>
      <c r="L1416" s="3" t="s">
        <v>3250</v>
      </c>
      <c r="M1416" s="3">
        <f>VLOOKUP(N1416,[1]ورقة1!$A:$B, 2, FALSE)</f>
        <v>41</v>
      </c>
      <c r="N1416" s="3" t="s">
        <v>129</v>
      </c>
      <c r="O1416" s="3">
        <v>46101896</v>
      </c>
      <c r="P1416" s="3" t="s">
        <v>27</v>
      </c>
      <c r="Q1416" s="3" t="s">
        <v>2802</v>
      </c>
      <c r="R1416" s="3" t="s">
        <v>28</v>
      </c>
      <c r="S1416" s="3" t="s">
        <v>41</v>
      </c>
    </row>
    <row r="1417" spans="1:19" x14ac:dyDescent="0.25">
      <c r="A1417" s="3" t="s">
        <v>9822</v>
      </c>
      <c r="B1417" s="3" t="s">
        <v>9357</v>
      </c>
      <c r="C1417" s="3" t="s">
        <v>9823</v>
      </c>
      <c r="D1417" s="3" t="s">
        <v>9824</v>
      </c>
      <c r="E1417" s="3">
        <v>83.4</v>
      </c>
      <c r="F1417" s="3" t="s">
        <v>9825</v>
      </c>
      <c r="G1417" s="3" t="s">
        <v>233</v>
      </c>
      <c r="H1417" s="3" t="s">
        <v>9826</v>
      </c>
      <c r="I1417" s="3">
        <v>599980828</v>
      </c>
      <c r="J1417" s="3" t="s">
        <v>23</v>
      </c>
      <c r="K1417" s="3" t="s">
        <v>127</v>
      </c>
      <c r="L1417" s="3" t="s">
        <v>2131</v>
      </c>
      <c r="M1417" s="3">
        <f>VLOOKUP(N1417,[1]ورقة1!$A:$B, 2, FALSE)</f>
        <v>41</v>
      </c>
      <c r="N1417" s="3" t="s">
        <v>129</v>
      </c>
      <c r="O1417" s="3">
        <v>46103056</v>
      </c>
      <c r="P1417" s="3" t="s">
        <v>9827</v>
      </c>
      <c r="Q1417" s="3" t="s">
        <v>9357</v>
      </c>
      <c r="R1417" s="3" t="s">
        <v>100</v>
      </c>
      <c r="S1417" s="3" t="s">
        <v>41</v>
      </c>
    </row>
    <row r="1418" spans="1:19" x14ac:dyDescent="0.25">
      <c r="A1418" s="3" t="s">
        <v>9843</v>
      </c>
      <c r="B1418" s="3" t="s">
        <v>9357</v>
      </c>
      <c r="C1418" s="3" t="s">
        <v>9844</v>
      </c>
      <c r="D1418" s="3" t="s">
        <v>9845</v>
      </c>
      <c r="E1418" s="3">
        <v>2.2000000000000002</v>
      </c>
      <c r="F1418" s="3" t="s">
        <v>9846</v>
      </c>
      <c r="G1418" s="3" t="s">
        <v>1713</v>
      </c>
      <c r="H1418" s="3" t="s">
        <v>9847</v>
      </c>
      <c r="I1418" s="3">
        <v>599461429</v>
      </c>
      <c r="J1418" s="3" t="s">
        <v>23</v>
      </c>
      <c r="K1418" s="3" t="s">
        <v>127</v>
      </c>
      <c r="L1418" s="3" t="s">
        <v>128</v>
      </c>
      <c r="M1418" s="3">
        <f>VLOOKUP(N1418,[1]ورقة1!$A:$B, 2, FALSE)</f>
        <v>41</v>
      </c>
      <c r="N1418" s="3" t="s">
        <v>129</v>
      </c>
      <c r="O1418" s="3">
        <v>46101899</v>
      </c>
      <c r="P1418" s="3" t="s">
        <v>9848</v>
      </c>
      <c r="Q1418" s="3" t="s">
        <v>9357</v>
      </c>
      <c r="R1418" s="3" t="s">
        <v>53</v>
      </c>
      <c r="S1418" s="3" t="s">
        <v>31</v>
      </c>
    </row>
    <row r="1419" spans="1:19" x14ac:dyDescent="0.25">
      <c r="A1419" s="3" t="s">
        <v>304</v>
      </c>
      <c r="B1419" s="3" t="s">
        <v>268</v>
      </c>
      <c r="C1419" s="3" t="s">
        <v>305</v>
      </c>
      <c r="D1419" s="3" t="s">
        <v>306</v>
      </c>
      <c r="E1419" s="3">
        <v>257.8</v>
      </c>
      <c r="F1419" s="3" t="s">
        <v>307</v>
      </c>
      <c r="G1419" s="3" t="s">
        <v>308</v>
      </c>
      <c r="H1419" s="3" t="s">
        <v>126</v>
      </c>
      <c r="I1419" s="3">
        <v>598814167</v>
      </c>
      <c r="J1419" s="3" t="s">
        <v>23</v>
      </c>
      <c r="K1419" s="3" t="s">
        <v>127</v>
      </c>
      <c r="L1419" s="3" t="s">
        <v>309</v>
      </c>
      <c r="M1419" s="3">
        <f>VLOOKUP(N1419,[1]ورقة1!$A:$B, 2, FALSE)</f>
        <v>41</v>
      </c>
      <c r="N1419" s="3" t="s">
        <v>129</v>
      </c>
      <c r="O1419" s="3">
        <v>46204787</v>
      </c>
      <c r="P1419" s="3" t="s">
        <v>310</v>
      </c>
      <c r="Q1419" s="3" t="s">
        <v>268</v>
      </c>
      <c r="R1419" s="3" t="s">
        <v>140</v>
      </c>
      <c r="S1419" s="3" t="s">
        <v>41</v>
      </c>
    </row>
    <row r="1420" spans="1:19" x14ac:dyDescent="0.25">
      <c r="A1420" s="3" t="s">
        <v>9876</v>
      </c>
      <c r="B1420" s="3" t="s">
        <v>9807</v>
      </c>
      <c r="C1420" s="3" t="s">
        <v>9877</v>
      </c>
      <c r="D1420" s="3" t="s">
        <v>9878</v>
      </c>
      <c r="E1420" s="3">
        <v>8354.4</v>
      </c>
      <c r="F1420" s="3" t="s">
        <v>9879</v>
      </c>
      <c r="G1420" s="3" t="s">
        <v>2447</v>
      </c>
      <c r="H1420" s="3" t="s">
        <v>9880</v>
      </c>
      <c r="I1420" s="3">
        <v>598151561</v>
      </c>
      <c r="J1420" s="3" t="s">
        <v>23</v>
      </c>
      <c r="K1420" s="3" t="s">
        <v>23</v>
      </c>
      <c r="L1420" s="3" t="s">
        <v>2131</v>
      </c>
      <c r="M1420" s="3">
        <f>VLOOKUP(N1420,[1]ورقة1!$A:$B, 2, FALSE)</f>
        <v>41</v>
      </c>
      <c r="N1420" s="3" t="s">
        <v>129</v>
      </c>
      <c r="O1420" s="3" t="s">
        <v>15341</v>
      </c>
      <c r="P1420" s="3" t="s">
        <v>9881</v>
      </c>
      <c r="Q1420" s="3" t="s">
        <v>9816</v>
      </c>
      <c r="R1420" s="3" t="s">
        <v>28</v>
      </c>
      <c r="S1420" s="3" t="s">
        <v>31</v>
      </c>
    </row>
    <row r="1421" spans="1:19" x14ac:dyDescent="0.25">
      <c r="A1421" s="3" t="s">
        <v>9889</v>
      </c>
      <c r="B1421" s="3" t="s">
        <v>9807</v>
      </c>
      <c r="C1421" s="3" t="s">
        <v>9890</v>
      </c>
      <c r="D1421" s="3" t="s">
        <v>9891</v>
      </c>
      <c r="E1421" s="3">
        <v>110.8</v>
      </c>
      <c r="F1421" s="3" t="s">
        <v>9892</v>
      </c>
      <c r="G1421" s="3" t="s">
        <v>3568</v>
      </c>
      <c r="H1421" s="3" t="s">
        <v>9893</v>
      </c>
      <c r="I1421" s="3">
        <v>599617176</v>
      </c>
      <c r="J1421" s="3" t="s">
        <v>23</v>
      </c>
      <c r="K1421" s="3" t="s">
        <v>23</v>
      </c>
      <c r="L1421" s="3" t="s">
        <v>2131</v>
      </c>
      <c r="M1421" s="3">
        <f>VLOOKUP(N1421,[1]ورقة1!$A:$B, 2, FALSE)</f>
        <v>41</v>
      </c>
      <c r="N1421" s="3" t="s">
        <v>129</v>
      </c>
      <c r="O1421" s="3">
        <v>46100315</v>
      </c>
      <c r="P1421" s="3" t="s">
        <v>9894</v>
      </c>
      <c r="Q1421" s="3" t="s">
        <v>9807</v>
      </c>
      <c r="R1421" s="3" t="s">
        <v>53</v>
      </c>
      <c r="S1421" s="3" t="s">
        <v>41</v>
      </c>
    </row>
    <row r="1422" spans="1:19" x14ac:dyDescent="0.25">
      <c r="A1422" s="3" t="s">
        <v>9899</v>
      </c>
      <c r="B1422" s="3" t="s">
        <v>9807</v>
      </c>
      <c r="C1422" s="3" t="s">
        <v>9900</v>
      </c>
      <c r="D1422" s="3" t="s">
        <v>9901</v>
      </c>
      <c r="E1422" s="3">
        <v>305.39999999999998</v>
      </c>
      <c r="F1422" s="3" t="s">
        <v>9902</v>
      </c>
      <c r="G1422" s="3" t="s">
        <v>233</v>
      </c>
      <c r="H1422" s="3" t="s">
        <v>9903</v>
      </c>
      <c r="I1422" s="3">
        <v>592789101</v>
      </c>
      <c r="J1422" s="3" t="s">
        <v>23</v>
      </c>
      <c r="K1422" s="3" t="s">
        <v>127</v>
      </c>
      <c r="L1422" s="3" t="s">
        <v>785</v>
      </c>
      <c r="M1422" s="3">
        <f>VLOOKUP(N1422,[1]ورقة1!$A:$B, 2, FALSE)</f>
        <v>41</v>
      </c>
      <c r="N1422" s="3" t="s">
        <v>129</v>
      </c>
      <c r="O1422" s="3">
        <v>46103517</v>
      </c>
      <c r="P1422" s="3" t="s">
        <v>177</v>
      </c>
      <c r="Q1422" s="3" t="s">
        <v>9807</v>
      </c>
      <c r="R1422" s="3" t="s">
        <v>53</v>
      </c>
      <c r="S1422" s="3" t="s">
        <v>41</v>
      </c>
    </row>
    <row r="1423" spans="1:19" x14ac:dyDescent="0.25">
      <c r="A1423" s="3" t="s">
        <v>11666</v>
      </c>
      <c r="B1423" s="3" t="s">
        <v>11532</v>
      </c>
      <c r="C1423" s="3" t="s">
        <v>11667</v>
      </c>
      <c r="D1423" s="3" t="s">
        <v>11668</v>
      </c>
      <c r="E1423" s="3">
        <v>275.2</v>
      </c>
      <c r="F1423" s="3" t="s">
        <v>11669</v>
      </c>
      <c r="G1423" s="3" t="s">
        <v>11670</v>
      </c>
      <c r="H1423" s="3" t="s">
        <v>11671</v>
      </c>
      <c r="I1423" s="3">
        <v>598227614</v>
      </c>
      <c r="J1423" s="3" t="s">
        <v>23</v>
      </c>
      <c r="K1423" s="3" t="s">
        <v>23</v>
      </c>
      <c r="L1423" s="3" t="s">
        <v>11672</v>
      </c>
      <c r="M1423" s="3">
        <f>VLOOKUP(N1423,[1]ورقة1!$A:$B, 2, FALSE)</f>
        <v>41</v>
      </c>
      <c r="N1423" s="3" t="s">
        <v>129</v>
      </c>
      <c r="O1423" s="3">
        <v>47126313</v>
      </c>
      <c r="P1423" s="3" t="s">
        <v>292</v>
      </c>
      <c r="Q1423" s="3" t="s">
        <v>11532</v>
      </c>
      <c r="R1423" s="3" t="s">
        <v>53</v>
      </c>
      <c r="S1423" s="3" t="s">
        <v>41</v>
      </c>
    </row>
    <row r="1424" spans="1:19" x14ac:dyDescent="0.25">
      <c r="A1424" s="3" t="s">
        <v>13305</v>
      </c>
      <c r="B1424" s="3" t="s">
        <v>13254</v>
      </c>
      <c r="C1424" s="3" t="s">
        <v>13306</v>
      </c>
      <c r="D1424" s="3" t="s">
        <v>13307</v>
      </c>
      <c r="E1424" s="3">
        <v>90</v>
      </c>
      <c r="F1424" s="3" t="s">
        <v>13308</v>
      </c>
      <c r="G1424" s="3" t="s">
        <v>13309</v>
      </c>
      <c r="H1424" s="3" t="s">
        <v>7301</v>
      </c>
      <c r="I1424" s="3">
        <v>595551510</v>
      </c>
      <c r="J1424" s="3" t="s">
        <v>23</v>
      </c>
      <c r="K1424" s="3" t="s">
        <v>23</v>
      </c>
      <c r="L1424" s="3" t="s">
        <v>12568</v>
      </c>
      <c r="M1424" s="3">
        <f>VLOOKUP(N1424,[1]ورقة1!$A:$B, 2, FALSE)</f>
        <v>41</v>
      </c>
      <c r="N1424" s="3" t="s">
        <v>129</v>
      </c>
      <c r="O1424" s="3">
        <v>46101935</v>
      </c>
      <c r="P1424" s="3" t="s">
        <v>13310</v>
      </c>
      <c r="Q1424" s="3" t="s">
        <v>13254</v>
      </c>
      <c r="R1424" s="3" t="s">
        <v>140</v>
      </c>
      <c r="S1424" s="3" t="s">
        <v>41</v>
      </c>
    </row>
    <row r="1425" spans="1:19" x14ac:dyDescent="0.25">
      <c r="A1425" s="3" t="s">
        <v>6459</v>
      </c>
      <c r="B1425" s="3" t="s">
        <v>6444</v>
      </c>
      <c r="C1425" s="3" t="s">
        <v>6460</v>
      </c>
      <c r="D1425" s="3" t="s">
        <v>6461</v>
      </c>
      <c r="E1425" s="3">
        <v>3.4</v>
      </c>
      <c r="F1425" s="3" t="s">
        <v>6462</v>
      </c>
      <c r="G1425" s="3" t="s">
        <v>6463</v>
      </c>
      <c r="H1425" s="3" t="s">
        <v>6464</v>
      </c>
      <c r="I1425" s="3">
        <v>592598116</v>
      </c>
      <c r="J1425" s="3" t="s">
        <v>23</v>
      </c>
      <c r="K1425" s="3" t="s">
        <v>127</v>
      </c>
      <c r="L1425" s="3" t="s">
        <v>128</v>
      </c>
      <c r="M1425" s="3">
        <f>VLOOKUP(N1425,[1]ورقة1!$A:$B, 2, FALSE)</f>
        <v>41</v>
      </c>
      <c r="N1425" s="3" t="s">
        <v>129</v>
      </c>
      <c r="O1425" s="3">
        <v>0</v>
      </c>
      <c r="P1425" s="3" t="s">
        <v>6465</v>
      </c>
      <c r="Q1425" s="3" t="s">
        <v>6444</v>
      </c>
      <c r="R1425" s="3" t="s">
        <v>100</v>
      </c>
      <c r="S1425" s="3" t="s">
        <v>31</v>
      </c>
    </row>
    <row r="1426" spans="1:19" x14ac:dyDescent="0.25">
      <c r="A1426" s="3" t="s">
        <v>8113</v>
      </c>
      <c r="B1426" s="3" t="s">
        <v>8044</v>
      </c>
      <c r="C1426" s="3" t="s">
        <v>8114</v>
      </c>
      <c r="D1426" s="3" t="s">
        <v>8115</v>
      </c>
      <c r="E1426" s="3">
        <v>1.6</v>
      </c>
      <c r="F1426" s="3" t="s">
        <v>8116</v>
      </c>
      <c r="G1426" s="3" t="s">
        <v>8117</v>
      </c>
      <c r="H1426" s="3" t="s">
        <v>8118</v>
      </c>
      <c r="I1426" s="3">
        <v>0</v>
      </c>
      <c r="J1426" s="3" t="s">
        <v>23</v>
      </c>
      <c r="K1426" s="3" t="s">
        <v>23</v>
      </c>
      <c r="L1426" s="3" t="s">
        <v>1196</v>
      </c>
      <c r="M1426" s="3">
        <f>VLOOKUP(N1426,[1]ورقة1!$A:$B, 2, FALSE)</f>
        <v>41</v>
      </c>
      <c r="N1426" s="3" t="s">
        <v>129</v>
      </c>
      <c r="O1426" s="3">
        <v>46104466</v>
      </c>
      <c r="P1426" s="3" t="s">
        <v>150</v>
      </c>
      <c r="Q1426" s="3" t="s">
        <v>8044</v>
      </c>
      <c r="R1426" s="3" t="s">
        <v>28</v>
      </c>
      <c r="S1426" s="3" t="s">
        <v>31</v>
      </c>
    </row>
    <row r="1427" spans="1:19" x14ac:dyDescent="0.25">
      <c r="A1427" s="3" t="s">
        <v>6492</v>
      </c>
      <c r="B1427" s="3" t="s">
        <v>6480</v>
      </c>
      <c r="C1427" s="3" t="s">
        <v>6493</v>
      </c>
      <c r="D1427" s="3" t="s">
        <v>6494</v>
      </c>
      <c r="E1427" s="3">
        <v>90.6</v>
      </c>
      <c r="F1427" s="3" t="s">
        <v>6495</v>
      </c>
      <c r="G1427" s="3" t="s">
        <v>1172</v>
      </c>
      <c r="H1427" s="3" t="s">
        <v>6457</v>
      </c>
      <c r="I1427" s="3">
        <v>592596116</v>
      </c>
      <c r="J1427" s="3" t="s">
        <v>23</v>
      </c>
      <c r="K1427" s="3" t="s">
        <v>23</v>
      </c>
      <c r="L1427" s="3" t="s">
        <v>2131</v>
      </c>
      <c r="M1427" s="3">
        <f>VLOOKUP(N1427,[1]ورقة1!$A:$B, 2, FALSE)</f>
        <v>41</v>
      </c>
      <c r="N1427" s="3" t="s">
        <v>129</v>
      </c>
      <c r="O1427" s="3">
        <v>47136801</v>
      </c>
      <c r="P1427" s="3" t="s">
        <v>6496</v>
      </c>
      <c r="Q1427" s="3" t="s">
        <v>6480</v>
      </c>
      <c r="R1427" s="3" t="s">
        <v>28</v>
      </c>
      <c r="S1427" s="3" t="s">
        <v>41</v>
      </c>
    </row>
    <row r="1428" spans="1:19" x14ac:dyDescent="0.25">
      <c r="A1428" s="3" t="s">
        <v>8182</v>
      </c>
      <c r="B1428" s="3" t="s">
        <v>8080</v>
      </c>
      <c r="C1428" s="3" t="s">
        <v>8183</v>
      </c>
      <c r="D1428" s="3" t="s">
        <v>8184</v>
      </c>
      <c r="E1428" s="3">
        <v>55.9</v>
      </c>
      <c r="F1428" s="3" t="s">
        <v>8185</v>
      </c>
      <c r="G1428" s="3" t="s">
        <v>8186</v>
      </c>
      <c r="H1428" s="3" t="s">
        <v>8187</v>
      </c>
      <c r="I1428" s="3">
        <v>599459502</v>
      </c>
      <c r="J1428" s="3" t="s">
        <v>23</v>
      </c>
      <c r="K1428" s="3" t="s">
        <v>127</v>
      </c>
      <c r="L1428" s="3" t="s">
        <v>8188</v>
      </c>
      <c r="M1428" s="3">
        <f>VLOOKUP(N1428,[1]ورقة1!$A:$B, 2, FALSE)</f>
        <v>41</v>
      </c>
      <c r="N1428" s="3" t="s">
        <v>129</v>
      </c>
      <c r="O1428" s="3">
        <v>47137083</v>
      </c>
      <c r="P1428" s="3" t="s">
        <v>8189</v>
      </c>
      <c r="Q1428" s="3" t="s">
        <v>8080</v>
      </c>
      <c r="R1428" s="3" t="s">
        <v>100</v>
      </c>
      <c r="S1428" s="3" t="s">
        <v>41</v>
      </c>
    </row>
    <row r="1429" spans="1:19" x14ac:dyDescent="0.25">
      <c r="A1429" s="3" t="s">
        <v>6536</v>
      </c>
      <c r="B1429" s="3" t="s">
        <v>6511</v>
      </c>
      <c r="C1429" s="3" t="s">
        <v>6537</v>
      </c>
      <c r="D1429" s="3" t="s">
        <v>6538</v>
      </c>
      <c r="E1429" s="3">
        <v>61.2</v>
      </c>
      <c r="F1429" s="3" t="s">
        <v>6539</v>
      </c>
      <c r="G1429" s="3" t="s">
        <v>6540</v>
      </c>
      <c r="H1429" s="3" t="s">
        <v>6541</v>
      </c>
      <c r="I1429" s="3">
        <v>599162163</v>
      </c>
      <c r="J1429" s="3" t="s">
        <v>23</v>
      </c>
      <c r="K1429" s="3" t="s">
        <v>23</v>
      </c>
      <c r="L1429" s="3" t="s">
        <v>3738</v>
      </c>
      <c r="M1429" s="3">
        <f>VLOOKUP(N1429,[1]ورقة1!$A:$B, 2, FALSE)</f>
        <v>41</v>
      </c>
      <c r="N1429" s="3" t="s">
        <v>129</v>
      </c>
      <c r="O1429" s="3">
        <v>46101896</v>
      </c>
      <c r="P1429" s="3" t="s">
        <v>940</v>
      </c>
      <c r="Q1429" s="3" t="s">
        <v>6511</v>
      </c>
      <c r="R1429" s="3" t="s">
        <v>28</v>
      </c>
      <c r="S1429" s="3" t="s">
        <v>41</v>
      </c>
    </row>
    <row r="1430" spans="1:19" x14ac:dyDescent="0.25">
      <c r="A1430" s="3" t="s">
        <v>121</v>
      </c>
      <c r="B1430" s="3" t="s">
        <v>90</v>
      </c>
      <c r="C1430" s="3" t="s">
        <v>122</v>
      </c>
      <c r="D1430" s="3" t="s">
        <v>123</v>
      </c>
      <c r="E1430" s="3">
        <v>499.6</v>
      </c>
      <c r="F1430" s="3" t="s">
        <v>124</v>
      </c>
      <c r="G1430" s="3" t="s">
        <v>125</v>
      </c>
      <c r="H1430" s="3" t="s">
        <v>126</v>
      </c>
      <c r="I1430" s="3">
        <v>566342956</v>
      </c>
      <c r="J1430" s="3" t="s">
        <v>23</v>
      </c>
      <c r="K1430" s="3" t="s">
        <v>127</v>
      </c>
      <c r="L1430" s="3" t="s">
        <v>128</v>
      </c>
      <c r="M1430" s="3">
        <f>VLOOKUP(N1430,[1]ورقة1!$A:$B, 2, FALSE)</f>
        <v>41</v>
      </c>
      <c r="N1430" s="3" t="s">
        <v>129</v>
      </c>
      <c r="O1430" s="3">
        <v>46204787</v>
      </c>
      <c r="P1430" s="3" t="s">
        <v>130</v>
      </c>
      <c r="Q1430" s="3" t="s">
        <v>90</v>
      </c>
      <c r="R1430" s="3" t="s">
        <v>53</v>
      </c>
      <c r="S1430" s="3" t="s">
        <v>101</v>
      </c>
    </row>
    <row r="1431" spans="1:19" x14ac:dyDescent="0.25">
      <c r="A1431" s="3" t="s">
        <v>8282</v>
      </c>
      <c r="B1431" s="3" t="s">
        <v>8244</v>
      </c>
      <c r="C1431" s="3" t="s">
        <v>8283</v>
      </c>
      <c r="D1431" s="3" t="s">
        <v>8284</v>
      </c>
      <c r="E1431" s="3">
        <v>268.39999999999998</v>
      </c>
      <c r="F1431" s="3" t="s">
        <v>8285</v>
      </c>
      <c r="G1431" s="3" t="s">
        <v>8286</v>
      </c>
      <c r="H1431" s="3" t="s">
        <v>8287</v>
      </c>
      <c r="I1431" s="3">
        <v>567957285</v>
      </c>
      <c r="J1431" s="3" t="s">
        <v>23</v>
      </c>
      <c r="K1431" s="3" t="s">
        <v>127</v>
      </c>
      <c r="L1431" s="3" t="s">
        <v>8288</v>
      </c>
      <c r="M1431" s="3">
        <f>VLOOKUP(N1431,[1]ورقة1!$A:$B, 2, FALSE)</f>
        <v>41</v>
      </c>
      <c r="N1431" s="3" t="s">
        <v>129</v>
      </c>
      <c r="O1431" s="3">
        <v>46107391</v>
      </c>
      <c r="P1431" s="3" t="s">
        <v>8289</v>
      </c>
      <c r="Q1431" s="3" t="s">
        <v>8244</v>
      </c>
      <c r="R1431" s="3" t="s">
        <v>28</v>
      </c>
      <c r="S1431" s="3" t="s">
        <v>41</v>
      </c>
    </row>
    <row r="1432" spans="1:19" x14ac:dyDescent="0.25">
      <c r="A1432" s="3" t="s">
        <v>8365</v>
      </c>
      <c r="B1432" s="3" t="s">
        <v>8290</v>
      </c>
      <c r="C1432" s="3" t="s">
        <v>8366</v>
      </c>
      <c r="D1432" s="3" t="s">
        <v>8367</v>
      </c>
      <c r="E1432" s="3">
        <v>30.8</v>
      </c>
      <c r="F1432" s="3" t="s">
        <v>8368</v>
      </c>
      <c r="G1432" s="3" t="s">
        <v>8369</v>
      </c>
      <c r="H1432" s="3" t="s">
        <v>8370</v>
      </c>
      <c r="I1432" s="3">
        <v>598757870</v>
      </c>
      <c r="J1432" s="3" t="s">
        <v>23</v>
      </c>
      <c r="K1432" s="3" t="s">
        <v>127</v>
      </c>
      <c r="L1432" s="3" t="s">
        <v>2131</v>
      </c>
      <c r="M1432" s="3">
        <f>VLOOKUP(N1432,[1]ورقة1!$A:$B, 2, FALSE)</f>
        <v>41</v>
      </c>
      <c r="N1432" s="3" t="s">
        <v>129</v>
      </c>
      <c r="O1432" s="3" t="s">
        <v>15341</v>
      </c>
      <c r="P1432" s="3" t="s">
        <v>8371</v>
      </c>
      <c r="Q1432" s="3" t="s">
        <v>8290</v>
      </c>
      <c r="R1432" s="3" t="s">
        <v>28</v>
      </c>
      <c r="S1432" s="3" t="s">
        <v>31</v>
      </c>
    </row>
    <row r="1433" spans="1:19" x14ac:dyDescent="0.25">
      <c r="A1433" s="3" t="s">
        <v>5322</v>
      </c>
      <c r="B1433" s="3" t="s">
        <v>5308</v>
      </c>
      <c r="C1433" s="3" t="s">
        <v>5323</v>
      </c>
      <c r="D1433" s="3" t="s">
        <v>5324</v>
      </c>
      <c r="E1433" s="3">
        <v>16.2</v>
      </c>
      <c r="F1433" s="3" t="s">
        <v>5325</v>
      </c>
      <c r="G1433" s="3" t="s">
        <v>5326</v>
      </c>
      <c r="H1433" s="3" t="s">
        <v>3315</v>
      </c>
      <c r="I1433" s="3">
        <v>597062488</v>
      </c>
      <c r="J1433" s="3" t="s">
        <v>23</v>
      </c>
      <c r="K1433" s="3" t="s">
        <v>86</v>
      </c>
      <c r="L1433" s="3" t="s">
        <v>4445</v>
      </c>
      <c r="M1433" s="3">
        <f>VLOOKUP(N1433,[1]ورقة1!$A:$B, 2, FALSE)</f>
        <v>41</v>
      </c>
      <c r="N1433" s="3" t="s">
        <v>129</v>
      </c>
      <c r="O1433" s="3">
        <v>47135632</v>
      </c>
      <c r="P1433" s="3" t="s">
        <v>210</v>
      </c>
      <c r="Q1433" s="3" t="s">
        <v>5308</v>
      </c>
      <c r="R1433" s="3" t="s">
        <v>52</v>
      </c>
      <c r="S1433" s="3" t="s">
        <v>41</v>
      </c>
    </row>
    <row r="1434" spans="1:19" x14ac:dyDescent="0.25">
      <c r="A1434" s="3" t="s">
        <v>3773</v>
      </c>
      <c r="B1434" s="3" t="s">
        <v>3710</v>
      </c>
      <c r="C1434" s="3" t="s">
        <v>3774</v>
      </c>
      <c r="D1434" s="3" t="s">
        <v>3775</v>
      </c>
      <c r="E1434" s="3">
        <v>83.2</v>
      </c>
      <c r="F1434" s="3" t="s">
        <v>3776</v>
      </c>
      <c r="G1434" s="3" t="s">
        <v>3153</v>
      </c>
      <c r="H1434" s="3" t="s">
        <v>3759</v>
      </c>
      <c r="I1434" s="3">
        <v>568515715</v>
      </c>
      <c r="J1434" s="3" t="s">
        <v>23</v>
      </c>
      <c r="K1434" s="3" t="s">
        <v>23</v>
      </c>
      <c r="L1434" s="3" t="s">
        <v>3777</v>
      </c>
      <c r="M1434" s="3">
        <f>VLOOKUP(N1434,[1]ورقة1!$A:$B, 2, FALSE)</f>
        <v>41</v>
      </c>
      <c r="N1434" s="3" t="s">
        <v>129</v>
      </c>
      <c r="O1434" s="3">
        <v>46104482</v>
      </c>
      <c r="P1434" s="3" t="s">
        <v>3778</v>
      </c>
      <c r="Q1434" s="3" t="s">
        <v>3710</v>
      </c>
      <c r="R1434" s="3" t="s">
        <v>99</v>
      </c>
      <c r="S1434" s="3" t="s">
        <v>41</v>
      </c>
    </row>
    <row r="1435" spans="1:19" x14ac:dyDescent="0.25">
      <c r="A1435" s="3" t="s">
        <v>5479</v>
      </c>
      <c r="B1435" s="3" t="s">
        <v>5480</v>
      </c>
      <c r="C1435" s="3" t="s">
        <v>5481</v>
      </c>
      <c r="D1435" s="3" t="s">
        <v>5482</v>
      </c>
      <c r="E1435" s="3">
        <v>72.400000000000006</v>
      </c>
      <c r="F1435" s="3" t="s">
        <v>5483</v>
      </c>
      <c r="G1435" s="3" t="s">
        <v>5484</v>
      </c>
      <c r="H1435" s="3" t="s">
        <v>5485</v>
      </c>
      <c r="I1435" s="3">
        <v>595430307</v>
      </c>
      <c r="J1435" s="3" t="s">
        <v>23</v>
      </c>
      <c r="K1435" s="3" t="s">
        <v>23</v>
      </c>
      <c r="L1435" s="3" t="s">
        <v>23</v>
      </c>
      <c r="M1435" s="3">
        <f>VLOOKUP(N1435,[1]ورقة1!$A:$B, 2, FALSE)</f>
        <v>41</v>
      </c>
      <c r="N1435" s="3" t="s">
        <v>129</v>
      </c>
      <c r="O1435" s="3">
        <v>47102697</v>
      </c>
      <c r="P1435" s="3" t="s">
        <v>5486</v>
      </c>
      <c r="Q1435" s="3" t="s">
        <v>5487</v>
      </c>
      <c r="R1435" s="3" t="s">
        <v>251</v>
      </c>
      <c r="S1435" s="3" t="s">
        <v>41</v>
      </c>
    </row>
    <row r="1436" spans="1:19" x14ac:dyDescent="0.25">
      <c r="A1436" s="3" t="s">
        <v>5495</v>
      </c>
      <c r="B1436" s="3" t="s">
        <v>5480</v>
      </c>
      <c r="C1436" s="3" t="s">
        <v>5496</v>
      </c>
      <c r="D1436" s="3" t="s">
        <v>5497</v>
      </c>
      <c r="E1436" s="3">
        <v>27.6</v>
      </c>
      <c r="F1436" s="3" t="s">
        <v>5498</v>
      </c>
      <c r="G1436" s="3" t="s">
        <v>5499</v>
      </c>
      <c r="H1436" s="3" t="s">
        <v>5500</v>
      </c>
      <c r="I1436" s="3">
        <v>567510404</v>
      </c>
      <c r="J1436" s="3" t="s">
        <v>23</v>
      </c>
      <c r="K1436" s="3" t="s">
        <v>23</v>
      </c>
      <c r="L1436" s="3" t="s">
        <v>5501</v>
      </c>
      <c r="M1436" s="3">
        <f>VLOOKUP(N1436,[1]ورقة1!$A:$B, 2, FALSE)</f>
        <v>41</v>
      </c>
      <c r="N1436" s="3" t="s">
        <v>129</v>
      </c>
      <c r="O1436" s="3">
        <v>47104971</v>
      </c>
      <c r="P1436" s="3" t="s">
        <v>5502</v>
      </c>
      <c r="Q1436" s="3" t="s">
        <v>5480</v>
      </c>
      <c r="R1436" s="3" t="s">
        <v>251</v>
      </c>
      <c r="S1436" s="3" t="s">
        <v>41</v>
      </c>
    </row>
    <row r="1437" spans="1:19" x14ac:dyDescent="0.25">
      <c r="A1437" s="3" t="s">
        <v>5521</v>
      </c>
      <c r="B1437" s="3" t="s">
        <v>5480</v>
      </c>
      <c r="C1437" s="3" t="s">
        <v>5522</v>
      </c>
      <c r="D1437" s="3" t="s">
        <v>5523</v>
      </c>
      <c r="E1437" s="3">
        <v>33.6</v>
      </c>
      <c r="F1437" s="3" t="s">
        <v>5524</v>
      </c>
      <c r="G1437" s="3" t="s">
        <v>5525</v>
      </c>
      <c r="H1437" s="3" t="s">
        <v>1904</v>
      </c>
      <c r="I1437" s="3">
        <v>595252090</v>
      </c>
      <c r="J1437" s="3" t="s">
        <v>23</v>
      </c>
      <c r="K1437" s="3" t="s">
        <v>23</v>
      </c>
      <c r="L1437" s="3" t="s">
        <v>5526</v>
      </c>
      <c r="M1437" s="3">
        <f>VLOOKUP(N1437,[1]ورقة1!$A:$B, 2, FALSE)</f>
        <v>41</v>
      </c>
      <c r="N1437" s="3" t="s">
        <v>129</v>
      </c>
      <c r="O1437" s="3">
        <v>46201022</v>
      </c>
      <c r="P1437" s="3" t="s">
        <v>5527</v>
      </c>
      <c r="Q1437" s="3" t="s">
        <v>5480</v>
      </c>
      <c r="R1437" s="3" t="s">
        <v>1145</v>
      </c>
      <c r="S1437" s="3" t="s">
        <v>41</v>
      </c>
    </row>
    <row r="1438" spans="1:19" x14ac:dyDescent="0.25">
      <c r="A1438" s="3" t="s">
        <v>2441</v>
      </c>
      <c r="B1438" s="3" t="s">
        <v>2386</v>
      </c>
      <c r="C1438" s="3" t="s">
        <v>2442</v>
      </c>
      <c r="D1438" s="3" t="s">
        <v>2443</v>
      </c>
      <c r="E1438" s="3">
        <v>8.3000000000000007</v>
      </c>
      <c r="F1438" s="3" t="s">
        <v>2444</v>
      </c>
      <c r="G1438" s="3" t="s">
        <v>58</v>
      </c>
      <c r="H1438" s="3" t="s">
        <v>2123</v>
      </c>
      <c r="I1438" s="3">
        <v>592866661</v>
      </c>
      <c r="J1438" s="3" t="s">
        <v>23</v>
      </c>
      <c r="K1438" s="3" t="s">
        <v>23</v>
      </c>
      <c r="L1438" s="3" t="s">
        <v>2445</v>
      </c>
      <c r="M1438" s="3">
        <f>VLOOKUP(N1438,[1]ورقة1!$A:$B, 2, FALSE)</f>
        <v>41</v>
      </c>
      <c r="N1438" s="3" t="s">
        <v>129</v>
      </c>
      <c r="O1438" s="3">
        <v>46106387</v>
      </c>
      <c r="P1438" s="3" t="s">
        <v>2446</v>
      </c>
      <c r="Q1438" s="3" t="s">
        <v>2386</v>
      </c>
      <c r="R1438" s="3" t="s">
        <v>88</v>
      </c>
      <c r="S1438" s="3" t="s">
        <v>41</v>
      </c>
    </row>
    <row r="1439" spans="1:19" x14ac:dyDescent="0.25">
      <c r="A1439" s="3" t="s">
        <v>6069</v>
      </c>
      <c r="B1439" s="3" t="s">
        <v>5981</v>
      </c>
      <c r="C1439" s="3" t="s">
        <v>6070</v>
      </c>
      <c r="D1439" s="3" t="s">
        <v>6071</v>
      </c>
      <c r="E1439" s="3">
        <v>47.1</v>
      </c>
      <c r="F1439" s="3" t="s">
        <v>6072</v>
      </c>
      <c r="G1439" s="3" t="s">
        <v>6073</v>
      </c>
      <c r="H1439" s="3" t="s">
        <v>6074</v>
      </c>
      <c r="I1439" s="3">
        <v>599682974</v>
      </c>
      <c r="J1439" s="3" t="s">
        <v>23</v>
      </c>
      <c r="K1439" s="3" t="s">
        <v>23</v>
      </c>
      <c r="L1439" s="3" t="s">
        <v>6075</v>
      </c>
      <c r="M1439" s="3">
        <f>VLOOKUP(N1439,[1]ورقة1!$A:$B, 2, FALSE)</f>
        <v>41</v>
      </c>
      <c r="N1439" s="3" t="s">
        <v>129</v>
      </c>
      <c r="O1439" s="3">
        <v>47112786</v>
      </c>
      <c r="P1439" s="3" t="s">
        <v>6076</v>
      </c>
      <c r="Q1439" s="3" t="s">
        <v>5981</v>
      </c>
      <c r="R1439" s="3" t="s">
        <v>251</v>
      </c>
      <c r="S1439" s="3" t="s">
        <v>41</v>
      </c>
    </row>
    <row r="1440" spans="1:19" x14ac:dyDescent="0.25">
      <c r="A1440" s="3" t="s">
        <v>7371</v>
      </c>
      <c r="B1440" s="3" t="s">
        <v>7448</v>
      </c>
      <c r="C1440" s="3" t="s">
        <v>7467</v>
      </c>
      <c r="D1440" s="3" t="s">
        <v>7468</v>
      </c>
      <c r="E1440" s="3">
        <v>12.3</v>
      </c>
      <c r="F1440" s="3" t="s">
        <v>7469</v>
      </c>
      <c r="G1440" s="3" t="s">
        <v>6888</v>
      </c>
      <c r="H1440" s="3" t="s">
        <v>7470</v>
      </c>
      <c r="I1440" s="3">
        <v>599729964</v>
      </c>
      <c r="J1440" s="3" t="s">
        <v>23</v>
      </c>
      <c r="K1440" s="3" t="s">
        <v>23</v>
      </c>
      <c r="L1440" s="3" t="s">
        <v>7471</v>
      </c>
      <c r="M1440" s="3">
        <f>VLOOKUP(N1440,[1]ورقة1!$A:$B, 2, FALSE)</f>
        <v>41</v>
      </c>
      <c r="N1440" s="3" t="s">
        <v>129</v>
      </c>
      <c r="O1440" s="3">
        <v>47117265</v>
      </c>
      <c r="P1440" s="3" t="s">
        <v>7472</v>
      </c>
      <c r="Q1440" s="3" t="s">
        <v>7448</v>
      </c>
      <c r="R1440" s="3" t="s">
        <v>251</v>
      </c>
      <c r="S1440" s="3" t="s">
        <v>41</v>
      </c>
    </row>
    <row r="1441" spans="1:19" x14ac:dyDescent="0.25">
      <c r="A1441" s="3" t="s">
        <v>7978</v>
      </c>
      <c r="B1441" s="3" t="s">
        <v>7854</v>
      </c>
      <c r="C1441" s="3" t="s">
        <v>7979</v>
      </c>
      <c r="D1441" s="3" t="s">
        <v>7980</v>
      </c>
      <c r="E1441" s="3">
        <v>10.5</v>
      </c>
      <c r="F1441" s="3" t="s">
        <v>7981</v>
      </c>
      <c r="G1441" s="3" t="s">
        <v>3989</v>
      </c>
      <c r="H1441" s="3" t="s">
        <v>7982</v>
      </c>
      <c r="I1441" s="3">
        <v>567897775</v>
      </c>
      <c r="J1441" s="3" t="s">
        <v>23</v>
      </c>
      <c r="K1441" s="3" t="s">
        <v>23</v>
      </c>
      <c r="L1441" s="3" t="s">
        <v>7983</v>
      </c>
      <c r="M1441" s="3">
        <f>VLOOKUP(N1441,[1]ورقة1!$A:$B, 2, FALSE)</f>
        <v>41</v>
      </c>
      <c r="N1441" s="3" t="s">
        <v>129</v>
      </c>
      <c r="O1441" s="3">
        <v>46205954</v>
      </c>
      <c r="P1441" s="3" t="s">
        <v>7984</v>
      </c>
      <c r="Q1441" s="3" t="s">
        <v>7854</v>
      </c>
      <c r="R1441" s="3" t="s">
        <v>251</v>
      </c>
      <c r="S1441" s="3" t="s">
        <v>41</v>
      </c>
    </row>
    <row r="1442" spans="1:19" x14ac:dyDescent="0.25">
      <c r="A1442" s="3" t="s">
        <v>6394</v>
      </c>
      <c r="B1442" s="3" t="s">
        <v>6387</v>
      </c>
      <c r="C1442" s="3" t="s">
        <v>6395</v>
      </c>
      <c r="D1442" s="3" t="s">
        <v>6396</v>
      </c>
      <c r="E1442" s="3">
        <v>6.6</v>
      </c>
      <c r="F1442" s="3" t="s">
        <v>6397</v>
      </c>
      <c r="G1442" s="3" t="s">
        <v>5525</v>
      </c>
      <c r="H1442" s="3" t="s">
        <v>4612</v>
      </c>
      <c r="I1442" s="3">
        <v>599808321</v>
      </c>
      <c r="J1442" s="3" t="s">
        <v>23</v>
      </c>
      <c r="K1442" s="3" t="s">
        <v>86</v>
      </c>
      <c r="L1442" s="3" t="s">
        <v>399</v>
      </c>
      <c r="M1442" s="3">
        <f>VLOOKUP(N1442,[1]ورقة1!$A:$B, 2, FALSE)</f>
        <v>41</v>
      </c>
      <c r="N1442" s="3" t="s">
        <v>129</v>
      </c>
      <c r="O1442" s="3">
        <v>46200921</v>
      </c>
      <c r="P1442" s="3" t="s">
        <v>6398</v>
      </c>
      <c r="Q1442" s="3" t="s">
        <v>6387</v>
      </c>
      <c r="R1442" s="3" t="s">
        <v>1145</v>
      </c>
      <c r="S1442" s="3" t="s">
        <v>41</v>
      </c>
    </row>
    <row r="1443" spans="1:19" x14ac:dyDescent="0.25">
      <c r="A1443" s="3" t="s">
        <v>13299</v>
      </c>
      <c r="B1443" s="3" t="s">
        <v>13254</v>
      </c>
      <c r="C1443" s="3" t="s">
        <v>13300</v>
      </c>
      <c r="D1443" s="3" t="s">
        <v>13301</v>
      </c>
      <c r="E1443" s="3">
        <v>76.2</v>
      </c>
      <c r="F1443" s="3" t="s">
        <v>13302</v>
      </c>
      <c r="G1443" s="3" t="s">
        <v>58</v>
      </c>
      <c r="H1443" s="3" t="s">
        <v>13291</v>
      </c>
      <c r="I1443" s="3">
        <v>599505525</v>
      </c>
      <c r="J1443" s="3" t="s">
        <v>23</v>
      </c>
      <c r="K1443" s="3" t="s">
        <v>23</v>
      </c>
      <c r="L1443" s="3" t="s">
        <v>13303</v>
      </c>
      <c r="M1443" s="3">
        <f>VLOOKUP(N1443,[1]ورقة1!$A:$B, 2, FALSE)</f>
        <v>41</v>
      </c>
      <c r="N1443" s="3" t="s">
        <v>129</v>
      </c>
      <c r="O1443" s="3">
        <v>47112540</v>
      </c>
      <c r="P1443" s="3" t="s">
        <v>13304</v>
      </c>
      <c r="Q1443" s="3" t="s">
        <v>13254</v>
      </c>
      <c r="R1443" s="3" t="s">
        <v>99</v>
      </c>
      <c r="S1443" s="3" t="s">
        <v>41</v>
      </c>
    </row>
    <row r="1444" spans="1:19" x14ac:dyDescent="0.25">
      <c r="A1444" s="3" t="s">
        <v>5172</v>
      </c>
      <c r="B1444" s="3" t="s">
        <v>5161</v>
      </c>
      <c r="C1444" s="3" t="s">
        <v>5173</v>
      </c>
      <c r="D1444" s="3" t="s">
        <v>5174</v>
      </c>
      <c r="E1444" s="3">
        <v>29.1</v>
      </c>
      <c r="F1444" s="3" t="s">
        <v>5175</v>
      </c>
      <c r="G1444" s="3" t="s">
        <v>3153</v>
      </c>
      <c r="H1444" s="3" t="s">
        <v>4930</v>
      </c>
      <c r="I1444" s="3">
        <v>599959130</v>
      </c>
      <c r="J1444" s="3" t="s">
        <v>23</v>
      </c>
      <c r="K1444" s="3" t="s">
        <v>23</v>
      </c>
      <c r="L1444" s="3" t="s">
        <v>5176</v>
      </c>
      <c r="M1444" s="3">
        <f>VLOOKUP(N1444,[1]ورقة1!$A:$B, 2, FALSE)</f>
        <v>41</v>
      </c>
      <c r="N1444" s="3" t="s">
        <v>129</v>
      </c>
      <c r="O1444" s="3">
        <v>47111010</v>
      </c>
      <c r="P1444" s="3" t="s">
        <v>5177</v>
      </c>
      <c r="Q1444" s="3" t="s">
        <v>5161</v>
      </c>
      <c r="R1444" s="3" t="s">
        <v>99</v>
      </c>
      <c r="S1444" s="3" t="s">
        <v>41</v>
      </c>
    </row>
    <row r="1445" spans="1:19" x14ac:dyDescent="0.25">
      <c r="A1445" s="3" t="s">
        <v>12798</v>
      </c>
      <c r="B1445" s="3" t="s">
        <v>12723</v>
      </c>
      <c r="C1445" s="3" t="s">
        <v>12799</v>
      </c>
      <c r="D1445" s="3" t="s">
        <v>12800</v>
      </c>
      <c r="E1445" s="3">
        <v>15.2</v>
      </c>
      <c r="F1445" s="3" t="s">
        <v>12801</v>
      </c>
      <c r="G1445" s="3" t="s">
        <v>12802</v>
      </c>
      <c r="H1445" s="3" t="s">
        <v>12803</v>
      </c>
      <c r="I1445" s="3">
        <v>593036009</v>
      </c>
      <c r="J1445" s="3" t="s">
        <v>23</v>
      </c>
      <c r="K1445" s="3" t="s">
        <v>23</v>
      </c>
      <c r="L1445" s="3" t="s">
        <v>12804</v>
      </c>
      <c r="M1445" s="3">
        <f>VLOOKUP(N1445,[1]ورقة1!$A:$B, 2, FALSE)</f>
        <v>41</v>
      </c>
      <c r="N1445" s="3" t="s">
        <v>129</v>
      </c>
      <c r="O1445" s="3">
        <v>46102521</v>
      </c>
      <c r="P1445" s="3" t="s">
        <v>6765</v>
      </c>
      <c r="Q1445" s="3" t="s">
        <v>12723</v>
      </c>
      <c r="R1445" s="3" t="s">
        <v>251</v>
      </c>
      <c r="S1445" s="3" t="s">
        <v>41</v>
      </c>
    </row>
    <row r="1446" spans="1:19" x14ac:dyDescent="0.25">
      <c r="A1446" s="3" t="s">
        <v>8003</v>
      </c>
      <c r="B1446" s="3" t="s">
        <v>7939</v>
      </c>
      <c r="C1446" s="3" t="s">
        <v>8004</v>
      </c>
      <c r="D1446" s="3" t="s">
        <v>8005</v>
      </c>
      <c r="E1446" s="3">
        <v>63.3</v>
      </c>
      <c r="F1446" s="3" t="s">
        <v>8006</v>
      </c>
      <c r="G1446" s="3" t="s">
        <v>388</v>
      </c>
      <c r="H1446" s="3" t="s">
        <v>8007</v>
      </c>
      <c r="I1446" s="3">
        <v>567187944</v>
      </c>
      <c r="J1446" s="3" t="s">
        <v>23</v>
      </c>
      <c r="K1446" s="3" t="s">
        <v>24</v>
      </c>
      <c r="L1446" s="3" t="s">
        <v>316</v>
      </c>
      <c r="M1446" s="3" t="e">
        <f>VLOOKUP(N1446,[1]ورقة1!$A:$B, 2, FALSE)</f>
        <v>#N/A</v>
      </c>
      <c r="N1446" s="3" t="s">
        <v>15340</v>
      </c>
      <c r="O1446" s="3">
        <v>47137894</v>
      </c>
      <c r="P1446" s="3" t="s">
        <v>177</v>
      </c>
      <c r="Q1446" s="3" t="s">
        <v>7990</v>
      </c>
      <c r="R1446" s="3" t="s">
        <v>1145</v>
      </c>
      <c r="S1446" s="3" t="s">
        <v>41</v>
      </c>
    </row>
    <row r="1447" spans="1:19" x14ac:dyDescent="0.25">
      <c r="A1447" s="3" t="s">
        <v>10249</v>
      </c>
      <c r="B1447" s="3" t="s">
        <v>10186</v>
      </c>
      <c r="C1447" s="3" t="s">
        <v>10250</v>
      </c>
      <c r="D1447" s="3" t="s">
        <v>10251</v>
      </c>
      <c r="E1447" s="3">
        <v>36.5</v>
      </c>
      <c r="F1447" s="3" t="s">
        <v>10252</v>
      </c>
      <c r="G1447" s="3" t="s">
        <v>8546</v>
      </c>
      <c r="H1447" s="3" t="s">
        <v>10253</v>
      </c>
      <c r="I1447" s="3">
        <v>599119922</v>
      </c>
      <c r="J1447" s="3" t="s">
        <v>23</v>
      </c>
      <c r="K1447" s="3" t="s">
        <v>23</v>
      </c>
      <c r="L1447" s="3" t="s">
        <v>2194</v>
      </c>
      <c r="M1447" s="3">
        <f>VLOOKUP(N1447,[1]ورقة1!$A:$B, 2, FALSE)</f>
        <v>42</v>
      </c>
      <c r="N1447" s="3" t="s">
        <v>449</v>
      </c>
      <c r="O1447" s="3">
        <v>47137362</v>
      </c>
      <c r="P1447" s="3" t="s">
        <v>4778</v>
      </c>
      <c r="Q1447" s="3" t="s">
        <v>10186</v>
      </c>
      <c r="R1447" s="3" t="s">
        <v>28</v>
      </c>
      <c r="S1447" s="3" t="s">
        <v>41</v>
      </c>
    </row>
    <row r="1448" spans="1:19" x14ac:dyDescent="0.25">
      <c r="A1448" s="3" t="s">
        <v>10322</v>
      </c>
      <c r="B1448" s="3" t="s">
        <v>10186</v>
      </c>
      <c r="C1448" s="3" t="s">
        <v>10323</v>
      </c>
      <c r="D1448" s="3" t="s">
        <v>10324</v>
      </c>
      <c r="E1448" s="3">
        <v>1.9</v>
      </c>
      <c r="F1448" s="3" t="s">
        <v>10325</v>
      </c>
      <c r="G1448" s="3" t="s">
        <v>10191</v>
      </c>
      <c r="H1448" s="3" t="s">
        <v>10326</v>
      </c>
      <c r="I1448" s="3">
        <v>0</v>
      </c>
      <c r="J1448" s="3" t="s">
        <v>23</v>
      </c>
      <c r="K1448" s="3" t="s">
        <v>23</v>
      </c>
      <c r="L1448" s="3" t="s">
        <v>23</v>
      </c>
      <c r="M1448" s="3">
        <f>VLOOKUP(N1448,[1]ورقة1!$A:$B, 2, FALSE)</f>
        <v>42</v>
      </c>
      <c r="N1448" s="3" t="s">
        <v>449</v>
      </c>
      <c r="O1448" s="3">
        <v>47112648</v>
      </c>
      <c r="P1448" s="3" t="s">
        <v>177</v>
      </c>
      <c r="Q1448" s="3" t="s">
        <v>10186</v>
      </c>
      <c r="R1448" s="3" t="s">
        <v>140</v>
      </c>
      <c r="S1448" s="3" t="s">
        <v>31</v>
      </c>
    </row>
    <row r="1449" spans="1:19" x14ac:dyDescent="0.25">
      <c r="A1449" s="3" t="s">
        <v>1696</v>
      </c>
      <c r="B1449" s="3" t="s">
        <v>1565</v>
      </c>
      <c r="C1449" s="3" t="s">
        <v>1697</v>
      </c>
      <c r="D1449" s="3" t="s">
        <v>1698</v>
      </c>
      <c r="E1449" s="3">
        <v>106</v>
      </c>
      <c r="F1449" s="3" t="s">
        <v>1699</v>
      </c>
      <c r="G1449" s="3" t="s">
        <v>21</v>
      </c>
      <c r="H1449" s="3" t="s">
        <v>1700</v>
      </c>
      <c r="I1449" s="3">
        <v>599767310</v>
      </c>
      <c r="J1449" s="3" t="s">
        <v>23</v>
      </c>
      <c r="K1449" s="3" t="s">
        <v>23</v>
      </c>
      <c r="L1449" s="3" t="s">
        <v>1701</v>
      </c>
      <c r="M1449" s="3">
        <f>VLOOKUP(N1449,[1]ورقة1!$A:$B, 2, FALSE)</f>
        <v>42</v>
      </c>
      <c r="N1449" s="3" t="s">
        <v>449</v>
      </c>
      <c r="O1449" s="3">
        <v>47103928</v>
      </c>
      <c r="P1449" s="3" t="s">
        <v>713</v>
      </c>
      <c r="Q1449" s="3" t="s">
        <v>1695</v>
      </c>
      <c r="R1449" s="3" t="s">
        <v>140</v>
      </c>
      <c r="S1449" s="3" t="s">
        <v>101</v>
      </c>
    </row>
    <row r="1450" spans="1:19" x14ac:dyDescent="0.25">
      <c r="A1450" s="3" t="s">
        <v>1709</v>
      </c>
      <c r="B1450" s="3" t="s">
        <v>1565</v>
      </c>
      <c r="C1450" s="3" t="s">
        <v>1710</v>
      </c>
      <c r="D1450" s="3" t="s">
        <v>1711</v>
      </c>
      <c r="E1450" s="3">
        <v>1.6</v>
      </c>
      <c r="F1450" s="3" t="s">
        <v>1712</v>
      </c>
      <c r="G1450" s="3" t="s">
        <v>1713</v>
      </c>
      <c r="H1450" s="3" t="s">
        <v>1714</v>
      </c>
      <c r="I1450" s="3">
        <v>0</v>
      </c>
      <c r="J1450" s="3" t="s">
        <v>23</v>
      </c>
      <c r="K1450" s="3" t="s">
        <v>23</v>
      </c>
      <c r="L1450" s="3" t="s">
        <v>1715</v>
      </c>
      <c r="M1450" s="3">
        <f>VLOOKUP(N1450,[1]ورقة1!$A:$B, 2, FALSE)</f>
        <v>42</v>
      </c>
      <c r="N1450" s="3" t="s">
        <v>449</v>
      </c>
      <c r="O1450" s="3" t="s">
        <v>15341</v>
      </c>
      <c r="P1450" s="3" t="s">
        <v>302</v>
      </c>
      <c r="Q1450" s="3" t="s">
        <v>1565</v>
      </c>
      <c r="R1450" s="3" t="s">
        <v>140</v>
      </c>
      <c r="S1450" s="3" t="s">
        <v>31</v>
      </c>
    </row>
    <row r="1451" spans="1:19" x14ac:dyDescent="0.25">
      <c r="A1451" s="3" t="s">
        <v>6802</v>
      </c>
      <c r="B1451" s="3" t="s">
        <v>6780</v>
      </c>
      <c r="C1451" s="3" t="s">
        <v>6803</v>
      </c>
      <c r="D1451" s="3" t="s">
        <v>6804</v>
      </c>
      <c r="E1451" s="3">
        <v>5.0999999999999996</v>
      </c>
      <c r="F1451" s="3" t="s">
        <v>6805</v>
      </c>
      <c r="G1451" s="3" t="s">
        <v>6806</v>
      </c>
      <c r="H1451" s="3" t="s">
        <v>6807</v>
      </c>
      <c r="I1451" s="3">
        <v>598400009</v>
      </c>
      <c r="J1451" s="3" t="s">
        <v>23</v>
      </c>
      <c r="K1451" s="3" t="s">
        <v>174</v>
      </c>
      <c r="L1451" s="3" t="s">
        <v>6808</v>
      </c>
      <c r="M1451" s="3">
        <f>VLOOKUP(N1451,[1]ورقة1!$A:$B, 2, FALSE)</f>
        <v>42</v>
      </c>
      <c r="N1451" s="3" t="s">
        <v>449</v>
      </c>
      <c r="O1451" s="3">
        <v>0</v>
      </c>
      <c r="P1451" s="3" t="s">
        <v>6809</v>
      </c>
      <c r="Q1451" s="3" t="s">
        <v>6780</v>
      </c>
      <c r="R1451" s="3" t="s">
        <v>100</v>
      </c>
      <c r="S1451" s="3" t="s">
        <v>41</v>
      </c>
    </row>
    <row r="1452" spans="1:19" x14ac:dyDescent="0.25">
      <c r="A1452" s="3" t="s">
        <v>1273</v>
      </c>
      <c r="B1452" s="3" t="s">
        <v>1265</v>
      </c>
      <c r="C1452" s="3" t="s">
        <v>1274</v>
      </c>
      <c r="D1452" s="3" t="s">
        <v>1275</v>
      </c>
      <c r="E1452" s="3">
        <v>1.7</v>
      </c>
      <c r="F1452" s="3" t="s">
        <v>1276</v>
      </c>
      <c r="G1452" s="3" t="s">
        <v>1277</v>
      </c>
      <c r="H1452" s="3" t="s">
        <v>1278</v>
      </c>
      <c r="I1452" s="3">
        <v>599843552</v>
      </c>
      <c r="J1452" s="3" t="s">
        <v>23</v>
      </c>
      <c r="K1452" s="3" t="s">
        <v>23</v>
      </c>
      <c r="L1452" s="3" t="s">
        <v>1279</v>
      </c>
      <c r="M1452" s="3">
        <f>VLOOKUP(N1452,[1]ورقة1!$A:$B, 2, FALSE)</f>
        <v>42</v>
      </c>
      <c r="N1452" s="3" t="s">
        <v>449</v>
      </c>
      <c r="O1452" s="3">
        <v>4200625</v>
      </c>
      <c r="P1452" s="3" t="s">
        <v>1040</v>
      </c>
      <c r="Q1452" s="3" t="s">
        <v>1265</v>
      </c>
      <c r="R1452" s="3" t="s">
        <v>140</v>
      </c>
      <c r="S1452" s="3" t="s">
        <v>31</v>
      </c>
    </row>
    <row r="1453" spans="1:19" x14ac:dyDescent="0.25">
      <c r="A1453" s="3" t="s">
        <v>3739</v>
      </c>
      <c r="B1453" s="3" t="s">
        <v>3710</v>
      </c>
      <c r="C1453" s="3" t="s">
        <v>3740</v>
      </c>
      <c r="D1453" s="3" t="s">
        <v>3741</v>
      </c>
      <c r="E1453" s="3">
        <v>81.2</v>
      </c>
      <c r="F1453" s="3" t="s">
        <v>3742</v>
      </c>
      <c r="G1453" s="3" t="s">
        <v>631</v>
      </c>
      <c r="H1453" s="3" t="s">
        <v>3743</v>
      </c>
      <c r="I1453" s="3">
        <v>599736604</v>
      </c>
      <c r="J1453" s="3" t="s">
        <v>23</v>
      </c>
      <c r="K1453" s="3" t="s">
        <v>23</v>
      </c>
      <c r="L1453" s="3" t="s">
        <v>3744</v>
      </c>
      <c r="M1453" s="3">
        <f>VLOOKUP(N1453,[1]ورقة1!$A:$B, 2, FALSE)</f>
        <v>42</v>
      </c>
      <c r="N1453" s="3" t="s">
        <v>449</v>
      </c>
      <c r="O1453" s="3">
        <v>46100623</v>
      </c>
      <c r="P1453" s="3" t="s">
        <v>3745</v>
      </c>
      <c r="Q1453" s="3" t="s">
        <v>3710</v>
      </c>
      <c r="R1453" s="3" t="s">
        <v>28</v>
      </c>
      <c r="S1453" s="3" t="s">
        <v>101</v>
      </c>
    </row>
    <row r="1454" spans="1:19" x14ac:dyDescent="0.25">
      <c r="A1454" s="3" t="s">
        <v>6912</v>
      </c>
      <c r="B1454" s="3" t="s">
        <v>6864</v>
      </c>
      <c r="C1454" s="3" t="s">
        <v>6913</v>
      </c>
      <c r="D1454" s="3" t="s">
        <v>6914</v>
      </c>
      <c r="E1454" s="3">
        <v>49.1</v>
      </c>
      <c r="F1454" s="3" t="s">
        <v>6915</v>
      </c>
      <c r="G1454" s="3" t="s">
        <v>21</v>
      </c>
      <c r="H1454" s="3" t="s">
        <v>6916</v>
      </c>
      <c r="I1454" s="3">
        <v>567882622</v>
      </c>
      <c r="J1454" s="3" t="s">
        <v>23</v>
      </c>
      <c r="K1454" s="3" t="s">
        <v>23</v>
      </c>
      <c r="L1454" s="3" t="s">
        <v>6917</v>
      </c>
      <c r="M1454" s="3">
        <f>VLOOKUP(N1454,[1]ورقة1!$A:$B, 2, FALSE)</f>
        <v>42</v>
      </c>
      <c r="N1454" s="3" t="s">
        <v>449</v>
      </c>
      <c r="O1454" s="3">
        <v>47110631</v>
      </c>
      <c r="P1454" s="3" t="s">
        <v>721</v>
      </c>
      <c r="Q1454" s="3" t="s">
        <v>6864</v>
      </c>
      <c r="R1454" s="3" t="s">
        <v>28</v>
      </c>
      <c r="S1454" s="3" t="s">
        <v>101</v>
      </c>
    </row>
    <row r="1455" spans="1:19" x14ac:dyDescent="0.25">
      <c r="A1455" s="3" t="s">
        <v>2000</v>
      </c>
      <c r="B1455" s="3" t="s">
        <v>1884</v>
      </c>
      <c r="C1455" s="3" t="s">
        <v>2001</v>
      </c>
      <c r="D1455" s="3" t="s">
        <v>2002</v>
      </c>
      <c r="E1455" s="3">
        <v>70.900000000000006</v>
      </c>
      <c r="F1455" s="3" t="s">
        <v>2003</v>
      </c>
      <c r="G1455" s="3" t="s">
        <v>2004</v>
      </c>
      <c r="H1455" s="3" t="s">
        <v>2005</v>
      </c>
      <c r="I1455" s="3">
        <v>599347047</v>
      </c>
      <c r="J1455" s="3" t="s">
        <v>23</v>
      </c>
      <c r="K1455" s="3" t="s">
        <v>23</v>
      </c>
      <c r="L1455" s="3" t="s">
        <v>2006</v>
      </c>
      <c r="M1455" s="3">
        <f>VLOOKUP(N1455,[1]ورقة1!$A:$B, 2, FALSE)</f>
        <v>42</v>
      </c>
      <c r="N1455" s="3" t="s">
        <v>449</v>
      </c>
      <c r="O1455" s="3">
        <v>46100475</v>
      </c>
      <c r="P1455" s="3" t="s">
        <v>2007</v>
      </c>
      <c r="Q1455" s="3" t="s">
        <v>1884</v>
      </c>
      <c r="R1455" s="3" t="s">
        <v>53</v>
      </c>
      <c r="S1455" s="3" t="s">
        <v>101</v>
      </c>
    </row>
    <row r="1456" spans="1:19" x14ac:dyDescent="0.25">
      <c r="A1456" s="3" t="s">
        <v>5580</v>
      </c>
      <c r="B1456" s="3" t="s">
        <v>5573</v>
      </c>
      <c r="C1456" s="3" t="s">
        <v>5581</v>
      </c>
      <c r="D1456" s="3" t="s">
        <v>5582</v>
      </c>
      <c r="E1456" s="3">
        <v>1.4</v>
      </c>
      <c r="F1456" s="3" t="s">
        <v>5583</v>
      </c>
      <c r="G1456" s="3" t="s">
        <v>281</v>
      </c>
      <c r="H1456" s="3" t="s">
        <v>3918</v>
      </c>
      <c r="I1456" s="3">
        <v>592886765</v>
      </c>
      <c r="J1456" s="3" t="s">
        <v>23</v>
      </c>
      <c r="K1456" s="3" t="s">
        <v>23</v>
      </c>
      <c r="L1456" s="3" t="s">
        <v>5584</v>
      </c>
      <c r="M1456" s="3">
        <f>VLOOKUP(N1456,[1]ورقة1!$A:$B, 2, FALSE)</f>
        <v>42</v>
      </c>
      <c r="N1456" s="3" t="s">
        <v>449</v>
      </c>
      <c r="O1456" s="3" t="s">
        <v>15341</v>
      </c>
      <c r="P1456" s="3" t="s">
        <v>803</v>
      </c>
      <c r="Q1456" s="3" t="s">
        <v>5573</v>
      </c>
      <c r="R1456" s="3" t="s">
        <v>140</v>
      </c>
      <c r="S1456" s="3" t="s">
        <v>31</v>
      </c>
    </row>
    <row r="1457" spans="1:19" x14ac:dyDescent="0.25">
      <c r="A1457" s="3" t="s">
        <v>8756</v>
      </c>
      <c r="B1457" s="3" t="s">
        <v>8640</v>
      </c>
      <c r="C1457" s="3" t="s">
        <v>8757</v>
      </c>
      <c r="D1457" s="3" t="s">
        <v>8758</v>
      </c>
      <c r="E1457" s="3">
        <v>58.4</v>
      </c>
      <c r="F1457" s="3" t="s">
        <v>8759</v>
      </c>
      <c r="G1457" s="3" t="s">
        <v>8760</v>
      </c>
      <c r="H1457" s="3" t="s">
        <v>8761</v>
      </c>
      <c r="I1457" s="3">
        <v>599378285</v>
      </c>
      <c r="J1457" s="3" t="s">
        <v>23</v>
      </c>
      <c r="K1457" s="3" t="s">
        <v>23</v>
      </c>
      <c r="L1457" s="3" t="s">
        <v>8762</v>
      </c>
      <c r="M1457" s="3">
        <f>VLOOKUP(N1457,[1]ورقة1!$A:$B, 2, FALSE)</f>
        <v>42</v>
      </c>
      <c r="N1457" s="3" t="s">
        <v>449</v>
      </c>
      <c r="O1457" s="3">
        <v>47130874</v>
      </c>
      <c r="P1457" s="3" t="s">
        <v>8763</v>
      </c>
      <c r="Q1457" s="3" t="s">
        <v>8640</v>
      </c>
      <c r="R1457" s="3" t="s">
        <v>53</v>
      </c>
      <c r="S1457" s="3" t="s">
        <v>31</v>
      </c>
    </row>
    <row r="1458" spans="1:19" x14ac:dyDescent="0.25">
      <c r="A1458" s="3" t="s">
        <v>1109</v>
      </c>
      <c r="B1458" s="3" t="s">
        <v>1092</v>
      </c>
      <c r="C1458" s="3" t="s">
        <v>1110</v>
      </c>
      <c r="D1458" s="3" t="s">
        <v>1111</v>
      </c>
      <c r="E1458" s="3">
        <v>29.5</v>
      </c>
      <c r="F1458" s="3" t="s">
        <v>1112</v>
      </c>
      <c r="G1458" s="3" t="s">
        <v>1113</v>
      </c>
      <c r="H1458" s="3" t="s">
        <v>1114</v>
      </c>
      <c r="I1458" s="3">
        <v>0</v>
      </c>
      <c r="J1458" s="3" t="s">
        <v>23</v>
      </c>
      <c r="K1458" s="3" t="s">
        <v>23</v>
      </c>
      <c r="L1458" s="3" t="s">
        <v>23</v>
      </c>
      <c r="M1458" s="3">
        <f>VLOOKUP(N1458,[1]ورقة1!$A:$B, 2, FALSE)</f>
        <v>42</v>
      </c>
      <c r="N1458" s="3" t="s">
        <v>449</v>
      </c>
      <c r="O1458" s="3" t="s">
        <v>15341</v>
      </c>
      <c r="P1458" s="3" t="s">
        <v>1115</v>
      </c>
      <c r="Q1458" s="3" t="s">
        <v>1092</v>
      </c>
      <c r="R1458" s="3" t="s">
        <v>140</v>
      </c>
      <c r="S1458" s="3" t="s">
        <v>31</v>
      </c>
    </row>
    <row r="1459" spans="1:19" x14ac:dyDescent="0.25">
      <c r="A1459" s="3" t="s">
        <v>3914</v>
      </c>
      <c r="B1459" s="3" t="s">
        <v>3899</v>
      </c>
      <c r="C1459" s="3" t="s">
        <v>3915</v>
      </c>
      <c r="D1459" s="3" t="s">
        <v>3916</v>
      </c>
      <c r="E1459" s="3">
        <v>50.8</v>
      </c>
      <c r="F1459" s="3" t="s">
        <v>3917</v>
      </c>
      <c r="G1459" s="3" t="s">
        <v>303</v>
      </c>
      <c r="H1459" s="3" t="s">
        <v>3918</v>
      </c>
      <c r="I1459" s="3">
        <v>595422583</v>
      </c>
      <c r="J1459" s="3" t="s">
        <v>23</v>
      </c>
      <c r="K1459" s="3" t="s">
        <v>23</v>
      </c>
      <c r="L1459" s="3" t="s">
        <v>3919</v>
      </c>
      <c r="M1459" s="3">
        <f>VLOOKUP(N1459,[1]ورقة1!$A:$B, 2, FALSE)</f>
        <v>42</v>
      </c>
      <c r="N1459" s="3" t="s">
        <v>449</v>
      </c>
      <c r="O1459" s="3">
        <v>46200633</v>
      </c>
      <c r="P1459" s="3" t="s">
        <v>3920</v>
      </c>
      <c r="Q1459" s="3" t="s">
        <v>3899</v>
      </c>
      <c r="R1459" s="3" t="s">
        <v>28</v>
      </c>
      <c r="S1459" s="3" t="s">
        <v>29</v>
      </c>
    </row>
    <row r="1460" spans="1:19" x14ac:dyDescent="0.25">
      <c r="A1460" s="3" t="s">
        <v>7129</v>
      </c>
      <c r="B1460" s="3" t="s">
        <v>7091</v>
      </c>
      <c r="C1460" s="3" t="s">
        <v>7130</v>
      </c>
      <c r="D1460" s="3" t="s">
        <v>7131</v>
      </c>
      <c r="E1460" s="3">
        <v>1.1000000000000001</v>
      </c>
      <c r="F1460" s="3" t="s">
        <v>7132</v>
      </c>
      <c r="G1460" s="3" t="s">
        <v>799</v>
      </c>
      <c r="H1460" s="3" t="s">
        <v>7133</v>
      </c>
      <c r="I1460" s="3">
        <v>595035130</v>
      </c>
      <c r="J1460" s="3" t="s">
        <v>23</v>
      </c>
      <c r="K1460" s="3" t="s">
        <v>23</v>
      </c>
      <c r="L1460" s="3" t="s">
        <v>7134</v>
      </c>
      <c r="M1460" s="3">
        <f>VLOOKUP(N1460,[1]ورقة1!$A:$B, 2, FALSE)</f>
        <v>42</v>
      </c>
      <c r="N1460" s="3" t="s">
        <v>449</v>
      </c>
      <c r="O1460" s="3">
        <v>47121125</v>
      </c>
      <c r="P1460" s="3" t="s">
        <v>1057</v>
      </c>
      <c r="Q1460" s="3" t="s">
        <v>7091</v>
      </c>
      <c r="R1460" s="3" t="s">
        <v>28</v>
      </c>
      <c r="S1460" s="3" t="s">
        <v>31</v>
      </c>
    </row>
    <row r="1461" spans="1:19" x14ac:dyDescent="0.25">
      <c r="A1461" s="3" t="s">
        <v>12355</v>
      </c>
      <c r="B1461" s="3" t="s">
        <v>12299</v>
      </c>
      <c r="C1461" s="3" t="s">
        <v>12356</v>
      </c>
      <c r="D1461" s="3" t="s">
        <v>12357</v>
      </c>
      <c r="E1461" s="3">
        <v>106.5</v>
      </c>
      <c r="F1461" s="3" t="s">
        <v>12358</v>
      </c>
      <c r="G1461" s="3" t="s">
        <v>388</v>
      </c>
      <c r="H1461" s="3" t="s">
        <v>12359</v>
      </c>
      <c r="I1461" s="3">
        <v>568881015</v>
      </c>
      <c r="J1461" s="3" t="s">
        <v>23</v>
      </c>
      <c r="K1461" s="3" t="s">
        <v>23</v>
      </c>
      <c r="L1461" s="3" t="s">
        <v>12360</v>
      </c>
      <c r="M1461" s="3">
        <f>VLOOKUP(N1461,[1]ورقة1!$A:$B, 2, FALSE)</f>
        <v>42</v>
      </c>
      <c r="N1461" s="3" t="s">
        <v>449</v>
      </c>
      <c r="O1461" s="3">
        <v>47133035</v>
      </c>
      <c r="P1461" s="3" t="s">
        <v>12361</v>
      </c>
      <c r="Q1461" s="3" t="s">
        <v>12299</v>
      </c>
      <c r="R1461" s="3" t="s">
        <v>53</v>
      </c>
      <c r="S1461" s="3" t="s">
        <v>41</v>
      </c>
    </row>
    <row r="1462" spans="1:19" x14ac:dyDescent="0.25">
      <c r="A1462" s="3" t="s">
        <v>15271</v>
      </c>
      <c r="B1462" s="3" t="s">
        <v>15263</v>
      </c>
      <c r="C1462" s="3" t="s">
        <v>15272</v>
      </c>
      <c r="D1462" s="3" t="s">
        <v>15273</v>
      </c>
      <c r="E1462" s="3">
        <v>21.8</v>
      </c>
      <c r="F1462" s="3" t="s">
        <v>15274</v>
      </c>
      <c r="G1462" s="3" t="s">
        <v>332</v>
      </c>
      <c r="H1462" s="3" t="s">
        <v>15275</v>
      </c>
      <c r="I1462" s="3">
        <v>567967030</v>
      </c>
      <c r="J1462" s="3" t="s">
        <v>23</v>
      </c>
      <c r="K1462" s="3" t="s">
        <v>1393</v>
      </c>
      <c r="L1462" s="3" t="s">
        <v>5080</v>
      </c>
      <c r="M1462" s="3">
        <f>VLOOKUP(N1462,[1]ورقة1!$A:$B, 2, FALSE)</f>
        <v>42</v>
      </c>
      <c r="N1462" s="3" t="s">
        <v>449</v>
      </c>
      <c r="O1462" s="3">
        <v>46106143</v>
      </c>
      <c r="P1462" s="3" t="s">
        <v>15276</v>
      </c>
      <c r="Q1462" s="3" t="s">
        <v>15263</v>
      </c>
      <c r="R1462" s="3" t="s">
        <v>28</v>
      </c>
      <c r="S1462" s="3" t="s">
        <v>29</v>
      </c>
    </row>
    <row r="1463" spans="1:19" x14ac:dyDescent="0.25">
      <c r="A1463" s="3" t="s">
        <v>10670</v>
      </c>
      <c r="B1463" s="3" t="s">
        <v>10633</v>
      </c>
      <c r="C1463" s="3" t="s">
        <v>10671</v>
      </c>
      <c r="D1463" s="3" t="s">
        <v>10672</v>
      </c>
      <c r="E1463" s="3">
        <v>33.9</v>
      </c>
      <c r="F1463" s="3" t="s">
        <v>10673</v>
      </c>
      <c r="G1463" s="3" t="s">
        <v>8887</v>
      </c>
      <c r="H1463" s="3" t="s">
        <v>10674</v>
      </c>
      <c r="I1463" s="3">
        <v>599541985</v>
      </c>
      <c r="J1463" s="3" t="s">
        <v>23</v>
      </c>
      <c r="K1463" s="3" t="s">
        <v>86</v>
      </c>
      <c r="L1463" s="3" t="s">
        <v>10675</v>
      </c>
      <c r="M1463" s="3">
        <f>VLOOKUP(N1463,[1]ورقة1!$A:$B, 2, FALSE)</f>
        <v>42</v>
      </c>
      <c r="N1463" s="3" t="s">
        <v>449</v>
      </c>
      <c r="O1463" s="3">
        <v>0</v>
      </c>
      <c r="P1463" s="3" t="s">
        <v>9622</v>
      </c>
      <c r="Q1463" s="3" t="s">
        <v>10676</v>
      </c>
      <c r="R1463" s="3" t="s">
        <v>100</v>
      </c>
      <c r="S1463" s="3" t="s">
        <v>31</v>
      </c>
    </row>
    <row r="1464" spans="1:19" x14ac:dyDescent="0.25">
      <c r="A1464" s="3" t="s">
        <v>9172</v>
      </c>
      <c r="B1464" s="3" t="s">
        <v>9033</v>
      </c>
      <c r="C1464" s="3" t="s">
        <v>9173</v>
      </c>
      <c r="D1464" s="3" t="s">
        <v>9174</v>
      </c>
      <c r="E1464" s="3">
        <v>442.5</v>
      </c>
      <c r="F1464" s="3" t="s">
        <v>9175</v>
      </c>
      <c r="G1464" s="3" t="s">
        <v>1481</v>
      </c>
      <c r="H1464" s="3" t="s">
        <v>9176</v>
      </c>
      <c r="I1464" s="3">
        <v>599299360</v>
      </c>
      <c r="J1464" s="3" t="s">
        <v>23</v>
      </c>
      <c r="K1464" s="3" t="s">
        <v>23</v>
      </c>
      <c r="L1464" s="3" t="s">
        <v>2194</v>
      </c>
      <c r="M1464" s="3">
        <f>VLOOKUP(N1464,[1]ورقة1!$A:$B, 2, FALSE)</f>
        <v>42</v>
      </c>
      <c r="N1464" s="3" t="s">
        <v>449</v>
      </c>
      <c r="O1464" s="3">
        <v>47129645</v>
      </c>
      <c r="P1464" s="3" t="s">
        <v>9177</v>
      </c>
      <c r="Q1464" s="3" t="s">
        <v>9033</v>
      </c>
      <c r="R1464" s="3" t="s">
        <v>100</v>
      </c>
      <c r="S1464" s="3" t="s">
        <v>29</v>
      </c>
    </row>
    <row r="1465" spans="1:19" x14ac:dyDescent="0.25">
      <c r="A1465" s="3" t="s">
        <v>10835</v>
      </c>
      <c r="B1465" s="3" t="s">
        <v>10772</v>
      </c>
      <c r="C1465" s="3" t="s">
        <v>10836</v>
      </c>
      <c r="D1465" s="3" t="s">
        <v>10837</v>
      </c>
      <c r="E1465" s="3">
        <v>9.3000000000000007</v>
      </c>
      <c r="F1465" s="3" t="s">
        <v>10838</v>
      </c>
      <c r="G1465" s="3" t="s">
        <v>8567</v>
      </c>
      <c r="H1465" s="3" t="s">
        <v>10839</v>
      </c>
      <c r="I1465" s="3">
        <v>598400009</v>
      </c>
      <c r="J1465" s="3" t="s">
        <v>23</v>
      </c>
      <c r="K1465" s="3" t="s">
        <v>23</v>
      </c>
      <c r="L1465" s="3" t="s">
        <v>23</v>
      </c>
      <c r="M1465" s="3">
        <f>VLOOKUP(N1465,[1]ورقة1!$A:$B, 2, FALSE)</f>
        <v>42</v>
      </c>
      <c r="N1465" s="3" t="s">
        <v>449</v>
      </c>
      <c r="O1465" s="3" t="s">
        <v>15341</v>
      </c>
      <c r="P1465" s="3" t="s">
        <v>139</v>
      </c>
      <c r="Q1465" s="3" t="s">
        <v>10772</v>
      </c>
      <c r="R1465" s="3" t="s">
        <v>28</v>
      </c>
      <c r="S1465" s="3" t="s">
        <v>31</v>
      </c>
    </row>
    <row r="1466" spans="1:19" x14ac:dyDescent="0.25">
      <c r="A1466" s="3" t="s">
        <v>14119</v>
      </c>
      <c r="B1466" s="3" t="s">
        <v>13971</v>
      </c>
      <c r="C1466" s="3" t="s">
        <v>14120</v>
      </c>
      <c r="D1466" s="3" t="s">
        <v>14121</v>
      </c>
      <c r="E1466" s="3">
        <v>144.19999999999999</v>
      </c>
      <c r="F1466" s="3" t="s">
        <v>14122</v>
      </c>
      <c r="G1466" s="3" t="s">
        <v>21</v>
      </c>
      <c r="H1466" s="3" t="s">
        <v>14123</v>
      </c>
      <c r="I1466" s="3">
        <v>599350187</v>
      </c>
      <c r="J1466" s="3" t="s">
        <v>23</v>
      </c>
      <c r="K1466" s="3" t="s">
        <v>24</v>
      </c>
      <c r="L1466" s="3" t="s">
        <v>14124</v>
      </c>
      <c r="M1466" s="3">
        <f>VLOOKUP(N1466,[1]ورقة1!$A:$B, 2, FALSE)</f>
        <v>42</v>
      </c>
      <c r="N1466" s="3" t="s">
        <v>449</v>
      </c>
      <c r="O1466" s="3">
        <v>47131609</v>
      </c>
      <c r="P1466" s="3" t="s">
        <v>14125</v>
      </c>
      <c r="Q1466" s="3" t="s">
        <v>13971</v>
      </c>
      <c r="R1466" s="3" t="s">
        <v>100</v>
      </c>
      <c r="S1466" s="3" t="s">
        <v>101</v>
      </c>
    </row>
    <row r="1467" spans="1:19" x14ac:dyDescent="0.25">
      <c r="A1467" s="3" t="s">
        <v>14126</v>
      </c>
      <c r="B1467" s="3" t="s">
        <v>13971</v>
      </c>
      <c r="C1467" s="3" t="s">
        <v>14127</v>
      </c>
      <c r="D1467" s="3" t="s">
        <v>14128</v>
      </c>
      <c r="E1467" s="3">
        <v>165.2</v>
      </c>
      <c r="F1467" s="3" t="s">
        <v>14129</v>
      </c>
      <c r="G1467" s="3" t="s">
        <v>21</v>
      </c>
      <c r="H1467" s="3" t="s">
        <v>14130</v>
      </c>
      <c r="I1467" s="3">
        <v>594741408</v>
      </c>
      <c r="J1467" s="3" t="s">
        <v>23</v>
      </c>
      <c r="K1467" s="3" t="s">
        <v>372</v>
      </c>
      <c r="L1467" s="3" t="s">
        <v>14131</v>
      </c>
      <c r="M1467" s="3">
        <f>VLOOKUP(N1467,[1]ورقة1!$A:$B, 2, FALSE)</f>
        <v>42</v>
      </c>
      <c r="N1467" s="3" t="s">
        <v>449</v>
      </c>
      <c r="O1467" s="3">
        <v>47105984</v>
      </c>
      <c r="P1467" s="3" t="s">
        <v>14132</v>
      </c>
      <c r="Q1467" s="3" t="s">
        <v>13971</v>
      </c>
      <c r="R1467" s="3" t="s">
        <v>100</v>
      </c>
      <c r="S1467" s="3" t="s">
        <v>101</v>
      </c>
    </row>
    <row r="1468" spans="1:19" x14ac:dyDescent="0.25">
      <c r="A1468" s="3" t="s">
        <v>2592</v>
      </c>
      <c r="B1468" s="3" t="s">
        <v>2473</v>
      </c>
      <c r="C1468" s="3" t="s">
        <v>2593</v>
      </c>
      <c r="D1468" s="3" t="s">
        <v>2594</v>
      </c>
      <c r="E1468" s="3">
        <v>1.4</v>
      </c>
      <c r="F1468" s="3" t="s">
        <v>2595</v>
      </c>
      <c r="G1468" s="3" t="s">
        <v>1277</v>
      </c>
      <c r="H1468" s="3" t="s">
        <v>2596</v>
      </c>
      <c r="I1468" s="3">
        <v>0</v>
      </c>
      <c r="J1468" s="3" t="s">
        <v>23</v>
      </c>
      <c r="K1468" s="3" t="s">
        <v>24</v>
      </c>
      <c r="L1468" s="3" t="s">
        <v>993</v>
      </c>
      <c r="M1468" s="3">
        <f>VLOOKUP(N1468,[1]ورقة1!$A:$B, 2, FALSE)</f>
        <v>42</v>
      </c>
      <c r="N1468" s="3" t="s">
        <v>449</v>
      </c>
      <c r="O1468" s="3" t="s">
        <v>15341</v>
      </c>
      <c r="P1468" s="3" t="s">
        <v>1040</v>
      </c>
      <c r="Q1468" s="3" t="s">
        <v>2473</v>
      </c>
      <c r="R1468" s="3" t="s">
        <v>53</v>
      </c>
      <c r="S1468" s="3" t="s">
        <v>31</v>
      </c>
    </row>
    <row r="1469" spans="1:19" x14ac:dyDescent="0.25">
      <c r="A1469" s="3" t="s">
        <v>4238</v>
      </c>
      <c r="B1469" s="3" t="s">
        <v>4232</v>
      </c>
      <c r="C1469" s="3" t="s">
        <v>4239</v>
      </c>
      <c r="D1469" s="3" t="s">
        <v>4240</v>
      </c>
      <c r="E1469" s="3">
        <v>19.5</v>
      </c>
      <c r="F1469" s="3" t="s">
        <v>4241</v>
      </c>
      <c r="G1469" s="3" t="s">
        <v>4242</v>
      </c>
      <c r="H1469" s="3" t="s">
        <v>4243</v>
      </c>
      <c r="I1469" s="3">
        <v>597045950</v>
      </c>
      <c r="J1469" s="3" t="s">
        <v>23</v>
      </c>
      <c r="K1469" s="3" t="s">
        <v>24</v>
      </c>
      <c r="L1469" s="3" t="s">
        <v>38</v>
      </c>
      <c r="M1469" s="3">
        <f>VLOOKUP(N1469,[1]ورقة1!$A:$B, 2, FALSE)</f>
        <v>42</v>
      </c>
      <c r="N1469" s="3" t="s">
        <v>449</v>
      </c>
      <c r="O1469" s="3">
        <v>46201494</v>
      </c>
      <c r="P1469" s="3" t="s">
        <v>4244</v>
      </c>
      <c r="Q1469" s="3" t="s">
        <v>4232</v>
      </c>
      <c r="R1469" s="3" t="s">
        <v>140</v>
      </c>
      <c r="S1469" s="3" t="s">
        <v>29</v>
      </c>
    </row>
    <row r="1470" spans="1:19" x14ac:dyDescent="0.25">
      <c r="A1470" s="3" t="s">
        <v>9246</v>
      </c>
      <c r="B1470" s="3" t="s">
        <v>9125</v>
      </c>
      <c r="C1470" s="3" t="s">
        <v>9247</v>
      </c>
      <c r="D1470" s="3" t="s">
        <v>9248</v>
      </c>
      <c r="E1470" s="3">
        <v>154.9</v>
      </c>
      <c r="F1470" s="3" t="s">
        <v>9249</v>
      </c>
      <c r="G1470" s="3" t="s">
        <v>356</v>
      </c>
      <c r="H1470" s="3" t="s">
        <v>9250</v>
      </c>
      <c r="I1470" s="3">
        <v>594405081</v>
      </c>
      <c r="J1470" s="3" t="s">
        <v>23</v>
      </c>
      <c r="K1470" s="3" t="s">
        <v>24</v>
      </c>
      <c r="L1470" s="3" t="s">
        <v>9251</v>
      </c>
      <c r="M1470" s="3">
        <f>VLOOKUP(N1470,[1]ورقة1!$A:$B, 2, FALSE)</f>
        <v>42</v>
      </c>
      <c r="N1470" s="3" t="s">
        <v>449</v>
      </c>
      <c r="O1470" s="3">
        <v>47101908</v>
      </c>
      <c r="P1470" s="3" t="s">
        <v>721</v>
      </c>
      <c r="Q1470" s="3" t="s">
        <v>9125</v>
      </c>
      <c r="R1470" s="3" t="s">
        <v>53</v>
      </c>
      <c r="S1470" s="3" t="s">
        <v>29</v>
      </c>
    </row>
    <row r="1471" spans="1:19" x14ac:dyDescent="0.25">
      <c r="A1471" s="3" t="s">
        <v>14386</v>
      </c>
      <c r="B1471" s="3" t="s">
        <v>14276</v>
      </c>
      <c r="C1471" s="3" t="s">
        <v>14387</v>
      </c>
      <c r="D1471" s="3" t="s">
        <v>14388</v>
      </c>
      <c r="E1471" s="3">
        <v>39.4</v>
      </c>
      <c r="F1471" s="3" t="s">
        <v>14389</v>
      </c>
      <c r="G1471" s="3" t="s">
        <v>536</v>
      </c>
      <c r="H1471" s="3" t="s">
        <v>14390</v>
      </c>
      <c r="I1471" s="3">
        <v>597990719</v>
      </c>
      <c r="J1471" s="3" t="s">
        <v>23</v>
      </c>
      <c r="K1471" s="3" t="s">
        <v>23</v>
      </c>
      <c r="L1471" s="3" t="s">
        <v>14391</v>
      </c>
      <c r="M1471" s="3">
        <f>VLOOKUP(N1471,[1]ورقة1!$A:$B, 2, FALSE)</f>
        <v>42</v>
      </c>
      <c r="N1471" s="3" t="s">
        <v>449</v>
      </c>
      <c r="O1471" s="3">
        <v>47109525</v>
      </c>
      <c r="P1471" s="3" t="s">
        <v>14392</v>
      </c>
      <c r="Q1471" s="3" t="s">
        <v>14276</v>
      </c>
      <c r="R1471" s="3" t="s">
        <v>53</v>
      </c>
      <c r="S1471" s="3" t="s">
        <v>29</v>
      </c>
    </row>
    <row r="1472" spans="1:19" x14ac:dyDescent="0.25">
      <c r="A1472" s="3" t="s">
        <v>731</v>
      </c>
      <c r="B1472" s="3" t="s">
        <v>723</v>
      </c>
      <c r="C1472" s="3" t="s">
        <v>732</v>
      </c>
      <c r="D1472" s="3" t="s">
        <v>733</v>
      </c>
      <c r="E1472" s="3">
        <v>54.7</v>
      </c>
      <c r="F1472" s="3" t="s">
        <v>734</v>
      </c>
      <c r="G1472" s="3" t="s">
        <v>735</v>
      </c>
      <c r="H1472" s="3" t="s">
        <v>736</v>
      </c>
      <c r="I1472" s="3">
        <v>599686995</v>
      </c>
      <c r="J1472" s="3" t="s">
        <v>23</v>
      </c>
      <c r="K1472" s="3" t="s">
        <v>23</v>
      </c>
      <c r="L1472" s="3" t="s">
        <v>737</v>
      </c>
      <c r="M1472" s="3">
        <f>VLOOKUP(N1472,[1]ورقة1!$A:$B, 2, FALSE)</f>
        <v>42</v>
      </c>
      <c r="N1472" s="3" t="s">
        <v>449</v>
      </c>
      <c r="O1472" s="3" t="s">
        <v>15341</v>
      </c>
      <c r="P1472" s="3" t="s">
        <v>27</v>
      </c>
      <c r="Q1472" s="3" t="s">
        <v>723</v>
      </c>
      <c r="R1472" s="3" t="s">
        <v>28</v>
      </c>
      <c r="S1472" s="3" t="s">
        <v>31</v>
      </c>
    </row>
    <row r="1473" spans="1:19" x14ac:dyDescent="0.25">
      <c r="A1473" s="3" t="s">
        <v>2690</v>
      </c>
      <c r="B1473" s="3" t="s">
        <v>2639</v>
      </c>
      <c r="C1473" s="3" t="s">
        <v>2691</v>
      </c>
      <c r="D1473" s="3" t="s">
        <v>2692</v>
      </c>
      <c r="E1473" s="3">
        <v>2.9</v>
      </c>
      <c r="F1473" s="3" t="s">
        <v>2693</v>
      </c>
      <c r="G1473" s="3" t="s">
        <v>2694</v>
      </c>
      <c r="H1473" s="3" t="s">
        <v>15341</v>
      </c>
      <c r="I1473" s="3" t="s">
        <v>15341</v>
      </c>
      <c r="J1473" s="3" t="s">
        <v>23</v>
      </c>
      <c r="K1473" s="3" t="s">
        <v>23</v>
      </c>
      <c r="L1473" s="3" t="s">
        <v>2695</v>
      </c>
      <c r="M1473" s="3">
        <f>VLOOKUP(N1473,[1]ورقة1!$A:$B, 2, FALSE)</f>
        <v>42</v>
      </c>
      <c r="N1473" s="3" t="s">
        <v>449</v>
      </c>
      <c r="O1473" s="3" t="s">
        <v>15341</v>
      </c>
      <c r="P1473" s="3" t="s">
        <v>2696</v>
      </c>
      <c r="Q1473" s="3" t="s">
        <v>2639</v>
      </c>
      <c r="R1473" s="3" t="s">
        <v>100</v>
      </c>
      <c r="S1473" s="3" t="s">
        <v>31</v>
      </c>
    </row>
    <row r="1474" spans="1:19" x14ac:dyDescent="0.25">
      <c r="A1474" s="3" t="s">
        <v>2809</v>
      </c>
      <c r="B1474" s="3" t="s">
        <v>2757</v>
      </c>
      <c r="C1474" s="3" t="s">
        <v>2810</v>
      </c>
      <c r="D1474" s="3" t="s">
        <v>2811</v>
      </c>
      <c r="E1474" s="3">
        <v>9.3000000000000007</v>
      </c>
      <c r="F1474" s="3" t="s">
        <v>2812</v>
      </c>
      <c r="G1474" s="3" t="s">
        <v>2813</v>
      </c>
      <c r="H1474" s="3" t="s">
        <v>2814</v>
      </c>
      <c r="I1474" s="3">
        <v>0</v>
      </c>
      <c r="J1474" s="3" t="s">
        <v>23</v>
      </c>
      <c r="K1474" s="3" t="s">
        <v>23</v>
      </c>
      <c r="L1474" s="3" t="s">
        <v>2815</v>
      </c>
      <c r="M1474" s="3">
        <f>VLOOKUP(N1474,[1]ورقة1!$A:$B, 2, FALSE)</f>
        <v>42</v>
      </c>
      <c r="N1474" s="3" t="s">
        <v>449</v>
      </c>
      <c r="O1474" s="3" t="s">
        <v>15341</v>
      </c>
      <c r="P1474" s="3" t="s">
        <v>2816</v>
      </c>
      <c r="Q1474" s="3" t="s">
        <v>2757</v>
      </c>
      <c r="R1474" s="3" t="s">
        <v>100</v>
      </c>
      <c r="S1474" s="3" t="s">
        <v>31</v>
      </c>
    </row>
    <row r="1475" spans="1:19" x14ac:dyDescent="0.25">
      <c r="A1475" s="3" t="s">
        <v>2817</v>
      </c>
      <c r="B1475" s="3" t="s">
        <v>2757</v>
      </c>
      <c r="C1475" s="3" t="s">
        <v>2818</v>
      </c>
      <c r="D1475" s="3" t="s">
        <v>2819</v>
      </c>
      <c r="E1475" s="3">
        <v>10.3</v>
      </c>
      <c r="F1475" s="3" t="s">
        <v>2820</v>
      </c>
      <c r="G1475" s="3" t="s">
        <v>2821</v>
      </c>
      <c r="H1475" s="3" t="s">
        <v>15341</v>
      </c>
      <c r="I1475" s="3" t="s">
        <v>15341</v>
      </c>
      <c r="J1475" s="3" t="s">
        <v>23</v>
      </c>
      <c r="K1475" s="3" t="s">
        <v>23</v>
      </c>
      <c r="L1475" s="3" t="s">
        <v>2822</v>
      </c>
      <c r="M1475" s="3">
        <f>VLOOKUP(N1475,[1]ورقة1!$A:$B, 2, FALSE)</f>
        <v>42</v>
      </c>
      <c r="N1475" s="3" t="s">
        <v>449</v>
      </c>
      <c r="O1475" s="3" t="s">
        <v>15341</v>
      </c>
      <c r="P1475" s="3" t="s">
        <v>2823</v>
      </c>
      <c r="Q1475" s="3" t="s">
        <v>2757</v>
      </c>
      <c r="R1475" s="3" t="s">
        <v>100</v>
      </c>
      <c r="S1475" s="3" t="s">
        <v>31</v>
      </c>
    </row>
    <row r="1476" spans="1:19" x14ac:dyDescent="0.25">
      <c r="A1476" s="3" t="s">
        <v>14547</v>
      </c>
      <c r="B1476" s="3" t="s">
        <v>14518</v>
      </c>
      <c r="C1476" s="3" t="s">
        <v>14548</v>
      </c>
      <c r="D1476" s="3" t="s">
        <v>14549</v>
      </c>
      <c r="E1476" s="3">
        <v>192.4</v>
      </c>
      <c r="F1476" s="3" t="s">
        <v>14550</v>
      </c>
      <c r="G1476" s="3" t="s">
        <v>1633</v>
      </c>
      <c r="H1476" s="3" t="s">
        <v>14551</v>
      </c>
      <c r="I1476" s="3">
        <v>593275176</v>
      </c>
      <c r="J1476" s="3" t="s">
        <v>23</v>
      </c>
      <c r="K1476" s="3" t="s">
        <v>23</v>
      </c>
      <c r="L1476" s="3" t="s">
        <v>14552</v>
      </c>
      <c r="M1476" s="3">
        <f>VLOOKUP(N1476,[1]ورقة1!$A:$B, 2, FALSE)</f>
        <v>42</v>
      </c>
      <c r="N1476" s="3" t="s">
        <v>449</v>
      </c>
      <c r="O1476" s="3">
        <v>47104195</v>
      </c>
      <c r="P1476" s="3" t="s">
        <v>14553</v>
      </c>
      <c r="Q1476" s="3" t="s">
        <v>14518</v>
      </c>
      <c r="R1476" s="3" t="s">
        <v>53</v>
      </c>
      <c r="S1476" s="3" t="s">
        <v>41</v>
      </c>
    </row>
    <row r="1477" spans="1:19" x14ac:dyDescent="0.25">
      <c r="A1477" s="3" t="s">
        <v>3009</v>
      </c>
      <c r="B1477" s="3" t="s">
        <v>2960</v>
      </c>
      <c r="C1477" s="3" t="s">
        <v>3010</v>
      </c>
      <c r="D1477" s="3" t="s">
        <v>3011</v>
      </c>
      <c r="E1477" s="3">
        <v>4.8</v>
      </c>
      <c r="F1477" s="3" t="s">
        <v>3012</v>
      </c>
      <c r="G1477" s="3" t="s">
        <v>3013</v>
      </c>
      <c r="H1477" s="3" t="s">
        <v>15341</v>
      </c>
      <c r="I1477" s="3" t="s">
        <v>15341</v>
      </c>
      <c r="J1477" s="3" t="s">
        <v>23</v>
      </c>
      <c r="K1477" s="3" t="s">
        <v>23</v>
      </c>
      <c r="L1477" s="3" t="s">
        <v>3014</v>
      </c>
      <c r="M1477" s="3">
        <f>VLOOKUP(N1477,[1]ورقة1!$A:$B, 2, FALSE)</f>
        <v>42</v>
      </c>
      <c r="N1477" s="3" t="s">
        <v>449</v>
      </c>
      <c r="O1477" s="3" t="s">
        <v>15341</v>
      </c>
      <c r="P1477" s="3" t="s">
        <v>3015</v>
      </c>
      <c r="Q1477" s="3" t="s">
        <v>2960</v>
      </c>
      <c r="R1477" s="3" t="s">
        <v>100</v>
      </c>
      <c r="S1477" s="3" t="s">
        <v>31</v>
      </c>
    </row>
    <row r="1478" spans="1:19" x14ac:dyDescent="0.25">
      <c r="A1478" s="3" t="s">
        <v>9615</v>
      </c>
      <c r="B1478" s="3" t="s">
        <v>9561</v>
      </c>
      <c r="C1478" s="3" t="s">
        <v>9616</v>
      </c>
      <c r="D1478" s="3" t="s">
        <v>9617</v>
      </c>
      <c r="E1478" s="3">
        <v>14.6</v>
      </c>
      <c r="F1478" s="3" t="s">
        <v>9618</v>
      </c>
      <c r="G1478" s="3" t="s">
        <v>9619</v>
      </c>
      <c r="H1478" s="3" t="s">
        <v>9620</v>
      </c>
      <c r="I1478" s="3">
        <v>592717151</v>
      </c>
      <c r="J1478" s="3" t="s">
        <v>23</v>
      </c>
      <c r="K1478" s="3" t="s">
        <v>86</v>
      </c>
      <c r="L1478" s="3" t="s">
        <v>9621</v>
      </c>
      <c r="M1478" s="3">
        <f>VLOOKUP(N1478,[1]ورقة1!$A:$B, 2, FALSE)</f>
        <v>42</v>
      </c>
      <c r="N1478" s="3" t="s">
        <v>449</v>
      </c>
      <c r="O1478" s="3">
        <v>0</v>
      </c>
      <c r="P1478" s="3" t="s">
        <v>9622</v>
      </c>
      <c r="Q1478" s="3" t="s">
        <v>9561</v>
      </c>
      <c r="R1478" s="3" t="s">
        <v>100</v>
      </c>
      <c r="S1478" s="3" t="s">
        <v>31</v>
      </c>
    </row>
    <row r="1479" spans="1:19" x14ac:dyDescent="0.25">
      <c r="A1479" s="3" t="s">
        <v>9630</v>
      </c>
      <c r="B1479" s="3" t="s">
        <v>9561</v>
      </c>
      <c r="C1479" s="3" t="s">
        <v>9631</v>
      </c>
      <c r="D1479" s="3" t="s">
        <v>9632</v>
      </c>
      <c r="E1479" s="3">
        <v>190.4</v>
      </c>
      <c r="F1479" s="3" t="s">
        <v>9633</v>
      </c>
      <c r="G1479" s="3" t="s">
        <v>9634</v>
      </c>
      <c r="H1479" s="3" t="s">
        <v>9635</v>
      </c>
      <c r="I1479" s="3">
        <v>599726222</v>
      </c>
      <c r="J1479" s="3" t="s">
        <v>23</v>
      </c>
      <c r="K1479" s="3" t="s">
        <v>922</v>
      </c>
      <c r="L1479" s="3" t="s">
        <v>1483</v>
      </c>
      <c r="M1479" s="3">
        <f>VLOOKUP(N1479,[1]ورقة1!$A:$B, 2, FALSE)</f>
        <v>42</v>
      </c>
      <c r="N1479" s="3" t="s">
        <v>449</v>
      </c>
      <c r="O1479" s="3">
        <v>46100078</v>
      </c>
      <c r="P1479" s="3" t="s">
        <v>1462</v>
      </c>
      <c r="Q1479" s="3" t="s">
        <v>9561</v>
      </c>
      <c r="R1479" s="3" t="s">
        <v>100</v>
      </c>
      <c r="S1479" s="3" t="s">
        <v>29</v>
      </c>
    </row>
    <row r="1480" spans="1:19" x14ac:dyDescent="0.25">
      <c r="A1480" s="3" t="s">
        <v>11322</v>
      </c>
      <c r="B1480" s="3" t="s">
        <v>11271</v>
      </c>
      <c r="C1480" s="3" t="s">
        <v>11323</v>
      </c>
      <c r="D1480" s="3" t="s">
        <v>11324</v>
      </c>
      <c r="E1480" s="3">
        <v>56.4</v>
      </c>
      <c r="F1480" s="3" t="s">
        <v>11325</v>
      </c>
      <c r="G1480" s="3" t="s">
        <v>332</v>
      </c>
      <c r="H1480" s="3" t="s">
        <v>11326</v>
      </c>
      <c r="I1480" s="3">
        <v>599487098</v>
      </c>
      <c r="J1480" s="3" t="s">
        <v>23</v>
      </c>
      <c r="K1480" s="3" t="s">
        <v>24</v>
      </c>
      <c r="L1480" s="3" t="s">
        <v>8296</v>
      </c>
      <c r="M1480" s="3">
        <f>VLOOKUP(N1480,[1]ورقة1!$A:$B, 2, FALSE)</f>
        <v>42</v>
      </c>
      <c r="N1480" s="3" t="s">
        <v>449</v>
      </c>
      <c r="O1480" s="3">
        <v>46100611</v>
      </c>
      <c r="P1480" s="3" t="s">
        <v>3701</v>
      </c>
      <c r="Q1480" s="3" t="s">
        <v>11271</v>
      </c>
      <c r="R1480" s="3" t="s">
        <v>53</v>
      </c>
      <c r="S1480" s="3" t="s">
        <v>101</v>
      </c>
    </row>
    <row r="1481" spans="1:19" x14ac:dyDescent="0.25">
      <c r="A1481" s="3" t="s">
        <v>7758</v>
      </c>
      <c r="B1481" s="3" t="s">
        <v>7664</v>
      </c>
      <c r="C1481" s="3" t="s">
        <v>7759</v>
      </c>
      <c r="D1481" s="3" t="s">
        <v>7760</v>
      </c>
      <c r="E1481" s="3">
        <v>199.6</v>
      </c>
      <c r="F1481" s="3" t="s">
        <v>7761</v>
      </c>
      <c r="G1481" s="3" t="s">
        <v>7762</v>
      </c>
      <c r="H1481" s="3" t="s">
        <v>6916</v>
      </c>
      <c r="I1481" s="3">
        <v>567882622</v>
      </c>
      <c r="J1481" s="3" t="s">
        <v>23</v>
      </c>
      <c r="K1481" s="3" t="s">
        <v>23</v>
      </c>
      <c r="L1481" s="3" t="s">
        <v>7763</v>
      </c>
      <c r="M1481" s="3">
        <f>VLOOKUP(N1481,[1]ورقة1!$A:$B, 2, FALSE)</f>
        <v>42</v>
      </c>
      <c r="N1481" s="3" t="s">
        <v>449</v>
      </c>
      <c r="O1481" s="3">
        <v>47110631</v>
      </c>
      <c r="P1481" s="3" t="s">
        <v>5942</v>
      </c>
      <c r="Q1481" s="3" t="s">
        <v>7664</v>
      </c>
      <c r="R1481" s="3" t="s">
        <v>28</v>
      </c>
      <c r="S1481" s="3" t="s">
        <v>101</v>
      </c>
    </row>
    <row r="1482" spans="1:19" x14ac:dyDescent="0.25">
      <c r="A1482" s="3" t="s">
        <v>442</v>
      </c>
      <c r="B1482" s="3" t="s">
        <v>443</v>
      </c>
      <c r="C1482" s="3" t="s">
        <v>444</v>
      </c>
      <c r="D1482" s="3" t="s">
        <v>445</v>
      </c>
      <c r="E1482" s="3">
        <v>77.7</v>
      </c>
      <c r="F1482" s="3" t="s">
        <v>446</v>
      </c>
      <c r="G1482" s="3" t="s">
        <v>447</v>
      </c>
      <c r="H1482" s="3" t="s">
        <v>448</v>
      </c>
      <c r="I1482" s="3">
        <v>599323115</v>
      </c>
      <c r="J1482" s="3" t="s">
        <v>23</v>
      </c>
      <c r="K1482" s="3" t="s">
        <v>23</v>
      </c>
      <c r="L1482" s="3" t="s">
        <v>38</v>
      </c>
      <c r="M1482" s="3">
        <f>VLOOKUP(N1482,[1]ورقة1!$A:$B, 2, FALSE)</f>
        <v>42</v>
      </c>
      <c r="N1482" s="3" t="s">
        <v>449</v>
      </c>
      <c r="O1482" s="3">
        <v>47115618</v>
      </c>
      <c r="P1482" s="3" t="s">
        <v>177</v>
      </c>
      <c r="Q1482" s="3" t="s">
        <v>384</v>
      </c>
      <c r="R1482" s="3" t="s">
        <v>140</v>
      </c>
      <c r="S1482" s="3" t="s">
        <v>29</v>
      </c>
    </row>
    <row r="1483" spans="1:19" x14ac:dyDescent="0.25">
      <c r="A1483" s="3" t="s">
        <v>11516</v>
      </c>
      <c r="B1483" s="3" t="s">
        <v>10984</v>
      </c>
      <c r="C1483" s="3" t="s">
        <v>11517</v>
      </c>
      <c r="D1483" s="3" t="s">
        <v>11518</v>
      </c>
      <c r="E1483" s="3">
        <v>656.9</v>
      </c>
      <c r="F1483" s="3" t="s">
        <v>11519</v>
      </c>
      <c r="G1483" s="3" t="s">
        <v>11513</v>
      </c>
      <c r="H1483" s="3" t="s">
        <v>9250</v>
      </c>
      <c r="I1483" s="3">
        <v>592112924</v>
      </c>
      <c r="J1483" s="3" t="s">
        <v>23</v>
      </c>
      <c r="K1483" s="3" t="s">
        <v>23</v>
      </c>
      <c r="L1483" s="3" t="s">
        <v>11520</v>
      </c>
      <c r="M1483" s="3">
        <f>VLOOKUP(N1483,[1]ورقة1!$A:$B, 2, FALSE)</f>
        <v>42</v>
      </c>
      <c r="N1483" s="3" t="s">
        <v>449</v>
      </c>
      <c r="O1483" s="3">
        <v>70141505</v>
      </c>
      <c r="P1483" s="3" t="s">
        <v>3786</v>
      </c>
      <c r="Q1483" s="3" t="s">
        <v>10984</v>
      </c>
      <c r="R1483" s="3" t="s">
        <v>140</v>
      </c>
      <c r="S1483" s="3" t="s">
        <v>31</v>
      </c>
    </row>
    <row r="1484" spans="1:19" x14ac:dyDescent="0.25">
      <c r="A1484" s="3" t="s">
        <v>8027</v>
      </c>
      <c r="B1484" s="3" t="s">
        <v>7939</v>
      </c>
      <c r="C1484" s="3" t="s">
        <v>8028</v>
      </c>
      <c r="D1484" s="3" t="s">
        <v>8029</v>
      </c>
      <c r="E1484" s="3">
        <v>642.20000000000005</v>
      </c>
      <c r="F1484" s="3" t="s">
        <v>8030</v>
      </c>
      <c r="G1484" s="3" t="s">
        <v>21</v>
      </c>
      <c r="H1484" s="3" t="s">
        <v>6916</v>
      </c>
      <c r="I1484" s="3">
        <v>567882622</v>
      </c>
      <c r="J1484" s="3" t="s">
        <v>23</v>
      </c>
      <c r="K1484" s="3" t="s">
        <v>23</v>
      </c>
      <c r="L1484" s="3" t="s">
        <v>8031</v>
      </c>
      <c r="M1484" s="3">
        <f>VLOOKUP(N1484,[1]ورقة1!$A:$B, 2, FALSE)</f>
        <v>42</v>
      </c>
      <c r="N1484" s="3" t="s">
        <v>449</v>
      </c>
      <c r="O1484" s="3">
        <v>47110631</v>
      </c>
      <c r="P1484" s="3" t="s">
        <v>213</v>
      </c>
      <c r="Q1484" s="3" t="s">
        <v>7939</v>
      </c>
      <c r="R1484" s="3" t="s">
        <v>140</v>
      </c>
      <c r="S1484" s="3" t="s">
        <v>101</v>
      </c>
    </row>
    <row r="1485" spans="1:19" x14ac:dyDescent="0.25">
      <c r="A1485" s="3" t="s">
        <v>14719</v>
      </c>
      <c r="B1485" s="3" t="s">
        <v>14686</v>
      </c>
      <c r="C1485" s="3" t="s">
        <v>14720</v>
      </c>
      <c r="D1485" s="3" t="s">
        <v>14721</v>
      </c>
      <c r="E1485" s="3">
        <v>129.69999999999999</v>
      </c>
      <c r="F1485" s="3" t="s">
        <v>14722</v>
      </c>
      <c r="G1485" s="3" t="s">
        <v>356</v>
      </c>
      <c r="H1485" s="3" t="s">
        <v>14723</v>
      </c>
      <c r="I1485" s="3">
        <v>598827540</v>
      </c>
      <c r="J1485" s="3" t="s">
        <v>23</v>
      </c>
      <c r="K1485" s="3" t="s">
        <v>23</v>
      </c>
      <c r="L1485" s="3" t="s">
        <v>14724</v>
      </c>
      <c r="M1485" s="3">
        <f>VLOOKUP(N1485,[1]ورقة1!$A:$B, 2, FALSE)</f>
        <v>42</v>
      </c>
      <c r="N1485" s="3" t="s">
        <v>449</v>
      </c>
      <c r="O1485" s="3">
        <v>46100524</v>
      </c>
      <c r="P1485" s="3" t="s">
        <v>14725</v>
      </c>
      <c r="Q1485" s="3" t="s">
        <v>14686</v>
      </c>
      <c r="R1485" s="3" t="s">
        <v>100</v>
      </c>
      <c r="S1485" s="3" t="s">
        <v>29</v>
      </c>
    </row>
    <row r="1486" spans="1:19" x14ac:dyDescent="0.25">
      <c r="A1486" s="3" t="s">
        <v>11609</v>
      </c>
      <c r="B1486" s="3" t="s">
        <v>11532</v>
      </c>
      <c r="C1486" s="3" t="s">
        <v>11610</v>
      </c>
      <c r="D1486" s="3" t="s">
        <v>11611</v>
      </c>
      <c r="E1486" s="3">
        <v>35.1</v>
      </c>
      <c r="F1486" s="3" t="s">
        <v>11612</v>
      </c>
      <c r="G1486" s="3" t="s">
        <v>225</v>
      </c>
      <c r="H1486" s="3" t="s">
        <v>1640</v>
      </c>
      <c r="I1486" s="3">
        <v>599688878</v>
      </c>
      <c r="J1486" s="3" t="s">
        <v>23</v>
      </c>
      <c r="K1486" s="3" t="s">
        <v>31</v>
      </c>
      <c r="L1486" s="3" t="s">
        <v>11613</v>
      </c>
      <c r="M1486" s="3">
        <f>VLOOKUP(N1486,[1]ورقة1!$A:$B, 2, FALSE)</f>
        <v>42</v>
      </c>
      <c r="N1486" s="3" t="s">
        <v>449</v>
      </c>
      <c r="O1486" s="3">
        <v>47134277</v>
      </c>
      <c r="P1486" s="3" t="s">
        <v>11614</v>
      </c>
      <c r="Q1486" s="3" t="s">
        <v>11602</v>
      </c>
      <c r="R1486" s="3" t="s">
        <v>28</v>
      </c>
      <c r="S1486" s="3" t="s">
        <v>41</v>
      </c>
    </row>
    <row r="1487" spans="1:19" x14ac:dyDescent="0.25">
      <c r="A1487" s="3" t="s">
        <v>3406</v>
      </c>
      <c r="B1487" s="3" t="s">
        <v>3334</v>
      </c>
      <c r="C1487" s="3" t="s">
        <v>3407</v>
      </c>
      <c r="D1487" s="3" t="s">
        <v>3408</v>
      </c>
      <c r="E1487" s="3">
        <v>7.2</v>
      </c>
      <c r="F1487" s="3" t="s">
        <v>3409</v>
      </c>
      <c r="G1487" s="3" t="s">
        <v>3410</v>
      </c>
      <c r="H1487" s="3" t="s">
        <v>15341</v>
      </c>
      <c r="I1487" s="3" t="s">
        <v>15341</v>
      </c>
      <c r="J1487" s="3" t="s">
        <v>23</v>
      </c>
      <c r="K1487" s="3" t="s">
        <v>23</v>
      </c>
      <c r="L1487" s="3" t="s">
        <v>3411</v>
      </c>
      <c r="M1487" s="3">
        <f>VLOOKUP(N1487,[1]ورقة1!$A:$B, 2, FALSE)</f>
        <v>42</v>
      </c>
      <c r="N1487" s="3" t="s">
        <v>449</v>
      </c>
      <c r="O1487" s="3" t="s">
        <v>15341</v>
      </c>
      <c r="P1487" s="3" t="s">
        <v>3412</v>
      </c>
      <c r="Q1487" s="3" t="s">
        <v>3334</v>
      </c>
      <c r="R1487" s="3" t="s">
        <v>100</v>
      </c>
      <c r="S1487" s="3" t="s">
        <v>31</v>
      </c>
    </row>
    <row r="1488" spans="1:19" x14ac:dyDescent="0.25">
      <c r="A1488" s="3" t="s">
        <v>5090</v>
      </c>
      <c r="B1488" s="3" t="s">
        <v>5022</v>
      </c>
      <c r="C1488" s="3" t="s">
        <v>5091</v>
      </c>
      <c r="D1488" s="3" t="s">
        <v>5092</v>
      </c>
      <c r="E1488" s="3">
        <v>9.3000000000000007</v>
      </c>
      <c r="F1488" s="3" t="s">
        <v>5093</v>
      </c>
      <c r="G1488" s="3" t="s">
        <v>3607</v>
      </c>
      <c r="H1488" s="3" t="s">
        <v>5094</v>
      </c>
      <c r="I1488" s="3">
        <v>597780225</v>
      </c>
      <c r="J1488" s="3" t="s">
        <v>23</v>
      </c>
      <c r="K1488" s="3" t="s">
        <v>1393</v>
      </c>
      <c r="L1488" s="3" t="s">
        <v>5080</v>
      </c>
      <c r="M1488" s="3">
        <f>VLOOKUP(N1488,[1]ورقة1!$A:$B, 2, FALSE)</f>
        <v>42</v>
      </c>
      <c r="N1488" s="3" t="s">
        <v>449</v>
      </c>
      <c r="O1488" s="3" t="s">
        <v>15341</v>
      </c>
      <c r="P1488" s="3" t="s">
        <v>5095</v>
      </c>
      <c r="Q1488" s="3" t="s">
        <v>5022</v>
      </c>
      <c r="R1488" s="3" t="s">
        <v>140</v>
      </c>
      <c r="S1488" s="3" t="s">
        <v>29</v>
      </c>
    </row>
    <row r="1489" spans="1:19" x14ac:dyDescent="0.25">
      <c r="A1489" s="3" t="s">
        <v>5112</v>
      </c>
      <c r="B1489" s="3" t="s">
        <v>5022</v>
      </c>
      <c r="C1489" s="3" t="s">
        <v>5113</v>
      </c>
      <c r="D1489" s="3" t="s">
        <v>5114</v>
      </c>
      <c r="E1489" s="3">
        <v>398.2</v>
      </c>
      <c r="F1489" s="3" t="s">
        <v>5115</v>
      </c>
      <c r="G1489" s="3" t="s">
        <v>397</v>
      </c>
      <c r="H1489" s="3" t="s">
        <v>5116</v>
      </c>
      <c r="I1489" s="3">
        <v>595777190</v>
      </c>
      <c r="J1489" s="3" t="s">
        <v>23</v>
      </c>
      <c r="K1489" s="3" t="s">
        <v>24</v>
      </c>
      <c r="L1489" s="3" t="s">
        <v>993</v>
      </c>
      <c r="M1489" s="3">
        <f>VLOOKUP(N1489,[1]ورقة1!$A:$B, 2, FALSE)</f>
        <v>42</v>
      </c>
      <c r="N1489" s="3" t="s">
        <v>449</v>
      </c>
      <c r="O1489" s="3" t="s">
        <v>15341</v>
      </c>
      <c r="P1489" s="3" t="s">
        <v>5117</v>
      </c>
      <c r="Q1489" s="3" t="s">
        <v>5022</v>
      </c>
      <c r="R1489" s="3" t="s">
        <v>28</v>
      </c>
      <c r="S1489" s="3" t="s">
        <v>31</v>
      </c>
    </row>
    <row r="1490" spans="1:19" x14ac:dyDescent="0.25">
      <c r="A1490" s="3" t="s">
        <v>5118</v>
      </c>
      <c r="B1490" s="3" t="s">
        <v>5022</v>
      </c>
      <c r="C1490" s="3" t="s">
        <v>5119</v>
      </c>
      <c r="D1490" s="3" t="s">
        <v>5120</v>
      </c>
      <c r="E1490" s="3">
        <v>109.9</v>
      </c>
      <c r="F1490" s="3" t="s">
        <v>5121</v>
      </c>
      <c r="G1490" s="3" t="s">
        <v>5122</v>
      </c>
      <c r="H1490" s="3" t="s">
        <v>3022</v>
      </c>
      <c r="I1490" s="3">
        <v>597780225</v>
      </c>
      <c r="J1490" s="3" t="s">
        <v>23</v>
      </c>
      <c r="K1490" s="3" t="s">
        <v>23</v>
      </c>
      <c r="L1490" s="3" t="s">
        <v>5123</v>
      </c>
      <c r="M1490" s="3">
        <f>VLOOKUP(N1490,[1]ورقة1!$A:$B, 2, FALSE)</f>
        <v>42</v>
      </c>
      <c r="N1490" s="3" t="s">
        <v>449</v>
      </c>
      <c r="O1490" s="3">
        <v>47115947</v>
      </c>
      <c r="P1490" s="3" t="s">
        <v>5124</v>
      </c>
      <c r="Q1490" s="3" t="s">
        <v>5022</v>
      </c>
      <c r="R1490" s="3" t="s">
        <v>140</v>
      </c>
      <c r="S1490" s="3" t="s">
        <v>29</v>
      </c>
    </row>
    <row r="1491" spans="1:19" x14ac:dyDescent="0.25">
      <c r="A1491" s="3" t="s">
        <v>13347</v>
      </c>
      <c r="B1491" s="3" t="s">
        <v>13312</v>
      </c>
      <c r="C1491" s="3" t="s">
        <v>13348</v>
      </c>
      <c r="D1491" s="3" t="s">
        <v>13349</v>
      </c>
      <c r="E1491" s="3">
        <v>233.8</v>
      </c>
      <c r="F1491" s="3" t="s">
        <v>13350</v>
      </c>
      <c r="G1491" s="3" t="s">
        <v>13351</v>
      </c>
      <c r="H1491" s="3" t="s">
        <v>13352</v>
      </c>
      <c r="I1491" s="3">
        <v>599714282</v>
      </c>
      <c r="J1491" s="3" t="s">
        <v>23</v>
      </c>
      <c r="K1491" s="3" t="s">
        <v>24</v>
      </c>
      <c r="L1491" s="3" t="s">
        <v>13353</v>
      </c>
      <c r="M1491" s="3">
        <f>VLOOKUP(N1491,[1]ورقة1!$A:$B, 2, FALSE)</f>
        <v>42</v>
      </c>
      <c r="N1491" s="3" t="s">
        <v>449</v>
      </c>
      <c r="O1491" s="3">
        <v>47100027</v>
      </c>
      <c r="P1491" s="3" t="s">
        <v>13354</v>
      </c>
      <c r="Q1491" s="3" t="s">
        <v>13312</v>
      </c>
      <c r="R1491" s="3" t="s">
        <v>28</v>
      </c>
      <c r="S1491" s="3" t="s">
        <v>101</v>
      </c>
    </row>
    <row r="1492" spans="1:19" x14ac:dyDescent="0.25">
      <c r="A1492" s="3" t="s">
        <v>8237</v>
      </c>
      <c r="B1492" s="3" t="s">
        <v>5534</v>
      </c>
      <c r="C1492" s="3" t="s">
        <v>8238</v>
      </c>
      <c r="D1492" s="3" t="s">
        <v>8239</v>
      </c>
      <c r="E1492" s="3">
        <v>288</v>
      </c>
      <c r="F1492" s="3" t="s">
        <v>8240</v>
      </c>
      <c r="G1492" s="3" t="s">
        <v>8241</v>
      </c>
      <c r="H1492" s="3" t="s">
        <v>8242</v>
      </c>
      <c r="I1492" s="3">
        <v>598400009</v>
      </c>
      <c r="J1492" s="3" t="s">
        <v>23</v>
      </c>
      <c r="K1492" s="3" t="s">
        <v>23</v>
      </c>
      <c r="L1492" s="3" t="s">
        <v>8243</v>
      </c>
      <c r="M1492" s="3">
        <f>VLOOKUP(N1492,[1]ورقة1!$A:$B, 2, FALSE)</f>
        <v>42</v>
      </c>
      <c r="N1492" s="3" t="s">
        <v>449</v>
      </c>
      <c r="O1492" s="3">
        <v>46200635</v>
      </c>
      <c r="P1492" s="3" t="s">
        <v>310</v>
      </c>
      <c r="Q1492" s="3" t="s">
        <v>8244</v>
      </c>
      <c r="R1492" s="3" t="s">
        <v>140</v>
      </c>
      <c r="S1492" s="3" t="s">
        <v>29</v>
      </c>
    </row>
    <row r="1493" spans="1:19" x14ac:dyDescent="0.25">
      <c r="A1493" s="3" t="s">
        <v>8277</v>
      </c>
      <c r="B1493" s="3" t="s">
        <v>8244</v>
      </c>
      <c r="C1493" s="3" t="s">
        <v>8278</v>
      </c>
      <c r="D1493" s="3" t="s">
        <v>8279</v>
      </c>
      <c r="E1493" s="3">
        <v>67.599999999999994</v>
      </c>
      <c r="F1493" s="3" t="s">
        <v>8280</v>
      </c>
      <c r="G1493" s="3" t="s">
        <v>2191</v>
      </c>
      <c r="H1493" s="3" t="s">
        <v>8242</v>
      </c>
      <c r="I1493" s="3">
        <v>598400009</v>
      </c>
      <c r="J1493" s="3" t="s">
        <v>23</v>
      </c>
      <c r="K1493" s="3" t="s">
        <v>23</v>
      </c>
      <c r="L1493" s="3" t="s">
        <v>8243</v>
      </c>
      <c r="M1493" s="3">
        <f>VLOOKUP(N1493,[1]ورقة1!$A:$B, 2, FALSE)</f>
        <v>42</v>
      </c>
      <c r="N1493" s="3" t="s">
        <v>449</v>
      </c>
      <c r="O1493" s="3">
        <v>46200635</v>
      </c>
      <c r="P1493" s="3" t="s">
        <v>8281</v>
      </c>
      <c r="Q1493" s="3" t="s">
        <v>8244</v>
      </c>
      <c r="R1493" s="3" t="s">
        <v>28</v>
      </c>
      <c r="S1493" s="3" t="s">
        <v>29</v>
      </c>
    </row>
    <row r="1494" spans="1:19" x14ac:dyDescent="0.25">
      <c r="A1494" s="3" t="s">
        <v>8299</v>
      </c>
      <c r="B1494" s="3" t="s">
        <v>8244</v>
      </c>
      <c r="C1494" s="3" t="s">
        <v>8300</v>
      </c>
      <c r="D1494" s="3" t="s">
        <v>8301</v>
      </c>
      <c r="E1494" s="3">
        <v>92.4</v>
      </c>
      <c r="F1494" s="3" t="s">
        <v>8302</v>
      </c>
      <c r="G1494" s="3" t="s">
        <v>1859</v>
      </c>
      <c r="H1494" s="3" t="s">
        <v>8295</v>
      </c>
      <c r="I1494" s="3">
        <v>566103777</v>
      </c>
      <c r="J1494" s="3" t="s">
        <v>23</v>
      </c>
      <c r="K1494" s="3" t="s">
        <v>23</v>
      </c>
      <c r="L1494" s="3" t="s">
        <v>8303</v>
      </c>
      <c r="M1494" s="3">
        <f>VLOOKUP(N1494,[1]ورقة1!$A:$B, 2, FALSE)</f>
        <v>42</v>
      </c>
      <c r="N1494" s="3" t="s">
        <v>449</v>
      </c>
      <c r="O1494" s="3">
        <v>47137383</v>
      </c>
      <c r="P1494" s="3" t="s">
        <v>8304</v>
      </c>
      <c r="Q1494" s="3" t="s">
        <v>8244</v>
      </c>
      <c r="R1494" s="3" t="s">
        <v>53</v>
      </c>
      <c r="S1494" s="3" t="s">
        <v>41</v>
      </c>
    </row>
    <row r="1495" spans="1:19" x14ac:dyDescent="0.25">
      <c r="A1495" s="3" t="s">
        <v>8343</v>
      </c>
      <c r="B1495" s="3" t="s">
        <v>8290</v>
      </c>
      <c r="C1495" s="3" t="s">
        <v>8344</v>
      </c>
      <c r="D1495" s="3" t="s">
        <v>8345</v>
      </c>
      <c r="E1495" s="3">
        <v>58.1</v>
      </c>
      <c r="F1495" s="3" t="s">
        <v>8346</v>
      </c>
      <c r="G1495" s="3" t="s">
        <v>8347</v>
      </c>
      <c r="H1495" s="3" t="s">
        <v>8348</v>
      </c>
      <c r="I1495" s="3">
        <v>599299360</v>
      </c>
      <c r="J1495" s="3" t="s">
        <v>23</v>
      </c>
      <c r="K1495" s="3" t="s">
        <v>86</v>
      </c>
      <c r="L1495" s="3" t="s">
        <v>8349</v>
      </c>
      <c r="M1495" s="3">
        <f>VLOOKUP(N1495,[1]ورقة1!$A:$B, 2, FALSE)</f>
        <v>42</v>
      </c>
      <c r="N1495" s="3" t="s">
        <v>449</v>
      </c>
      <c r="O1495" s="3" t="s">
        <v>15341</v>
      </c>
      <c r="P1495" s="3" t="s">
        <v>5269</v>
      </c>
      <c r="Q1495" s="3" t="s">
        <v>8290</v>
      </c>
      <c r="R1495" s="3" t="s">
        <v>28</v>
      </c>
      <c r="S1495" s="3" t="s">
        <v>31</v>
      </c>
    </row>
    <row r="1496" spans="1:19" x14ac:dyDescent="0.25">
      <c r="A1496" s="3" t="s">
        <v>5340</v>
      </c>
      <c r="B1496" s="3" t="s">
        <v>5308</v>
      </c>
      <c r="C1496" s="3" t="s">
        <v>5341</v>
      </c>
      <c r="D1496" s="3" t="s">
        <v>5342</v>
      </c>
      <c r="E1496" s="3">
        <v>5</v>
      </c>
      <c r="F1496" s="3" t="s">
        <v>5343</v>
      </c>
      <c r="G1496" s="3" t="s">
        <v>5344</v>
      </c>
      <c r="H1496" s="3" t="s">
        <v>1904</v>
      </c>
      <c r="I1496" s="3">
        <v>595252090</v>
      </c>
      <c r="J1496" s="3" t="s">
        <v>23</v>
      </c>
      <c r="K1496" s="3" t="s">
        <v>23</v>
      </c>
      <c r="L1496" s="3" t="s">
        <v>5345</v>
      </c>
      <c r="M1496" s="3">
        <f>VLOOKUP(N1496,[1]ورقة1!$A:$B, 2, FALSE)</f>
        <v>42</v>
      </c>
      <c r="N1496" s="3" t="s">
        <v>449</v>
      </c>
      <c r="O1496" s="3">
        <v>46201022</v>
      </c>
      <c r="P1496" s="3" t="s">
        <v>5346</v>
      </c>
      <c r="Q1496" s="3" t="s">
        <v>5308</v>
      </c>
      <c r="R1496" s="3" t="s">
        <v>99</v>
      </c>
      <c r="S1496" s="3" t="s">
        <v>41</v>
      </c>
    </row>
    <row r="1497" spans="1:19" x14ac:dyDescent="0.25">
      <c r="A1497" s="3" t="s">
        <v>1840</v>
      </c>
      <c r="B1497" s="3" t="s">
        <v>1838</v>
      </c>
      <c r="C1497" s="3" t="s">
        <v>1841</v>
      </c>
      <c r="D1497" s="3" t="s">
        <v>1842</v>
      </c>
      <c r="E1497" s="3">
        <v>17.8</v>
      </c>
      <c r="F1497" s="3" t="s">
        <v>1843</v>
      </c>
      <c r="G1497" s="3" t="s">
        <v>1844</v>
      </c>
      <c r="H1497" s="3" t="s">
        <v>1839</v>
      </c>
      <c r="I1497" s="3">
        <v>566016004</v>
      </c>
      <c r="J1497" s="3" t="s">
        <v>23</v>
      </c>
      <c r="K1497" s="3" t="s">
        <v>23</v>
      </c>
      <c r="L1497" s="3" t="s">
        <v>1845</v>
      </c>
      <c r="M1497" s="3">
        <f>VLOOKUP(N1497,[1]ورقة1!$A:$B, 2, FALSE)</f>
        <v>42</v>
      </c>
      <c r="N1497" s="3" t="s">
        <v>449</v>
      </c>
      <c r="O1497" s="3">
        <v>47135696</v>
      </c>
      <c r="P1497" s="3" t="s">
        <v>1846</v>
      </c>
      <c r="Q1497" s="3" t="s">
        <v>1838</v>
      </c>
      <c r="R1497" s="3" t="s">
        <v>211</v>
      </c>
      <c r="S1497" s="3" t="s">
        <v>41</v>
      </c>
    </row>
    <row r="1498" spans="1:19" x14ac:dyDescent="0.25">
      <c r="A1498" s="3" t="s">
        <v>15293</v>
      </c>
      <c r="B1498" s="3" t="s">
        <v>15263</v>
      </c>
      <c r="C1498" s="3" t="s">
        <v>15294</v>
      </c>
      <c r="D1498" s="3" t="s">
        <v>15295</v>
      </c>
      <c r="E1498" s="3">
        <v>6</v>
      </c>
      <c r="F1498" s="3" t="s">
        <v>15296</v>
      </c>
      <c r="G1498" s="3" t="s">
        <v>15297</v>
      </c>
      <c r="H1498" s="3" t="s">
        <v>15298</v>
      </c>
      <c r="I1498" s="3">
        <v>597587000</v>
      </c>
      <c r="J1498" s="3" t="s">
        <v>23</v>
      </c>
      <c r="K1498" s="3" t="s">
        <v>127</v>
      </c>
      <c r="L1498" s="3" t="s">
        <v>15299</v>
      </c>
      <c r="M1498" s="3">
        <f>VLOOKUP(N1498,[1]ورقة1!$A:$B, 2, FALSE)</f>
        <v>42</v>
      </c>
      <c r="N1498" s="3" t="s">
        <v>449</v>
      </c>
      <c r="O1498" s="3">
        <v>47137106</v>
      </c>
      <c r="P1498" s="3" t="s">
        <v>15300</v>
      </c>
      <c r="Q1498" s="3" t="s">
        <v>15263</v>
      </c>
      <c r="R1498" s="3" t="s">
        <v>251</v>
      </c>
      <c r="S1498" s="3" t="s">
        <v>41</v>
      </c>
    </row>
    <row r="1499" spans="1:19" x14ac:dyDescent="0.25">
      <c r="A1499" s="3" t="s">
        <v>4051</v>
      </c>
      <c r="B1499" s="3" t="s">
        <v>3957</v>
      </c>
      <c r="C1499" s="3" t="s">
        <v>4052</v>
      </c>
      <c r="D1499" s="3" t="s">
        <v>4053</v>
      </c>
      <c r="E1499" s="3">
        <v>61.3</v>
      </c>
      <c r="F1499" s="3" t="s">
        <v>4054</v>
      </c>
      <c r="G1499" s="3" t="s">
        <v>388</v>
      </c>
      <c r="H1499" s="3" t="s">
        <v>4055</v>
      </c>
      <c r="I1499" s="3">
        <v>599575883</v>
      </c>
      <c r="J1499" s="3" t="s">
        <v>23</v>
      </c>
      <c r="K1499" s="3" t="s">
        <v>23</v>
      </c>
      <c r="L1499" s="3" t="s">
        <v>4056</v>
      </c>
      <c r="M1499" s="3">
        <f>VLOOKUP(N1499,[1]ورقة1!$A:$B, 2, FALSE)</f>
        <v>42</v>
      </c>
      <c r="N1499" s="3" t="s">
        <v>449</v>
      </c>
      <c r="O1499" s="3">
        <v>47135033</v>
      </c>
      <c r="P1499" s="3" t="s">
        <v>4027</v>
      </c>
      <c r="Q1499" s="3" t="s">
        <v>3957</v>
      </c>
      <c r="R1499" s="3" t="s">
        <v>211</v>
      </c>
      <c r="S1499" s="3" t="s">
        <v>41</v>
      </c>
    </row>
    <row r="1500" spans="1:19" x14ac:dyDescent="0.25">
      <c r="A1500" s="3" t="s">
        <v>2448</v>
      </c>
      <c r="B1500" s="3" t="s">
        <v>2288</v>
      </c>
      <c r="C1500" s="3" t="s">
        <v>2449</v>
      </c>
      <c r="D1500" s="3" t="s">
        <v>2450</v>
      </c>
      <c r="E1500" s="3">
        <v>10.199999999999999</v>
      </c>
      <c r="F1500" s="3" t="s">
        <v>2451</v>
      </c>
      <c r="G1500" s="3" t="s">
        <v>2452</v>
      </c>
      <c r="H1500" s="3" t="s">
        <v>2398</v>
      </c>
      <c r="I1500" s="3">
        <v>567724763</v>
      </c>
      <c r="J1500" s="3" t="s">
        <v>23</v>
      </c>
      <c r="K1500" s="3" t="s">
        <v>86</v>
      </c>
      <c r="L1500" s="3" t="s">
        <v>1048</v>
      </c>
      <c r="M1500" s="3">
        <f>VLOOKUP(N1500,[1]ورقة1!$A:$B, 2, FALSE)</f>
        <v>42</v>
      </c>
      <c r="N1500" s="3" t="s">
        <v>449</v>
      </c>
      <c r="O1500" s="3">
        <v>46204069</v>
      </c>
      <c r="P1500" s="3" t="s">
        <v>210</v>
      </c>
      <c r="Q1500" s="3" t="s">
        <v>2288</v>
      </c>
      <c r="R1500" s="3" t="s">
        <v>211</v>
      </c>
      <c r="S1500" s="3" t="s">
        <v>41</v>
      </c>
    </row>
    <row r="1501" spans="1:19" x14ac:dyDescent="0.25">
      <c r="A1501" s="3" t="s">
        <v>7260</v>
      </c>
      <c r="B1501" s="3" t="s">
        <v>7212</v>
      </c>
      <c r="C1501" s="3" t="s">
        <v>7261</v>
      </c>
      <c r="D1501" s="3" t="s">
        <v>7262</v>
      </c>
      <c r="E1501" s="3">
        <v>10</v>
      </c>
      <c r="F1501" s="3" t="s">
        <v>7263</v>
      </c>
      <c r="G1501" s="3" t="s">
        <v>6888</v>
      </c>
      <c r="H1501" s="3" t="s">
        <v>7264</v>
      </c>
      <c r="I1501" s="3">
        <v>598723779</v>
      </c>
      <c r="J1501" s="3" t="s">
        <v>23</v>
      </c>
      <c r="K1501" s="3" t="s">
        <v>30</v>
      </c>
      <c r="L1501" s="3" t="s">
        <v>4137</v>
      </c>
      <c r="M1501" s="3">
        <f>VLOOKUP(N1501,[1]ورقة1!$A:$B, 2, FALSE)</f>
        <v>42</v>
      </c>
      <c r="N1501" s="3" t="s">
        <v>449</v>
      </c>
      <c r="O1501" s="3">
        <v>46106280</v>
      </c>
      <c r="P1501" s="3" t="s">
        <v>7265</v>
      </c>
      <c r="Q1501" s="3" t="s">
        <v>7212</v>
      </c>
      <c r="R1501" s="3" t="s">
        <v>251</v>
      </c>
      <c r="S1501" s="3" t="s">
        <v>41</v>
      </c>
    </row>
    <row r="1502" spans="1:19" x14ac:dyDescent="0.25">
      <c r="A1502" s="3" t="s">
        <v>9436</v>
      </c>
      <c r="B1502" s="3" t="s">
        <v>9314</v>
      </c>
      <c r="C1502" s="3" t="s">
        <v>9437</v>
      </c>
      <c r="D1502" s="3" t="s">
        <v>9438</v>
      </c>
      <c r="E1502" s="3">
        <v>24.4</v>
      </c>
      <c r="F1502" s="3" t="s">
        <v>9439</v>
      </c>
      <c r="G1502" s="3" t="s">
        <v>468</v>
      </c>
      <c r="H1502" s="3" t="s">
        <v>9440</v>
      </c>
      <c r="I1502" s="3">
        <v>592145597</v>
      </c>
      <c r="J1502" s="3" t="s">
        <v>23</v>
      </c>
      <c r="K1502" s="3" t="s">
        <v>23</v>
      </c>
      <c r="L1502" s="3" t="s">
        <v>9441</v>
      </c>
      <c r="M1502" s="3">
        <f>VLOOKUP(N1502,[1]ورقة1!$A:$B, 2, FALSE)</f>
        <v>42</v>
      </c>
      <c r="N1502" s="3" t="s">
        <v>449</v>
      </c>
      <c r="O1502" s="3">
        <v>46104322</v>
      </c>
      <c r="P1502" s="3" t="s">
        <v>9442</v>
      </c>
      <c r="Q1502" s="3" t="s">
        <v>9314</v>
      </c>
      <c r="R1502" s="3" t="s">
        <v>88</v>
      </c>
      <c r="S1502" s="3" t="s">
        <v>41</v>
      </c>
    </row>
    <row r="1503" spans="1:19" x14ac:dyDescent="0.25">
      <c r="A1503" s="3" t="s">
        <v>2862</v>
      </c>
      <c r="B1503" s="3" t="s">
        <v>2838</v>
      </c>
      <c r="C1503" s="3" t="s">
        <v>2863</v>
      </c>
      <c r="D1503" s="3" t="s">
        <v>2864</v>
      </c>
      <c r="E1503" s="3">
        <v>30.2</v>
      </c>
      <c r="F1503" s="3" t="s">
        <v>2865</v>
      </c>
      <c r="G1503" s="3" t="s">
        <v>225</v>
      </c>
      <c r="H1503" s="3" t="s">
        <v>2376</v>
      </c>
      <c r="I1503" s="3">
        <v>567976014</v>
      </c>
      <c r="J1503" s="3" t="s">
        <v>23</v>
      </c>
      <c r="K1503" s="3" t="s">
        <v>23</v>
      </c>
      <c r="L1503" s="3" t="s">
        <v>2377</v>
      </c>
      <c r="M1503" s="3">
        <f>VLOOKUP(N1503,[1]ورقة1!$A:$B, 2, FALSE)</f>
        <v>42</v>
      </c>
      <c r="N1503" s="3" t="s">
        <v>449</v>
      </c>
      <c r="O1503" s="3">
        <v>47110874</v>
      </c>
      <c r="P1503" s="3" t="s">
        <v>228</v>
      </c>
      <c r="Q1503" s="3" t="s">
        <v>2838</v>
      </c>
      <c r="R1503" s="3" t="s">
        <v>99</v>
      </c>
      <c r="S1503" s="3" t="s">
        <v>41</v>
      </c>
    </row>
    <row r="1504" spans="1:19" x14ac:dyDescent="0.25">
      <c r="A1504" s="3" t="s">
        <v>6217</v>
      </c>
      <c r="B1504" s="3" t="s">
        <v>6145</v>
      </c>
      <c r="C1504" s="3" t="s">
        <v>6218</v>
      </c>
      <c r="D1504" s="3" t="s">
        <v>6219</v>
      </c>
      <c r="E1504" s="3">
        <v>12</v>
      </c>
      <c r="F1504" s="3" t="s">
        <v>6220</v>
      </c>
      <c r="G1504" s="3" t="s">
        <v>6221</v>
      </c>
      <c r="H1504" s="3" t="s">
        <v>6222</v>
      </c>
      <c r="I1504" s="3">
        <v>599303207</v>
      </c>
      <c r="J1504" s="3" t="s">
        <v>23</v>
      </c>
      <c r="K1504" s="3" t="s">
        <v>23</v>
      </c>
      <c r="L1504" s="3" t="s">
        <v>6223</v>
      </c>
      <c r="M1504" s="3">
        <f>VLOOKUP(N1504,[1]ورقة1!$A:$B, 2, FALSE)</f>
        <v>42</v>
      </c>
      <c r="N1504" s="3" t="s">
        <v>449</v>
      </c>
      <c r="O1504" s="3">
        <v>47126166</v>
      </c>
      <c r="P1504" s="3" t="s">
        <v>6224</v>
      </c>
      <c r="Q1504" s="3" t="s">
        <v>6145</v>
      </c>
      <c r="R1504" s="3" t="s">
        <v>99</v>
      </c>
      <c r="S1504" s="3" t="s">
        <v>41</v>
      </c>
    </row>
    <row r="1505" spans="1:19" x14ac:dyDescent="0.25">
      <c r="A1505" s="3" t="s">
        <v>12961</v>
      </c>
      <c r="B1505" s="3" t="s">
        <v>12841</v>
      </c>
      <c r="C1505" s="3" t="s">
        <v>12962</v>
      </c>
      <c r="D1505" s="3" t="s">
        <v>12963</v>
      </c>
      <c r="E1505" s="3">
        <v>68.8</v>
      </c>
      <c r="F1505" s="3" t="s">
        <v>12964</v>
      </c>
      <c r="G1505" s="3" t="s">
        <v>12965</v>
      </c>
      <c r="H1505" s="3" t="s">
        <v>9413</v>
      </c>
      <c r="I1505" s="3">
        <v>597795668</v>
      </c>
      <c r="J1505" s="3" t="s">
        <v>23</v>
      </c>
      <c r="K1505" s="3" t="s">
        <v>86</v>
      </c>
      <c r="L1505" s="3" t="s">
        <v>4506</v>
      </c>
      <c r="M1505" s="3">
        <f>VLOOKUP(N1505,[1]ورقة1!$A:$B, 2, FALSE)</f>
        <v>42</v>
      </c>
      <c r="N1505" s="3" t="s">
        <v>449</v>
      </c>
      <c r="O1505" s="3">
        <v>46100299</v>
      </c>
      <c r="P1505" s="3" t="s">
        <v>5527</v>
      </c>
      <c r="Q1505" s="3" t="s">
        <v>12841</v>
      </c>
      <c r="R1505" s="3" t="s">
        <v>88</v>
      </c>
      <c r="S1505" s="3" t="s">
        <v>41</v>
      </c>
    </row>
    <row r="1506" spans="1:19" x14ac:dyDescent="0.25">
      <c r="A1506" s="3" t="s">
        <v>7682</v>
      </c>
      <c r="B1506" s="3" t="s">
        <v>7574</v>
      </c>
      <c r="C1506" s="3" t="s">
        <v>7683</v>
      </c>
      <c r="D1506" s="3" t="s">
        <v>7684</v>
      </c>
      <c r="E1506" s="3">
        <v>35.5</v>
      </c>
      <c r="F1506" s="3" t="s">
        <v>7685</v>
      </c>
      <c r="G1506" s="3" t="s">
        <v>388</v>
      </c>
      <c r="H1506" s="3" t="s">
        <v>7686</v>
      </c>
      <c r="I1506" s="3">
        <v>599396510</v>
      </c>
      <c r="J1506" s="3" t="s">
        <v>23</v>
      </c>
      <c r="K1506" s="3" t="s">
        <v>86</v>
      </c>
      <c r="L1506" s="3" t="s">
        <v>7687</v>
      </c>
      <c r="M1506" s="3">
        <f>VLOOKUP(N1506,[1]ورقة1!$A:$B, 2, FALSE)</f>
        <v>42</v>
      </c>
      <c r="N1506" s="3" t="s">
        <v>449</v>
      </c>
      <c r="O1506" s="3">
        <v>47113582</v>
      </c>
      <c r="P1506" s="3" t="s">
        <v>4415</v>
      </c>
      <c r="Q1506" s="3" t="s">
        <v>7574</v>
      </c>
      <c r="R1506" s="3" t="s">
        <v>99</v>
      </c>
      <c r="S1506" s="3" t="s">
        <v>41</v>
      </c>
    </row>
    <row r="1507" spans="1:19" x14ac:dyDescent="0.25">
      <c r="A1507" s="3" t="s">
        <v>6510</v>
      </c>
      <c r="B1507" s="3" t="s">
        <v>6511</v>
      </c>
      <c r="C1507" s="3" t="s">
        <v>6512</v>
      </c>
      <c r="D1507" s="3" t="s">
        <v>6513</v>
      </c>
      <c r="E1507" s="3">
        <v>9.8000000000000007</v>
      </c>
      <c r="F1507" s="3" t="s">
        <v>6514</v>
      </c>
      <c r="G1507" s="3" t="s">
        <v>6515</v>
      </c>
      <c r="H1507" s="3" t="s">
        <v>5764</v>
      </c>
      <c r="I1507" s="3">
        <v>594607960</v>
      </c>
      <c r="J1507" s="3" t="s">
        <v>23</v>
      </c>
      <c r="K1507" s="3" t="s">
        <v>23</v>
      </c>
      <c r="L1507" s="3" t="s">
        <v>234</v>
      </c>
      <c r="M1507" s="3">
        <f>VLOOKUP(N1507,[1]ورقة1!$A:$B, 2, FALSE)</f>
        <v>42</v>
      </c>
      <c r="N1507" s="3" t="s">
        <v>449</v>
      </c>
      <c r="O1507" s="3">
        <v>46101834</v>
      </c>
      <c r="P1507" s="3" t="s">
        <v>6516</v>
      </c>
      <c r="Q1507" s="3" t="s">
        <v>6511</v>
      </c>
      <c r="R1507" s="3" t="s">
        <v>251</v>
      </c>
      <c r="S1507" s="3" t="s">
        <v>41</v>
      </c>
    </row>
    <row r="1508" spans="1:19" x14ac:dyDescent="0.25">
      <c r="A1508" s="3" t="s">
        <v>10174</v>
      </c>
      <c r="B1508" s="3" t="s">
        <v>10055</v>
      </c>
      <c r="C1508" s="3" t="s">
        <v>10175</v>
      </c>
      <c r="D1508" s="3" t="s">
        <v>10176</v>
      </c>
      <c r="E1508" s="3">
        <v>24.4</v>
      </c>
      <c r="F1508" s="3" t="s">
        <v>10177</v>
      </c>
      <c r="G1508" s="3" t="s">
        <v>655</v>
      </c>
      <c r="H1508" s="3" t="s">
        <v>7171</v>
      </c>
      <c r="I1508" s="3">
        <v>599626107</v>
      </c>
      <c r="J1508" s="3" t="s">
        <v>23</v>
      </c>
      <c r="K1508" s="3" t="s">
        <v>23</v>
      </c>
      <c r="L1508" s="3" t="s">
        <v>10178</v>
      </c>
      <c r="M1508" s="3">
        <f>VLOOKUP(N1508,[1]ورقة1!$A:$B, 2, FALSE)</f>
        <v>42</v>
      </c>
      <c r="N1508" s="3" t="s">
        <v>449</v>
      </c>
      <c r="O1508" s="3">
        <v>47132706</v>
      </c>
      <c r="P1508" s="3" t="s">
        <v>10179</v>
      </c>
      <c r="Q1508" s="3" t="s">
        <v>10055</v>
      </c>
      <c r="R1508" s="3" t="s">
        <v>251</v>
      </c>
      <c r="S1508" s="3" t="s">
        <v>41</v>
      </c>
    </row>
    <row r="1509" spans="1:19" x14ac:dyDescent="0.25">
      <c r="A1509" s="3" t="s">
        <v>14783</v>
      </c>
      <c r="B1509" s="3" t="s">
        <v>14758</v>
      </c>
      <c r="C1509" s="3" t="s">
        <v>14784</v>
      </c>
      <c r="D1509" s="3" t="s">
        <v>14785</v>
      </c>
      <c r="E1509" s="3">
        <v>28.3</v>
      </c>
      <c r="F1509" s="3" t="s">
        <v>14786</v>
      </c>
      <c r="G1509" s="3" t="s">
        <v>225</v>
      </c>
      <c r="H1509" s="3" t="s">
        <v>14774</v>
      </c>
      <c r="I1509" s="3">
        <v>599374067</v>
      </c>
      <c r="J1509" s="3" t="s">
        <v>23</v>
      </c>
      <c r="K1509" s="3" t="s">
        <v>127</v>
      </c>
      <c r="L1509" s="3" t="s">
        <v>2131</v>
      </c>
      <c r="M1509" s="3">
        <f>VLOOKUP(N1509,[1]ورقة1!$A:$B, 2, FALSE)</f>
        <v>42</v>
      </c>
      <c r="N1509" s="3" t="s">
        <v>449</v>
      </c>
      <c r="O1509" s="3">
        <v>47134608</v>
      </c>
      <c r="P1509" s="3" t="s">
        <v>14787</v>
      </c>
      <c r="Q1509" s="3" t="s">
        <v>14758</v>
      </c>
      <c r="R1509" s="3" t="s">
        <v>251</v>
      </c>
      <c r="S1509" s="3" t="s">
        <v>41</v>
      </c>
    </row>
    <row r="1510" spans="1:19" x14ac:dyDescent="0.25">
      <c r="A1510" s="3" t="s">
        <v>8291</v>
      </c>
      <c r="B1510" s="3" t="s">
        <v>8244</v>
      </c>
      <c r="C1510" s="3" t="s">
        <v>8292</v>
      </c>
      <c r="D1510" s="3" t="s">
        <v>8293</v>
      </c>
      <c r="E1510" s="3">
        <v>7.9</v>
      </c>
      <c r="F1510" s="3" t="s">
        <v>8294</v>
      </c>
      <c r="G1510" s="3" t="s">
        <v>7713</v>
      </c>
      <c r="H1510" s="3" t="s">
        <v>8295</v>
      </c>
      <c r="I1510" s="3">
        <v>568103777</v>
      </c>
      <c r="J1510" s="3" t="s">
        <v>23</v>
      </c>
      <c r="K1510" s="3" t="s">
        <v>23</v>
      </c>
      <c r="L1510" s="3" t="s">
        <v>8296</v>
      </c>
      <c r="M1510" s="3">
        <f>VLOOKUP(N1510,[1]ورقة1!$A:$B, 2, FALSE)</f>
        <v>42</v>
      </c>
      <c r="N1510" s="3" t="s">
        <v>449</v>
      </c>
      <c r="O1510" s="3">
        <v>47137383</v>
      </c>
      <c r="P1510" s="3" t="s">
        <v>8297</v>
      </c>
      <c r="Q1510" s="3" t="s">
        <v>8244</v>
      </c>
      <c r="R1510" s="3" t="s">
        <v>88</v>
      </c>
      <c r="S1510" s="3" t="s">
        <v>41</v>
      </c>
    </row>
    <row r="1511" spans="1:19" x14ac:dyDescent="0.25">
      <c r="A1511" s="3" t="s">
        <v>12857</v>
      </c>
      <c r="B1511" s="3" t="s">
        <v>12806</v>
      </c>
      <c r="C1511" s="3" t="s">
        <v>12858</v>
      </c>
      <c r="D1511" s="3" t="s">
        <v>12859</v>
      </c>
      <c r="E1511" s="3">
        <v>13.7</v>
      </c>
      <c r="F1511" s="3" t="s">
        <v>12860</v>
      </c>
      <c r="G1511" s="3" t="s">
        <v>58</v>
      </c>
      <c r="H1511" s="3" t="s">
        <v>12861</v>
      </c>
      <c r="I1511" s="3">
        <v>599116736</v>
      </c>
      <c r="J1511" s="3" t="s">
        <v>23</v>
      </c>
      <c r="K1511" s="3" t="s">
        <v>23</v>
      </c>
      <c r="L1511" s="3" t="s">
        <v>12862</v>
      </c>
      <c r="M1511" s="3">
        <f>VLOOKUP(N1511,[1]ورقة1!$A:$B, 2, FALSE)</f>
        <v>42</v>
      </c>
      <c r="N1511" s="3" t="s">
        <v>449</v>
      </c>
      <c r="O1511" s="3">
        <v>47119383</v>
      </c>
      <c r="P1511" s="3" t="s">
        <v>12863</v>
      </c>
      <c r="Q1511" s="3" t="s">
        <v>12806</v>
      </c>
      <c r="R1511" s="3" t="s">
        <v>99</v>
      </c>
      <c r="S1511" s="3" t="s">
        <v>41</v>
      </c>
    </row>
    <row r="1512" spans="1:19" x14ac:dyDescent="0.25">
      <c r="A1512" s="3" t="s">
        <v>2952</v>
      </c>
      <c r="B1512" s="3" t="s">
        <v>2868</v>
      </c>
      <c r="C1512" s="3" t="s">
        <v>2953</v>
      </c>
      <c r="D1512" s="3" t="s">
        <v>2954</v>
      </c>
      <c r="E1512" s="3">
        <v>16.899999999999999</v>
      </c>
      <c r="F1512" s="3" t="s">
        <v>2955</v>
      </c>
      <c r="G1512" s="3" t="s">
        <v>233</v>
      </c>
      <c r="H1512" s="3" t="s">
        <v>2956</v>
      </c>
      <c r="I1512" s="3">
        <v>592604216</v>
      </c>
      <c r="J1512" s="3" t="s">
        <v>23</v>
      </c>
      <c r="K1512" s="3" t="s">
        <v>23</v>
      </c>
      <c r="L1512" s="3" t="s">
        <v>2957</v>
      </c>
      <c r="M1512" s="3">
        <f>VLOOKUP(N1512,[1]ورقة1!$A:$B, 2, FALSE)</f>
        <v>42</v>
      </c>
      <c r="N1512" s="3" t="s">
        <v>449</v>
      </c>
      <c r="O1512" s="3">
        <v>47127725</v>
      </c>
      <c r="P1512" s="3" t="s">
        <v>2958</v>
      </c>
      <c r="Q1512" s="3" t="s">
        <v>2868</v>
      </c>
      <c r="R1512" s="3" t="s">
        <v>251</v>
      </c>
      <c r="S1512" s="3" t="s">
        <v>41</v>
      </c>
    </row>
    <row r="1513" spans="1:19" x14ac:dyDescent="0.25">
      <c r="A1513" s="3" t="s">
        <v>10479</v>
      </c>
      <c r="B1513" s="3" t="s">
        <v>10470</v>
      </c>
      <c r="C1513" s="3" t="s">
        <v>10480</v>
      </c>
      <c r="D1513" s="3" t="s">
        <v>10481</v>
      </c>
      <c r="E1513" s="3">
        <v>48.1</v>
      </c>
      <c r="F1513" s="3" t="s">
        <v>10482</v>
      </c>
      <c r="G1513" s="3" t="s">
        <v>21</v>
      </c>
      <c r="H1513" s="3" t="s">
        <v>10483</v>
      </c>
      <c r="I1513" s="3">
        <v>594200362</v>
      </c>
      <c r="J1513" s="3" t="s">
        <v>23</v>
      </c>
      <c r="K1513" s="3" t="s">
        <v>372</v>
      </c>
      <c r="L1513" s="3" t="s">
        <v>7395</v>
      </c>
      <c r="M1513" s="3">
        <f>VLOOKUP(N1513,[1]ورقة1!$A:$B, 2, FALSE)</f>
        <v>43</v>
      </c>
      <c r="N1513" s="3" t="s">
        <v>10020</v>
      </c>
      <c r="O1513" s="3">
        <v>47108110</v>
      </c>
      <c r="P1513" s="3" t="s">
        <v>10484</v>
      </c>
      <c r="Q1513" s="3" t="s">
        <v>10485</v>
      </c>
      <c r="R1513" s="3" t="s">
        <v>28</v>
      </c>
      <c r="S1513" s="3" t="s">
        <v>29</v>
      </c>
    </row>
    <row r="1514" spans="1:19" x14ac:dyDescent="0.25">
      <c r="A1514" s="3" t="s">
        <v>10015</v>
      </c>
      <c r="B1514" s="3" t="s">
        <v>9911</v>
      </c>
      <c r="C1514" s="3" t="s">
        <v>10016</v>
      </c>
      <c r="D1514" s="3" t="s">
        <v>10017</v>
      </c>
      <c r="E1514" s="3">
        <v>16.3</v>
      </c>
      <c r="F1514" s="3" t="s">
        <v>10018</v>
      </c>
      <c r="G1514" s="3" t="s">
        <v>10019</v>
      </c>
      <c r="H1514" s="3" t="s">
        <v>15341</v>
      </c>
      <c r="I1514" s="3" t="s">
        <v>15341</v>
      </c>
      <c r="J1514" s="3" t="s">
        <v>23</v>
      </c>
      <c r="K1514" s="3" t="s">
        <v>23</v>
      </c>
      <c r="L1514" s="3" t="s">
        <v>8540</v>
      </c>
      <c r="M1514" s="3">
        <f>VLOOKUP(N1514,[1]ورقة1!$A:$B, 2, FALSE)</f>
        <v>43</v>
      </c>
      <c r="N1514" s="3" t="s">
        <v>10020</v>
      </c>
      <c r="O1514" s="3" t="s">
        <v>15341</v>
      </c>
      <c r="P1514" s="3" t="s">
        <v>6393</v>
      </c>
      <c r="Q1514" s="3" t="s">
        <v>9911</v>
      </c>
      <c r="R1514" s="3" t="s">
        <v>28</v>
      </c>
      <c r="S1514" s="3" t="s">
        <v>31</v>
      </c>
    </row>
    <row r="1515" spans="1:19" x14ac:dyDescent="0.25">
      <c r="A1515" s="3" t="s">
        <v>1601</v>
      </c>
      <c r="B1515" s="3" t="s">
        <v>51</v>
      </c>
      <c r="C1515" s="3" t="s">
        <v>1602</v>
      </c>
      <c r="D1515" s="3" t="s">
        <v>1603</v>
      </c>
      <c r="E1515" s="3">
        <v>186</v>
      </c>
      <c r="F1515" s="3" t="s">
        <v>1604</v>
      </c>
      <c r="G1515" s="3" t="s">
        <v>1605</v>
      </c>
      <c r="H1515" s="3" t="s">
        <v>1606</v>
      </c>
      <c r="I1515" s="3">
        <v>562772608</v>
      </c>
      <c r="J1515" s="3" t="s">
        <v>23</v>
      </c>
      <c r="K1515" s="3" t="s">
        <v>1393</v>
      </c>
      <c r="L1515" s="3" t="s">
        <v>556</v>
      </c>
      <c r="M1515" s="3">
        <f>VLOOKUP(N1515,[1]ورقة1!$A:$B, 2, FALSE)</f>
        <v>44</v>
      </c>
      <c r="N1515" s="3" t="s">
        <v>301</v>
      </c>
      <c r="O1515" s="3">
        <v>46103008</v>
      </c>
      <c r="P1515" s="3" t="s">
        <v>213</v>
      </c>
      <c r="Q1515" s="3" t="s">
        <v>51</v>
      </c>
      <c r="R1515" s="3" t="s">
        <v>53</v>
      </c>
      <c r="S1515" s="3" t="s">
        <v>29</v>
      </c>
    </row>
    <row r="1516" spans="1:19" x14ac:dyDescent="0.25">
      <c r="A1516" s="3" t="s">
        <v>1449</v>
      </c>
      <c r="B1516" s="3" t="s">
        <v>1426</v>
      </c>
      <c r="C1516" s="3" t="s">
        <v>1450</v>
      </c>
      <c r="D1516" s="3" t="s">
        <v>1451</v>
      </c>
      <c r="E1516" s="3">
        <v>95</v>
      </c>
      <c r="F1516" s="3" t="s">
        <v>1452</v>
      </c>
      <c r="G1516" s="3" t="s">
        <v>1453</v>
      </c>
      <c r="H1516" s="3" t="s">
        <v>1454</v>
      </c>
      <c r="I1516" s="3">
        <v>595296675</v>
      </c>
      <c r="J1516" s="3" t="s">
        <v>23</v>
      </c>
      <c r="K1516" s="3" t="s">
        <v>23</v>
      </c>
      <c r="L1516" s="3" t="s">
        <v>556</v>
      </c>
      <c r="M1516" s="3">
        <f>VLOOKUP(N1516,[1]ورقة1!$A:$B, 2, FALSE)</f>
        <v>44</v>
      </c>
      <c r="N1516" s="3" t="s">
        <v>301</v>
      </c>
      <c r="O1516" s="3">
        <v>46107146</v>
      </c>
      <c r="P1516" s="3" t="s">
        <v>1404</v>
      </c>
      <c r="Q1516" s="3" t="s">
        <v>1426</v>
      </c>
      <c r="R1516" s="3" t="s">
        <v>53</v>
      </c>
      <c r="S1516" s="3" t="s">
        <v>101</v>
      </c>
    </row>
    <row r="1517" spans="1:19" x14ac:dyDescent="0.25">
      <c r="A1517" s="3" t="s">
        <v>10464</v>
      </c>
      <c r="B1517" s="3" t="s">
        <v>10419</v>
      </c>
      <c r="C1517" s="3" t="s">
        <v>10465</v>
      </c>
      <c r="D1517" s="3" t="s">
        <v>10466</v>
      </c>
      <c r="E1517" s="3">
        <v>130.1</v>
      </c>
      <c r="F1517" s="3" t="s">
        <v>10467</v>
      </c>
      <c r="G1517" s="3" t="s">
        <v>1473</v>
      </c>
      <c r="H1517" s="3" t="s">
        <v>10468</v>
      </c>
      <c r="I1517" s="3">
        <v>598621022</v>
      </c>
      <c r="J1517" s="3" t="s">
        <v>23</v>
      </c>
      <c r="K1517" s="3" t="s">
        <v>1393</v>
      </c>
      <c r="L1517" s="3" t="s">
        <v>2906</v>
      </c>
      <c r="M1517" s="3">
        <f>VLOOKUP(N1517,[1]ورقة1!$A:$B, 2, FALSE)</f>
        <v>44</v>
      </c>
      <c r="N1517" s="3" t="s">
        <v>301</v>
      </c>
      <c r="O1517" s="3" t="s">
        <v>15341</v>
      </c>
      <c r="P1517" s="3" t="s">
        <v>10469</v>
      </c>
      <c r="Q1517" s="3" t="s">
        <v>10419</v>
      </c>
      <c r="R1517" s="3" t="s">
        <v>53</v>
      </c>
      <c r="S1517" s="3" t="s">
        <v>31</v>
      </c>
    </row>
    <row r="1518" spans="1:19" x14ac:dyDescent="0.25">
      <c r="A1518" s="3" t="s">
        <v>13699</v>
      </c>
      <c r="B1518" s="3" t="s">
        <v>13694</v>
      </c>
      <c r="C1518" s="3" t="s">
        <v>13700</v>
      </c>
      <c r="D1518" s="3" t="s">
        <v>13701</v>
      </c>
      <c r="E1518" s="3">
        <v>41.7</v>
      </c>
      <c r="F1518" s="3" t="s">
        <v>13702</v>
      </c>
      <c r="G1518" s="3" t="s">
        <v>13703</v>
      </c>
      <c r="H1518" s="3" t="s">
        <v>13704</v>
      </c>
      <c r="I1518" s="3">
        <v>599170768</v>
      </c>
      <c r="J1518" s="3" t="s">
        <v>23</v>
      </c>
      <c r="K1518" s="3" t="s">
        <v>23</v>
      </c>
      <c r="L1518" s="3" t="s">
        <v>2340</v>
      </c>
      <c r="M1518" s="3">
        <f>VLOOKUP(N1518,[1]ورقة1!$A:$B, 2, FALSE)</f>
        <v>44</v>
      </c>
      <c r="N1518" s="3" t="s">
        <v>301</v>
      </c>
      <c r="O1518" s="3">
        <v>85102637</v>
      </c>
      <c r="P1518" s="3" t="s">
        <v>13705</v>
      </c>
      <c r="Q1518" s="3" t="s">
        <v>13694</v>
      </c>
      <c r="R1518" s="3" t="s">
        <v>53</v>
      </c>
      <c r="S1518" s="3" t="s">
        <v>29</v>
      </c>
    </row>
    <row r="1519" spans="1:19" x14ac:dyDescent="0.25">
      <c r="A1519" s="3" t="s">
        <v>13706</v>
      </c>
      <c r="B1519" s="3" t="s">
        <v>13694</v>
      </c>
      <c r="C1519" s="3" t="s">
        <v>13707</v>
      </c>
      <c r="D1519" s="3" t="s">
        <v>13708</v>
      </c>
      <c r="E1519" s="3">
        <v>733.3</v>
      </c>
      <c r="F1519" s="3" t="s">
        <v>13709</v>
      </c>
      <c r="G1519" s="3" t="s">
        <v>13710</v>
      </c>
      <c r="H1519" s="3" t="s">
        <v>13711</v>
      </c>
      <c r="I1519" s="3">
        <v>599618052</v>
      </c>
      <c r="J1519" s="3" t="s">
        <v>23</v>
      </c>
      <c r="K1519" s="3" t="s">
        <v>1393</v>
      </c>
      <c r="L1519" s="3" t="s">
        <v>13712</v>
      </c>
      <c r="M1519" s="3">
        <f>VLOOKUP(N1519,[1]ورقة1!$A:$B, 2, FALSE)</f>
        <v>44</v>
      </c>
      <c r="N1519" s="3" t="s">
        <v>301</v>
      </c>
      <c r="O1519" s="3" t="s">
        <v>15341</v>
      </c>
      <c r="P1519" s="3" t="s">
        <v>13713</v>
      </c>
      <c r="Q1519" s="3" t="s">
        <v>13714</v>
      </c>
      <c r="R1519" s="3" t="s">
        <v>28</v>
      </c>
      <c r="S1519" s="3" t="s">
        <v>41</v>
      </c>
    </row>
    <row r="1520" spans="1:19" x14ac:dyDescent="0.25">
      <c r="A1520" s="3" t="s">
        <v>2268</v>
      </c>
      <c r="B1520" s="3" t="s">
        <v>2062</v>
      </c>
      <c r="C1520" s="3" t="s">
        <v>2269</v>
      </c>
      <c r="D1520" s="3" t="s">
        <v>2270</v>
      </c>
      <c r="E1520" s="3">
        <v>97</v>
      </c>
      <c r="F1520" s="3" t="s">
        <v>2271</v>
      </c>
      <c r="G1520" s="3" t="s">
        <v>2252</v>
      </c>
      <c r="H1520" s="3" t="s">
        <v>2272</v>
      </c>
      <c r="I1520" s="3">
        <v>598165533</v>
      </c>
      <c r="J1520" s="3" t="s">
        <v>23</v>
      </c>
      <c r="K1520" s="3" t="s">
        <v>1393</v>
      </c>
      <c r="L1520" s="3" t="s">
        <v>556</v>
      </c>
      <c r="M1520" s="3">
        <f>VLOOKUP(N1520,[1]ورقة1!$A:$B, 2, FALSE)</f>
        <v>44</v>
      </c>
      <c r="N1520" s="3" t="s">
        <v>301</v>
      </c>
      <c r="O1520" s="3" t="s">
        <v>15341</v>
      </c>
      <c r="P1520" s="3" t="s">
        <v>2273</v>
      </c>
      <c r="Q1520" s="3" t="s">
        <v>2062</v>
      </c>
      <c r="R1520" s="3" t="s">
        <v>100</v>
      </c>
      <c r="S1520" s="3" t="s">
        <v>31</v>
      </c>
    </row>
    <row r="1521" spans="1:19" x14ac:dyDescent="0.25">
      <c r="A1521" s="3" t="s">
        <v>13927</v>
      </c>
      <c r="B1521" s="3" t="s">
        <v>13920</v>
      </c>
      <c r="C1521" s="3" t="s">
        <v>13928</v>
      </c>
      <c r="D1521" s="3" t="s">
        <v>13929</v>
      </c>
      <c r="E1521" s="3">
        <v>86.2</v>
      </c>
      <c r="F1521" s="3" t="s">
        <v>13930</v>
      </c>
      <c r="G1521" s="3" t="s">
        <v>332</v>
      </c>
      <c r="H1521" s="3" t="s">
        <v>13931</v>
      </c>
      <c r="I1521" s="3">
        <v>595446771</v>
      </c>
      <c r="J1521" s="3" t="s">
        <v>23</v>
      </c>
      <c r="K1521" s="3" t="s">
        <v>372</v>
      </c>
      <c r="L1521" s="3" t="s">
        <v>13932</v>
      </c>
      <c r="M1521" s="3">
        <f>VLOOKUP(N1521,[1]ورقة1!$A:$B, 2, FALSE)</f>
        <v>44</v>
      </c>
      <c r="N1521" s="3" t="s">
        <v>301</v>
      </c>
      <c r="O1521" s="3">
        <v>47106604</v>
      </c>
      <c r="P1521" s="3" t="s">
        <v>713</v>
      </c>
      <c r="Q1521" s="3" t="s">
        <v>13926</v>
      </c>
      <c r="R1521" s="3" t="s">
        <v>140</v>
      </c>
      <c r="S1521" s="3" t="s">
        <v>101</v>
      </c>
    </row>
    <row r="1522" spans="1:19" x14ac:dyDescent="0.25">
      <c r="A1522" s="3" t="s">
        <v>12609</v>
      </c>
      <c r="B1522" s="3" t="s">
        <v>12570</v>
      </c>
      <c r="C1522" s="3" t="s">
        <v>12610</v>
      </c>
      <c r="D1522" s="3" t="s">
        <v>12611</v>
      </c>
      <c r="E1522" s="3">
        <v>2535.5</v>
      </c>
      <c r="F1522" s="3" t="s">
        <v>12612</v>
      </c>
      <c r="G1522" s="3" t="s">
        <v>12613</v>
      </c>
      <c r="H1522" s="3" t="s">
        <v>12614</v>
      </c>
      <c r="I1522" s="3">
        <v>598684000</v>
      </c>
      <c r="J1522" s="3" t="s">
        <v>23</v>
      </c>
      <c r="K1522" s="3" t="s">
        <v>23</v>
      </c>
      <c r="L1522" s="3" t="s">
        <v>4582</v>
      </c>
      <c r="M1522" s="3">
        <f>VLOOKUP(N1522,[1]ورقة1!$A:$B, 2, FALSE)</f>
        <v>44</v>
      </c>
      <c r="N1522" s="3" t="s">
        <v>301</v>
      </c>
      <c r="O1522" s="3" t="s">
        <v>15341</v>
      </c>
      <c r="P1522" s="3" t="s">
        <v>12615</v>
      </c>
      <c r="Q1522" s="3" t="s">
        <v>12616</v>
      </c>
      <c r="R1522" s="3" t="s">
        <v>53</v>
      </c>
      <c r="S1522" s="3" t="s">
        <v>31</v>
      </c>
    </row>
    <row r="1523" spans="1:19" x14ac:dyDescent="0.25">
      <c r="A1523" s="3" t="s">
        <v>4523</v>
      </c>
      <c r="B1523" s="3" t="s">
        <v>4473</v>
      </c>
      <c r="C1523" s="3" t="s">
        <v>4524</v>
      </c>
      <c r="D1523" s="3" t="s">
        <v>4525</v>
      </c>
      <c r="E1523" s="3">
        <v>492.7</v>
      </c>
      <c r="F1523" s="3" t="s">
        <v>4526</v>
      </c>
      <c r="G1523" s="3" t="s">
        <v>554</v>
      </c>
      <c r="H1523" s="3" t="s">
        <v>4527</v>
      </c>
      <c r="I1523" s="3">
        <v>597231297</v>
      </c>
      <c r="J1523" s="3" t="s">
        <v>23</v>
      </c>
      <c r="K1523" s="3" t="s">
        <v>23</v>
      </c>
      <c r="L1523" s="3" t="s">
        <v>4528</v>
      </c>
      <c r="M1523" s="3">
        <f>VLOOKUP(N1523,[1]ورقة1!$A:$B, 2, FALSE)</f>
        <v>44</v>
      </c>
      <c r="N1523" s="3" t="s">
        <v>301</v>
      </c>
      <c r="O1523" s="3">
        <v>47120491</v>
      </c>
      <c r="P1523" s="3" t="s">
        <v>4529</v>
      </c>
      <c r="Q1523" s="3" t="s">
        <v>4473</v>
      </c>
      <c r="R1523" s="3" t="s">
        <v>140</v>
      </c>
      <c r="S1523" s="3" t="s">
        <v>29</v>
      </c>
    </row>
    <row r="1524" spans="1:19" x14ac:dyDescent="0.25">
      <c r="A1524" s="3" t="s">
        <v>14469</v>
      </c>
      <c r="B1524" s="3" t="s">
        <v>14118</v>
      </c>
      <c r="C1524" s="3" t="s">
        <v>14470</v>
      </c>
      <c r="D1524" s="3" t="s">
        <v>14471</v>
      </c>
      <c r="E1524" s="3">
        <v>38.1</v>
      </c>
      <c r="F1524" s="3" t="s">
        <v>14472</v>
      </c>
      <c r="G1524" s="3" t="s">
        <v>14473</v>
      </c>
      <c r="H1524" s="3" t="s">
        <v>14474</v>
      </c>
      <c r="I1524" s="3">
        <v>597411329</v>
      </c>
      <c r="J1524" s="3" t="s">
        <v>23</v>
      </c>
      <c r="K1524" s="3" t="s">
        <v>23</v>
      </c>
      <c r="L1524" s="3" t="s">
        <v>14475</v>
      </c>
      <c r="M1524" s="3">
        <f>VLOOKUP(N1524,[1]ورقة1!$A:$B, 2, FALSE)</f>
        <v>44</v>
      </c>
      <c r="N1524" s="3" t="s">
        <v>301</v>
      </c>
      <c r="O1524" s="3">
        <v>47119644</v>
      </c>
      <c r="P1524" s="3" t="s">
        <v>292</v>
      </c>
      <c r="Q1524" s="3" t="s">
        <v>14118</v>
      </c>
      <c r="R1524" s="3" t="s">
        <v>140</v>
      </c>
      <c r="S1524" s="3" t="s">
        <v>29</v>
      </c>
    </row>
    <row r="1525" spans="1:19" x14ac:dyDescent="0.25">
      <c r="A1525" s="3" t="s">
        <v>2901</v>
      </c>
      <c r="B1525" s="3" t="s">
        <v>2866</v>
      </c>
      <c r="C1525" s="3" t="s">
        <v>2902</v>
      </c>
      <c r="D1525" s="3" t="s">
        <v>2903</v>
      </c>
      <c r="E1525" s="3">
        <v>83.2</v>
      </c>
      <c r="F1525" s="3" t="s">
        <v>2904</v>
      </c>
      <c r="G1525" s="3" t="s">
        <v>303</v>
      </c>
      <c r="H1525" s="3" t="s">
        <v>2905</v>
      </c>
      <c r="I1525" s="3">
        <v>599951466</v>
      </c>
      <c r="J1525" s="3" t="s">
        <v>23</v>
      </c>
      <c r="K1525" s="3" t="s">
        <v>372</v>
      </c>
      <c r="L1525" s="3" t="s">
        <v>2906</v>
      </c>
      <c r="M1525" s="3">
        <f>VLOOKUP(N1525,[1]ورقة1!$A:$B, 2, FALSE)</f>
        <v>44</v>
      </c>
      <c r="N1525" s="3" t="s">
        <v>301</v>
      </c>
      <c r="O1525" s="3">
        <v>45100520</v>
      </c>
      <c r="P1525" s="3" t="s">
        <v>2907</v>
      </c>
      <c r="Q1525" s="3" t="s">
        <v>2866</v>
      </c>
      <c r="R1525" s="3" t="s">
        <v>140</v>
      </c>
      <c r="S1525" s="3" t="s">
        <v>29</v>
      </c>
    </row>
    <row r="1526" spans="1:19" x14ac:dyDescent="0.25">
      <c r="A1526" s="3" t="s">
        <v>2913</v>
      </c>
      <c r="B1526" s="3" t="s">
        <v>2866</v>
      </c>
      <c r="C1526" s="3" t="s">
        <v>2914</v>
      </c>
      <c r="D1526" s="3" t="s">
        <v>2915</v>
      </c>
      <c r="E1526" s="3">
        <v>173</v>
      </c>
      <c r="F1526" s="3" t="s">
        <v>2916</v>
      </c>
      <c r="G1526" s="3" t="s">
        <v>2917</v>
      </c>
      <c r="H1526" s="3" t="s">
        <v>2918</v>
      </c>
      <c r="I1526" s="3">
        <v>599725705</v>
      </c>
      <c r="J1526" s="3" t="s">
        <v>23</v>
      </c>
      <c r="K1526" s="3" t="s">
        <v>23</v>
      </c>
      <c r="L1526" s="3" t="s">
        <v>2340</v>
      </c>
      <c r="M1526" s="3">
        <f>VLOOKUP(N1526,[1]ورقة1!$A:$B, 2, FALSE)</f>
        <v>44</v>
      </c>
      <c r="N1526" s="3" t="s">
        <v>301</v>
      </c>
      <c r="O1526" s="3">
        <v>46102994</v>
      </c>
      <c r="P1526" s="3" t="s">
        <v>213</v>
      </c>
      <c r="Q1526" s="3" t="s">
        <v>2866</v>
      </c>
      <c r="R1526" s="3" t="s">
        <v>140</v>
      </c>
      <c r="S1526" s="3" t="s">
        <v>101</v>
      </c>
    </row>
    <row r="1527" spans="1:19" x14ac:dyDescent="0.25">
      <c r="A1527" s="3" t="s">
        <v>4737</v>
      </c>
      <c r="B1527" s="3" t="s">
        <v>4658</v>
      </c>
      <c r="C1527" s="3" t="s">
        <v>4738</v>
      </c>
      <c r="D1527" s="3" t="s">
        <v>4739</v>
      </c>
      <c r="E1527" s="3">
        <v>1304.0999999999999</v>
      </c>
      <c r="F1527" s="3" t="s">
        <v>4740</v>
      </c>
      <c r="G1527" s="3" t="s">
        <v>1281</v>
      </c>
      <c r="H1527" s="3" t="s">
        <v>4741</v>
      </c>
      <c r="I1527" s="3">
        <v>599732453</v>
      </c>
      <c r="J1527" s="3" t="s">
        <v>23</v>
      </c>
      <c r="K1527" s="3" t="s">
        <v>372</v>
      </c>
      <c r="L1527" s="3" t="s">
        <v>4742</v>
      </c>
      <c r="M1527" s="3">
        <f>VLOOKUP(N1527,[1]ورقة1!$A:$B, 2, FALSE)</f>
        <v>44</v>
      </c>
      <c r="N1527" s="3" t="s">
        <v>301</v>
      </c>
      <c r="O1527" s="3">
        <v>47136282</v>
      </c>
      <c r="P1527" s="3" t="s">
        <v>4743</v>
      </c>
      <c r="Q1527" s="3" t="s">
        <v>4744</v>
      </c>
      <c r="R1527" s="3" t="s">
        <v>28</v>
      </c>
      <c r="S1527" s="3" t="s">
        <v>41</v>
      </c>
    </row>
    <row r="1528" spans="1:19" x14ac:dyDescent="0.25">
      <c r="A1528" s="3" t="s">
        <v>6258</v>
      </c>
      <c r="B1528" s="3" t="s">
        <v>6157</v>
      </c>
      <c r="C1528" s="3" t="s">
        <v>6259</v>
      </c>
      <c r="D1528" s="3" t="s">
        <v>6260</v>
      </c>
      <c r="E1528" s="3">
        <v>39.9</v>
      </c>
      <c r="F1528" s="3" t="s">
        <v>6261</v>
      </c>
      <c r="G1528" s="3" t="s">
        <v>1626</v>
      </c>
      <c r="H1528" s="3" t="s">
        <v>6262</v>
      </c>
      <c r="I1528" s="3">
        <v>599879955</v>
      </c>
      <c r="J1528" s="3" t="s">
        <v>23</v>
      </c>
      <c r="K1528" s="3" t="s">
        <v>23</v>
      </c>
      <c r="L1528" s="3" t="s">
        <v>2906</v>
      </c>
      <c r="M1528" s="3">
        <f>VLOOKUP(N1528,[1]ورقة1!$A:$B, 2, FALSE)</f>
        <v>44</v>
      </c>
      <c r="N1528" s="3" t="s">
        <v>301</v>
      </c>
      <c r="O1528" s="3">
        <v>47129462</v>
      </c>
      <c r="P1528" s="3" t="s">
        <v>6263</v>
      </c>
      <c r="Q1528" s="3" t="s">
        <v>6157</v>
      </c>
      <c r="R1528" s="3" t="s">
        <v>28</v>
      </c>
      <c r="S1528" s="3" t="s">
        <v>29</v>
      </c>
    </row>
    <row r="1529" spans="1:19" x14ac:dyDescent="0.25">
      <c r="A1529" s="3" t="s">
        <v>550</v>
      </c>
      <c r="B1529" s="3" t="s">
        <v>541</v>
      </c>
      <c r="C1529" s="3" t="s">
        <v>551</v>
      </c>
      <c r="D1529" s="3" t="s">
        <v>552</v>
      </c>
      <c r="E1529" s="3">
        <v>105.1</v>
      </c>
      <c r="F1529" s="3" t="s">
        <v>553</v>
      </c>
      <c r="G1529" s="3" t="s">
        <v>554</v>
      </c>
      <c r="H1529" s="3" t="s">
        <v>555</v>
      </c>
      <c r="I1529" s="3">
        <v>595602629</v>
      </c>
      <c r="J1529" s="3" t="s">
        <v>23</v>
      </c>
      <c r="K1529" s="3" t="s">
        <v>23</v>
      </c>
      <c r="L1529" s="3" t="s">
        <v>556</v>
      </c>
      <c r="M1529" s="3">
        <f>VLOOKUP(N1529,[1]ورقة1!$A:$B, 2, FALSE)</f>
        <v>44</v>
      </c>
      <c r="N1529" s="3" t="s">
        <v>301</v>
      </c>
      <c r="O1529" s="3">
        <v>47124783</v>
      </c>
      <c r="P1529" s="3" t="s">
        <v>557</v>
      </c>
      <c r="Q1529" s="3" t="s">
        <v>541</v>
      </c>
      <c r="R1529" s="3" t="s">
        <v>100</v>
      </c>
      <c r="S1529" s="3" t="s">
        <v>29</v>
      </c>
    </row>
    <row r="1530" spans="1:19" x14ac:dyDescent="0.25">
      <c r="A1530" s="3" t="s">
        <v>11328</v>
      </c>
      <c r="B1530" s="3" t="s">
        <v>11271</v>
      </c>
      <c r="C1530" s="3" t="s">
        <v>11329</v>
      </c>
      <c r="D1530" s="3" t="s">
        <v>11330</v>
      </c>
      <c r="E1530" s="3">
        <v>1.5</v>
      </c>
      <c r="F1530" s="3" t="s">
        <v>11331</v>
      </c>
      <c r="G1530" s="3" t="s">
        <v>1038</v>
      </c>
      <c r="H1530" s="3" t="s">
        <v>11332</v>
      </c>
      <c r="I1530" s="3">
        <v>562601022</v>
      </c>
      <c r="J1530" s="3" t="s">
        <v>23</v>
      </c>
      <c r="K1530" s="3" t="s">
        <v>1393</v>
      </c>
      <c r="L1530" s="3" t="s">
        <v>5080</v>
      </c>
      <c r="M1530" s="3">
        <f>VLOOKUP(N1530,[1]ورقة1!$A:$B, 2, FALSE)</f>
        <v>44</v>
      </c>
      <c r="N1530" s="3" t="s">
        <v>301</v>
      </c>
      <c r="O1530" s="3" t="s">
        <v>15341</v>
      </c>
      <c r="P1530" s="3" t="s">
        <v>1040</v>
      </c>
      <c r="Q1530" s="3" t="s">
        <v>11271</v>
      </c>
      <c r="R1530" s="3" t="s">
        <v>53</v>
      </c>
      <c r="S1530" s="3" t="s">
        <v>31</v>
      </c>
    </row>
    <row r="1531" spans="1:19" x14ac:dyDescent="0.25">
      <c r="A1531" s="3" t="s">
        <v>4810</v>
      </c>
      <c r="B1531" s="3" t="s">
        <v>4279</v>
      </c>
      <c r="C1531" s="3" t="s">
        <v>4811</v>
      </c>
      <c r="D1531" s="3" t="s">
        <v>4812</v>
      </c>
      <c r="E1531" s="3">
        <v>33.799999999999997</v>
      </c>
      <c r="F1531" s="3" t="s">
        <v>4813</v>
      </c>
      <c r="G1531" s="3" t="s">
        <v>21</v>
      </c>
      <c r="H1531" s="3" t="s">
        <v>4814</v>
      </c>
      <c r="I1531" s="3">
        <v>562200908</v>
      </c>
      <c r="J1531" s="3" t="s">
        <v>23</v>
      </c>
      <c r="K1531" s="3" t="s">
        <v>1393</v>
      </c>
      <c r="L1531" s="3" t="s">
        <v>4815</v>
      </c>
      <c r="M1531" s="3">
        <f>VLOOKUP(N1531,[1]ورقة1!$A:$B, 2, FALSE)</f>
        <v>44</v>
      </c>
      <c r="N1531" s="3" t="s">
        <v>301</v>
      </c>
      <c r="O1531" s="3">
        <v>46103534</v>
      </c>
      <c r="P1531" s="3" t="s">
        <v>4816</v>
      </c>
      <c r="Q1531" s="3" t="s">
        <v>4279</v>
      </c>
      <c r="R1531" s="3" t="s">
        <v>140</v>
      </c>
      <c r="S1531" s="3" t="s">
        <v>101</v>
      </c>
    </row>
    <row r="1532" spans="1:19" x14ac:dyDescent="0.25">
      <c r="A1532" s="3" t="s">
        <v>295</v>
      </c>
      <c r="B1532" s="3" t="s">
        <v>268</v>
      </c>
      <c r="C1532" s="3" t="s">
        <v>296</v>
      </c>
      <c r="D1532" s="3" t="s">
        <v>297</v>
      </c>
      <c r="E1532" s="3">
        <v>172.5</v>
      </c>
      <c r="F1532" s="3" t="s">
        <v>298</v>
      </c>
      <c r="G1532" s="3" t="s">
        <v>299</v>
      </c>
      <c r="H1532" s="3" t="s">
        <v>300</v>
      </c>
      <c r="I1532" s="3">
        <v>599331125</v>
      </c>
      <c r="J1532" s="3" t="s">
        <v>23</v>
      </c>
      <c r="K1532" s="3" t="s">
        <v>23</v>
      </c>
      <c r="L1532" s="3" t="s">
        <v>23</v>
      </c>
      <c r="M1532" s="3">
        <f>VLOOKUP(N1532,[1]ورقة1!$A:$B, 2, FALSE)</f>
        <v>44</v>
      </c>
      <c r="N1532" s="3" t="s">
        <v>301</v>
      </c>
      <c r="O1532" s="3" t="s">
        <v>15341</v>
      </c>
      <c r="P1532" s="3" t="s">
        <v>302</v>
      </c>
      <c r="Q1532" s="3" t="s">
        <v>268</v>
      </c>
      <c r="R1532" s="3" t="s">
        <v>53</v>
      </c>
      <c r="S1532" s="3" t="s">
        <v>31</v>
      </c>
    </row>
    <row r="1533" spans="1:19" x14ac:dyDescent="0.25">
      <c r="A1533" s="3" t="s">
        <v>3399</v>
      </c>
      <c r="B1533" s="3" t="s">
        <v>3334</v>
      </c>
      <c r="C1533" s="3" t="s">
        <v>3400</v>
      </c>
      <c r="D1533" s="3" t="s">
        <v>3401</v>
      </c>
      <c r="E1533" s="3">
        <v>441.9</v>
      </c>
      <c r="F1533" s="3" t="s">
        <v>3402</v>
      </c>
      <c r="G1533" s="3" t="s">
        <v>3403</v>
      </c>
      <c r="H1533" s="3" t="s">
        <v>3404</v>
      </c>
      <c r="I1533" s="3">
        <v>592517515</v>
      </c>
      <c r="J1533" s="3" t="s">
        <v>23</v>
      </c>
      <c r="K1533" s="3" t="s">
        <v>23</v>
      </c>
      <c r="L1533" s="3" t="s">
        <v>1311</v>
      </c>
      <c r="M1533" s="3">
        <f>VLOOKUP(N1533,[1]ورقة1!$A:$B, 2, FALSE)</f>
        <v>44</v>
      </c>
      <c r="N1533" s="3" t="s">
        <v>301</v>
      </c>
      <c r="O1533" s="3">
        <v>47129371</v>
      </c>
      <c r="P1533" s="3" t="s">
        <v>3405</v>
      </c>
      <c r="Q1533" s="3" t="s">
        <v>3334</v>
      </c>
      <c r="R1533" s="3" t="s">
        <v>28</v>
      </c>
      <c r="S1533" s="3" t="s">
        <v>29</v>
      </c>
    </row>
    <row r="1534" spans="1:19" x14ac:dyDescent="0.25">
      <c r="A1534" s="3" t="s">
        <v>5074</v>
      </c>
      <c r="B1534" s="3" t="s">
        <v>5022</v>
      </c>
      <c r="C1534" s="3" t="s">
        <v>5075</v>
      </c>
      <c r="D1534" s="3" t="s">
        <v>5076</v>
      </c>
      <c r="E1534" s="3">
        <v>104.9</v>
      </c>
      <c r="F1534" s="3" t="s">
        <v>5077</v>
      </c>
      <c r="G1534" s="3" t="s">
        <v>5078</v>
      </c>
      <c r="H1534" s="3" t="s">
        <v>5079</v>
      </c>
      <c r="I1534" s="3">
        <v>598881562</v>
      </c>
      <c r="J1534" s="3" t="s">
        <v>23</v>
      </c>
      <c r="K1534" s="3" t="s">
        <v>23</v>
      </c>
      <c r="L1534" s="3" t="s">
        <v>5080</v>
      </c>
      <c r="M1534" s="3">
        <f>VLOOKUP(N1534,[1]ورقة1!$A:$B, 2, FALSE)</f>
        <v>44</v>
      </c>
      <c r="N1534" s="3" t="s">
        <v>301</v>
      </c>
      <c r="O1534" s="3">
        <v>46204611</v>
      </c>
      <c r="P1534" s="3" t="s">
        <v>5081</v>
      </c>
      <c r="Q1534" s="3" t="s">
        <v>5022</v>
      </c>
      <c r="R1534" s="3" t="s">
        <v>28</v>
      </c>
      <c r="S1534" s="3" t="s">
        <v>101</v>
      </c>
    </row>
    <row r="1535" spans="1:19" x14ac:dyDescent="0.25">
      <c r="A1535" s="3" t="s">
        <v>13378</v>
      </c>
      <c r="B1535" s="3" t="s">
        <v>13312</v>
      </c>
      <c r="C1535" s="3" t="s">
        <v>13379</v>
      </c>
      <c r="D1535" s="3" t="s">
        <v>13380</v>
      </c>
      <c r="E1535" s="3">
        <v>5.4</v>
      </c>
      <c r="F1535" s="3" t="s">
        <v>13381</v>
      </c>
      <c r="G1535" s="3" t="s">
        <v>13382</v>
      </c>
      <c r="H1535" s="3" t="s">
        <v>15341</v>
      </c>
      <c r="I1535" s="3" t="s">
        <v>15341</v>
      </c>
      <c r="J1535" s="3" t="s">
        <v>23</v>
      </c>
      <c r="K1535" s="3" t="s">
        <v>23</v>
      </c>
      <c r="L1535" s="3" t="s">
        <v>23</v>
      </c>
      <c r="M1535" s="3">
        <f>VLOOKUP(N1535,[1]ورقة1!$A:$B, 2, FALSE)</f>
        <v>44</v>
      </c>
      <c r="N1535" s="3" t="s">
        <v>301</v>
      </c>
      <c r="O1535" s="3" t="s">
        <v>15341</v>
      </c>
      <c r="P1535" s="3" t="s">
        <v>13383</v>
      </c>
      <c r="Q1535" s="3" t="s">
        <v>13312</v>
      </c>
      <c r="R1535" s="3" t="s">
        <v>53</v>
      </c>
      <c r="S1535" s="3" t="s">
        <v>31</v>
      </c>
    </row>
    <row r="1536" spans="1:19" x14ac:dyDescent="0.25">
      <c r="A1536" s="3" t="s">
        <v>8211</v>
      </c>
      <c r="B1536" s="3" t="s">
        <v>8080</v>
      </c>
      <c r="C1536" s="3" t="s">
        <v>8212</v>
      </c>
      <c r="D1536" s="3" t="s">
        <v>8213</v>
      </c>
      <c r="E1536" s="3">
        <v>178.3</v>
      </c>
      <c r="F1536" s="3" t="s">
        <v>8214</v>
      </c>
      <c r="G1536" s="3" t="s">
        <v>491</v>
      </c>
      <c r="H1536" s="3" t="s">
        <v>8215</v>
      </c>
      <c r="I1536" s="3">
        <v>599807778</v>
      </c>
      <c r="J1536" s="3" t="s">
        <v>23</v>
      </c>
      <c r="K1536" s="3" t="s">
        <v>23</v>
      </c>
      <c r="L1536" s="3" t="s">
        <v>2340</v>
      </c>
      <c r="M1536" s="3">
        <f>VLOOKUP(N1536,[1]ورقة1!$A:$B, 2, FALSE)</f>
        <v>44</v>
      </c>
      <c r="N1536" s="3" t="s">
        <v>301</v>
      </c>
      <c r="O1536" s="3">
        <v>46207571</v>
      </c>
      <c r="P1536" s="3" t="s">
        <v>8216</v>
      </c>
      <c r="Q1536" s="3" t="s">
        <v>8080</v>
      </c>
      <c r="R1536" s="3" t="s">
        <v>100</v>
      </c>
      <c r="S1536" s="3" t="s">
        <v>31</v>
      </c>
    </row>
    <row r="1537" spans="1:19" x14ac:dyDescent="0.25">
      <c r="A1537" s="3" t="s">
        <v>5666</v>
      </c>
      <c r="B1537" s="3" t="s">
        <v>5633</v>
      </c>
      <c r="C1537" s="3" t="s">
        <v>5667</v>
      </c>
      <c r="D1537" s="3" t="s">
        <v>5668</v>
      </c>
      <c r="E1537" s="3">
        <v>20.399999999999999</v>
      </c>
      <c r="F1537" s="3" t="s">
        <v>5669</v>
      </c>
      <c r="G1537" s="3" t="s">
        <v>5670</v>
      </c>
      <c r="H1537" s="3" t="s">
        <v>5671</v>
      </c>
      <c r="I1537" s="3">
        <v>599543449</v>
      </c>
      <c r="J1537" s="3" t="s">
        <v>23</v>
      </c>
      <c r="K1537" s="3" t="s">
        <v>86</v>
      </c>
      <c r="L1537" s="3" t="s">
        <v>5672</v>
      </c>
      <c r="M1537" s="3">
        <f>VLOOKUP(N1537,[1]ورقة1!$A:$B, 2, FALSE)</f>
        <v>44</v>
      </c>
      <c r="N1537" s="3" t="s">
        <v>301</v>
      </c>
      <c r="O1537" s="3">
        <v>46105476</v>
      </c>
      <c r="P1537" s="3" t="s">
        <v>5673</v>
      </c>
      <c r="Q1537" s="3" t="s">
        <v>5633</v>
      </c>
      <c r="R1537" s="3" t="s">
        <v>1145</v>
      </c>
      <c r="S1537" s="3" t="s">
        <v>41</v>
      </c>
    </row>
    <row r="1538" spans="1:19" x14ac:dyDescent="0.25">
      <c r="A1538" s="3" t="s">
        <v>5353</v>
      </c>
      <c r="B1538" s="3" t="s">
        <v>14349</v>
      </c>
      <c r="C1538" s="3" t="s">
        <v>14439</v>
      </c>
      <c r="D1538" s="3" t="s">
        <v>14440</v>
      </c>
      <c r="E1538" s="3">
        <v>23.3</v>
      </c>
      <c r="F1538" s="3" t="s">
        <v>14441</v>
      </c>
      <c r="G1538" s="3" t="s">
        <v>3568</v>
      </c>
      <c r="H1538" s="3" t="s">
        <v>14442</v>
      </c>
      <c r="I1538" s="3">
        <v>599629784</v>
      </c>
      <c r="J1538" s="3" t="s">
        <v>23</v>
      </c>
      <c r="K1538" s="3" t="s">
        <v>23</v>
      </c>
      <c r="L1538" s="3" t="s">
        <v>3700</v>
      </c>
      <c r="M1538" s="3">
        <f>VLOOKUP(N1538,[1]ورقة1!$A:$B, 2, FALSE)</f>
        <v>44</v>
      </c>
      <c r="N1538" s="3" t="s">
        <v>301</v>
      </c>
      <c r="O1538" s="3">
        <v>47102868</v>
      </c>
      <c r="P1538" s="3" t="s">
        <v>14443</v>
      </c>
      <c r="Q1538" s="3" t="s">
        <v>14349</v>
      </c>
      <c r="R1538" s="3" t="s">
        <v>251</v>
      </c>
      <c r="S1538" s="3" t="s">
        <v>41</v>
      </c>
    </row>
    <row r="1539" spans="1:19" x14ac:dyDescent="0.25">
      <c r="A1539" s="3" t="s">
        <v>6225</v>
      </c>
      <c r="B1539" s="3" t="s">
        <v>6145</v>
      </c>
      <c r="C1539" s="3" t="s">
        <v>6226</v>
      </c>
      <c r="D1539" s="3" t="s">
        <v>6227</v>
      </c>
      <c r="E1539" s="3">
        <v>26.9</v>
      </c>
      <c r="F1539" s="3" t="s">
        <v>6228</v>
      </c>
      <c r="G1539" s="3" t="s">
        <v>225</v>
      </c>
      <c r="H1539" s="3" t="s">
        <v>6229</v>
      </c>
      <c r="I1539" s="3">
        <v>592080550</v>
      </c>
      <c r="J1539" s="3" t="s">
        <v>23</v>
      </c>
      <c r="K1539" s="3" t="s">
        <v>23</v>
      </c>
      <c r="L1539" s="3" t="s">
        <v>4478</v>
      </c>
      <c r="M1539" s="3">
        <f>VLOOKUP(N1539,[1]ورقة1!$A:$B, 2, FALSE)</f>
        <v>44</v>
      </c>
      <c r="N1539" s="3" t="s">
        <v>301</v>
      </c>
      <c r="O1539" s="3">
        <v>47109107</v>
      </c>
      <c r="P1539" s="3" t="s">
        <v>6230</v>
      </c>
      <c r="Q1539" s="3" t="s">
        <v>6145</v>
      </c>
      <c r="R1539" s="3" t="s">
        <v>99</v>
      </c>
      <c r="S1539" s="3" t="s">
        <v>41</v>
      </c>
    </row>
    <row r="1540" spans="1:19" x14ac:dyDescent="0.25">
      <c r="A1540" s="3" t="s">
        <v>14880</v>
      </c>
      <c r="B1540" s="3" t="s">
        <v>14853</v>
      </c>
      <c r="C1540" s="3" t="s">
        <v>14881</v>
      </c>
      <c r="D1540" s="3" t="s">
        <v>14882</v>
      </c>
      <c r="E1540" s="3">
        <v>3.7</v>
      </c>
      <c r="F1540" s="3" t="s">
        <v>14883</v>
      </c>
      <c r="G1540" s="3" t="s">
        <v>14884</v>
      </c>
      <c r="H1540" s="3" t="s">
        <v>14885</v>
      </c>
      <c r="I1540" s="3">
        <v>598870904</v>
      </c>
      <c r="J1540" s="3" t="s">
        <v>23</v>
      </c>
      <c r="K1540" s="3" t="s">
        <v>23</v>
      </c>
      <c r="L1540" s="3" t="s">
        <v>23</v>
      </c>
      <c r="M1540" s="3">
        <f>VLOOKUP(N1540,[1]ورقة1!$A:$B, 2, FALSE)</f>
        <v>45</v>
      </c>
      <c r="N1540" s="3" t="s">
        <v>6404</v>
      </c>
      <c r="O1540" s="3">
        <v>47117494</v>
      </c>
      <c r="P1540" s="3" t="s">
        <v>14886</v>
      </c>
      <c r="Q1540" s="3" t="s">
        <v>14853</v>
      </c>
      <c r="R1540" s="3" t="s">
        <v>53</v>
      </c>
      <c r="S1540" s="3" t="s">
        <v>31</v>
      </c>
    </row>
    <row r="1541" spans="1:19" x14ac:dyDescent="0.25">
      <c r="A1541" s="3" t="s">
        <v>11775</v>
      </c>
      <c r="B1541" s="3" t="s">
        <v>13119</v>
      </c>
      <c r="C1541" s="3" t="s">
        <v>13125</v>
      </c>
      <c r="D1541" s="3" t="s">
        <v>13126</v>
      </c>
      <c r="E1541" s="3">
        <v>18.100000000000001</v>
      </c>
      <c r="F1541" s="3" t="s">
        <v>13127</v>
      </c>
      <c r="G1541" s="3" t="s">
        <v>13128</v>
      </c>
      <c r="H1541" s="3" t="s">
        <v>13129</v>
      </c>
      <c r="I1541" s="3">
        <v>598830318</v>
      </c>
      <c r="J1541" s="3" t="s">
        <v>23</v>
      </c>
      <c r="K1541" s="3" t="s">
        <v>1393</v>
      </c>
      <c r="L1541" s="3" t="s">
        <v>13130</v>
      </c>
      <c r="M1541" s="3">
        <f>VLOOKUP(N1541,[1]ورقة1!$A:$B, 2, FALSE)</f>
        <v>45</v>
      </c>
      <c r="N1541" s="3" t="s">
        <v>6404</v>
      </c>
      <c r="O1541" s="3">
        <v>0</v>
      </c>
      <c r="P1541" s="3" t="s">
        <v>13131</v>
      </c>
      <c r="Q1541" s="3" t="s">
        <v>13124</v>
      </c>
      <c r="R1541" s="3" t="s">
        <v>100</v>
      </c>
      <c r="S1541" s="3" t="s">
        <v>31</v>
      </c>
    </row>
    <row r="1542" spans="1:19" x14ac:dyDescent="0.25">
      <c r="A1542" s="3" t="s">
        <v>6399</v>
      </c>
      <c r="B1542" s="3" t="s">
        <v>6387</v>
      </c>
      <c r="C1542" s="3" t="s">
        <v>6400</v>
      </c>
      <c r="D1542" s="3" t="s">
        <v>6401</v>
      </c>
      <c r="E1542" s="3">
        <v>262</v>
      </c>
      <c r="F1542" s="3" t="s">
        <v>6402</v>
      </c>
      <c r="G1542" s="3" t="s">
        <v>1518</v>
      </c>
      <c r="H1542" s="3" t="s">
        <v>6403</v>
      </c>
      <c r="I1542" s="3">
        <v>599305689</v>
      </c>
      <c r="J1542" s="3" t="s">
        <v>23</v>
      </c>
      <c r="K1542" s="3" t="s">
        <v>1393</v>
      </c>
      <c r="L1542" s="3" t="s">
        <v>5080</v>
      </c>
      <c r="M1542" s="3">
        <f>VLOOKUP(N1542,[1]ورقة1!$A:$B, 2, FALSE)</f>
        <v>45</v>
      </c>
      <c r="N1542" s="3" t="s">
        <v>6404</v>
      </c>
      <c r="O1542" s="3" t="s">
        <v>15341</v>
      </c>
      <c r="P1542" s="3" t="s">
        <v>6405</v>
      </c>
      <c r="Q1542" s="3" t="s">
        <v>6387</v>
      </c>
      <c r="R1542" s="3" t="s">
        <v>53</v>
      </c>
      <c r="S1542" s="3" t="s">
        <v>31</v>
      </c>
    </row>
    <row r="1543" spans="1:19" x14ac:dyDescent="0.25">
      <c r="A1543" s="3" t="s">
        <v>11889</v>
      </c>
      <c r="B1543" s="3" t="s">
        <v>11774</v>
      </c>
      <c r="C1543" s="3" t="s">
        <v>11890</v>
      </c>
      <c r="D1543" s="3" t="s">
        <v>11891</v>
      </c>
      <c r="E1543" s="3">
        <v>92.9</v>
      </c>
      <c r="F1543" s="3" t="s">
        <v>11892</v>
      </c>
      <c r="G1543" s="3" t="s">
        <v>10560</v>
      </c>
      <c r="H1543" s="3" t="s">
        <v>11893</v>
      </c>
      <c r="I1543" s="3">
        <v>598334499</v>
      </c>
      <c r="J1543" s="3" t="s">
        <v>23</v>
      </c>
      <c r="K1543" s="3" t="s">
        <v>23</v>
      </c>
      <c r="L1543" s="3" t="s">
        <v>11894</v>
      </c>
      <c r="M1543" s="3">
        <f>VLOOKUP(N1543,[1]ورقة1!$A:$B, 2, FALSE)</f>
        <v>45</v>
      </c>
      <c r="N1543" s="3" t="s">
        <v>6404</v>
      </c>
      <c r="O1543" s="3">
        <v>47115522</v>
      </c>
      <c r="P1543" s="3" t="s">
        <v>11895</v>
      </c>
      <c r="Q1543" s="3" t="s">
        <v>11774</v>
      </c>
      <c r="R1543" s="3" t="s">
        <v>53</v>
      </c>
      <c r="S1543" s="3" t="s">
        <v>29</v>
      </c>
    </row>
    <row r="1544" spans="1:19" x14ac:dyDescent="0.25">
      <c r="A1544" s="3" t="s">
        <v>1666</v>
      </c>
      <c r="B1544" s="3" t="s">
        <v>51</v>
      </c>
      <c r="C1544" s="3" t="s">
        <v>1667</v>
      </c>
      <c r="D1544" s="3" t="s">
        <v>1668</v>
      </c>
      <c r="E1544" s="3">
        <v>345.5</v>
      </c>
      <c r="F1544" s="3" t="s">
        <v>1669</v>
      </c>
      <c r="G1544" s="3" t="s">
        <v>1555</v>
      </c>
      <c r="H1544" s="3" t="s">
        <v>226</v>
      </c>
      <c r="I1544" s="3">
        <v>599563471</v>
      </c>
      <c r="J1544" s="3" t="s">
        <v>23</v>
      </c>
      <c r="K1544" s="3" t="s">
        <v>24</v>
      </c>
      <c r="L1544" s="3" t="s">
        <v>1670</v>
      </c>
      <c r="M1544" s="3">
        <f>VLOOKUP(N1544,[1]ورقة1!$A:$B, 2, FALSE)</f>
        <v>46</v>
      </c>
      <c r="N1544" s="3" t="s">
        <v>317</v>
      </c>
      <c r="O1544" s="3" t="s">
        <v>15341</v>
      </c>
      <c r="P1544" s="3" t="s">
        <v>1049</v>
      </c>
      <c r="Q1544" s="3" t="s">
        <v>51</v>
      </c>
      <c r="R1544" s="3" t="s">
        <v>53</v>
      </c>
      <c r="S1544" s="3" t="s">
        <v>41</v>
      </c>
    </row>
    <row r="1545" spans="1:19" x14ac:dyDescent="0.25">
      <c r="A1545" s="3" t="s">
        <v>3543</v>
      </c>
      <c r="B1545" s="3" t="s">
        <v>3421</v>
      </c>
      <c r="C1545" s="3" t="s">
        <v>3544</v>
      </c>
      <c r="D1545" s="3" t="s">
        <v>3545</v>
      </c>
      <c r="E1545" s="3">
        <v>344.7</v>
      </c>
      <c r="F1545" s="3" t="s">
        <v>3546</v>
      </c>
      <c r="G1545" s="3" t="s">
        <v>21</v>
      </c>
      <c r="H1545" s="3" t="s">
        <v>3547</v>
      </c>
      <c r="I1545" s="3">
        <v>597227020</v>
      </c>
      <c r="J1545" s="3" t="s">
        <v>23</v>
      </c>
      <c r="K1545" s="3" t="s">
        <v>24</v>
      </c>
      <c r="L1545" s="3" t="s">
        <v>3548</v>
      </c>
      <c r="M1545" s="3">
        <f>VLOOKUP(N1545,[1]ورقة1!$A:$B, 2, FALSE)</f>
        <v>46</v>
      </c>
      <c r="N1545" s="3" t="s">
        <v>317</v>
      </c>
      <c r="O1545" s="3">
        <v>46106307</v>
      </c>
      <c r="P1545" s="3" t="s">
        <v>3549</v>
      </c>
      <c r="Q1545" s="3" t="s">
        <v>3421</v>
      </c>
      <c r="R1545" s="3" t="s">
        <v>100</v>
      </c>
      <c r="S1545" s="3" t="s">
        <v>101</v>
      </c>
    </row>
    <row r="1546" spans="1:19" x14ac:dyDescent="0.25">
      <c r="A1546" s="3" t="s">
        <v>12005</v>
      </c>
      <c r="B1546" s="3" t="s">
        <v>11993</v>
      </c>
      <c r="C1546" s="3" t="s">
        <v>12006</v>
      </c>
      <c r="D1546" s="3" t="s">
        <v>12007</v>
      </c>
      <c r="E1546" s="3">
        <v>34.6</v>
      </c>
      <c r="F1546" s="3" t="s">
        <v>12008</v>
      </c>
      <c r="G1546" s="3" t="s">
        <v>3687</v>
      </c>
      <c r="H1546" s="3" t="s">
        <v>12009</v>
      </c>
      <c r="I1546" s="3">
        <v>597706493</v>
      </c>
      <c r="J1546" s="3" t="s">
        <v>23</v>
      </c>
      <c r="K1546" s="3" t="s">
        <v>23</v>
      </c>
      <c r="L1546" s="3" t="s">
        <v>12010</v>
      </c>
      <c r="M1546" s="3">
        <f>VLOOKUP(N1546,[1]ورقة1!$A:$B, 2, FALSE)</f>
        <v>46</v>
      </c>
      <c r="N1546" s="3" t="s">
        <v>317</v>
      </c>
      <c r="O1546" s="3">
        <v>47131846</v>
      </c>
      <c r="P1546" s="3" t="s">
        <v>713</v>
      </c>
      <c r="Q1546" s="3" t="s">
        <v>11993</v>
      </c>
      <c r="R1546" s="3" t="s">
        <v>140</v>
      </c>
      <c r="S1546" s="3" t="s">
        <v>29</v>
      </c>
    </row>
    <row r="1547" spans="1:19" x14ac:dyDescent="0.25">
      <c r="A1547" s="3" t="s">
        <v>13681</v>
      </c>
      <c r="B1547" s="3" t="s">
        <v>13657</v>
      </c>
      <c r="C1547" s="3" t="s">
        <v>13682</v>
      </c>
      <c r="D1547" s="3" t="s">
        <v>13683</v>
      </c>
      <c r="E1547" s="3">
        <v>2.2999999999999998</v>
      </c>
      <c r="F1547" s="3" t="s">
        <v>13684</v>
      </c>
      <c r="G1547" s="3" t="s">
        <v>13685</v>
      </c>
      <c r="H1547" s="3" t="s">
        <v>15341</v>
      </c>
      <c r="I1547" s="3" t="s">
        <v>15341</v>
      </c>
      <c r="J1547" s="3" t="s">
        <v>23</v>
      </c>
      <c r="K1547" s="3" t="s">
        <v>23</v>
      </c>
      <c r="L1547" s="3" t="s">
        <v>23</v>
      </c>
      <c r="M1547" s="3">
        <f>VLOOKUP(N1547,[1]ورقة1!$A:$B, 2, FALSE)</f>
        <v>46</v>
      </c>
      <c r="N1547" s="3" t="s">
        <v>317</v>
      </c>
      <c r="O1547" s="3" t="s">
        <v>15341</v>
      </c>
      <c r="P1547" s="3" t="s">
        <v>13686</v>
      </c>
      <c r="Q1547" s="3" t="s">
        <v>13657</v>
      </c>
      <c r="R1547" s="3" t="s">
        <v>53</v>
      </c>
      <c r="S1547" s="3" t="s">
        <v>31</v>
      </c>
    </row>
    <row r="1548" spans="1:19" x14ac:dyDescent="0.25">
      <c r="A1548" s="3" t="s">
        <v>12254</v>
      </c>
      <c r="B1548" s="3" t="s">
        <v>12064</v>
      </c>
      <c r="C1548" s="3" t="s">
        <v>12255</v>
      </c>
      <c r="D1548" s="3" t="s">
        <v>12256</v>
      </c>
      <c r="E1548" s="3">
        <v>9.6</v>
      </c>
      <c r="F1548" s="3" t="s">
        <v>12257</v>
      </c>
      <c r="G1548" s="3" t="s">
        <v>12258</v>
      </c>
      <c r="H1548" s="3" t="s">
        <v>15341</v>
      </c>
      <c r="I1548" s="3" t="s">
        <v>15341</v>
      </c>
      <c r="J1548" s="3" t="s">
        <v>23</v>
      </c>
      <c r="K1548" s="3" t="s">
        <v>23</v>
      </c>
      <c r="L1548" s="3" t="s">
        <v>9572</v>
      </c>
      <c r="M1548" s="3">
        <f>VLOOKUP(N1548,[1]ورقة1!$A:$B, 2, FALSE)</f>
        <v>46</v>
      </c>
      <c r="N1548" s="3" t="s">
        <v>317</v>
      </c>
      <c r="O1548" s="3" t="s">
        <v>15341</v>
      </c>
      <c r="P1548" s="3" t="s">
        <v>6393</v>
      </c>
      <c r="Q1548" s="3" t="s">
        <v>12253</v>
      </c>
      <c r="R1548" s="3" t="s">
        <v>28</v>
      </c>
      <c r="S1548" s="3" t="s">
        <v>31</v>
      </c>
    </row>
    <row r="1549" spans="1:19" x14ac:dyDescent="0.25">
      <c r="A1549" s="3" t="s">
        <v>13891</v>
      </c>
      <c r="B1549" s="3" t="s">
        <v>13854</v>
      </c>
      <c r="C1549" s="3" t="s">
        <v>13892</v>
      </c>
      <c r="D1549" s="3" t="s">
        <v>13893</v>
      </c>
      <c r="E1549" s="3">
        <v>137.4</v>
      </c>
      <c r="F1549" s="3" t="s">
        <v>13894</v>
      </c>
      <c r="G1549" s="3" t="s">
        <v>151</v>
      </c>
      <c r="H1549" s="3" t="s">
        <v>315</v>
      </c>
      <c r="I1549" s="3">
        <v>599849131</v>
      </c>
      <c r="J1549" s="3" t="s">
        <v>23</v>
      </c>
      <c r="K1549" s="3" t="s">
        <v>23</v>
      </c>
      <c r="L1549" s="3" t="s">
        <v>316</v>
      </c>
      <c r="M1549" s="3">
        <f>VLOOKUP(N1549,[1]ورقة1!$A:$B, 2, FALSE)</f>
        <v>46</v>
      </c>
      <c r="N1549" s="3" t="s">
        <v>317</v>
      </c>
      <c r="O1549" s="3">
        <v>46204229</v>
      </c>
      <c r="P1549" s="3" t="s">
        <v>12375</v>
      </c>
      <c r="Q1549" s="3" t="s">
        <v>13854</v>
      </c>
      <c r="R1549" s="3" t="s">
        <v>100</v>
      </c>
      <c r="S1549" s="3" t="s">
        <v>31</v>
      </c>
    </row>
    <row r="1550" spans="1:19" x14ac:dyDescent="0.25">
      <c r="A1550" s="3" t="s">
        <v>2364</v>
      </c>
      <c r="B1550" s="3" t="s">
        <v>2343</v>
      </c>
      <c r="C1550" s="3" t="s">
        <v>2365</v>
      </c>
      <c r="D1550" s="3" t="s">
        <v>2366</v>
      </c>
      <c r="E1550" s="3">
        <v>131.9</v>
      </c>
      <c r="F1550" s="3" t="s">
        <v>2367</v>
      </c>
      <c r="G1550" s="3" t="s">
        <v>2368</v>
      </c>
      <c r="H1550" s="3" t="s">
        <v>2369</v>
      </c>
      <c r="I1550" s="3">
        <v>592550405</v>
      </c>
      <c r="J1550" s="3" t="s">
        <v>23</v>
      </c>
      <c r="K1550" s="3" t="s">
        <v>24</v>
      </c>
      <c r="L1550" s="3" t="s">
        <v>2370</v>
      </c>
      <c r="M1550" s="3">
        <f>VLOOKUP(N1550,[1]ورقة1!$A:$B, 2, FALSE)</f>
        <v>46</v>
      </c>
      <c r="N1550" s="3" t="s">
        <v>317</v>
      </c>
      <c r="O1550" s="3">
        <v>47120243</v>
      </c>
      <c r="P1550" s="3" t="s">
        <v>2371</v>
      </c>
      <c r="Q1550" s="3" t="s">
        <v>2343</v>
      </c>
      <c r="R1550" s="3" t="s">
        <v>53</v>
      </c>
      <c r="S1550" s="3" t="s">
        <v>29</v>
      </c>
    </row>
    <row r="1551" spans="1:19" x14ac:dyDescent="0.25">
      <c r="A1551" s="3" t="s">
        <v>3993</v>
      </c>
      <c r="B1551" s="3" t="s">
        <v>3950</v>
      </c>
      <c r="C1551" s="3" t="s">
        <v>3994</v>
      </c>
      <c r="D1551" s="3" t="s">
        <v>3995</v>
      </c>
      <c r="E1551" s="3">
        <v>699.7</v>
      </c>
      <c r="F1551" s="3" t="s">
        <v>3996</v>
      </c>
      <c r="G1551" s="3" t="s">
        <v>3997</v>
      </c>
      <c r="H1551" s="3" t="s">
        <v>3998</v>
      </c>
      <c r="I1551" s="3">
        <v>599567909</v>
      </c>
      <c r="J1551" s="3" t="s">
        <v>23</v>
      </c>
      <c r="K1551" s="3" t="s">
        <v>23</v>
      </c>
      <c r="L1551" s="3" t="s">
        <v>3999</v>
      </c>
      <c r="M1551" s="3">
        <f>VLOOKUP(N1551,[1]ورقة1!$A:$B, 2, FALSE)</f>
        <v>46</v>
      </c>
      <c r="N1551" s="3" t="s">
        <v>317</v>
      </c>
      <c r="O1551" s="3">
        <v>46206485</v>
      </c>
      <c r="P1551" s="3" t="s">
        <v>4000</v>
      </c>
      <c r="Q1551" s="3" t="s">
        <v>3950</v>
      </c>
      <c r="R1551" s="3" t="s">
        <v>140</v>
      </c>
      <c r="S1551" s="3" t="s">
        <v>101</v>
      </c>
    </row>
    <row r="1552" spans="1:19" x14ac:dyDescent="0.25">
      <c r="A1552" s="3" t="s">
        <v>8962</v>
      </c>
      <c r="B1552" s="3" t="s">
        <v>8783</v>
      </c>
      <c r="C1552" s="3" t="s">
        <v>8963</v>
      </c>
      <c r="D1552" s="3" t="s">
        <v>8964</v>
      </c>
      <c r="E1552" s="3">
        <v>132.80000000000001</v>
      </c>
      <c r="F1552" s="3" t="s">
        <v>8965</v>
      </c>
      <c r="G1552" s="3" t="s">
        <v>8966</v>
      </c>
      <c r="H1552" s="3" t="s">
        <v>8967</v>
      </c>
      <c r="I1552" s="3">
        <v>562775858</v>
      </c>
      <c r="J1552" s="3" t="s">
        <v>23</v>
      </c>
      <c r="K1552" s="3" t="s">
        <v>23</v>
      </c>
      <c r="L1552" s="3" t="s">
        <v>993</v>
      </c>
      <c r="M1552" s="3">
        <f>VLOOKUP(N1552,[1]ورقة1!$A:$B, 2, FALSE)</f>
        <v>46</v>
      </c>
      <c r="N1552" s="3" t="s">
        <v>317</v>
      </c>
      <c r="O1552" s="3">
        <v>46206697</v>
      </c>
      <c r="P1552" s="3" t="s">
        <v>8968</v>
      </c>
      <c r="Q1552" s="3" t="s">
        <v>8813</v>
      </c>
      <c r="R1552" s="3" t="s">
        <v>53</v>
      </c>
      <c r="S1552" s="3" t="s">
        <v>41</v>
      </c>
    </row>
    <row r="1553" spans="1:19" x14ac:dyDescent="0.25">
      <c r="A1553" s="3" t="s">
        <v>4033</v>
      </c>
      <c r="B1553" s="3" t="s">
        <v>3957</v>
      </c>
      <c r="C1553" s="3" t="s">
        <v>4034</v>
      </c>
      <c r="D1553" s="3" t="s">
        <v>4035</v>
      </c>
      <c r="E1553" s="3">
        <v>11.5</v>
      </c>
      <c r="F1553" s="3" t="s">
        <v>4036</v>
      </c>
      <c r="G1553" s="3" t="s">
        <v>4037</v>
      </c>
      <c r="H1553" s="3" t="s">
        <v>4038</v>
      </c>
      <c r="I1553" s="3">
        <v>599408295</v>
      </c>
      <c r="J1553" s="3" t="s">
        <v>23</v>
      </c>
      <c r="K1553" s="3" t="s">
        <v>24</v>
      </c>
      <c r="L1553" s="3" t="s">
        <v>993</v>
      </c>
      <c r="M1553" s="3">
        <f>VLOOKUP(N1553,[1]ورقة1!$A:$B, 2, FALSE)</f>
        <v>46</v>
      </c>
      <c r="N1553" s="3" t="s">
        <v>317</v>
      </c>
      <c r="O1553" s="3">
        <v>46205333</v>
      </c>
      <c r="P1553" s="3" t="s">
        <v>4039</v>
      </c>
      <c r="Q1553" s="3" t="s">
        <v>3957</v>
      </c>
      <c r="R1553" s="3" t="s">
        <v>28</v>
      </c>
      <c r="S1553" s="3" t="s">
        <v>31</v>
      </c>
    </row>
    <row r="1554" spans="1:19" x14ac:dyDescent="0.25">
      <c r="A1554" s="3" t="s">
        <v>4160</v>
      </c>
      <c r="B1554" s="3" t="s">
        <v>4124</v>
      </c>
      <c r="C1554" s="3" t="s">
        <v>4161</v>
      </c>
      <c r="D1554" s="3" t="s">
        <v>4162</v>
      </c>
      <c r="E1554" s="3">
        <v>453</v>
      </c>
      <c r="F1554" s="3" t="s">
        <v>4163</v>
      </c>
      <c r="G1554" s="3" t="s">
        <v>4164</v>
      </c>
      <c r="H1554" s="3" t="s">
        <v>4165</v>
      </c>
      <c r="I1554" s="3">
        <v>599056406</v>
      </c>
      <c r="J1554" s="3" t="s">
        <v>23</v>
      </c>
      <c r="K1554" s="3" t="s">
        <v>24</v>
      </c>
      <c r="L1554" s="3" t="s">
        <v>4166</v>
      </c>
      <c r="M1554" s="3">
        <f>VLOOKUP(N1554,[1]ورقة1!$A:$B, 2, FALSE)</f>
        <v>46</v>
      </c>
      <c r="N1554" s="3" t="s">
        <v>317</v>
      </c>
      <c r="O1554" s="3" t="s">
        <v>15341</v>
      </c>
      <c r="P1554" s="3" t="s">
        <v>4167</v>
      </c>
      <c r="Q1554" s="3" t="s">
        <v>4124</v>
      </c>
      <c r="R1554" s="3" t="s">
        <v>28</v>
      </c>
      <c r="S1554" s="3" t="s">
        <v>31</v>
      </c>
    </row>
    <row r="1555" spans="1:19" x14ac:dyDescent="0.25">
      <c r="A1555" s="3" t="s">
        <v>7252</v>
      </c>
      <c r="B1555" s="3" t="s">
        <v>7212</v>
      </c>
      <c r="C1555" s="3" t="s">
        <v>7253</v>
      </c>
      <c r="D1555" s="3" t="s">
        <v>7254</v>
      </c>
      <c r="E1555" s="3">
        <v>21</v>
      </c>
      <c r="F1555" s="3" t="s">
        <v>7255</v>
      </c>
      <c r="G1555" s="3" t="s">
        <v>7256</v>
      </c>
      <c r="H1555" s="3" t="s">
        <v>7257</v>
      </c>
      <c r="I1555" s="3">
        <v>599456334</v>
      </c>
      <c r="J1555" s="3" t="s">
        <v>23</v>
      </c>
      <c r="K1555" s="3" t="s">
        <v>23</v>
      </c>
      <c r="L1555" s="3" t="s">
        <v>858</v>
      </c>
      <c r="M1555" s="3">
        <f>VLOOKUP(N1555,[1]ورقة1!$A:$B, 2, FALSE)</f>
        <v>46</v>
      </c>
      <c r="N1555" s="3" t="s">
        <v>317</v>
      </c>
      <c r="O1555" s="3" t="s">
        <v>15341</v>
      </c>
      <c r="P1555" s="3" t="s">
        <v>7258</v>
      </c>
      <c r="Q1555" s="3" t="s">
        <v>7212</v>
      </c>
      <c r="R1555" s="3" t="s">
        <v>28</v>
      </c>
      <c r="S1555" s="3" t="s">
        <v>31</v>
      </c>
    </row>
    <row r="1556" spans="1:19" x14ac:dyDescent="0.25">
      <c r="A1556" s="3" t="s">
        <v>9132</v>
      </c>
      <c r="B1556" s="3" t="s">
        <v>9033</v>
      </c>
      <c r="C1556" s="3" t="s">
        <v>9133</v>
      </c>
      <c r="D1556" s="3" t="s">
        <v>9134</v>
      </c>
      <c r="E1556" s="3">
        <v>3</v>
      </c>
      <c r="F1556" s="3" t="s">
        <v>9135</v>
      </c>
      <c r="G1556" s="3" t="s">
        <v>9136</v>
      </c>
      <c r="H1556" s="3" t="s">
        <v>15341</v>
      </c>
      <c r="I1556" s="3" t="s">
        <v>15341</v>
      </c>
      <c r="J1556" s="3" t="s">
        <v>23</v>
      </c>
      <c r="K1556" s="3" t="s">
        <v>24</v>
      </c>
      <c r="L1556" s="3" t="s">
        <v>801</v>
      </c>
      <c r="M1556" s="3">
        <f>VLOOKUP(N1556,[1]ورقة1!$A:$B, 2, FALSE)</f>
        <v>46</v>
      </c>
      <c r="N1556" s="3" t="s">
        <v>317</v>
      </c>
      <c r="O1556" s="3" t="s">
        <v>15341</v>
      </c>
      <c r="P1556" s="3" t="s">
        <v>9137</v>
      </c>
      <c r="Q1556" s="3" t="s">
        <v>9033</v>
      </c>
      <c r="R1556" s="3" t="s">
        <v>100</v>
      </c>
      <c r="S1556" s="3" t="s">
        <v>31</v>
      </c>
    </row>
    <row r="1557" spans="1:19" x14ac:dyDescent="0.25">
      <c r="A1557" s="3" t="s">
        <v>9138</v>
      </c>
      <c r="B1557" s="3" t="s">
        <v>9033</v>
      </c>
      <c r="C1557" s="3" t="s">
        <v>9139</v>
      </c>
      <c r="D1557" s="3" t="s">
        <v>9140</v>
      </c>
      <c r="E1557" s="3">
        <v>2.4</v>
      </c>
      <c r="F1557" s="3" t="s">
        <v>9141</v>
      </c>
      <c r="G1557" s="3" t="s">
        <v>9142</v>
      </c>
      <c r="H1557" s="3" t="s">
        <v>15341</v>
      </c>
      <c r="I1557" s="3" t="s">
        <v>15341</v>
      </c>
      <c r="J1557" s="3" t="s">
        <v>23</v>
      </c>
      <c r="K1557" s="3" t="s">
        <v>24</v>
      </c>
      <c r="L1557" s="3" t="s">
        <v>858</v>
      </c>
      <c r="M1557" s="3">
        <f>VLOOKUP(N1557,[1]ورقة1!$A:$B, 2, FALSE)</f>
        <v>46</v>
      </c>
      <c r="N1557" s="3" t="s">
        <v>317</v>
      </c>
      <c r="O1557" s="3" t="s">
        <v>15341</v>
      </c>
      <c r="P1557" s="3" t="s">
        <v>9143</v>
      </c>
      <c r="Q1557" s="3" t="s">
        <v>9033</v>
      </c>
      <c r="R1557" s="3" t="s">
        <v>53</v>
      </c>
      <c r="S1557" s="3" t="s">
        <v>31</v>
      </c>
    </row>
    <row r="1558" spans="1:19" x14ac:dyDescent="0.25">
      <c r="A1558" s="3" t="s">
        <v>14455</v>
      </c>
      <c r="B1558" s="3" t="s">
        <v>14349</v>
      </c>
      <c r="C1558" s="3" t="s">
        <v>14456</v>
      </c>
      <c r="D1558" s="3" t="s">
        <v>14457</v>
      </c>
      <c r="E1558" s="3">
        <v>1534.3</v>
      </c>
      <c r="F1558" s="3" t="s">
        <v>14458</v>
      </c>
      <c r="G1558" s="3" t="s">
        <v>14459</v>
      </c>
      <c r="H1558" s="3" t="s">
        <v>14460</v>
      </c>
      <c r="I1558" s="3">
        <v>0</v>
      </c>
      <c r="J1558" s="3" t="s">
        <v>23</v>
      </c>
      <c r="K1558" s="3" t="s">
        <v>23</v>
      </c>
      <c r="L1558" s="3" t="s">
        <v>14461</v>
      </c>
      <c r="M1558" s="3">
        <f>VLOOKUP(N1558,[1]ورقة1!$A:$B, 2, FALSE)</f>
        <v>46</v>
      </c>
      <c r="N1558" s="3" t="s">
        <v>317</v>
      </c>
      <c r="O1558" s="3" t="s">
        <v>15341</v>
      </c>
      <c r="P1558" s="3" t="s">
        <v>14462</v>
      </c>
      <c r="Q1558" s="3" t="s">
        <v>14118</v>
      </c>
      <c r="R1558" s="3" t="s">
        <v>53</v>
      </c>
      <c r="S1558" s="3" t="s">
        <v>31</v>
      </c>
    </row>
    <row r="1559" spans="1:19" x14ac:dyDescent="0.25">
      <c r="A1559" s="3" t="s">
        <v>1477</v>
      </c>
      <c r="B1559" s="3" t="s">
        <v>7453</v>
      </c>
      <c r="C1559" s="3" t="s">
        <v>7505</v>
      </c>
      <c r="D1559" s="3" t="s">
        <v>7506</v>
      </c>
      <c r="E1559" s="3">
        <v>209.4</v>
      </c>
      <c r="F1559" s="3" t="s">
        <v>7507</v>
      </c>
      <c r="G1559" s="3" t="s">
        <v>5142</v>
      </c>
      <c r="H1559" s="3" t="s">
        <v>7508</v>
      </c>
      <c r="I1559" s="3">
        <v>599469629</v>
      </c>
      <c r="J1559" s="3" t="s">
        <v>23</v>
      </c>
      <c r="K1559" s="3" t="s">
        <v>23</v>
      </c>
      <c r="L1559" s="3" t="s">
        <v>993</v>
      </c>
      <c r="M1559" s="3">
        <f>VLOOKUP(N1559,[1]ورقة1!$A:$B, 2, FALSE)</f>
        <v>46</v>
      </c>
      <c r="N1559" s="3" t="s">
        <v>317</v>
      </c>
      <c r="O1559" s="3" t="s">
        <v>15341</v>
      </c>
      <c r="P1559" s="3" t="s">
        <v>7509</v>
      </c>
      <c r="Q1559" s="3" t="s">
        <v>7453</v>
      </c>
      <c r="R1559" s="3" t="s">
        <v>140</v>
      </c>
      <c r="S1559" s="3" t="s">
        <v>31</v>
      </c>
    </row>
    <row r="1560" spans="1:19" x14ac:dyDescent="0.25">
      <c r="A1560" s="3" t="s">
        <v>2919</v>
      </c>
      <c r="B1560" s="3" t="s">
        <v>2868</v>
      </c>
      <c r="C1560" s="3" t="s">
        <v>2920</v>
      </c>
      <c r="D1560" s="3" t="s">
        <v>2921</v>
      </c>
      <c r="E1560" s="3">
        <v>2.6</v>
      </c>
      <c r="F1560" s="3" t="s">
        <v>2922</v>
      </c>
      <c r="G1560" s="3" t="s">
        <v>2923</v>
      </c>
      <c r="H1560" s="3" t="s">
        <v>15341</v>
      </c>
      <c r="I1560" s="3" t="s">
        <v>15341</v>
      </c>
      <c r="J1560" s="3" t="s">
        <v>23</v>
      </c>
      <c r="K1560" s="3" t="s">
        <v>24</v>
      </c>
      <c r="L1560" s="3" t="s">
        <v>316</v>
      </c>
      <c r="M1560" s="3">
        <f>VLOOKUP(N1560,[1]ورقة1!$A:$B, 2, FALSE)</f>
        <v>46</v>
      </c>
      <c r="N1560" s="3" t="s">
        <v>317</v>
      </c>
      <c r="O1560" s="3" t="s">
        <v>15341</v>
      </c>
      <c r="P1560" s="3" t="s">
        <v>2924</v>
      </c>
      <c r="Q1560" s="3" t="s">
        <v>2868</v>
      </c>
      <c r="R1560" s="3" t="s">
        <v>100</v>
      </c>
      <c r="S1560" s="3" t="s">
        <v>31</v>
      </c>
    </row>
    <row r="1561" spans="1:19" x14ac:dyDescent="0.25">
      <c r="A1561" s="3" t="s">
        <v>2925</v>
      </c>
      <c r="B1561" s="3" t="s">
        <v>2868</v>
      </c>
      <c r="C1561" s="3" t="s">
        <v>2926</v>
      </c>
      <c r="D1561" s="3" t="s">
        <v>2927</v>
      </c>
      <c r="E1561" s="3">
        <v>2.7</v>
      </c>
      <c r="F1561" s="3" t="s">
        <v>2928</v>
      </c>
      <c r="G1561" s="3" t="s">
        <v>2929</v>
      </c>
      <c r="H1561" s="3" t="s">
        <v>15341</v>
      </c>
      <c r="I1561" s="3" t="s">
        <v>15341</v>
      </c>
      <c r="J1561" s="3" t="s">
        <v>23</v>
      </c>
      <c r="K1561" s="3" t="s">
        <v>24</v>
      </c>
      <c r="L1561" s="3" t="s">
        <v>316</v>
      </c>
      <c r="M1561" s="3">
        <f>VLOOKUP(N1561,[1]ورقة1!$A:$B, 2, FALSE)</f>
        <v>46</v>
      </c>
      <c r="N1561" s="3" t="s">
        <v>317</v>
      </c>
      <c r="O1561" s="3" t="s">
        <v>15341</v>
      </c>
      <c r="P1561" s="3" t="s">
        <v>2930</v>
      </c>
      <c r="Q1561" s="3" t="s">
        <v>2868</v>
      </c>
      <c r="R1561" s="3" t="s">
        <v>100</v>
      </c>
      <c r="S1561" s="3" t="s">
        <v>31</v>
      </c>
    </row>
    <row r="1562" spans="1:19" x14ac:dyDescent="0.25">
      <c r="A1562" s="3" t="s">
        <v>4878</v>
      </c>
      <c r="B1562" s="3" t="s">
        <v>4831</v>
      </c>
      <c r="C1562" s="3" t="s">
        <v>4879</v>
      </c>
      <c r="D1562" s="3" t="s">
        <v>4880</v>
      </c>
      <c r="E1562" s="3">
        <v>50.6</v>
      </c>
      <c r="F1562" s="3" t="s">
        <v>4881</v>
      </c>
      <c r="G1562" s="3" t="s">
        <v>4882</v>
      </c>
      <c r="H1562" s="3" t="s">
        <v>4883</v>
      </c>
      <c r="I1562" s="3">
        <v>597459558</v>
      </c>
      <c r="J1562" s="3" t="s">
        <v>23</v>
      </c>
      <c r="K1562" s="3" t="s">
        <v>24</v>
      </c>
      <c r="L1562" s="3" t="s">
        <v>4884</v>
      </c>
      <c r="M1562" s="3">
        <f>VLOOKUP(N1562,[1]ورقة1!$A:$B, 2, FALSE)</f>
        <v>46</v>
      </c>
      <c r="N1562" s="3" t="s">
        <v>317</v>
      </c>
      <c r="O1562" s="3">
        <v>47136384</v>
      </c>
      <c r="P1562" s="3" t="s">
        <v>4885</v>
      </c>
      <c r="Q1562" s="3" t="s">
        <v>4831</v>
      </c>
      <c r="R1562" s="3" t="s">
        <v>100</v>
      </c>
      <c r="S1562" s="3" t="s">
        <v>41</v>
      </c>
    </row>
    <row r="1563" spans="1:19" x14ac:dyDescent="0.25">
      <c r="A1563" s="3" t="s">
        <v>7959</v>
      </c>
      <c r="B1563" s="3" t="s">
        <v>7854</v>
      </c>
      <c r="C1563" s="3" t="s">
        <v>7960</v>
      </c>
      <c r="D1563" s="3" t="s">
        <v>7961</v>
      </c>
      <c r="E1563" s="3">
        <v>1.3</v>
      </c>
      <c r="F1563" s="3" t="s">
        <v>7962</v>
      </c>
      <c r="G1563" s="3" t="s">
        <v>896</v>
      </c>
      <c r="H1563" s="3" t="s">
        <v>7963</v>
      </c>
      <c r="I1563" s="3">
        <v>599809989</v>
      </c>
      <c r="J1563" s="3" t="s">
        <v>23</v>
      </c>
      <c r="K1563" s="3" t="s">
        <v>24</v>
      </c>
      <c r="L1563" s="3" t="s">
        <v>810</v>
      </c>
      <c r="M1563" s="3">
        <f>VLOOKUP(N1563,[1]ورقة1!$A:$B, 2, FALSE)</f>
        <v>46</v>
      </c>
      <c r="N1563" s="3" t="s">
        <v>317</v>
      </c>
      <c r="O1563" s="3">
        <v>47132455</v>
      </c>
      <c r="P1563" s="3" t="s">
        <v>6183</v>
      </c>
      <c r="Q1563" s="3" t="s">
        <v>7854</v>
      </c>
      <c r="R1563" s="3" t="s">
        <v>100</v>
      </c>
      <c r="S1563" s="3" t="s">
        <v>29</v>
      </c>
    </row>
    <row r="1564" spans="1:19" x14ac:dyDescent="0.25">
      <c r="A1564" s="3" t="s">
        <v>5001</v>
      </c>
      <c r="B1564" s="3" t="s">
        <v>4926</v>
      </c>
      <c r="C1564" s="3" t="s">
        <v>5002</v>
      </c>
      <c r="D1564" s="3" t="s">
        <v>5003</v>
      </c>
      <c r="E1564" s="3">
        <v>367</v>
      </c>
      <c r="F1564" s="3" t="s">
        <v>5004</v>
      </c>
      <c r="G1564" s="3" t="s">
        <v>1473</v>
      </c>
      <c r="H1564" s="3" t="s">
        <v>5005</v>
      </c>
      <c r="I1564" s="3">
        <v>595564618</v>
      </c>
      <c r="J1564" s="3" t="s">
        <v>23</v>
      </c>
      <c r="K1564" s="3" t="s">
        <v>24</v>
      </c>
      <c r="L1564" s="3" t="s">
        <v>5006</v>
      </c>
      <c r="M1564" s="3">
        <f>VLOOKUP(N1564,[1]ورقة1!$A:$B, 2, FALSE)</f>
        <v>46</v>
      </c>
      <c r="N1564" s="3" t="s">
        <v>317</v>
      </c>
      <c r="O1564" s="3" t="s">
        <v>15341</v>
      </c>
      <c r="P1564" s="3" t="s">
        <v>5007</v>
      </c>
      <c r="Q1564" s="3" t="s">
        <v>4926</v>
      </c>
      <c r="R1564" s="3" t="s">
        <v>28</v>
      </c>
      <c r="S1564" s="3" t="s">
        <v>31</v>
      </c>
    </row>
    <row r="1565" spans="1:19" x14ac:dyDescent="0.25">
      <c r="A1565" s="3" t="s">
        <v>7997</v>
      </c>
      <c r="B1565" s="3" t="s">
        <v>7939</v>
      </c>
      <c r="C1565" s="3" t="s">
        <v>7998</v>
      </c>
      <c r="D1565" s="3" t="s">
        <v>7999</v>
      </c>
      <c r="E1565" s="3">
        <v>2.4</v>
      </c>
      <c r="F1565" s="3" t="s">
        <v>8000</v>
      </c>
      <c r="G1565" s="3" t="s">
        <v>2879</v>
      </c>
      <c r="H1565" s="3" t="s">
        <v>8001</v>
      </c>
      <c r="I1565" s="3">
        <v>598269985</v>
      </c>
      <c r="J1565" s="3" t="s">
        <v>23</v>
      </c>
      <c r="K1565" s="3" t="s">
        <v>23</v>
      </c>
      <c r="L1565" s="3" t="s">
        <v>23</v>
      </c>
      <c r="M1565" s="3">
        <f>VLOOKUP(N1565,[1]ورقة1!$A:$B, 2, FALSE)</f>
        <v>46</v>
      </c>
      <c r="N1565" s="3" t="s">
        <v>317</v>
      </c>
      <c r="O1565" s="3" t="s">
        <v>15341</v>
      </c>
      <c r="P1565" s="3" t="s">
        <v>8002</v>
      </c>
      <c r="Q1565" s="3" t="s">
        <v>7939</v>
      </c>
      <c r="R1565" s="3" t="s">
        <v>140</v>
      </c>
      <c r="S1565" s="3" t="s">
        <v>31</v>
      </c>
    </row>
    <row r="1566" spans="1:19" x14ac:dyDescent="0.25">
      <c r="A1566" s="3" t="s">
        <v>9787</v>
      </c>
      <c r="B1566" s="3" t="s">
        <v>9357</v>
      </c>
      <c r="C1566" s="3" t="s">
        <v>9788</v>
      </c>
      <c r="D1566" s="3" t="s">
        <v>9789</v>
      </c>
      <c r="E1566" s="3">
        <v>6</v>
      </c>
      <c r="F1566" s="3" t="s">
        <v>9790</v>
      </c>
      <c r="G1566" s="3" t="s">
        <v>9791</v>
      </c>
      <c r="H1566" s="3" t="s">
        <v>15341</v>
      </c>
      <c r="I1566" s="3" t="s">
        <v>15341</v>
      </c>
      <c r="J1566" s="3" t="s">
        <v>23</v>
      </c>
      <c r="K1566" s="3" t="s">
        <v>24</v>
      </c>
      <c r="L1566" s="3" t="s">
        <v>858</v>
      </c>
      <c r="M1566" s="3">
        <f>VLOOKUP(N1566,[1]ورقة1!$A:$B, 2, FALSE)</f>
        <v>46</v>
      </c>
      <c r="N1566" s="3" t="s">
        <v>317</v>
      </c>
      <c r="O1566" s="3" t="s">
        <v>15341</v>
      </c>
      <c r="P1566" s="3" t="s">
        <v>9792</v>
      </c>
      <c r="Q1566" s="3" t="s">
        <v>9357</v>
      </c>
      <c r="R1566" s="3" t="s">
        <v>100</v>
      </c>
      <c r="S1566" s="3" t="s">
        <v>31</v>
      </c>
    </row>
    <row r="1567" spans="1:19" x14ac:dyDescent="0.25">
      <c r="A1567" s="3" t="s">
        <v>311</v>
      </c>
      <c r="B1567" s="3" t="s">
        <v>268</v>
      </c>
      <c r="C1567" s="3" t="s">
        <v>312</v>
      </c>
      <c r="D1567" s="3" t="s">
        <v>313</v>
      </c>
      <c r="E1567" s="3">
        <v>100.8</v>
      </c>
      <c r="F1567" s="3" t="s">
        <v>314</v>
      </c>
      <c r="G1567" s="3" t="s">
        <v>151</v>
      </c>
      <c r="H1567" s="3" t="s">
        <v>315</v>
      </c>
      <c r="I1567" s="3">
        <v>599849131</v>
      </c>
      <c r="J1567" s="3" t="s">
        <v>23</v>
      </c>
      <c r="K1567" s="3" t="s">
        <v>23</v>
      </c>
      <c r="L1567" s="3" t="s">
        <v>316</v>
      </c>
      <c r="M1567" s="3">
        <f>VLOOKUP(N1567,[1]ورقة1!$A:$B, 2, FALSE)</f>
        <v>46</v>
      </c>
      <c r="N1567" s="3" t="s">
        <v>317</v>
      </c>
      <c r="O1567" s="3">
        <v>46204229</v>
      </c>
      <c r="P1567" s="3" t="s">
        <v>318</v>
      </c>
      <c r="Q1567" s="3" t="s">
        <v>268</v>
      </c>
      <c r="R1567" s="3" t="s">
        <v>53</v>
      </c>
      <c r="S1567" s="3" t="s">
        <v>101</v>
      </c>
    </row>
    <row r="1568" spans="1:19" x14ac:dyDescent="0.25">
      <c r="A1568" s="3" t="s">
        <v>8038</v>
      </c>
      <c r="B1568" s="3" t="s">
        <v>7990</v>
      </c>
      <c r="C1568" s="3" t="s">
        <v>8039</v>
      </c>
      <c r="D1568" s="3" t="s">
        <v>8040</v>
      </c>
      <c r="E1568" s="3">
        <v>3.7</v>
      </c>
      <c r="F1568" s="3" t="s">
        <v>8041</v>
      </c>
      <c r="G1568" s="3" t="s">
        <v>8042</v>
      </c>
      <c r="H1568" s="3" t="s">
        <v>15341</v>
      </c>
      <c r="I1568" s="3" t="s">
        <v>15341</v>
      </c>
      <c r="J1568" s="3" t="s">
        <v>23</v>
      </c>
      <c r="K1568" s="3" t="s">
        <v>24</v>
      </c>
      <c r="L1568" s="3" t="s">
        <v>15341</v>
      </c>
      <c r="M1568" s="3">
        <f>VLOOKUP(N1568,[1]ورقة1!$A:$B, 2, FALSE)</f>
        <v>46</v>
      </c>
      <c r="N1568" s="3" t="s">
        <v>317</v>
      </c>
      <c r="O1568" s="3" t="s">
        <v>15341</v>
      </c>
      <c r="P1568" s="3" t="s">
        <v>8043</v>
      </c>
      <c r="Q1568" s="3" t="s">
        <v>8044</v>
      </c>
      <c r="R1568" s="3" t="s">
        <v>28</v>
      </c>
      <c r="S1568" s="3" t="s">
        <v>31</v>
      </c>
    </row>
    <row r="1569" spans="1:19" x14ac:dyDescent="0.25">
      <c r="A1569" s="3" t="s">
        <v>11707</v>
      </c>
      <c r="B1569" s="3" t="s">
        <v>11602</v>
      </c>
      <c r="C1569" s="3" t="s">
        <v>11708</v>
      </c>
      <c r="D1569" s="3" t="s">
        <v>11709</v>
      </c>
      <c r="E1569" s="3">
        <v>2.4</v>
      </c>
      <c r="F1569" s="3" t="s">
        <v>11710</v>
      </c>
      <c r="G1569" s="3" t="s">
        <v>9136</v>
      </c>
      <c r="H1569" s="3" t="s">
        <v>15341</v>
      </c>
      <c r="I1569" s="3" t="s">
        <v>15341</v>
      </c>
      <c r="J1569" s="3" t="s">
        <v>23</v>
      </c>
      <c r="K1569" s="3" t="s">
        <v>24</v>
      </c>
      <c r="L1569" s="3" t="s">
        <v>858</v>
      </c>
      <c r="M1569" s="3">
        <f>VLOOKUP(N1569,[1]ورقة1!$A:$B, 2, FALSE)</f>
        <v>46</v>
      </c>
      <c r="N1569" s="3" t="s">
        <v>317</v>
      </c>
      <c r="O1569" s="3" t="s">
        <v>15341</v>
      </c>
      <c r="P1569" s="3" t="s">
        <v>11711</v>
      </c>
      <c r="Q1569" s="3" t="s">
        <v>11602</v>
      </c>
      <c r="R1569" s="3" t="s">
        <v>100</v>
      </c>
      <c r="S1569" s="3" t="s">
        <v>31</v>
      </c>
    </row>
    <row r="1570" spans="1:19" x14ac:dyDescent="0.25">
      <c r="A1570" s="3" t="s">
        <v>11732</v>
      </c>
      <c r="B1570" s="3" t="s">
        <v>11602</v>
      </c>
      <c r="C1570" s="3" t="s">
        <v>11733</v>
      </c>
      <c r="D1570" s="3" t="s">
        <v>11734</v>
      </c>
      <c r="E1570" s="3">
        <v>3.8</v>
      </c>
      <c r="F1570" s="3" t="s">
        <v>11735</v>
      </c>
      <c r="G1570" s="3" t="s">
        <v>11736</v>
      </c>
      <c r="H1570" s="3" t="s">
        <v>15341</v>
      </c>
      <c r="I1570" s="3" t="s">
        <v>15341</v>
      </c>
      <c r="J1570" s="3" t="s">
        <v>23</v>
      </c>
      <c r="K1570" s="3" t="s">
        <v>24</v>
      </c>
      <c r="L1570" s="3" t="s">
        <v>858</v>
      </c>
      <c r="M1570" s="3">
        <f>VLOOKUP(N1570,[1]ورقة1!$A:$B, 2, FALSE)</f>
        <v>46</v>
      </c>
      <c r="N1570" s="3" t="s">
        <v>317</v>
      </c>
      <c r="O1570" s="3" t="s">
        <v>15341</v>
      </c>
      <c r="P1570" s="3" t="s">
        <v>11737</v>
      </c>
      <c r="Q1570" s="3" t="s">
        <v>11602</v>
      </c>
      <c r="R1570" s="3" t="s">
        <v>100</v>
      </c>
      <c r="S1570" s="3" t="s">
        <v>31</v>
      </c>
    </row>
    <row r="1571" spans="1:19" x14ac:dyDescent="0.25">
      <c r="A1571" s="3" t="s">
        <v>11814</v>
      </c>
      <c r="B1571" s="3" t="s">
        <v>11767</v>
      </c>
      <c r="C1571" s="3" t="s">
        <v>11815</v>
      </c>
      <c r="D1571" s="3" t="s">
        <v>11816</v>
      </c>
      <c r="E1571" s="3">
        <v>2.6</v>
      </c>
      <c r="F1571" s="3" t="s">
        <v>11817</v>
      </c>
      <c r="G1571" s="3" t="s">
        <v>11818</v>
      </c>
      <c r="H1571" s="3" t="s">
        <v>15341</v>
      </c>
      <c r="I1571" s="3" t="s">
        <v>15341</v>
      </c>
      <c r="J1571" s="3" t="s">
        <v>23</v>
      </c>
      <c r="K1571" s="3" t="s">
        <v>23</v>
      </c>
      <c r="L1571" s="3" t="s">
        <v>858</v>
      </c>
      <c r="M1571" s="3">
        <f>VLOOKUP(N1571,[1]ورقة1!$A:$B, 2, FALSE)</f>
        <v>46</v>
      </c>
      <c r="N1571" s="3" t="s">
        <v>317</v>
      </c>
      <c r="O1571" s="3" t="s">
        <v>15341</v>
      </c>
      <c r="P1571" s="3" t="s">
        <v>11819</v>
      </c>
      <c r="Q1571" s="3" t="s">
        <v>11767</v>
      </c>
      <c r="R1571" s="3" t="s">
        <v>53</v>
      </c>
      <c r="S1571" s="3" t="s">
        <v>31</v>
      </c>
    </row>
    <row r="1572" spans="1:19" x14ac:dyDescent="0.25">
      <c r="A1572" s="3" t="s">
        <v>14749</v>
      </c>
      <c r="B1572" s="3" t="s">
        <v>14734</v>
      </c>
      <c r="C1572" s="3" t="s">
        <v>14750</v>
      </c>
      <c r="D1572" s="3" t="s">
        <v>14751</v>
      </c>
      <c r="E1572" s="3">
        <v>5304.6</v>
      </c>
      <c r="F1572" s="3" t="s">
        <v>14752</v>
      </c>
      <c r="G1572" s="3" t="s">
        <v>14753</v>
      </c>
      <c r="H1572" s="3" t="s">
        <v>14754</v>
      </c>
      <c r="I1572" s="3">
        <v>0</v>
      </c>
      <c r="J1572" s="3" t="s">
        <v>23</v>
      </c>
      <c r="K1572" s="3" t="s">
        <v>23</v>
      </c>
      <c r="L1572" s="3" t="s">
        <v>993</v>
      </c>
      <c r="M1572" s="3">
        <f>VLOOKUP(N1572,[1]ورقة1!$A:$B, 2, FALSE)</f>
        <v>46</v>
      </c>
      <c r="N1572" s="3" t="s">
        <v>317</v>
      </c>
      <c r="O1572" s="3" t="s">
        <v>15341</v>
      </c>
      <c r="P1572" s="3" t="s">
        <v>14755</v>
      </c>
      <c r="Q1572" s="3" t="s">
        <v>14756</v>
      </c>
      <c r="R1572" s="3" t="s">
        <v>53</v>
      </c>
      <c r="S1572" s="3" t="s">
        <v>31</v>
      </c>
    </row>
    <row r="1573" spans="1:19" x14ac:dyDescent="0.25">
      <c r="A1573" s="3" t="s">
        <v>5220</v>
      </c>
      <c r="B1573" s="3" t="s">
        <v>5199</v>
      </c>
      <c r="C1573" s="3" t="s">
        <v>5221</v>
      </c>
      <c r="D1573" s="3" t="s">
        <v>5222</v>
      </c>
      <c r="E1573" s="3">
        <v>524.20000000000005</v>
      </c>
      <c r="F1573" s="3" t="s">
        <v>5223</v>
      </c>
      <c r="G1573" s="3" t="s">
        <v>58</v>
      </c>
      <c r="H1573" s="3" t="s">
        <v>4883</v>
      </c>
      <c r="I1573" s="3">
        <v>597459558</v>
      </c>
      <c r="J1573" s="3" t="s">
        <v>23</v>
      </c>
      <c r="K1573" s="3" t="s">
        <v>24</v>
      </c>
      <c r="L1573" s="3" t="s">
        <v>5224</v>
      </c>
      <c r="M1573" s="3">
        <f>VLOOKUP(N1573,[1]ورقة1!$A:$B, 2, FALSE)</f>
        <v>46</v>
      </c>
      <c r="N1573" s="3" t="s">
        <v>317</v>
      </c>
      <c r="O1573" s="3">
        <v>47136384</v>
      </c>
      <c r="P1573" s="3" t="s">
        <v>5225</v>
      </c>
      <c r="Q1573" s="3" t="s">
        <v>5199</v>
      </c>
      <c r="R1573" s="3" t="s">
        <v>100</v>
      </c>
      <c r="S1573" s="3" t="s">
        <v>41</v>
      </c>
    </row>
    <row r="1574" spans="1:19" x14ac:dyDescent="0.25">
      <c r="A1574" s="3" t="s">
        <v>14861</v>
      </c>
      <c r="B1574" s="3" t="s">
        <v>14853</v>
      </c>
      <c r="C1574" s="3" t="s">
        <v>14862</v>
      </c>
      <c r="D1574" s="3" t="s">
        <v>14863</v>
      </c>
      <c r="E1574" s="3">
        <v>25.5</v>
      </c>
      <c r="F1574" s="3" t="s">
        <v>14864</v>
      </c>
      <c r="G1574" s="3" t="s">
        <v>14865</v>
      </c>
      <c r="H1574" s="3" t="s">
        <v>14866</v>
      </c>
      <c r="I1574" s="3">
        <v>597713913</v>
      </c>
      <c r="J1574" s="3" t="s">
        <v>23</v>
      </c>
      <c r="K1574" s="3" t="s">
        <v>1393</v>
      </c>
      <c r="L1574" s="3" t="s">
        <v>14867</v>
      </c>
      <c r="M1574" s="3">
        <f>VLOOKUP(N1574,[1]ورقة1!$A:$B, 2, FALSE)</f>
        <v>46</v>
      </c>
      <c r="N1574" s="3" t="s">
        <v>317</v>
      </c>
      <c r="O1574" s="3">
        <v>47137148</v>
      </c>
      <c r="P1574" s="3" t="s">
        <v>14868</v>
      </c>
      <c r="Q1574" s="3" t="s">
        <v>14853</v>
      </c>
      <c r="R1574" s="3" t="s">
        <v>1145</v>
      </c>
      <c r="S1574" s="3" t="s">
        <v>41</v>
      </c>
    </row>
    <row r="1575" spans="1:19" x14ac:dyDescent="0.25">
      <c r="A1575" s="3" t="s">
        <v>12473</v>
      </c>
      <c r="B1575" s="3" t="s">
        <v>12432</v>
      </c>
      <c r="C1575" s="3" t="s">
        <v>12474</v>
      </c>
      <c r="D1575" s="3" t="s">
        <v>12475</v>
      </c>
      <c r="E1575" s="3">
        <v>9.6</v>
      </c>
      <c r="F1575" s="3" t="s">
        <v>12476</v>
      </c>
      <c r="G1575" s="3" t="s">
        <v>12477</v>
      </c>
      <c r="H1575" s="3" t="s">
        <v>12478</v>
      </c>
      <c r="I1575" s="3">
        <v>594121818</v>
      </c>
      <c r="J1575" s="3" t="s">
        <v>23</v>
      </c>
      <c r="K1575" s="3" t="s">
        <v>23</v>
      </c>
      <c r="L1575" s="3" t="s">
        <v>12479</v>
      </c>
      <c r="M1575" s="3">
        <f>VLOOKUP(N1575,[1]ورقة1!$A:$B, 2, FALSE)</f>
        <v>46</v>
      </c>
      <c r="N1575" s="3" t="s">
        <v>317</v>
      </c>
      <c r="O1575" s="3">
        <v>46103242</v>
      </c>
      <c r="P1575" s="3" t="s">
        <v>12480</v>
      </c>
      <c r="Q1575" s="3" t="s">
        <v>12432</v>
      </c>
      <c r="R1575" s="3" t="s">
        <v>1145</v>
      </c>
      <c r="S1575" s="3" t="s">
        <v>41</v>
      </c>
    </row>
    <row r="1576" spans="1:19" x14ac:dyDescent="0.25">
      <c r="A1576" s="3" t="s">
        <v>9094</v>
      </c>
      <c r="B1576" s="3" t="s">
        <v>9033</v>
      </c>
      <c r="C1576" s="3" t="s">
        <v>9095</v>
      </c>
      <c r="D1576" s="3" t="s">
        <v>9096</v>
      </c>
      <c r="E1576" s="3">
        <v>18.600000000000001</v>
      </c>
      <c r="F1576" s="3" t="s">
        <v>9097</v>
      </c>
      <c r="G1576" s="3" t="s">
        <v>233</v>
      </c>
      <c r="H1576" s="3" t="s">
        <v>9098</v>
      </c>
      <c r="I1576" s="3">
        <v>593402100</v>
      </c>
      <c r="J1576" s="3" t="s">
        <v>23</v>
      </c>
      <c r="K1576" s="3" t="s">
        <v>127</v>
      </c>
      <c r="L1576" s="3" t="s">
        <v>9099</v>
      </c>
      <c r="M1576" s="3">
        <f>VLOOKUP(N1576,[1]ورقة1!$A:$B, 2, FALSE)</f>
        <v>46</v>
      </c>
      <c r="N1576" s="3" t="s">
        <v>317</v>
      </c>
      <c r="O1576" s="3">
        <v>47122646</v>
      </c>
      <c r="P1576" s="3" t="s">
        <v>9100</v>
      </c>
      <c r="Q1576" s="3" t="s">
        <v>9033</v>
      </c>
      <c r="R1576" s="3" t="s">
        <v>251</v>
      </c>
      <c r="S1576" s="3" t="s">
        <v>41</v>
      </c>
    </row>
    <row r="1577" spans="1:19" x14ac:dyDescent="0.25">
      <c r="A1577" s="3" t="s">
        <v>7335</v>
      </c>
      <c r="B1577" s="3" t="s">
        <v>7259</v>
      </c>
      <c r="C1577" s="3" t="s">
        <v>7336</v>
      </c>
      <c r="D1577" s="3" t="s">
        <v>7337</v>
      </c>
      <c r="E1577" s="3">
        <v>12.6</v>
      </c>
      <c r="F1577" s="3" t="s">
        <v>7338</v>
      </c>
      <c r="G1577" s="3" t="s">
        <v>233</v>
      </c>
      <c r="H1577" s="3" t="s">
        <v>3234</v>
      </c>
      <c r="I1577" s="3">
        <v>599951036</v>
      </c>
      <c r="J1577" s="3" t="s">
        <v>23</v>
      </c>
      <c r="K1577" s="3" t="s">
        <v>23</v>
      </c>
      <c r="L1577" s="3" t="s">
        <v>1271</v>
      </c>
      <c r="M1577" s="3">
        <f>VLOOKUP(N1577,[1]ورقة1!$A:$B, 2, FALSE)</f>
        <v>46</v>
      </c>
      <c r="N1577" s="3" t="s">
        <v>317</v>
      </c>
      <c r="O1577" s="3">
        <v>47129504</v>
      </c>
      <c r="P1577" s="3" t="s">
        <v>7339</v>
      </c>
      <c r="Q1577" s="3" t="s">
        <v>7259</v>
      </c>
      <c r="R1577" s="3" t="s">
        <v>251</v>
      </c>
      <c r="S1577" s="3" t="s">
        <v>41</v>
      </c>
    </row>
    <row r="1578" spans="1:19" x14ac:dyDescent="0.25">
      <c r="A1578" s="3" t="s">
        <v>14264</v>
      </c>
      <c r="B1578" s="3" t="s">
        <v>14082</v>
      </c>
      <c r="C1578" s="3" t="s">
        <v>14265</v>
      </c>
      <c r="D1578" s="3" t="s">
        <v>14266</v>
      </c>
      <c r="E1578" s="3">
        <v>17</v>
      </c>
      <c r="F1578" s="3" t="s">
        <v>14267</v>
      </c>
      <c r="G1578" s="3" t="s">
        <v>14268</v>
      </c>
      <c r="H1578" s="3" t="s">
        <v>14269</v>
      </c>
      <c r="I1578" s="3">
        <v>598023935</v>
      </c>
      <c r="J1578" s="3" t="s">
        <v>23</v>
      </c>
      <c r="K1578" s="3" t="s">
        <v>23</v>
      </c>
      <c r="L1578" s="3" t="s">
        <v>14270</v>
      </c>
      <c r="M1578" s="3">
        <f>VLOOKUP(N1578,[1]ورقة1!$A:$B, 2, FALSE)</f>
        <v>46</v>
      </c>
      <c r="N1578" s="3" t="s">
        <v>317</v>
      </c>
      <c r="O1578" s="3">
        <v>47139039</v>
      </c>
      <c r="P1578" s="3" t="s">
        <v>5240</v>
      </c>
      <c r="Q1578" s="3" t="s">
        <v>14082</v>
      </c>
      <c r="R1578" s="3" t="s">
        <v>251</v>
      </c>
      <c r="S1578" s="3" t="s">
        <v>41</v>
      </c>
    </row>
    <row r="1579" spans="1:19" x14ac:dyDescent="0.25">
      <c r="A1579" s="3" t="s">
        <v>12629</v>
      </c>
      <c r="B1579" s="3" t="s">
        <v>12570</v>
      </c>
      <c r="C1579" s="3" t="s">
        <v>12630</v>
      </c>
      <c r="D1579" s="3" t="s">
        <v>12631</v>
      </c>
      <c r="E1579" s="3">
        <v>36</v>
      </c>
      <c r="F1579" s="3" t="s">
        <v>12632</v>
      </c>
      <c r="G1579" s="3" t="s">
        <v>536</v>
      </c>
      <c r="H1579" s="3" t="s">
        <v>11582</v>
      </c>
      <c r="I1579" s="3">
        <v>594686666</v>
      </c>
      <c r="J1579" s="3" t="s">
        <v>23</v>
      </c>
      <c r="K1579" s="3" t="s">
        <v>127</v>
      </c>
      <c r="L1579" s="3" t="s">
        <v>12633</v>
      </c>
      <c r="M1579" s="3">
        <f>VLOOKUP(N1579,[1]ورقة1!$A:$B, 2, FALSE)</f>
        <v>46</v>
      </c>
      <c r="N1579" s="3" t="s">
        <v>317</v>
      </c>
      <c r="O1579" s="3">
        <v>47232796</v>
      </c>
      <c r="P1579" s="3" t="s">
        <v>12634</v>
      </c>
      <c r="Q1579" s="3" t="s">
        <v>12570</v>
      </c>
      <c r="R1579" s="3" t="s">
        <v>251</v>
      </c>
      <c r="S1579" s="3" t="s">
        <v>41</v>
      </c>
    </row>
    <row r="1580" spans="1:19" x14ac:dyDescent="0.25">
      <c r="A1580" s="3" t="s">
        <v>14366</v>
      </c>
      <c r="B1580" s="3" t="s">
        <v>14276</v>
      </c>
      <c r="C1580" s="3" t="s">
        <v>14367</v>
      </c>
      <c r="D1580" s="3" t="s">
        <v>14368</v>
      </c>
      <c r="E1580" s="3">
        <v>52.2</v>
      </c>
      <c r="F1580" s="3" t="s">
        <v>14369</v>
      </c>
      <c r="G1580" s="3" t="s">
        <v>225</v>
      </c>
      <c r="H1580" s="3" t="s">
        <v>14370</v>
      </c>
      <c r="I1580" s="3">
        <v>599876932</v>
      </c>
      <c r="J1580" s="3" t="s">
        <v>23</v>
      </c>
      <c r="K1580" s="3" t="s">
        <v>24</v>
      </c>
      <c r="L1580" s="3" t="s">
        <v>14371</v>
      </c>
      <c r="M1580" s="3">
        <f>VLOOKUP(N1580,[1]ورقة1!$A:$B, 2, FALSE)</f>
        <v>46</v>
      </c>
      <c r="N1580" s="3" t="s">
        <v>317</v>
      </c>
      <c r="O1580" s="3">
        <v>47136267</v>
      </c>
      <c r="P1580" s="3" t="s">
        <v>14372</v>
      </c>
      <c r="Q1580" s="3" t="s">
        <v>14276</v>
      </c>
      <c r="R1580" s="3" t="s">
        <v>99</v>
      </c>
      <c r="S1580" s="3" t="s">
        <v>41</v>
      </c>
    </row>
    <row r="1581" spans="1:19" x14ac:dyDescent="0.25">
      <c r="A1581" s="3" t="s">
        <v>9321</v>
      </c>
      <c r="B1581" s="3" t="s">
        <v>9307</v>
      </c>
      <c r="C1581" s="3" t="s">
        <v>9322</v>
      </c>
      <c r="D1581" s="3" t="s">
        <v>9323</v>
      </c>
      <c r="E1581" s="3">
        <v>16.7</v>
      </c>
      <c r="F1581" s="3" t="s">
        <v>9324</v>
      </c>
      <c r="G1581" s="3" t="s">
        <v>9325</v>
      </c>
      <c r="H1581" s="3" t="s">
        <v>9326</v>
      </c>
      <c r="I1581" s="3">
        <v>599850974</v>
      </c>
      <c r="J1581" s="3" t="s">
        <v>23</v>
      </c>
      <c r="K1581" s="3" t="s">
        <v>23</v>
      </c>
      <c r="L1581" s="3" t="s">
        <v>2217</v>
      </c>
      <c r="M1581" s="3">
        <f>VLOOKUP(N1581,[1]ورقة1!$A:$B, 2, FALSE)</f>
        <v>46</v>
      </c>
      <c r="N1581" s="3" t="s">
        <v>317</v>
      </c>
      <c r="O1581" s="3">
        <v>46101132</v>
      </c>
      <c r="P1581" s="3" t="s">
        <v>9327</v>
      </c>
      <c r="Q1581" s="3" t="s">
        <v>9307</v>
      </c>
      <c r="R1581" s="3" t="s">
        <v>251</v>
      </c>
      <c r="S1581" s="3" t="s">
        <v>41</v>
      </c>
    </row>
    <row r="1582" spans="1:19" x14ac:dyDescent="0.25">
      <c r="A1582" s="3" t="s">
        <v>11256</v>
      </c>
      <c r="B1582" s="3" t="s">
        <v>10846</v>
      </c>
      <c r="C1582" s="3" t="s">
        <v>11257</v>
      </c>
      <c r="D1582" s="3" t="s">
        <v>11258</v>
      </c>
      <c r="E1582" s="3">
        <v>62.4</v>
      </c>
      <c r="F1582" s="3" t="s">
        <v>11259</v>
      </c>
      <c r="G1582" s="3" t="s">
        <v>11260</v>
      </c>
      <c r="H1582" s="3" t="s">
        <v>11261</v>
      </c>
      <c r="I1582" s="3">
        <v>592349923</v>
      </c>
      <c r="J1582" s="3" t="s">
        <v>23</v>
      </c>
      <c r="K1582" s="3" t="s">
        <v>174</v>
      </c>
      <c r="L1582" s="3" t="s">
        <v>11262</v>
      </c>
      <c r="M1582" s="3">
        <f>VLOOKUP(N1582,[1]ورقة1!$A:$B, 2, FALSE)</f>
        <v>46</v>
      </c>
      <c r="N1582" s="3" t="s">
        <v>317</v>
      </c>
      <c r="O1582" s="3">
        <v>47136401</v>
      </c>
      <c r="P1582" s="3" t="s">
        <v>11263</v>
      </c>
      <c r="Q1582" s="3" t="s">
        <v>10846</v>
      </c>
      <c r="R1582" s="3" t="s">
        <v>1145</v>
      </c>
      <c r="S1582" s="3" t="s">
        <v>41</v>
      </c>
    </row>
    <row r="1583" spans="1:19" x14ac:dyDescent="0.25">
      <c r="A1583" s="3" t="s">
        <v>14511</v>
      </c>
      <c r="B1583" s="3" t="s">
        <v>14484</v>
      </c>
      <c r="C1583" s="3" t="s">
        <v>14512</v>
      </c>
      <c r="D1583" s="3" t="s">
        <v>14513</v>
      </c>
      <c r="E1583" s="3">
        <v>31.3</v>
      </c>
      <c r="F1583" s="3" t="s">
        <v>14514</v>
      </c>
      <c r="G1583" s="3" t="s">
        <v>225</v>
      </c>
      <c r="H1583" s="3" t="s">
        <v>12795</v>
      </c>
      <c r="I1583" s="3">
        <v>599531481</v>
      </c>
      <c r="J1583" s="3" t="s">
        <v>23</v>
      </c>
      <c r="K1583" s="3" t="s">
        <v>174</v>
      </c>
      <c r="L1583" s="3" t="s">
        <v>14515</v>
      </c>
      <c r="M1583" s="3">
        <f>VLOOKUP(N1583,[1]ورقة1!$A:$B, 2, FALSE)</f>
        <v>46</v>
      </c>
      <c r="N1583" s="3" t="s">
        <v>317</v>
      </c>
      <c r="O1583" s="3">
        <v>47136632</v>
      </c>
      <c r="P1583" s="3" t="s">
        <v>14516</v>
      </c>
      <c r="Q1583" s="3" t="s">
        <v>14484</v>
      </c>
      <c r="R1583" s="3" t="s">
        <v>99</v>
      </c>
      <c r="S1583" s="3" t="s">
        <v>41</v>
      </c>
    </row>
    <row r="1584" spans="1:19" x14ac:dyDescent="0.25">
      <c r="A1584" s="3" t="s">
        <v>3167</v>
      </c>
      <c r="B1584" s="3" t="s">
        <v>3024</v>
      </c>
      <c r="C1584" s="3" t="s">
        <v>3168</v>
      </c>
      <c r="D1584" s="3" t="s">
        <v>3169</v>
      </c>
      <c r="E1584" s="3">
        <v>44.5</v>
      </c>
      <c r="F1584" s="3" t="s">
        <v>3170</v>
      </c>
      <c r="G1584" s="3" t="s">
        <v>3153</v>
      </c>
      <c r="H1584" s="3" t="s">
        <v>3171</v>
      </c>
      <c r="I1584" s="3">
        <v>597708516</v>
      </c>
      <c r="J1584" s="3" t="s">
        <v>23</v>
      </c>
      <c r="K1584" s="3" t="s">
        <v>24</v>
      </c>
      <c r="L1584" s="3" t="s">
        <v>3172</v>
      </c>
      <c r="M1584" s="3">
        <f>VLOOKUP(N1584,[1]ورقة1!$A:$B, 2, FALSE)</f>
        <v>46</v>
      </c>
      <c r="N1584" s="3" t="s">
        <v>317</v>
      </c>
      <c r="O1584" s="3">
        <v>47136573</v>
      </c>
      <c r="P1584" s="3" t="s">
        <v>228</v>
      </c>
      <c r="Q1584" s="3" t="s">
        <v>3024</v>
      </c>
      <c r="R1584" s="3" t="s">
        <v>99</v>
      </c>
      <c r="S1584" s="3" t="s">
        <v>41</v>
      </c>
    </row>
    <row r="1585" spans="1:19" x14ac:dyDescent="0.25">
      <c r="A1585" s="3" t="s">
        <v>13149</v>
      </c>
      <c r="B1585" s="3" t="s">
        <v>13119</v>
      </c>
      <c r="C1585" s="3" t="s">
        <v>13150</v>
      </c>
      <c r="D1585" s="3" t="s">
        <v>13151</v>
      </c>
      <c r="E1585" s="3">
        <v>17.100000000000001</v>
      </c>
      <c r="F1585" s="3" t="s">
        <v>13152</v>
      </c>
      <c r="G1585" s="3" t="s">
        <v>10736</v>
      </c>
      <c r="H1585" s="3" t="s">
        <v>13153</v>
      </c>
      <c r="I1585" s="3">
        <v>599608499</v>
      </c>
      <c r="J1585" s="3" t="s">
        <v>23</v>
      </c>
      <c r="K1585" s="3" t="s">
        <v>23</v>
      </c>
      <c r="L1585" s="3" t="s">
        <v>13154</v>
      </c>
      <c r="M1585" s="3">
        <f>VLOOKUP(N1585,[1]ورقة1!$A:$B, 2, FALSE)</f>
        <v>46</v>
      </c>
      <c r="N1585" s="3" t="s">
        <v>317</v>
      </c>
      <c r="O1585" s="3">
        <v>47133330</v>
      </c>
      <c r="P1585" s="3" t="s">
        <v>13155</v>
      </c>
      <c r="Q1585" s="3" t="s">
        <v>13119</v>
      </c>
      <c r="R1585" s="3" t="s">
        <v>251</v>
      </c>
      <c r="S1585" s="3" t="s">
        <v>41</v>
      </c>
    </row>
    <row r="1586" spans="1:19" x14ac:dyDescent="0.25">
      <c r="A1586" s="3" t="s">
        <v>13156</v>
      </c>
      <c r="B1586" s="3" t="s">
        <v>13119</v>
      </c>
      <c r="C1586" s="3" t="s">
        <v>13157</v>
      </c>
      <c r="D1586" s="3" t="s">
        <v>13158</v>
      </c>
      <c r="E1586" s="3">
        <v>16.5</v>
      </c>
      <c r="F1586" s="3" t="s">
        <v>13159</v>
      </c>
      <c r="G1586" s="3" t="s">
        <v>13160</v>
      </c>
      <c r="H1586" s="3" t="s">
        <v>13161</v>
      </c>
      <c r="I1586" s="3">
        <v>599056113</v>
      </c>
      <c r="J1586" s="3" t="s">
        <v>23</v>
      </c>
      <c r="K1586" s="3" t="s">
        <v>23</v>
      </c>
      <c r="L1586" s="3" t="s">
        <v>13162</v>
      </c>
      <c r="M1586" s="3">
        <f>VLOOKUP(N1586,[1]ورقة1!$A:$B, 2, FALSE)</f>
        <v>46</v>
      </c>
      <c r="N1586" s="3" t="s">
        <v>317</v>
      </c>
      <c r="O1586" s="3">
        <v>46107283</v>
      </c>
      <c r="P1586" s="3" t="s">
        <v>13163</v>
      </c>
      <c r="Q1586" s="3" t="s">
        <v>13119</v>
      </c>
      <c r="R1586" s="3" t="s">
        <v>251</v>
      </c>
      <c r="S1586" s="3" t="s">
        <v>41</v>
      </c>
    </row>
    <row r="1587" spans="1:19" x14ac:dyDescent="0.25">
      <c r="A1587" s="3" t="s">
        <v>13179</v>
      </c>
      <c r="B1587" s="3" t="s">
        <v>13119</v>
      </c>
      <c r="C1587" s="3" t="s">
        <v>13180</v>
      </c>
      <c r="D1587" s="3" t="s">
        <v>13181</v>
      </c>
      <c r="E1587" s="3">
        <v>44</v>
      </c>
      <c r="F1587" s="3" t="s">
        <v>13182</v>
      </c>
      <c r="G1587" s="3" t="s">
        <v>5589</v>
      </c>
      <c r="H1587" s="3" t="s">
        <v>13183</v>
      </c>
      <c r="I1587" s="3">
        <v>595302304</v>
      </c>
      <c r="J1587" s="3" t="s">
        <v>23</v>
      </c>
      <c r="K1587" s="3" t="s">
        <v>23</v>
      </c>
      <c r="L1587" s="3" t="s">
        <v>2334</v>
      </c>
      <c r="M1587" s="3">
        <f>VLOOKUP(N1587,[1]ورقة1!$A:$B, 2, FALSE)</f>
        <v>46</v>
      </c>
      <c r="N1587" s="3" t="s">
        <v>317</v>
      </c>
      <c r="O1587" s="3">
        <v>47109415</v>
      </c>
      <c r="P1587" s="3" t="s">
        <v>13184</v>
      </c>
      <c r="Q1587" s="3" t="s">
        <v>13119</v>
      </c>
      <c r="R1587" s="3" t="s">
        <v>251</v>
      </c>
      <c r="S1587" s="3" t="s">
        <v>41</v>
      </c>
    </row>
    <row r="1588" spans="1:19" x14ac:dyDescent="0.25">
      <c r="A1588" s="3" t="s">
        <v>11832</v>
      </c>
      <c r="B1588" s="3" t="s">
        <v>11774</v>
      </c>
      <c r="C1588" s="3" t="s">
        <v>11833</v>
      </c>
      <c r="D1588" s="3" t="s">
        <v>11834</v>
      </c>
      <c r="E1588" s="3">
        <v>17.100000000000001</v>
      </c>
      <c r="F1588" s="3" t="s">
        <v>11835</v>
      </c>
      <c r="G1588" s="3" t="s">
        <v>58</v>
      </c>
      <c r="H1588" s="3" t="s">
        <v>11836</v>
      </c>
      <c r="I1588" s="3">
        <v>599864580</v>
      </c>
      <c r="J1588" s="3" t="s">
        <v>23</v>
      </c>
      <c r="K1588" s="3" t="s">
        <v>23</v>
      </c>
      <c r="L1588" s="3" t="s">
        <v>11837</v>
      </c>
      <c r="M1588" s="3">
        <f>VLOOKUP(N1588,[1]ورقة1!$A:$B, 2, FALSE)</f>
        <v>46</v>
      </c>
      <c r="N1588" s="3" t="s">
        <v>317</v>
      </c>
      <c r="O1588" s="3">
        <v>46100274</v>
      </c>
      <c r="P1588" s="3" t="s">
        <v>11838</v>
      </c>
      <c r="Q1588" s="3" t="s">
        <v>11774</v>
      </c>
      <c r="R1588" s="3" t="s">
        <v>88</v>
      </c>
      <c r="S1588" s="3" t="s">
        <v>41</v>
      </c>
    </row>
    <row r="1589" spans="1:19" x14ac:dyDescent="0.25">
      <c r="A1589" s="3" t="s">
        <v>291</v>
      </c>
      <c r="B1589" s="3" t="s">
        <v>11774</v>
      </c>
      <c r="C1589" s="3" t="s">
        <v>11845</v>
      </c>
      <c r="D1589" s="3" t="s">
        <v>11846</v>
      </c>
      <c r="E1589" s="3">
        <v>3.9</v>
      </c>
      <c r="F1589" s="3" t="s">
        <v>11847</v>
      </c>
      <c r="G1589" s="3" t="s">
        <v>233</v>
      </c>
      <c r="H1589" s="3" t="s">
        <v>4671</v>
      </c>
      <c r="I1589" s="3">
        <v>599723324</v>
      </c>
      <c r="J1589" s="3" t="s">
        <v>23</v>
      </c>
      <c r="K1589" s="3" t="s">
        <v>23</v>
      </c>
      <c r="L1589" s="3" t="s">
        <v>11848</v>
      </c>
      <c r="M1589" s="3">
        <f>VLOOKUP(N1589,[1]ورقة1!$A:$B, 2, FALSE)</f>
        <v>46</v>
      </c>
      <c r="N1589" s="3" t="s">
        <v>317</v>
      </c>
      <c r="O1589" s="3">
        <v>47134603</v>
      </c>
      <c r="P1589" s="3" t="s">
        <v>433</v>
      </c>
      <c r="Q1589" s="3" t="s">
        <v>11774</v>
      </c>
      <c r="R1589" s="3" t="s">
        <v>52</v>
      </c>
      <c r="S1589" s="3" t="s">
        <v>41</v>
      </c>
    </row>
    <row r="1590" spans="1:19" x14ac:dyDescent="0.25">
      <c r="A1590" s="3" t="s">
        <v>15012</v>
      </c>
      <c r="B1590" s="3" t="s">
        <v>14960</v>
      </c>
      <c r="C1590" s="3" t="s">
        <v>15013</v>
      </c>
      <c r="D1590" s="3" t="s">
        <v>15014</v>
      </c>
      <c r="E1590" s="3">
        <v>9.1999999999999993</v>
      </c>
      <c r="F1590" s="3" t="s">
        <v>15015</v>
      </c>
      <c r="G1590" s="3" t="s">
        <v>15016</v>
      </c>
      <c r="H1590" s="3" t="s">
        <v>15341</v>
      </c>
      <c r="I1590" s="3" t="s">
        <v>15341</v>
      </c>
      <c r="J1590" s="3" t="s">
        <v>23</v>
      </c>
      <c r="K1590" s="3" t="s">
        <v>881</v>
      </c>
      <c r="L1590" s="3" t="s">
        <v>15017</v>
      </c>
      <c r="M1590" s="3">
        <f>VLOOKUP(N1590,[1]ورقة1!$A:$B, 2, FALSE)</f>
        <v>47</v>
      </c>
      <c r="N1590" s="3" t="s">
        <v>2028</v>
      </c>
      <c r="O1590" s="3" t="s">
        <v>15341</v>
      </c>
      <c r="P1590" s="3" t="s">
        <v>15018</v>
      </c>
      <c r="Q1590" s="3" t="s">
        <v>14960</v>
      </c>
      <c r="R1590" s="3" t="s">
        <v>53</v>
      </c>
      <c r="S1590" s="3" t="s">
        <v>31</v>
      </c>
    </row>
    <row r="1591" spans="1:19" x14ac:dyDescent="0.25">
      <c r="A1591" s="3" t="s">
        <v>2022</v>
      </c>
      <c r="B1591" s="3" t="s">
        <v>1884</v>
      </c>
      <c r="C1591" s="3" t="s">
        <v>2023</v>
      </c>
      <c r="D1591" s="3" t="s">
        <v>2024</v>
      </c>
      <c r="E1591" s="3">
        <v>129</v>
      </c>
      <c r="F1591" s="3" t="s">
        <v>2025</v>
      </c>
      <c r="G1591" s="3" t="s">
        <v>248</v>
      </c>
      <c r="H1591" s="3" t="s">
        <v>2026</v>
      </c>
      <c r="I1591" s="3">
        <v>599187221</v>
      </c>
      <c r="J1591" s="3" t="s">
        <v>23</v>
      </c>
      <c r="K1591" s="3" t="s">
        <v>23</v>
      </c>
      <c r="L1591" s="3" t="s">
        <v>2027</v>
      </c>
      <c r="M1591" s="3">
        <f>VLOOKUP(N1591,[1]ورقة1!$A:$B, 2, FALSE)</f>
        <v>47</v>
      </c>
      <c r="N1591" s="3" t="s">
        <v>2028</v>
      </c>
      <c r="O1591" s="3">
        <v>47127657</v>
      </c>
      <c r="P1591" s="3" t="s">
        <v>2029</v>
      </c>
      <c r="Q1591" s="3" t="s">
        <v>1884</v>
      </c>
      <c r="R1591" s="3" t="s">
        <v>53</v>
      </c>
      <c r="S1591" s="3" t="s">
        <v>41</v>
      </c>
    </row>
    <row r="1592" spans="1:19" x14ac:dyDescent="0.25">
      <c r="A1592" s="3" t="s">
        <v>5684</v>
      </c>
      <c r="B1592" s="3" t="s">
        <v>5633</v>
      </c>
      <c r="C1592" s="3" t="s">
        <v>5685</v>
      </c>
      <c r="D1592" s="3" t="s">
        <v>5686</v>
      </c>
      <c r="E1592" s="3">
        <v>22.9</v>
      </c>
      <c r="F1592" s="3" t="s">
        <v>5687</v>
      </c>
      <c r="G1592" s="3" t="s">
        <v>5688</v>
      </c>
      <c r="H1592" s="3" t="s">
        <v>5689</v>
      </c>
      <c r="I1592" s="3">
        <v>594068173</v>
      </c>
      <c r="J1592" s="3" t="s">
        <v>23</v>
      </c>
      <c r="K1592" s="3" t="s">
        <v>881</v>
      </c>
      <c r="L1592" s="3" t="s">
        <v>3630</v>
      </c>
      <c r="M1592" s="3">
        <f>VLOOKUP(N1592,[1]ورقة1!$A:$B, 2, FALSE)</f>
        <v>47</v>
      </c>
      <c r="N1592" s="3" t="s">
        <v>2028</v>
      </c>
      <c r="O1592" s="3" t="s">
        <v>15341</v>
      </c>
      <c r="P1592" s="3" t="s">
        <v>5690</v>
      </c>
      <c r="Q1592" s="3" t="s">
        <v>5633</v>
      </c>
      <c r="R1592" s="3" t="s">
        <v>28</v>
      </c>
      <c r="S1592" s="3" t="s">
        <v>31</v>
      </c>
    </row>
    <row r="1593" spans="1:19" x14ac:dyDescent="0.25">
      <c r="A1593" s="3" t="s">
        <v>4772</v>
      </c>
      <c r="B1593" s="3" t="s">
        <v>4744</v>
      </c>
      <c r="C1593" s="3" t="s">
        <v>4773</v>
      </c>
      <c r="D1593" s="3" t="s">
        <v>4774</v>
      </c>
      <c r="E1593" s="3">
        <v>83.8</v>
      </c>
      <c r="F1593" s="3" t="s">
        <v>4775</v>
      </c>
      <c r="G1593" s="3" t="s">
        <v>4776</v>
      </c>
      <c r="H1593" s="3" t="s">
        <v>4777</v>
      </c>
      <c r="I1593" s="3">
        <v>592764099</v>
      </c>
      <c r="J1593" s="3" t="s">
        <v>23</v>
      </c>
      <c r="K1593" s="3" t="s">
        <v>23</v>
      </c>
      <c r="L1593" s="3" t="s">
        <v>23</v>
      </c>
      <c r="M1593" s="3">
        <f>VLOOKUP(N1593,[1]ورقة1!$A:$B, 2, FALSE)</f>
        <v>47</v>
      </c>
      <c r="N1593" s="3" t="s">
        <v>2028</v>
      </c>
      <c r="O1593" s="3" t="s">
        <v>15341</v>
      </c>
      <c r="P1593" s="3" t="s">
        <v>4778</v>
      </c>
      <c r="Q1593" s="3" t="s">
        <v>4744</v>
      </c>
      <c r="R1593" s="3" t="s">
        <v>100</v>
      </c>
      <c r="S1593" s="3" t="s">
        <v>31</v>
      </c>
    </row>
    <row r="1594" spans="1:19" x14ac:dyDescent="0.25">
      <c r="A1594" s="3" t="s">
        <v>6575</v>
      </c>
      <c r="B1594" s="3" t="s">
        <v>6567</v>
      </c>
      <c r="C1594" s="3" t="s">
        <v>6576</v>
      </c>
      <c r="D1594" s="3" t="s">
        <v>6577</v>
      </c>
      <c r="E1594" s="3">
        <v>20.7</v>
      </c>
      <c r="F1594" s="3" t="s">
        <v>6578</v>
      </c>
      <c r="G1594" s="3" t="s">
        <v>6579</v>
      </c>
      <c r="H1594" s="3" t="s">
        <v>4025</v>
      </c>
      <c r="I1594" s="3">
        <v>599575795</v>
      </c>
      <c r="J1594" s="3" t="s">
        <v>23</v>
      </c>
      <c r="K1594" s="3" t="s">
        <v>23</v>
      </c>
      <c r="L1594" s="3" t="s">
        <v>6580</v>
      </c>
      <c r="M1594" s="3">
        <f>VLOOKUP(N1594,[1]ورقة1!$A:$B, 2, FALSE)</f>
        <v>47</v>
      </c>
      <c r="N1594" s="3" t="s">
        <v>2028</v>
      </c>
      <c r="O1594" s="3">
        <v>47121614</v>
      </c>
      <c r="P1594" s="3" t="s">
        <v>6581</v>
      </c>
      <c r="Q1594" s="3" t="s">
        <v>6567</v>
      </c>
      <c r="R1594" s="3" t="s">
        <v>28</v>
      </c>
      <c r="S1594" s="3" t="s">
        <v>41</v>
      </c>
    </row>
    <row r="1595" spans="1:19" x14ac:dyDescent="0.25">
      <c r="A1595" s="3" t="s">
        <v>7406</v>
      </c>
      <c r="B1595" s="3" t="s">
        <v>7115</v>
      </c>
      <c r="C1595" s="3" t="s">
        <v>7407</v>
      </c>
      <c r="D1595" s="3" t="s">
        <v>7408</v>
      </c>
      <c r="E1595" s="3">
        <v>3.1</v>
      </c>
      <c r="F1595" s="3" t="s">
        <v>7409</v>
      </c>
      <c r="G1595" s="3" t="s">
        <v>7410</v>
      </c>
      <c r="H1595" s="3" t="s">
        <v>7411</v>
      </c>
      <c r="I1595" s="3">
        <v>599183612</v>
      </c>
      <c r="J1595" s="3" t="s">
        <v>23</v>
      </c>
      <c r="K1595" s="3" t="s">
        <v>23</v>
      </c>
      <c r="L1595" s="3" t="s">
        <v>7412</v>
      </c>
      <c r="M1595" s="3">
        <f>VLOOKUP(N1595,[1]ورقة1!$A:$B, 2, FALSE)</f>
        <v>47</v>
      </c>
      <c r="N1595" s="3" t="s">
        <v>2028</v>
      </c>
      <c r="O1595" s="3" t="s">
        <v>15341</v>
      </c>
      <c r="P1595" s="3" t="s">
        <v>7413</v>
      </c>
      <c r="Q1595" s="3" t="s">
        <v>7115</v>
      </c>
      <c r="R1595" s="3" t="s">
        <v>88</v>
      </c>
      <c r="S1595" s="3" t="s">
        <v>31</v>
      </c>
    </row>
    <row r="1596" spans="1:19" x14ac:dyDescent="0.25">
      <c r="A1596" s="3" t="s">
        <v>1607</v>
      </c>
      <c r="B1596" s="3" t="s">
        <v>51</v>
      </c>
      <c r="C1596" s="3" t="s">
        <v>1608</v>
      </c>
      <c r="D1596" s="3" t="s">
        <v>1609</v>
      </c>
      <c r="E1596" s="3">
        <v>134.80000000000001</v>
      </c>
      <c r="F1596" s="3" t="s">
        <v>1610</v>
      </c>
      <c r="G1596" s="3" t="s">
        <v>1611</v>
      </c>
      <c r="H1596" s="3" t="s">
        <v>1612</v>
      </c>
      <c r="I1596" s="3">
        <v>595794474</v>
      </c>
      <c r="J1596" s="3" t="s">
        <v>23</v>
      </c>
      <c r="K1596" s="3" t="s">
        <v>24</v>
      </c>
      <c r="L1596" s="3" t="s">
        <v>1613</v>
      </c>
      <c r="M1596" s="3">
        <f>VLOOKUP(N1596,[1]ورقة1!$A:$B, 2, FALSE)</f>
        <v>48</v>
      </c>
      <c r="N1596" s="3" t="s">
        <v>49</v>
      </c>
      <c r="O1596" s="3" t="s">
        <v>15341</v>
      </c>
      <c r="P1596" s="3" t="s">
        <v>1614</v>
      </c>
      <c r="Q1596" s="3" t="s">
        <v>51</v>
      </c>
      <c r="R1596" s="3" t="s">
        <v>53</v>
      </c>
      <c r="S1596" s="3" t="s">
        <v>31</v>
      </c>
    </row>
    <row r="1597" spans="1:19" x14ac:dyDescent="0.25">
      <c r="A1597" s="3" t="s">
        <v>1615</v>
      </c>
      <c r="B1597" s="3" t="s">
        <v>51</v>
      </c>
      <c r="C1597" s="3" t="s">
        <v>1616</v>
      </c>
      <c r="D1597" s="3" t="s">
        <v>1617</v>
      </c>
      <c r="E1597" s="3">
        <v>16.5</v>
      </c>
      <c r="F1597" s="3" t="s">
        <v>1618</v>
      </c>
      <c r="G1597" s="3" t="s">
        <v>1619</v>
      </c>
      <c r="H1597" s="3" t="s">
        <v>1620</v>
      </c>
      <c r="I1597" s="3">
        <v>599630925</v>
      </c>
      <c r="J1597" s="3" t="s">
        <v>23</v>
      </c>
      <c r="K1597" s="3" t="s">
        <v>23</v>
      </c>
      <c r="L1597" s="3" t="s">
        <v>1621</v>
      </c>
      <c r="M1597" s="3">
        <f>VLOOKUP(N1597,[1]ورقة1!$A:$B, 2, FALSE)</f>
        <v>48</v>
      </c>
      <c r="N1597" s="3" t="s">
        <v>49</v>
      </c>
      <c r="O1597" s="3" t="s">
        <v>15341</v>
      </c>
      <c r="P1597" s="3" t="s">
        <v>1226</v>
      </c>
      <c r="Q1597" s="3" t="s">
        <v>51</v>
      </c>
      <c r="R1597" s="3" t="s">
        <v>53</v>
      </c>
      <c r="S1597" s="3" t="s">
        <v>31</v>
      </c>
    </row>
    <row r="1598" spans="1:19" x14ac:dyDescent="0.25">
      <c r="A1598" s="3" t="s">
        <v>3891</v>
      </c>
      <c r="B1598" s="3" t="s">
        <v>3852</v>
      </c>
      <c r="C1598" s="3" t="s">
        <v>3892</v>
      </c>
      <c r="D1598" s="3" t="s">
        <v>3893</v>
      </c>
      <c r="E1598" s="3">
        <v>478.9</v>
      </c>
      <c r="F1598" s="3" t="s">
        <v>3894</v>
      </c>
      <c r="G1598" s="3" t="s">
        <v>3554</v>
      </c>
      <c r="H1598" s="3" t="s">
        <v>3895</v>
      </c>
      <c r="I1598" s="3">
        <v>599630925</v>
      </c>
      <c r="J1598" s="3" t="s">
        <v>23</v>
      </c>
      <c r="K1598" s="3" t="s">
        <v>1733</v>
      </c>
      <c r="L1598" s="3" t="s">
        <v>3896</v>
      </c>
      <c r="M1598" s="3">
        <f>VLOOKUP(N1598,[1]ورقة1!$A:$B, 2, FALSE)</f>
        <v>48</v>
      </c>
      <c r="N1598" s="3" t="s">
        <v>49</v>
      </c>
      <c r="O1598" s="3" t="s">
        <v>15341</v>
      </c>
      <c r="P1598" s="3" t="s">
        <v>3897</v>
      </c>
      <c r="Q1598" s="3" t="s">
        <v>3852</v>
      </c>
      <c r="R1598" s="3" t="s">
        <v>28</v>
      </c>
      <c r="S1598" s="3" t="s">
        <v>31</v>
      </c>
    </row>
    <row r="1599" spans="1:19" x14ac:dyDescent="0.25">
      <c r="A1599" s="3" t="s">
        <v>12418</v>
      </c>
      <c r="B1599" s="3" t="s">
        <v>12325</v>
      </c>
      <c r="C1599" s="3" t="s">
        <v>12419</v>
      </c>
      <c r="D1599" s="3" t="s">
        <v>12420</v>
      </c>
      <c r="E1599" s="3">
        <v>317.2</v>
      </c>
      <c r="F1599" s="3" t="s">
        <v>12421</v>
      </c>
      <c r="G1599" s="3" t="s">
        <v>1518</v>
      </c>
      <c r="H1599" s="3" t="s">
        <v>12422</v>
      </c>
      <c r="I1599" s="3">
        <v>569667222</v>
      </c>
      <c r="J1599" s="3" t="s">
        <v>23</v>
      </c>
      <c r="K1599" s="3" t="s">
        <v>23</v>
      </c>
      <c r="L1599" s="3" t="s">
        <v>12423</v>
      </c>
      <c r="M1599" s="3">
        <f>VLOOKUP(N1599,[1]ورقة1!$A:$B, 2, FALSE)</f>
        <v>48</v>
      </c>
      <c r="N1599" s="3" t="s">
        <v>49</v>
      </c>
      <c r="O1599" s="3" t="s">
        <v>15341</v>
      </c>
      <c r="P1599" s="3" t="s">
        <v>12424</v>
      </c>
      <c r="Q1599" s="3" t="s">
        <v>12325</v>
      </c>
      <c r="R1599" s="3" t="s">
        <v>53</v>
      </c>
      <c r="S1599" s="3" t="s">
        <v>31</v>
      </c>
    </row>
    <row r="1600" spans="1:19" x14ac:dyDescent="0.25">
      <c r="A1600" s="3" t="s">
        <v>14373</v>
      </c>
      <c r="B1600" s="3" t="s">
        <v>14276</v>
      </c>
      <c r="C1600" s="3" t="s">
        <v>14374</v>
      </c>
      <c r="D1600" s="3" t="s">
        <v>14375</v>
      </c>
      <c r="E1600" s="3">
        <v>12</v>
      </c>
      <c r="F1600" s="3" t="s">
        <v>14376</v>
      </c>
      <c r="G1600" s="3" t="s">
        <v>14377</v>
      </c>
      <c r="H1600" s="3" t="s">
        <v>14378</v>
      </c>
      <c r="I1600" s="3">
        <v>0</v>
      </c>
      <c r="J1600" s="3" t="s">
        <v>23</v>
      </c>
      <c r="K1600" s="3" t="s">
        <v>23</v>
      </c>
      <c r="L1600" s="3" t="s">
        <v>23</v>
      </c>
      <c r="M1600" s="3">
        <f>VLOOKUP(N1600,[1]ورقة1!$A:$B, 2, FALSE)</f>
        <v>48</v>
      </c>
      <c r="N1600" s="3" t="s">
        <v>49</v>
      </c>
      <c r="O1600" s="3" t="s">
        <v>15341</v>
      </c>
      <c r="P1600" s="3" t="s">
        <v>14379</v>
      </c>
      <c r="Q1600" s="3" t="s">
        <v>14276</v>
      </c>
      <c r="R1600" s="3" t="s">
        <v>53</v>
      </c>
      <c r="S1600" s="3" t="s">
        <v>31</v>
      </c>
    </row>
    <row r="1601" spans="1:19" x14ac:dyDescent="0.25">
      <c r="A1601" s="3" t="s">
        <v>6104</v>
      </c>
      <c r="B1601" s="3" t="s">
        <v>5981</v>
      </c>
      <c r="C1601" s="3" t="s">
        <v>6105</v>
      </c>
      <c r="D1601" s="3" t="s">
        <v>6106</v>
      </c>
      <c r="E1601" s="3">
        <v>511.6</v>
      </c>
      <c r="F1601" s="3" t="s">
        <v>6107</v>
      </c>
      <c r="G1601" s="3" t="s">
        <v>6038</v>
      </c>
      <c r="H1601" s="3" t="s">
        <v>6039</v>
      </c>
      <c r="I1601" s="3">
        <v>599744559</v>
      </c>
      <c r="J1601" s="3" t="s">
        <v>23</v>
      </c>
      <c r="K1601" s="3" t="s">
        <v>24</v>
      </c>
      <c r="L1601" s="3" t="s">
        <v>6040</v>
      </c>
      <c r="M1601" s="3">
        <f>VLOOKUP(N1601,[1]ورقة1!$A:$B, 2, FALSE)</f>
        <v>48</v>
      </c>
      <c r="N1601" s="3" t="s">
        <v>49</v>
      </c>
      <c r="O1601" s="3">
        <v>47100722</v>
      </c>
      <c r="P1601" s="3" t="s">
        <v>6108</v>
      </c>
      <c r="Q1601" s="3" t="s">
        <v>5981</v>
      </c>
      <c r="R1601" s="3" t="s">
        <v>28</v>
      </c>
      <c r="S1601" s="3" t="s">
        <v>29</v>
      </c>
    </row>
    <row r="1602" spans="1:19" x14ac:dyDescent="0.25">
      <c r="A1602" s="3" t="s">
        <v>14476</v>
      </c>
      <c r="B1602" s="3" t="s">
        <v>14118</v>
      </c>
      <c r="C1602" s="3" t="s">
        <v>14477</v>
      </c>
      <c r="D1602" s="3" t="s">
        <v>14478</v>
      </c>
      <c r="E1602" s="3">
        <v>34.5</v>
      </c>
      <c r="F1602" s="3" t="s">
        <v>14479</v>
      </c>
      <c r="G1602" s="3" t="s">
        <v>332</v>
      </c>
      <c r="H1602" s="3" t="s">
        <v>14480</v>
      </c>
      <c r="I1602" s="3">
        <v>598899707</v>
      </c>
      <c r="J1602" s="3" t="s">
        <v>23</v>
      </c>
      <c r="K1602" s="3" t="s">
        <v>24</v>
      </c>
      <c r="L1602" s="3" t="s">
        <v>14481</v>
      </c>
      <c r="M1602" s="3">
        <f>VLOOKUP(N1602,[1]ورقة1!$A:$B, 2, FALSE)</f>
        <v>48</v>
      </c>
      <c r="N1602" s="3" t="s">
        <v>49</v>
      </c>
      <c r="O1602" s="3">
        <v>47105943</v>
      </c>
      <c r="P1602" s="3" t="s">
        <v>14482</v>
      </c>
      <c r="Q1602" s="3" t="s">
        <v>14118</v>
      </c>
      <c r="R1602" s="3" t="s">
        <v>140</v>
      </c>
      <c r="S1602" s="3" t="s">
        <v>101</v>
      </c>
    </row>
    <row r="1603" spans="1:19" x14ac:dyDescent="0.25">
      <c r="A1603" s="3" t="s">
        <v>42</v>
      </c>
      <c r="B1603" s="3" t="s">
        <v>17</v>
      </c>
      <c r="C1603" s="3" t="s">
        <v>43</v>
      </c>
      <c r="D1603" s="3" t="s">
        <v>44</v>
      </c>
      <c r="E1603" s="3">
        <v>1811.6</v>
      </c>
      <c r="F1603" s="3" t="s">
        <v>45</v>
      </c>
      <c r="G1603" s="3" t="s">
        <v>46</v>
      </c>
      <c r="H1603" s="3" t="s">
        <v>47</v>
      </c>
      <c r="I1603" s="3">
        <v>598099293</v>
      </c>
      <c r="J1603" s="3" t="s">
        <v>23</v>
      </c>
      <c r="K1603" s="3" t="s">
        <v>23</v>
      </c>
      <c r="L1603" s="3" t="s">
        <v>48</v>
      </c>
      <c r="M1603" s="3">
        <f>VLOOKUP(N1603,[1]ورقة1!$A:$B, 2, FALSE)</f>
        <v>48</v>
      </c>
      <c r="N1603" s="3" t="s">
        <v>49</v>
      </c>
      <c r="O1603" s="3">
        <v>50260659</v>
      </c>
      <c r="P1603" s="3" t="s">
        <v>50</v>
      </c>
      <c r="Q1603" s="3" t="s">
        <v>51</v>
      </c>
      <c r="R1603" s="3" t="s">
        <v>53</v>
      </c>
      <c r="S1603" s="3" t="s">
        <v>41</v>
      </c>
    </row>
    <row r="1604" spans="1:19" x14ac:dyDescent="0.25">
      <c r="A1604" s="3" t="s">
        <v>1257</v>
      </c>
      <c r="B1604" s="3" t="s">
        <v>1250</v>
      </c>
      <c r="C1604" s="3" t="s">
        <v>1258</v>
      </c>
      <c r="D1604" s="3" t="s">
        <v>1259</v>
      </c>
      <c r="E1604" s="3">
        <v>16.100000000000001</v>
      </c>
      <c r="F1604" s="3" t="s">
        <v>1260</v>
      </c>
      <c r="G1604" s="3" t="s">
        <v>1261</v>
      </c>
      <c r="H1604" s="3" t="s">
        <v>1031</v>
      </c>
      <c r="I1604" s="3">
        <v>567505399</v>
      </c>
      <c r="J1604" s="3" t="s">
        <v>23</v>
      </c>
      <c r="K1604" s="3" t="s">
        <v>23</v>
      </c>
      <c r="L1604" s="3" t="s">
        <v>1262</v>
      </c>
      <c r="M1604" s="3">
        <f>VLOOKUP(N1604,[1]ورقة1!$A:$B, 2, FALSE)</f>
        <v>48</v>
      </c>
      <c r="N1604" s="3" t="s">
        <v>49</v>
      </c>
      <c r="O1604" s="3">
        <v>46100304</v>
      </c>
      <c r="P1604" s="3" t="s">
        <v>1263</v>
      </c>
      <c r="Q1604" s="3" t="s">
        <v>1250</v>
      </c>
      <c r="R1604" s="3" t="s">
        <v>251</v>
      </c>
      <c r="S1604" s="3" t="s">
        <v>41</v>
      </c>
    </row>
    <row r="1605" spans="1:19" x14ac:dyDescent="0.25">
      <c r="A1605" s="3" t="s">
        <v>9390</v>
      </c>
      <c r="B1605" s="3" t="s">
        <v>9314</v>
      </c>
      <c r="C1605" s="3" t="s">
        <v>9391</v>
      </c>
      <c r="D1605" s="3" t="s">
        <v>9392</v>
      </c>
      <c r="E1605" s="3">
        <v>56.7</v>
      </c>
      <c r="F1605" s="3" t="s">
        <v>9393</v>
      </c>
      <c r="G1605" s="3" t="s">
        <v>225</v>
      </c>
      <c r="H1605" s="3" t="s">
        <v>9394</v>
      </c>
      <c r="I1605" s="3">
        <v>593076833</v>
      </c>
      <c r="J1605" s="3" t="s">
        <v>23</v>
      </c>
      <c r="K1605" s="3" t="s">
        <v>23</v>
      </c>
      <c r="L1605" s="3" t="s">
        <v>2131</v>
      </c>
      <c r="M1605" s="3">
        <f>VLOOKUP(N1605,[1]ورقة1!$A:$B, 2, FALSE)</f>
        <v>48</v>
      </c>
      <c r="N1605" s="3" t="s">
        <v>49</v>
      </c>
      <c r="O1605" s="3">
        <v>47109767</v>
      </c>
      <c r="P1605" s="3" t="s">
        <v>9395</v>
      </c>
      <c r="Q1605" s="3" t="s">
        <v>9314</v>
      </c>
      <c r="R1605" s="3" t="s">
        <v>99</v>
      </c>
      <c r="S1605" s="3" t="s">
        <v>41</v>
      </c>
    </row>
    <row r="1606" spans="1:19" x14ac:dyDescent="0.25">
      <c r="A1606" s="3" t="s">
        <v>13625</v>
      </c>
      <c r="B1606" s="3" t="s">
        <v>13557</v>
      </c>
      <c r="C1606" s="3" t="s">
        <v>13626</v>
      </c>
      <c r="D1606" s="3" t="s">
        <v>13627</v>
      </c>
      <c r="E1606" s="3">
        <v>257.5</v>
      </c>
      <c r="F1606" s="3" t="s">
        <v>13628</v>
      </c>
      <c r="G1606" s="3" t="s">
        <v>645</v>
      </c>
      <c r="H1606" s="3" t="s">
        <v>183</v>
      </c>
      <c r="I1606" s="3">
        <v>598880886</v>
      </c>
      <c r="J1606" s="3" t="s">
        <v>23</v>
      </c>
      <c r="K1606" s="3" t="s">
        <v>23</v>
      </c>
      <c r="L1606" s="3" t="s">
        <v>12471</v>
      </c>
      <c r="M1606" s="3">
        <f>VLOOKUP(N1606,[1]ورقة1!$A:$B, 2, FALSE)</f>
        <v>49</v>
      </c>
      <c r="N1606" s="3" t="s">
        <v>109</v>
      </c>
      <c r="O1606" s="3">
        <v>47200176</v>
      </c>
      <c r="P1606" s="3" t="s">
        <v>13629</v>
      </c>
      <c r="Q1606" s="3" t="s">
        <v>13557</v>
      </c>
      <c r="R1606" s="3" t="s">
        <v>28</v>
      </c>
      <c r="S1606" s="3" t="s">
        <v>29</v>
      </c>
    </row>
    <row r="1607" spans="1:19" x14ac:dyDescent="0.25">
      <c r="A1607" s="3" t="s">
        <v>10605</v>
      </c>
      <c r="B1607" s="3" t="s">
        <v>10515</v>
      </c>
      <c r="C1607" s="3" t="s">
        <v>10606</v>
      </c>
      <c r="D1607" s="3" t="s">
        <v>10607</v>
      </c>
      <c r="E1607" s="3">
        <v>103.7</v>
      </c>
      <c r="F1607" s="3" t="s">
        <v>10608</v>
      </c>
      <c r="G1607" s="3" t="s">
        <v>10609</v>
      </c>
      <c r="H1607" s="3" t="s">
        <v>10610</v>
      </c>
      <c r="I1607" s="3">
        <v>599528088</v>
      </c>
      <c r="J1607" s="3" t="s">
        <v>23</v>
      </c>
      <c r="K1607" s="3" t="s">
        <v>23</v>
      </c>
      <c r="L1607" s="3" t="s">
        <v>10611</v>
      </c>
      <c r="M1607" s="3">
        <f>VLOOKUP(N1607,[1]ورقة1!$A:$B, 2, FALSE)</f>
        <v>49</v>
      </c>
      <c r="N1607" s="3" t="s">
        <v>109</v>
      </c>
      <c r="O1607" s="3" t="s">
        <v>15341</v>
      </c>
      <c r="P1607" s="3" t="s">
        <v>10612</v>
      </c>
      <c r="Q1607" s="3" t="s">
        <v>10515</v>
      </c>
      <c r="R1607" s="3" t="s">
        <v>53</v>
      </c>
      <c r="S1607" s="3" t="s">
        <v>41</v>
      </c>
    </row>
    <row r="1608" spans="1:19" x14ac:dyDescent="0.25">
      <c r="A1608" s="3" t="s">
        <v>12467</v>
      </c>
      <c r="B1608" s="3" t="s">
        <v>12432</v>
      </c>
      <c r="C1608" s="3" t="s">
        <v>12468</v>
      </c>
      <c r="D1608" s="3" t="s">
        <v>12469</v>
      </c>
      <c r="E1608" s="3">
        <v>226.5</v>
      </c>
      <c r="F1608" s="3" t="s">
        <v>12470</v>
      </c>
      <c r="G1608" s="3" t="s">
        <v>356</v>
      </c>
      <c r="H1608" s="3" t="s">
        <v>183</v>
      </c>
      <c r="I1608" s="3">
        <v>598880886</v>
      </c>
      <c r="J1608" s="3" t="s">
        <v>23</v>
      </c>
      <c r="K1608" s="3" t="s">
        <v>23</v>
      </c>
      <c r="L1608" s="3" t="s">
        <v>12471</v>
      </c>
      <c r="M1608" s="3">
        <f>VLOOKUP(N1608,[1]ورقة1!$A:$B, 2, FALSE)</f>
        <v>49</v>
      </c>
      <c r="N1608" s="3" t="s">
        <v>109</v>
      </c>
      <c r="O1608" s="3">
        <v>47200176</v>
      </c>
      <c r="P1608" s="3" t="s">
        <v>12472</v>
      </c>
      <c r="Q1608" s="3" t="s">
        <v>12432</v>
      </c>
      <c r="R1608" s="3" t="s">
        <v>100</v>
      </c>
      <c r="S1608" s="3" t="s">
        <v>29</v>
      </c>
    </row>
    <row r="1609" spans="1:19" x14ac:dyDescent="0.25">
      <c r="A1609" s="3" t="s">
        <v>2683</v>
      </c>
      <c r="B1609" s="3" t="s">
        <v>2571</v>
      </c>
      <c r="C1609" s="3" t="s">
        <v>2684</v>
      </c>
      <c r="D1609" s="3" t="s">
        <v>2685</v>
      </c>
      <c r="E1609" s="3">
        <v>107.8</v>
      </c>
      <c r="F1609" s="3" t="s">
        <v>2686</v>
      </c>
      <c r="G1609" s="3" t="s">
        <v>1671</v>
      </c>
      <c r="H1609" s="3" t="s">
        <v>2687</v>
      </c>
      <c r="I1609" s="3">
        <v>599761436</v>
      </c>
      <c r="J1609" s="3" t="s">
        <v>23</v>
      </c>
      <c r="K1609" s="3" t="s">
        <v>23</v>
      </c>
      <c r="L1609" s="3" t="s">
        <v>2688</v>
      </c>
      <c r="M1609" s="3">
        <f>VLOOKUP(N1609,[1]ورقة1!$A:$B, 2, FALSE)</f>
        <v>49</v>
      </c>
      <c r="N1609" s="3" t="s">
        <v>109</v>
      </c>
      <c r="O1609" s="3" t="s">
        <v>15341</v>
      </c>
      <c r="P1609" s="3" t="s">
        <v>2689</v>
      </c>
      <c r="Q1609" s="3" t="s">
        <v>2571</v>
      </c>
      <c r="R1609" s="3" t="s">
        <v>100</v>
      </c>
      <c r="S1609" s="3" t="s">
        <v>31</v>
      </c>
    </row>
    <row r="1610" spans="1:19" x14ac:dyDescent="0.25">
      <c r="A1610" s="3" t="s">
        <v>178</v>
      </c>
      <c r="B1610" s="3" t="s">
        <v>132</v>
      </c>
      <c r="C1610" s="3" t="s">
        <v>179</v>
      </c>
      <c r="D1610" s="3" t="s">
        <v>180</v>
      </c>
      <c r="E1610" s="3">
        <v>777.4</v>
      </c>
      <c r="F1610" s="3" t="s">
        <v>181</v>
      </c>
      <c r="G1610" s="3" t="s">
        <v>182</v>
      </c>
      <c r="H1610" s="3" t="s">
        <v>183</v>
      </c>
      <c r="I1610" s="3">
        <v>598880882</v>
      </c>
      <c r="J1610" s="3" t="s">
        <v>23</v>
      </c>
      <c r="K1610" s="3" t="s">
        <v>23</v>
      </c>
      <c r="L1610" s="3" t="s">
        <v>184</v>
      </c>
      <c r="M1610" s="3">
        <f>VLOOKUP(N1610,[1]ورقة1!$A:$B, 2, FALSE)</f>
        <v>49</v>
      </c>
      <c r="N1610" s="3" t="s">
        <v>109</v>
      </c>
      <c r="O1610" s="3">
        <v>47200176</v>
      </c>
      <c r="P1610" s="3" t="s">
        <v>185</v>
      </c>
      <c r="Q1610" s="3" t="s">
        <v>132</v>
      </c>
      <c r="R1610" s="3" t="s">
        <v>140</v>
      </c>
      <c r="S1610" s="3" t="s">
        <v>29</v>
      </c>
    </row>
    <row r="1611" spans="1:19" x14ac:dyDescent="0.25">
      <c r="A1611" s="3" t="s">
        <v>102</v>
      </c>
      <c r="B1611" s="3" t="s">
        <v>90</v>
      </c>
      <c r="C1611" s="3" t="s">
        <v>103</v>
      </c>
      <c r="D1611" s="3" t="s">
        <v>104</v>
      </c>
      <c r="E1611" s="3">
        <v>107.1</v>
      </c>
      <c r="F1611" s="3" t="s">
        <v>105</v>
      </c>
      <c r="G1611" s="3" t="s">
        <v>106</v>
      </c>
      <c r="H1611" s="3" t="s">
        <v>107</v>
      </c>
      <c r="I1611" s="3">
        <v>593505497</v>
      </c>
      <c r="J1611" s="3" t="s">
        <v>23</v>
      </c>
      <c r="K1611" s="3" t="s">
        <v>23</v>
      </c>
      <c r="L1611" s="3" t="s">
        <v>108</v>
      </c>
      <c r="M1611" s="3">
        <f>VLOOKUP(N1611,[1]ورقة1!$A:$B, 2, FALSE)</f>
        <v>49</v>
      </c>
      <c r="N1611" s="3" t="s">
        <v>109</v>
      </c>
      <c r="O1611" s="3" t="s">
        <v>15341</v>
      </c>
      <c r="P1611" s="3" t="s">
        <v>110</v>
      </c>
      <c r="Q1611" s="3" t="s">
        <v>90</v>
      </c>
      <c r="R1611" s="3" t="s">
        <v>100</v>
      </c>
      <c r="S1611" s="3" t="s">
        <v>31</v>
      </c>
    </row>
    <row r="1612" spans="1:19" x14ac:dyDescent="0.25">
      <c r="A1612" s="3" t="s">
        <v>13983</v>
      </c>
      <c r="B1612" s="3" t="s">
        <v>13926</v>
      </c>
      <c r="C1612" s="3" t="s">
        <v>13984</v>
      </c>
      <c r="D1612" s="3" t="s">
        <v>13985</v>
      </c>
      <c r="E1612" s="3">
        <v>26.1</v>
      </c>
      <c r="F1612" s="3" t="s">
        <v>13986</v>
      </c>
      <c r="G1612" s="3" t="s">
        <v>225</v>
      </c>
      <c r="H1612" s="3" t="s">
        <v>13987</v>
      </c>
      <c r="I1612" s="3">
        <v>599792209</v>
      </c>
      <c r="J1612" s="3" t="s">
        <v>23</v>
      </c>
      <c r="K1612" s="3" t="s">
        <v>23</v>
      </c>
      <c r="L1612" s="3" t="s">
        <v>2131</v>
      </c>
      <c r="M1612" s="3">
        <f>VLOOKUP(N1612,[1]ورقة1!$A:$B, 2, FALSE)</f>
        <v>49</v>
      </c>
      <c r="N1612" s="3" t="s">
        <v>109</v>
      </c>
      <c r="O1612" s="3">
        <v>47109912</v>
      </c>
      <c r="P1612" s="3" t="s">
        <v>13988</v>
      </c>
      <c r="Q1612" s="3" t="s">
        <v>13926</v>
      </c>
      <c r="R1612" s="3" t="s">
        <v>251</v>
      </c>
      <c r="S1612" s="3" t="s">
        <v>41</v>
      </c>
    </row>
    <row r="1613" spans="1:19" x14ac:dyDescent="0.25">
      <c r="A1613" s="3" t="s">
        <v>11546</v>
      </c>
      <c r="B1613" s="3" t="s">
        <v>11478</v>
      </c>
      <c r="C1613" s="3" t="s">
        <v>11547</v>
      </c>
      <c r="D1613" s="3" t="s">
        <v>11548</v>
      </c>
      <c r="E1613" s="3">
        <v>33.700000000000003</v>
      </c>
      <c r="F1613" s="3" t="s">
        <v>11549</v>
      </c>
      <c r="G1613" s="3" t="s">
        <v>11550</v>
      </c>
      <c r="H1613" s="3" t="s">
        <v>11551</v>
      </c>
      <c r="I1613" s="3">
        <v>599020100</v>
      </c>
      <c r="J1613" s="3" t="s">
        <v>23</v>
      </c>
      <c r="K1613" s="3" t="s">
        <v>23</v>
      </c>
      <c r="L1613" s="3" t="s">
        <v>2131</v>
      </c>
      <c r="M1613" s="3">
        <f>VLOOKUP(N1613,[1]ورقة1!$A:$B, 2, FALSE)</f>
        <v>49</v>
      </c>
      <c r="N1613" s="3" t="s">
        <v>109</v>
      </c>
      <c r="O1613" s="3">
        <v>47136726</v>
      </c>
      <c r="P1613" s="3" t="s">
        <v>10248</v>
      </c>
      <c r="Q1613" s="3" t="s">
        <v>11478</v>
      </c>
      <c r="R1613" s="3" t="s">
        <v>251</v>
      </c>
      <c r="S1613" s="3" t="s">
        <v>41</v>
      </c>
    </row>
    <row r="1614" spans="1:19" x14ac:dyDescent="0.25">
      <c r="A1614" s="3" t="s">
        <v>4911</v>
      </c>
      <c r="B1614" s="3" t="s">
        <v>4903</v>
      </c>
      <c r="C1614" s="3" t="s">
        <v>4912</v>
      </c>
      <c r="D1614" s="3" t="s">
        <v>4913</v>
      </c>
      <c r="E1614" s="3">
        <v>59.5</v>
      </c>
      <c r="F1614" s="3" t="s">
        <v>4914</v>
      </c>
      <c r="G1614" s="3" t="s">
        <v>1481</v>
      </c>
      <c r="H1614" s="3" t="s">
        <v>4915</v>
      </c>
      <c r="I1614" s="3">
        <v>597231352</v>
      </c>
      <c r="J1614" s="3" t="s">
        <v>23</v>
      </c>
      <c r="K1614" s="3" t="s">
        <v>546</v>
      </c>
      <c r="L1614" s="3" t="s">
        <v>3023</v>
      </c>
      <c r="M1614" s="3">
        <f>VLOOKUP(N1614,[1]ورقة1!$A:$B, 2, FALSE)</f>
        <v>51</v>
      </c>
      <c r="N1614" s="3" t="s">
        <v>4916</v>
      </c>
      <c r="O1614" s="3">
        <v>47129206</v>
      </c>
      <c r="P1614" s="3" t="s">
        <v>4917</v>
      </c>
      <c r="Q1614" s="3" t="s">
        <v>4903</v>
      </c>
      <c r="R1614" s="3" t="s">
        <v>28</v>
      </c>
      <c r="S1614" s="3" t="s">
        <v>29</v>
      </c>
    </row>
    <row r="1615" spans="1:19" x14ac:dyDescent="0.25">
      <c r="A1615" s="3" t="s">
        <v>7531</v>
      </c>
      <c r="B1615" s="3" t="s">
        <v>7486</v>
      </c>
      <c r="C1615" s="3" t="s">
        <v>7532</v>
      </c>
      <c r="D1615" s="3" t="s">
        <v>7533</v>
      </c>
      <c r="E1615" s="3">
        <v>6.5</v>
      </c>
      <c r="F1615" s="3" t="s">
        <v>7534</v>
      </c>
      <c r="G1615" s="3" t="s">
        <v>3048</v>
      </c>
      <c r="H1615" s="3" t="s">
        <v>4796</v>
      </c>
      <c r="I1615" s="3">
        <v>599468736</v>
      </c>
      <c r="J1615" s="3" t="s">
        <v>23</v>
      </c>
      <c r="K1615" s="3" t="s">
        <v>546</v>
      </c>
      <c r="L1615" s="3" t="s">
        <v>4655</v>
      </c>
      <c r="M1615" s="3">
        <f>VLOOKUP(N1615,[1]ورقة1!$A:$B, 2, FALSE)</f>
        <v>52</v>
      </c>
      <c r="N1615" s="3" t="s">
        <v>7535</v>
      </c>
      <c r="O1615" s="3" t="s">
        <v>15341</v>
      </c>
      <c r="P1615" s="3" t="s">
        <v>139</v>
      </c>
      <c r="Q1615" s="3" t="s">
        <v>7486</v>
      </c>
      <c r="R1615" s="3" t="s">
        <v>28</v>
      </c>
      <c r="S1615" s="3" t="s">
        <v>31</v>
      </c>
    </row>
    <row r="1616" spans="1:19" x14ac:dyDescent="0.25">
      <c r="A1616" s="3" t="s">
        <v>10254</v>
      </c>
      <c r="B1616" s="3" t="s">
        <v>10186</v>
      </c>
      <c r="C1616" s="3" t="s">
        <v>10255</v>
      </c>
      <c r="D1616" s="3" t="s">
        <v>10256</v>
      </c>
      <c r="E1616" s="3">
        <v>5.3</v>
      </c>
      <c r="F1616" s="3" t="s">
        <v>10257</v>
      </c>
      <c r="G1616" s="3" t="s">
        <v>8674</v>
      </c>
      <c r="H1616" s="3" t="s">
        <v>10258</v>
      </c>
      <c r="I1616" s="3">
        <v>598988857</v>
      </c>
      <c r="J1616" s="3" t="s">
        <v>23</v>
      </c>
      <c r="K1616" s="3" t="s">
        <v>23</v>
      </c>
      <c r="L1616" s="3" t="s">
        <v>10259</v>
      </c>
      <c r="M1616" s="3">
        <f>VLOOKUP(N1616,[1]ورقة1!$A:$B, 2, FALSE)</f>
        <v>53</v>
      </c>
      <c r="N1616" s="3" t="s">
        <v>5184</v>
      </c>
      <c r="O1616" s="3">
        <v>47133020</v>
      </c>
      <c r="P1616" s="3" t="s">
        <v>5359</v>
      </c>
      <c r="Q1616" s="3" t="s">
        <v>10186</v>
      </c>
      <c r="R1616" s="3" t="s">
        <v>100</v>
      </c>
      <c r="S1616" s="3" t="s">
        <v>31</v>
      </c>
    </row>
    <row r="1617" spans="1:19" x14ac:dyDescent="0.25">
      <c r="A1617" s="3" t="s">
        <v>9828</v>
      </c>
      <c r="B1617" s="3" t="s">
        <v>9357</v>
      </c>
      <c r="C1617" s="3" t="s">
        <v>9829</v>
      </c>
      <c r="D1617" s="3" t="s">
        <v>9830</v>
      </c>
      <c r="E1617" s="3">
        <v>4.5999999999999996</v>
      </c>
      <c r="F1617" s="3" t="s">
        <v>9831</v>
      </c>
      <c r="G1617" s="3" t="s">
        <v>9136</v>
      </c>
      <c r="H1617" s="3" t="s">
        <v>15341</v>
      </c>
      <c r="I1617" s="3" t="s">
        <v>15341</v>
      </c>
      <c r="J1617" s="3" t="s">
        <v>23</v>
      </c>
      <c r="K1617" s="3" t="s">
        <v>127</v>
      </c>
      <c r="L1617" s="3" t="s">
        <v>1734</v>
      </c>
      <c r="M1617" s="3">
        <f>VLOOKUP(N1617,[1]ورقة1!$A:$B, 2, FALSE)</f>
        <v>53</v>
      </c>
      <c r="N1617" s="3" t="s">
        <v>5184</v>
      </c>
      <c r="O1617" s="3" t="s">
        <v>15341</v>
      </c>
      <c r="P1617" s="3" t="s">
        <v>9832</v>
      </c>
      <c r="Q1617" s="3" t="s">
        <v>9357</v>
      </c>
      <c r="R1617" s="3" t="s">
        <v>53</v>
      </c>
      <c r="S1617" s="3" t="s">
        <v>31</v>
      </c>
    </row>
    <row r="1618" spans="1:19" x14ac:dyDescent="0.25">
      <c r="A1618" s="3" t="s">
        <v>9930</v>
      </c>
      <c r="B1618" s="3" t="s">
        <v>9911</v>
      </c>
      <c r="C1618" s="3" t="s">
        <v>9931</v>
      </c>
      <c r="D1618" s="3" t="s">
        <v>9932</v>
      </c>
      <c r="E1618" s="3">
        <v>2.1</v>
      </c>
      <c r="F1618" s="3" t="s">
        <v>9933</v>
      </c>
      <c r="G1618" s="3" t="s">
        <v>1889</v>
      </c>
      <c r="H1618" s="3" t="s">
        <v>9934</v>
      </c>
      <c r="I1618" s="3">
        <v>592420027</v>
      </c>
      <c r="J1618" s="3" t="s">
        <v>23</v>
      </c>
      <c r="K1618" s="3" t="s">
        <v>23</v>
      </c>
      <c r="L1618" s="3" t="s">
        <v>23</v>
      </c>
      <c r="M1618" s="3">
        <f>VLOOKUP(N1618,[1]ورقة1!$A:$B, 2, FALSE)</f>
        <v>53</v>
      </c>
      <c r="N1618" s="3" t="s">
        <v>5184</v>
      </c>
      <c r="O1618" s="3" t="s">
        <v>15341</v>
      </c>
      <c r="P1618" s="3" t="s">
        <v>139</v>
      </c>
      <c r="Q1618" s="3" t="s">
        <v>9911</v>
      </c>
      <c r="R1618" s="3" t="s">
        <v>28</v>
      </c>
      <c r="S1618" s="3" t="s">
        <v>31</v>
      </c>
    </row>
    <row r="1619" spans="1:19" x14ac:dyDescent="0.25">
      <c r="A1619" s="3" t="s">
        <v>5178</v>
      </c>
      <c r="B1619" s="3" t="s">
        <v>5161</v>
      </c>
      <c r="C1619" s="3" t="s">
        <v>5179</v>
      </c>
      <c r="D1619" s="3" t="s">
        <v>5180</v>
      </c>
      <c r="E1619" s="3">
        <v>2911.2</v>
      </c>
      <c r="F1619" s="3" t="s">
        <v>5181</v>
      </c>
      <c r="G1619" s="3" t="s">
        <v>622</v>
      </c>
      <c r="H1619" s="3" t="s">
        <v>5182</v>
      </c>
      <c r="I1619" s="3">
        <v>592249967</v>
      </c>
      <c r="J1619" s="3" t="s">
        <v>23</v>
      </c>
      <c r="K1619" s="3" t="s">
        <v>23</v>
      </c>
      <c r="L1619" s="3" t="s">
        <v>5183</v>
      </c>
      <c r="M1619" s="3">
        <f>VLOOKUP(N1619,[1]ورقة1!$A:$B, 2, FALSE)</f>
        <v>53</v>
      </c>
      <c r="N1619" s="3" t="s">
        <v>5184</v>
      </c>
      <c r="O1619" s="3" t="s">
        <v>15341</v>
      </c>
      <c r="P1619" s="3" t="s">
        <v>5185</v>
      </c>
      <c r="Q1619" s="3" t="s">
        <v>5186</v>
      </c>
      <c r="R1619" s="3" t="s">
        <v>100</v>
      </c>
      <c r="S1619" s="3" t="s">
        <v>31</v>
      </c>
    </row>
    <row r="1620" spans="1:19" x14ac:dyDescent="0.25">
      <c r="A1620" s="3" t="s">
        <v>1522</v>
      </c>
      <c r="B1620" s="3" t="s">
        <v>1500</v>
      </c>
      <c r="C1620" s="3" t="s">
        <v>1523</v>
      </c>
      <c r="D1620" s="3" t="s">
        <v>1524</v>
      </c>
      <c r="E1620" s="3">
        <v>489.1</v>
      </c>
      <c r="F1620" s="3" t="s">
        <v>1525</v>
      </c>
      <c r="G1620" s="3" t="s">
        <v>46</v>
      </c>
      <c r="H1620" s="3" t="s">
        <v>1526</v>
      </c>
      <c r="I1620" s="3">
        <v>599361082</v>
      </c>
      <c r="J1620" s="3" t="s">
        <v>23</v>
      </c>
      <c r="K1620" s="3" t="s">
        <v>174</v>
      </c>
      <c r="L1620" s="3" t="s">
        <v>1527</v>
      </c>
      <c r="M1620" s="3">
        <f>VLOOKUP(N1620,[1]ورقة1!$A:$B, 2, FALSE)</f>
        <v>54</v>
      </c>
      <c r="N1620" s="3" t="s">
        <v>1065</v>
      </c>
      <c r="O1620" s="3">
        <v>46100511</v>
      </c>
      <c r="P1620" s="3" t="s">
        <v>1528</v>
      </c>
      <c r="Q1620" s="3" t="s">
        <v>1500</v>
      </c>
      <c r="R1620" s="3" t="s">
        <v>28</v>
      </c>
      <c r="S1620" s="3" t="s">
        <v>29</v>
      </c>
    </row>
    <row r="1621" spans="1:19" x14ac:dyDescent="0.25">
      <c r="A1621" s="3" t="s">
        <v>14894</v>
      </c>
      <c r="B1621" s="3" t="s">
        <v>14853</v>
      </c>
      <c r="C1621" s="3" t="s">
        <v>14895</v>
      </c>
      <c r="D1621" s="3" t="s">
        <v>14896</v>
      </c>
      <c r="E1621" s="3">
        <v>338.7</v>
      </c>
      <c r="F1621" s="3" t="s">
        <v>14897</v>
      </c>
      <c r="G1621" s="3" t="s">
        <v>1222</v>
      </c>
      <c r="H1621" s="3" t="s">
        <v>14850</v>
      </c>
      <c r="I1621" s="3">
        <v>599444543</v>
      </c>
      <c r="J1621" s="3" t="s">
        <v>23</v>
      </c>
      <c r="K1621" s="3" t="s">
        <v>23</v>
      </c>
      <c r="L1621" s="3" t="s">
        <v>14898</v>
      </c>
      <c r="M1621" s="3">
        <f>VLOOKUP(N1621,[1]ورقة1!$A:$B, 2, FALSE)</f>
        <v>54</v>
      </c>
      <c r="N1621" s="3" t="s">
        <v>1065</v>
      </c>
      <c r="O1621" s="3" t="s">
        <v>15341</v>
      </c>
      <c r="P1621" s="3" t="s">
        <v>14899</v>
      </c>
      <c r="Q1621" s="3" t="s">
        <v>14853</v>
      </c>
      <c r="R1621" s="3" t="s">
        <v>53</v>
      </c>
      <c r="S1621" s="3" t="s">
        <v>31</v>
      </c>
    </row>
    <row r="1622" spans="1:19" x14ac:dyDescent="0.25">
      <c r="A1622" s="3" t="s">
        <v>13693</v>
      </c>
      <c r="B1622" s="3" t="s">
        <v>13694</v>
      </c>
      <c r="C1622" s="3" t="s">
        <v>13695</v>
      </c>
      <c r="D1622" s="3" t="s">
        <v>13696</v>
      </c>
      <c r="E1622" s="3">
        <v>1.6</v>
      </c>
      <c r="F1622" s="3" t="s">
        <v>13697</v>
      </c>
      <c r="G1622" s="3" t="s">
        <v>3048</v>
      </c>
      <c r="H1622" s="3" t="s">
        <v>13698</v>
      </c>
      <c r="I1622" s="3">
        <v>598955108</v>
      </c>
      <c r="J1622" s="3" t="s">
        <v>23</v>
      </c>
      <c r="K1622" s="3" t="s">
        <v>23</v>
      </c>
      <c r="L1622" s="3" t="s">
        <v>1527</v>
      </c>
      <c r="M1622" s="3">
        <f>VLOOKUP(N1622,[1]ورقة1!$A:$B, 2, FALSE)</f>
        <v>54</v>
      </c>
      <c r="N1622" s="3" t="s">
        <v>1065</v>
      </c>
      <c r="O1622" s="3" t="s">
        <v>15341</v>
      </c>
      <c r="P1622" s="3" t="s">
        <v>139</v>
      </c>
      <c r="Q1622" s="3" t="s">
        <v>13694</v>
      </c>
      <c r="R1622" s="3" t="s">
        <v>53</v>
      </c>
      <c r="S1622" s="3" t="s">
        <v>31</v>
      </c>
    </row>
    <row r="1623" spans="1:19" x14ac:dyDescent="0.25">
      <c r="A1623" s="3" t="s">
        <v>10582</v>
      </c>
      <c r="B1623" s="3" t="s">
        <v>10556</v>
      </c>
      <c r="C1623" s="3" t="s">
        <v>10583</v>
      </c>
      <c r="D1623" s="3" t="s">
        <v>10584</v>
      </c>
      <c r="E1623" s="3">
        <v>20.9</v>
      </c>
      <c r="F1623" s="3" t="s">
        <v>10585</v>
      </c>
      <c r="G1623" s="3" t="s">
        <v>5100</v>
      </c>
      <c r="H1623" s="3" t="s">
        <v>10586</v>
      </c>
      <c r="I1623" s="3">
        <v>599285456</v>
      </c>
      <c r="J1623" s="3" t="s">
        <v>23</v>
      </c>
      <c r="K1623" s="3" t="s">
        <v>23</v>
      </c>
      <c r="L1623" s="3" t="s">
        <v>10580</v>
      </c>
      <c r="M1623" s="3">
        <f>VLOOKUP(N1623,[1]ورقة1!$A:$B, 2, FALSE)</f>
        <v>54</v>
      </c>
      <c r="N1623" s="3" t="s">
        <v>1065</v>
      </c>
      <c r="O1623" s="3" t="s">
        <v>15341</v>
      </c>
      <c r="P1623" s="3" t="s">
        <v>10587</v>
      </c>
      <c r="Q1623" s="3" t="s">
        <v>10556</v>
      </c>
      <c r="R1623" s="3" t="s">
        <v>28</v>
      </c>
      <c r="S1623" s="3" t="s">
        <v>31</v>
      </c>
    </row>
    <row r="1624" spans="1:19" x14ac:dyDescent="0.25">
      <c r="A1624" s="3" t="s">
        <v>1058</v>
      </c>
      <c r="B1624" s="3" t="s">
        <v>1019</v>
      </c>
      <c r="C1624" s="3" t="s">
        <v>1059</v>
      </c>
      <c r="D1624" s="3" t="s">
        <v>1060</v>
      </c>
      <c r="E1624" s="3">
        <v>2.2999999999999998</v>
      </c>
      <c r="F1624" s="3" t="s">
        <v>1061</v>
      </c>
      <c r="G1624" s="3" t="s">
        <v>1062</v>
      </c>
      <c r="H1624" s="3" t="s">
        <v>1063</v>
      </c>
      <c r="I1624" s="3">
        <v>0</v>
      </c>
      <c r="J1624" s="3" t="s">
        <v>23</v>
      </c>
      <c r="K1624" s="3" t="s">
        <v>23</v>
      </c>
      <c r="L1624" s="3" t="s">
        <v>1064</v>
      </c>
      <c r="M1624" s="3">
        <f>VLOOKUP(N1624,[1]ورقة1!$A:$B, 2, FALSE)</f>
        <v>54</v>
      </c>
      <c r="N1624" s="3" t="s">
        <v>1065</v>
      </c>
      <c r="O1624" s="3">
        <v>47100721</v>
      </c>
      <c r="P1624" s="3" t="s">
        <v>1066</v>
      </c>
      <c r="Q1624" s="3" t="s">
        <v>1019</v>
      </c>
      <c r="R1624" s="3" t="s">
        <v>53</v>
      </c>
      <c r="S1624" s="3" t="s">
        <v>31</v>
      </c>
    </row>
    <row r="1625" spans="1:19" x14ac:dyDescent="0.25">
      <c r="A1625" s="3" t="s">
        <v>42</v>
      </c>
      <c r="B1625" s="3" t="s">
        <v>2062</v>
      </c>
      <c r="C1625" s="3" t="s">
        <v>2302</v>
      </c>
      <c r="D1625" s="3" t="s">
        <v>2303</v>
      </c>
      <c r="E1625" s="3">
        <v>154.80000000000001</v>
      </c>
      <c r="F1625" s="3" t="s">
        <v>2304</v>
      </c>
      <c r="G1625" s="3" t="s">
        <v>2208</v>
      </c>
      <c r="H1625" s="3" t="s">
        <v>2305</v>
      </c>
      <c r="I1625" s="3">
        <v>599346112</v>
      </c>
      <c r="J1625" s="3" t="s">
        <v>23</v>
      </c>
      <c r="K1625" s="3" t="s">
        <v>23</v>
      </c>
      <c r="L1625" s="3" t="s">
        <v>2306</v>
      </c>
      <c r="M1625" s="3">
        <f>VLOOKUP(N1625,[1]ورقة1!$A:$B, 2, FALSE)</f>
        <v>54</v>
      </c>
      <c r="N1625" s="3" t="s">
        <v>1065</v>
      </c>
      <c r="O1625" s="3">
        <v>47118612</v>
      </c>
      <c r="P1625" s="3" t="s">
        <v>213</v>
      </c>
      <c r="Q1625" s="3" t="s">
        <v>2062</v>
      </c>
      <c r="R1625" s="3" t="s">
        <v>100</v>
      </c>
      <c r="S1625" s="3" t="s">
        <v>29</v>
      </c>
    </row>
    <row r="1626" spans="1:19" x14ac:dyDescent="0.25">
      <c r="A1626" s="3" t="s">
        <v>12738</v>
      </c>
      <c r="B1626" s="3" t="s">
        <v>12616</v>
      </c>
      <c r="C1626" s="3" t="s">
        <v>12739</v>
      </c>
      <c r="D1626" s="3" t="s">
        <v>12740</v>
      </c>
      <c r="E1626" s="3">
        <v>130.1</v>
      </c>
      <c r="F1626" s="3" t="s">
        <v>12741</v>
      </c>
      <c r="G1626" s="3" t="s">
        <v>1481</v>
      </c>
      <c r="H1626" s="3" t="s">
        <v>12742</v>
      </c>
      <c r="I1626" s="3">
        <v>599796159</v>
      </c>
      <c r="J1626" s="3" t="s">
        <v>23</v>
      </c>
      <c r="K1626" s="3" t="s">
        <v>23</v>
      </c>
      <c r="L1626" s="3" t="s">
        <v>2334</v>
      </c>
      <c r="M1626" s="3">
        <f>VLOOKUP(N1626,[1]ورقة1!$A:$B, 2, FALSE)</f>
        <v>54</v>
      </c>
      <c r="N1626" s="3" t="s">
        <v>1065</v>
      </c>
      <c r="O1626" s="3">
        <v>46107529</v>
      </c>
      <c r="P1626" s="3" t="s">
        <v>12743</v>
      </c>
      <c r="Q1626" s="3" t="s">
        <v>12616</v>
      </c>
      <c r="R1626" s="3" t="s">
        <v>53</v>
      </c>
      <c r="S1626" s="3" t="s">
        <v>29</v>
      </c>
    </row>
    <row r="1627" spans="1:19" x14ac:dyDescent="0.25">
      <c r="A1627" s="3" t="s">
        <v>4750</v>
      </c>
      <c r="B1627" s="3" t="s">
        <v>4658</v>
      </c>
      <c r="C1627" s="3" t="s">
        <v>4751</v>
      </c>
      <c r="D1627" s="3" t="s">
        <v>4752</v>
      </c>
      <c r="E1627" s="3">
        <v>2.4</v>
      </c>
      <c r="F1627" s="3" t="s">
        <v>4753</v>
      </c>
      <c r="G1627" s="3" t="s">
        <v>2368</v>
      </c>
      <c r="H1627" s="3" t="s">
        <v>4754</v>
      </c>
      <c r="I1627" s="3">
        <v>599528771</v>
      </c>
      <c r="J1627" s="3" t="s">
        <v>23</v>
      </c>
      <c r="K1627" s="3" t="s">
        <v>174</v>
      </c>
      <c r="L1627" s="3" t="s">
        <v>4755</v>
      </c>
      <c r="M1627" s="3">
        <f>VLOOKUP(N1627,[1]ورقة1!$A:$B, 2, FALSE)</f>
        <v>54</v>
      </c>
      <c r="N1627" s="3" t="s">
        <v>1065</v>
      </c>
      <c r="O1627" s="3">
        <v>0</v>
      </c>
      <c r="P1627" s="3" t="s">
        <v>4756</v>
      </c>
      <c r="Q1627" s="3" t="s">
        <v>4658</v>
      </c>
      <c r="R1627" s="3" t="s">
        <v>28</v>
      </c>
      <c r="S1627" s="3" t="s">
        <v>31</v>
      </c>
    </row>
    <row r="1628" spans="1:19" x14ac:dyDescent="0.25">
      <c r="A1628" s="3" t="s">
        <v>6324</v>
      </c>
      <c r="B1628" s="3" t="s">
        <v>6303</v>
      </c>
      <c r="C1628" s="3" t="s">
        <v>6325</v>
      </c>
      <c r="D1628" s="3" t="s">
        <v>6326</v>
      </c>
      <c r="E1628" s="3">
        <v>11</v>
      </c>
      <c r="F1628" s="3" t="s">
        <v>6327</v>
      </c>
      <c r="G1628" s="3" t="s">
        <v>6328</v>
      </c>
      <c r="H1628" s="3" t="s">
        <v>6329</v>
      </c>
      <c r="I1628" s="3">
        <v>597734077</v>
      </c>
      <c r="J1628" s="3" t="s">
        <v>23</v>
      </c>
      <c r="K1628" s="3" t="s">
        <v>23</v>
      </c>
      <c r="L1628" s="3" t="s">
        <v>6330</v>
      </c>
      <c r="M1628" s="3">
        <f>VLOOKUP(N1628,[1]ورقة1!$A:$B, 2, FALSE)</f>
        <v>54</v>
      </c>
      <c r="N1628" s="3" t="s">
        <v>1065</v>
      </c>
      <c r="O1628" s="3">
        <v>47111695</v>
      </c>
      <c r="P1628" s="3" t="s">
        <v>6331</v>
      </c>
      <c r="Q1628" s="3" t="s">
        <v>6303</v>
      </c>
      <c r="R1628" s="3" t="s">
        <v>28</v>
      </c>
      <c r="S1628" s="3" t="s">
        <v>101</v>
      </c>
    </row>
    <row r="1629" spans="1:19" x14ac:dyDescent="0.25">
      <c r="A1629" s="3" t="s">
        <v>3273</v>
      </c>
      <c r="B1629" s="3" t="s">
        <v>2802</v>
      </c>
      <c r="C1629" s="3" t="s">
        <v>3274</v>
      </c>
      <c r="D1629" s="3" t="s">
        <v>3275</v>
      </c>
      <c r="E1629" s="3">
        <v>99.3</v>
      </c>
      <c r="F1629" s="3" t="s">
        <v>3276</v>
      </c>
      <c r="G1629" s="3" t="s">
        <v>2437</v>
      </c>
      <c r="H1629" s="3" t="s">
        <v>3277</v>
      </c>
      <c r="I1629" s="3">
        <v>597249347</v>
      </c>
      <c r="J1629" s="3" t="s">
        <v>23</v>
      </c>
      <c r="K1629" s="3" t="s">
        <v>23</v>
      </c>
      <c r="L1629" s="3" t="s">
        <v>2306</v>
      </c>
      <c r="M1629" s="3">
        <f>VLOOKUP(N1629,[1]ورقة1!$A:$B, 2, FALSE)</f>
        <v>54</v>
      </c>
      <c r="N1629" s="3" t="s">
        <v>1065</v>
      </c>
      <c r="O1629" s="3">
        <v>47101579</v>
      </c>
      <c r="P1629" s="3" t="s">
        <v>3278</v>
      </c>
      <c r="Q1629" s="3" t="s">
        <v>2802</v>
      </c>
      <c r="R1629" s="3" t="s">
        <v>28</v>
      </c>
      <c r="S1629" s="3" t="s">
        <v>101</v>
      </c>
    </row>
    <row r="1630" spans="1:19" x14ac:dyDescent="0.25">
      <c r="A1630" s="3" t="s">
        <v>6996</v>
      </c>
      <c r="B1630" s="3" t="s">
        <v>6984</v>
      </c>
      <c r="C1630" s="3" t="s">
        <v>6997</v>
      </c>
      <c r="D1630" s="3" t="s">
        <v>6998</v>
      </c>
      <c r="E1630" s="3">
        <v>51.5</v>
      </c>
      <c r="F1630" s="3" t="s">
        <v>6999</v>
      </c>
      <c r="G1630" s="3" t="s">
        <v>7000</v>
      </c>
      <c r="H1630" s="3" t="s">
        <v>7001</v>
      </c>
      <c r="I1630" s="3">
        <v>598879744</v>
      </c>
      <c r="J1630" s="3" t="s">
        <v>23</v>
      </c>
      <c r="K1630" s="3" t="s">
        <v>23</v>
      </c>
      <c r="L1630" s="3" t="s">
        <v>785</v>
      </c>
      <c r="M1630" s="3">
        <f>VLOOKUP(N1630,[1]ورقة1!$A:$B, 2, FALSE)</f>
        <v>54</v>
      </c>
      <c r="N1630" s="3" t="s">
        <v>1065</v>
      </c>
      <c r="O1630" s="3">
        <v>47107791</v>
      </c>
      <c r="P1630" s="3" t="s">
        <v>7002</v>
      </c>
      <c r="Q1630" s="3" t="s">
        <v>6984</v>
      </c>
      <c r="R1630" s="3" t="s">
        <v>251</v>
      </c>
      <c r="S1630" s="3" t="s">
        <v>41</v>
      </c>
    </row>
    <row r="1631" spans="1:19" x14ac:dyDescent="0.25">
      <c r="A1631" s="3" t="s">
        <v>15200</v>
      </c>
      <c r="B1631" s="3" t="s">
        <v>15164</v>
      </c>
      <c r="C1631" s="3" t="s">
        <v>15201</v>
      </c>
      <c r="D1631" s="3" t="s">
        <v>15202</v>
      </c>
      <c r="E1631" s="3">
        <v>5.3</v>
      </c>
      <c r="F1631" s="3" t="s">
        <v>15203</v>
      </c>
      <c r="G1631" s="3" t="s">
        <v>15190</v>
      </c>
      <c r="H1631" s="3" t="s">
        <v>15204</v>
      </c>
      <c r="I1631" s="3">
        <v>597771636</v>
      </c>
      <c r="J1631" s="3" t="s">
        <v>23</v>
      </c>
      <c r="K1631" s="3" t="s">
        <v>23</v>
      </c>
      <c r="L1631" s="3" t="s">
        <v>1628</v>
      </c>
      <c r="M1631" s="3">
        <f>VLOOKUP(N1631,[1]ورقة1!$A:$B, 2, FALSE)</f>
        <v>54</v>
      </c>
      <c r="N1631" s="3" t="s">
        <v>1065</v>
      </c>
      <c r="O1631" s="3">
        <v>47135676</v>
      </c>
      <c r="P1631" s="3" t="s">
        <v>15205</v>
      </c>
      <c r="Q1631" s="3" t="s">
        <v>15164</v>
      </c>
      <c r="R1631" s="3" t="s">
        <v>251</v>
      </c>
      <c r="S1631" s="3" t="s">
        <v>41</v>
      </c>
    </row>
    <row r="1632" spans="1:19" x14ac:dyDescent="0.25">
      <c r="A1632" s="3" t="s">
        <v>5674</v>
      </c>
      <c r="B1632" s="3" t="s">
        <v>5633</v>
      </c>
      <c r="C1632" s="3" t="s">
        <v>5667</v>
      </c>
      <c r="D1632" s="3" t="s">
        <v>5675</v>
      </c>
      <c r="E1632" s="3">
        <v>9.1</v>
      </c>
      <c r="F1632" s="3" t="s">
        <v>5676</v>
      </c>
      <c r="G1632" s="3" t="s">
        <v>5525</v>
      </c>
      <c r="H1632" s="3" t="s">
        <v>5546</v>
      </c>
      <c r="I1632" s="3">
        <v>594361554</v>
      </c>
      <c r="J1632" s="3" t="s">
        <v>23</v>
      </c>
      <c r="K1632" s="3" t="s">
        <v>86</v>
      </c>
      <c r="L1632" s="3" t="s">
        <v>5677</v>
      </c>
      <c r="M1632" s="3">
        <f>VLOOKUP(N1632,[1]ورقة1!$A:$B, 2, FALSE)</f>
        <v>54</v>
      </c>
      <c r="N1632" s="3" t="s">
        <v>1065</v>
      </c>
      <c r="O1632" s="3">
        <v>47115356</v>
      </c>
      <c r="P1632" s="3" t="s">
        <v>5678</v>
      </c>
      <c r="Q1632" s="3" t="s">
        <v>5633</v>
      </c>
      <c r="R1632" s="3" t="s">
        <v>1145</v>
      </c>
      <c r="S1632" s="3" t="s">
        <v>41</v>
      </c>
    </row>
    <row r="1633" spans="1:19" x14ac:dyDescent="0.25">
      <c r="A1633" s="3" t="s">
        <v>10358</v>
      </c>
      <c r="B1633" s="3" t="s">
        <v>9816</v>
      </c>
      <c r="C1633" s="3" t="s">
        <v>10359</v>
      </c>
      <c r="D1633" s="3" t="s">
        <v>10360</v>
      </c>
      <c r="E1633" s="3">
        <v>24.8</v>
      </c>
      <c r="F1633" s="3" t="s">
        <v>10361</v>
      </c>
      <c r="G1633" s="3" t="s">
        <v>10362</v>
      </c>
      <c r="H1633" s="3" t="s">
        <v>2814</v>
      </c>
      <c r="I1633" s="3">
        <v>0</v>
      </c>
      <c r="J1633" s="3" t="s">
        <v>23</v>
      </c>
      <c r="K1633" s="3" t="s">
        <v>23</v>
      </c>
      <c r="L1633" s="3" t="s">
        <v>1527</v>
      </c>
      <c r="M1633" s="3">
        <f>VLOOKUP(N1633,[1]ورقة1!$A:$B, 2, FALSE)</f>
        <v>55</v>
      </c>
      <c r="N1633" s="3" t="s">
        <v>10363</v>
      </c>
      <c r="O1633" s="3" t="s">
        <v>15341</v>
      </c>
      <c r="P1633" s="3" t="s">
        <v>10364</v>
      </c>
      <c r="Q1633" s="3" t="s">
        <v>9816</v>
      </c>
      <c r="R1633" s="3" t="s">
        <v>53</v>
      </c>
      <c r="S1633" s="3" t="s">
        <v>31</v>
      </c>
    </row>
    <row r="1634" spans="1:19" x14ac:dyDescent="0.25">
      <c r="A1634" s="3" t="s">
        <v>6671</v>
      </c>
      <c r="B1634" s="3" t="s">
        <v>6574</v>
      </c>
      <c r="C1634" s="3" t="s">
        <v>6672</v>
      </c>
      <c r="D1634" s="3" t="s">
        <v>6673</v>
      </c>
      <c r="E1634" s="3">
        <v>102.3</v>
      </c>
      <c r="F1634" s="3" t="s">
        <v>6674</v>
      </c>
      <c r="G1634" s="3" t="s">
        <v>6675</v>
      </c>
      <c r="H1634" s="3" t="s">
        <v>6676</v>
      </c>
      <c r="I1634" s="3">
        <v>595672408</v>
      </c>
      <c r="J1634" s="3" t="s">
        <v>23</v>
      </c>
      <c r="K1634" s="3" t="s">
        <v>372</v>
      </c>
      <c r="L1634" s="3" t="s">
        <v>1983</v>
      </c>
      <c r="M1634" s="3">
        <f>VLOOKUP(N1634,[1]ورقة1!$A:$B, 2, FALSE)</f>
        <v>56</v>
      </c>
      <c r="N1634" s="3" t="s">
        <v>1056</v>
      </c>
      <c r="O1634" s="3">
        <v>46102279</v>
      </c>
      <c r="P1634" s="3" t="s">
        <v>470</v>
      </c>
      <c r="Q1634" s="3" t="s">
        <v>6574</v>
      </c>
      <c r="R1634" s="3" t="s">
        <v>140</v>
      </c>
      <c r="S1634" s="3" t="s">
        <v>29</v>
      </c>
    </row>
    <row r="1635" spans="1:19" x14ac:dyDescent="0.25">
      <c r="A1635" s="3" t="s">
        <v>1831</v>
      </c>
      <c r="B1635" s="3" t="s">
        <v>1695</v>
      </c>
      <c r="C1635" s="3" t="s">
        <v>1832</v>
      </c>
      <c r="D1635" s="3" t="s">
        <v>1833</v>
      </c>
      <c r="E1635" s="3">
        <v>116.7</v>
      </c>
      <c r="F1635" s="3" t="s">
        <v>1834</v>
      </c>
      <c r="G1635" s="3" t="s">
        <v>1835</v>
      </c>
      <c r="H1635" s="3" t="s">
        <v>1836</v>
      </c>
      <c r="I1635" s="3">
        <v>597744868</v>
      </c>
      <c r="J1635" s="3" t="s">
        <v>23</v>
      </c>
      <c r="K1635" s="3" t="s">
        <v>23</v>
      </c>
      <c r="L1635" s="3" t="s">
        <v>1837</v>
      </c>
      <c r="M1635" s="3">
        <f>VLOOKUP(N1635,[1]ورقة1!$A:$B, 2, FALSE)</f>
        <v>56</v>
      </c>
      <c r="N1635" s="3" t="s">
        <v>1056</v>
      </c>
      <c r="O1635" s="3" t="s">
        <v>15341</v>
      </c>
      <c r="P1635" s="3" t="s">
        <v>292</v>
      </c>
      <c r="Q1635" s="3" t="s">
        <v>1695</v>
      </c>
      <c r="R1635" s="3" t="s">
        <v>53</v>
      </c>
      <c r="S1635" s="3" t="s">
        <v>31</v>
      </c>
    </row>
    <row r="1636" spans="1:19" x14ac:dyDescent="0.25">
      <c r="A1636" s="3" t="s">
        <v>6816</v>
      </c>
      <c r="B1636" s="3" t="s">
        <v>6780</v>
      </c>
      <c r="C1636" s="3" t="s">
        <v>6817</v>
      </c>
      <c r="D1636" s="3" t="s">
        <v>6818</v>
      </c>
      <c r="E1636" s="3">
        <v>141.5</v>
      </c>
      <c r="F1636" s="3" t="s">
        <v>6819</v>
      </c>
      <c r="G1636" s="3" t="s">
        <v>6820</v>
      </c>
      <c r="H1636" s="3" t="s">
        <v>5512</v>
      </c>
      <c r="I1636" s="3">
        <v>592508720</v>
      </c>
      <c r="J1636" s="3" t="s">
        <v>23</v>
      </c>
      <c r="K1636" s="3" t="s">
        <v>372</v>
      </c>
      <c r="L1636" s="3" t="s">
        <v>6821</v>
      </c>
      <c r="M1636" s="3">
        <f>VLOOKUP(N1636,[1]ورقة1!$A:$B, 2, FALSE)</f>
        <v>56</v>
      </c>
      <c r="N1636" s="3" t="s">
        <v>1056</v>
      </c>
      <c r="O1636" s="3">
        <v>46102138</v>
      </c>
      <c r="P1636" s="3" t="s">
        <v>6822</v>
      </c>
      <c r="Q1636" s="3" t="s">
        <v>6780</v>
      </c>
      <c r="R1636" s="3" t="s">
        <v>100</v>
      </c>
      <c r="S1636" s="3" t="s">
        <v>29</v>
      </c>
    </row>
    <row r="1637" spans="1:19" x14ac:dyDescent="0.25">
      <c r="A1637" s="3" t="s">
        <v>5508</v>
      </c>
      <c r="B1637" s="3" t="s">
        <v>5480</v>
      </c>
      <c r="C1637" s="3" t="s">
        <v>5509</v>
      </c>
      <c r="D1637" s="3" t="s">
        <v>5510</v>
      </c>
      <c r="E1637" s="3">
        <v>410.3</v>
      </c>
      <c r="F1637" s="3" t="s">
        <v>5511</v>
      </c>
      <c r="G1637" s="3" t="s">
        <v>2208</v>
      </c>
      <c r="H1637" s="3" t="s">
        <v>5512</v>
      </c>
      <c r="I1637" s="3">
        <v>592508720</v>
      </c>
      <c r="J1637" s="3" t="s">
        <v>23</v>
      </c>
      <c r="K1637" s="3" t="s">
        <v>372</v>
      </c>
      <c r="L1637" s="3" t="s">
        <v>1483</v>
      </c>
      <c r="M1637" s="3">
        <f>VLOOKUP(N1637,[1]ورقة1!$A:$B, 2, FALSE)</f>
        <v>56</v>
      </c>
      <c r="N1637" s="3" t="s">
        <v>1056</v>
      </c>
      <c r="O1637" s="3">
        <v>46102138</v>
      </c>
      <c r="P1637" s="3" t="s">
        <v>1049</v>
      </c>
      <c r="Q1637" s="3" t="s">
        <v>5480</v>
      </c>
      <c r="R1637" s="3" t="s">
        <v>100</v>
      </c>
      <c r="S1637" s="3" t="s">
        <v>29</v>
      </c>
    </row>
    <row r="1638" spans="1:19" x14ac:dyDescent="0.25">
      <c r="A1638" s="3" t="s">
        <v>1211</v>
      </c>
      <c r="B1638" s="3" t="s">
        <v>1138</v>
      </c>
      <c r="C1638" s="3" t="s">
        <v>1212</v>
      </c>
      <c r="D1638" s="3" t="s">
        <v>1213</v>
      </c>
      <c r="E1638" s="3">
        <v>8.5</v>
      </c>
      <c r="F1638" s="3" t="s">
        <v>1214</v>
      </c>
      <c r="G1638" s="3" t="s">
        <v>1215</v>
      </c>
      <c r="H1638" s="3" t="s">
        <v>1216</v>
      </c>
      <c r="I1638" s="3">
        <v>592135671</v>
      </c>
      <c r="J1638" s="3" t="s">
        <v>23</v>
      </c>
      <c r="K1638" s="3" t="s">
        <v>372</v>
      </c>
      <c r="L1638" s="3" t="s">
        <v>1217</v>
      </c>
      <c r="M1638" s="3">
        <f>VLOOKUP(N1638,[1]ورقة1!$A:$B, 2, FALSE)</f>
        <v>56</v>
      </c>
      <c r="N1638" s="3" t="s">
        <v>1056</v>
      </c>
      <c r="O1638" s="3">
        <v>47126100</v>
      </c>
      <c r="P1638" s="3" t="s">
        <v>1057</v>
      </c>
      <c r="Q1638" s="3" t="s">
        <v>1138</v>
      </c>
      <c r="R1638" s="3" t="s">
        <v>28</v>
      </c>
      <c r="S1638" s="3" t="s">
        <v>31</v>
      </c>
    </row>
    <row r="1639" spans="1:19" x14ac:dyDescent="0.25">
      <c r="A1639" s="3" t="s">
        <v>2037</v>
      </c>
      <c r="B1639" s="3" t="s">
        <v>1884</v>
      </c>
      <c r="C1639" s="3" t="s">
        <v>2038</v>
      </c>
      <c r="D1639" s="3" t="s">
        <v>2039</v>
      </c>
      <c r="E1639" s="3">
        <v>176.9</v>
      </c>
      <c r="F1639" s="3" t="s">
        <v>2040</v>
      </c>
      <c r="G1639" s="3" t="s">
        <v>125</v>
      </c>
      <c r="H1639" s="3" t="s">
        <v>2041</v>
      </c>
      <c r="I1639" s="3">
        <v>599850764</v>
      </c>
      <c r="J1639" s="3" t="s">
        <v>23</v>
      </c>
      <c r="K1639" s="3" t="s">
        <v>372</v>
      </c>
      <c r="L1639" s="3" t="s">
        <v>2042</v>
      </c>
      <c r="M1639" s="3">
        <f>VLOOKUP(N1639,[1]ورقة1!$A:$B, 2, FALSE)</f>
        <v>56</v>
      </c>
      <c r="N1639" s="3" t="s">
        <v>1056</v>
      </c>
      <c r="O1639" s="3">
        <v>46102175</v>
      </c>
      <c r="P1639" s="3" t="s">
        <v>2043</v>
      </c>
      <c r="Q1639" s="3" t="s">
        <v>1884</v>
      </c>
      <c r="R1639" s="3" t="s">
        <v>53</v>
      </c>
      <c r="S1639" s="3" t="s">
        <v>101</v>
      </c>
    </row>
    <row r="1640" spans="1:19" x14ac:dyDescent="0.25">
      <c r="A1640" s="3" t="s">
        <v>6962</v>
      </c>
      <c r="B1640" s="3" t="s">
        <v>6883</v>
      </c>
      <c r="C1640" s="3" t="s">
        <v>6963</v>
      </c>
      <c r="D1640" s="3" t="s">
        <v>6964</v>
      </c>
      <c r="E1640" s="3">
        <v>105.9</v>
      </c>
      <c r="F1640" s="3" t="s">
        <v>6965</v>
      </c>
      <c r="G1640" s="3" t="s">
        <v>6638</v>
      </c>
      <c r="H1640" s="3" t="s">
        <v>5512</v>
      </c>
      <c r="I1640" s="3">
        <v>597785506</v>
      </c>
      <c r="J1640" s="3" t="s">
        <v>23</v>
      </c>
      <c r="K1640" s="3" t="s">
        <v>372</v>
      </c>
      <c r="L1640" s="3" t="s">
        <v>1483</v>
      </c>
      <c r="M1640" s="3">
        <f>VLOOKUP(N1640,[1]ورقة1!$A:$B, 2, FALSE)</f>
        <v>56</v>
      </c>
      <c r="N1640" s="3" t="s">
        <v>1056</v>
      </c>
      <c r="O1640" s="3">
        <v>46102138</v>
      </c>
      <c r="P1640" s="3" t="s">
        <v>292</v>
      </c>
      <c r="Q1640" s="3" t="s">
        <v>6883</v>
      </c>
      <c r="R1640" s="3" t="s">
        <v>28</v>
      </c>
      <c r="S1640" s="3" t="s">
        <v>29</v>
      </c>
    </row>
    <row r="1641" spans="1:19" x14ac:dyDescent="0.25">
      <c r="A1641" s="3" t="s">
        <v>13864</v>
      </c>
      <c r="B1641" s="3" t="s">
        <v>13848</v>
      </c>
      <c r="C1641" s="3" t="s">
        <v>13865</v>
      </c>
      <c r="D1641" s="3" t="s">
        <v>13866</v>
      </c>
      <c r="E1641" s="3">
        <v>149.19999999999999</v>
      </c>
      <c r="F1641" s="3" t="s">
        <v>13867</v>
      </c>
      <c r="G1641" s="3" t="s">
        <v>13868</v>
      </c>
      <c r="H1641" s="3" t="s">
        <v>13869</v>
      </c>
      <c r="I1641" s="3">
        <v>599542112</v>
      </c>
      <c r="J1641" s="3" t="s">
        <v>23</v>
      </c>
      <c r="K1641" s="3" t="s">
        <v>372</v>
      </c>
      <c r="L1641" s="3" t="s">
        <v>13870</v>
      </c>
      <c r="M1641" s="3">
        <f>VLOOKUP(N1641,[1]ورقة1!$A:$B, 2, FALSE)</f>
        <v>56</v>
      </c>
      <c r="N1641" s="3" t="s">
        <v>1056</v>
      </c>
      <c r="O1641" s="3">
        <v>46103094</v>
      </c>
      <c r="P1641" s="3" t="s">
        <v>713</v>
      </c>
      <c r="Q1641" s="3" t="s">
        <v>13848</v>
      </c>
      <c r="R1641" s="3" t="s">
        <v>140</v>
      </c>
      <c r="S1641" s="3" t="s">
        <v>29</v>
      </c>
    </row>
    <row r="1642" spans="1:19" x14ac:dyDescent="0.25">
      <c r="A1642" s="3" t="s">
        <v>1050</v>
      </c>
      <c r="B1642" s="3" t="s">
        <v>1019</v>
      </c>
      <c r="C1642" s="3" t="s">
        <v>1051</v>
      </c>
      <c r="D1642" s="3" t="s">
        <v>1052</v>
      </c>
      <c r="E1642" s="3">
        <v>1.1000000000000001</v>
      </c>
      <c r="F1642" s="3" t="s">
        <v>1053</v>
      </c>
      <c r="G1642" s="3" t="s">
        <v>799</v>
      </c>
      <c r="H1642" s="3" t="s">
        <v>1054</v>
      </c>
      <c r="I1642" s="3">
        <v>599170430</v>
      </c>
      <c r="J1642" s="3" t="s">
        <v>23</v>
      </c>
      <c r="K1642" s="3" t="s">
        <v>23</v>
      </c>
      <c r="L1642" s="3" t="s">
        <v>1055</v>
      </c>
      <c r="M1642" s="3">
        <f>VLOOKUP(N1642,[1]ورقة1!$A:$B, 2, FALSE)</f>
        <v>56</v>
      </c>
      <c r="N1642" s="3" t="s">
        <v>1056</v>
      </c>
      <c r="O1642" s="3">
        <v>47117311</v>
      </c>
      <c r="P1642" s="3" t="s">
        <v>1057</v>
      </c>
      <c r="Q1642" s="3" t="s">
        <v>1019</v>
      </c>
      <c r="R1642" s="3" t="s">
        <v>53</v>
      </c>
      <c r="S1642" s="3" t="s">
        <v>31</v>
      </c>
    </row>
    <row r="1643" spans="1:19" x14ac:dyDescent="0.25">
      <c r="A1643" s="3" t="s">
        <v>2233</v>
      </c>
      <c r="B1643" s="3" t="s">
        <v>2062</v>
      </c>
      <c r="C1643" s="3" t="s">
        <v>2234</v>
      </c>
      <c r="D1643" s="3" t="s">
        <v>2235</v>
      </c>
      <c r="E1643" s="3">
        <v>83.4</v>
      </c>
      <c r="F1643" s="3" t="s">
        <v>2236</v>
      </c>
      <c r="G1643" s="3" t="s">
        <v>332</v>
      </c>
      <c r="H1643" s="3" t="s">
        <v>2237</v>
      </c>
      <c r="I1643" s="3">
        <v>597150960</v>
      </c>
      <c r="J1643" s="3" t="s">
        <v>23</v>
      </c>
      <c r="K1643" s="3" t="s">
        <v>372</v>
      </c>
      <c r="L1643" s="3" t="s">
        <v>2238</v>
      </c>
      <c r="M1643" s="3">
        <f>VLOOKUP(N1643,[1]ورقة1!$A:$B, 2, FALSE)</f>
        <v>56</v>
      </c>
      <c r="N1643" s="3" t="s">
        <v>1056</v>
      </c>
      <c r="O1643" s="3">
        <v>46102212</v>
      </c>
      <c r="P1643" s="3" t="s">
        <v>2239</v>
      </c>
      <c r="Q1643" s="3" t="s">
        <v>2062</v>
      </c>
      <c r="R1643" s="3" t="s">
        <v>100</v>
      </c>
      <c r="S1643" s="3" t="s">
        <v>101</v>
      </c>
    </row>
    <row r="1644" spans="1:19" x14ac:dyDescent="0.25">
      <c r="A1644" s="3" t="s">
        <v>2248</v>
      </c>
      <c r="B1644" s="3" t="s">
        <v>2062</v>
      </c>
      <c r="C1644" s="3" t="s">
        <v>2249</v>
      </c>
      <c r="D1644" s="3" t="s">
        <v>2250</v>
      </c>
      <c r="E1644" s="3">
        <v>63.1</v>
      </c>
      <c r="F1644" s="3" t="s">
        <v>2251</v>
      </c>
      <c r="G1644" s="3" t="s">
        <v>2252</v>
      </c>
      <c r="H1644" s="3" t="s">
        <v>2253</v>
      </c>
      <c r="I1644" s="3">
        <v>594604201</v>
      </c>
      <c r="J1644" s="3" t="s">
        <v>23</v>
      </c>
      <c r="K1644" s="3" t="s">
        <v>23</v>
      </c>
      <c r="L1644" s="3" t="s">
        <v>2254</v>
      </c>
      <c r="M1644" s="3">
        <f>VLOOKUP(N1644,[1]ورقة1!$A:$B, 2, FALSE)</f>
        <v>56</v>
      </c>
      <c r="N1644" s="3" t="s">
        <v>1056</v>
      </c>
      <c r="O1644" s="3" t="s">
        <v>15341</v>
      </c>
      <c r="P1644" s="3" t="s">
        <v>2255</v>
      </c>
      <c r="Q1644" s="3" t="s">
        <v>2062</v>
      </c>
      <c r="R1644" s="3" t="s">
        <v>100</v>
      </c>
      <c r="S1644" s="3" t="s">
        <v>31</v>
      </c>
    </row>
    <row r="1645" spans="1:19" x14ac:dyDescent="0.25">
      <c r="A1645" s="3" t="s">
        <v>10663</v>
      </c>
      <c r="B1645" s="3" t="s">
        <v>10632</v>
      </c>
      <c r="C1645" s="3" t="s">
        <v>10664</v>
      </c>
      <c r="D1645" s="3" t="s">
        <v>10665</v>
      </c>
      <c r="E1645" s="3">
        <v>553.79999999999995</v>
      </c>
      <c r="F1645" s="3" t="s">
        <v>10666</v>
      </c>
      <c r="G1645" s="3" t="s">
        <v>10667</v>
      </c>
      <c r="H1645" s="3" t="s">
        <v>10668</v>
      </c>
      <c r="I1645" s="3">
        <v>568851210</v>
      </c>
      <c r="J1645" s="3" t="s">
        <v>23</v>
      </c>
      <c r="K1645" s="3" t="s">
        <v>23</v>
      </c>
      <c r="L1645" s="3" t="s">
        <v>10669</v>
      </c>
      <c r="M1645" s="3">
        <f>VLOOKUP(N1645,[1]ورقة1!$A:$B, 2, FALSE)</f>
        <v>56</v>
      </c>
      <c r="N1645" s="3" t="s">
        <v>1056</v>
      </c>
      <c r="O1645" s="3">
        <v>47102077</v>
      </c>
      <c r="P1645" s="3" t="s">
        <v>213</v>
      </c>
      <c r="Q1645" s="3" t="s">
        <v>10632</v>
      </c>
      <c r="R1645" s="3" t="s">
        <v>28</v>
      </c>
      <c r="S1645" s="3" t="s">
        <v>101</v>
      </c>
    </row>
    <row r="1646" spans="1:19" x14ac:dyDescent="0.25">
      <c r="A1646" s="3" t="s">
        <v>13961</v>
      </c>
      <c r="B1646" s="3" t="s">
        <v>13926</v>
      </c>
      <c r="C1646" s="3" t="s">
        <v>13962</v>
      </c>
      <c r="D1646" s="3" t="s">
        <v>13963</v>
      </c>
      <c r="E1646" s="3">
        <v>69.599999999999994</v>
      </c>
      <c r="F1646" s="3" t="s">
        <v>13964</v>
      </c>
      <c r="G1646" s="3" t="s">
        <v>303</v>
      </c>
      <c r="H1646" s="3" t="s">
        <v>7053</v>
      </c>
      <c r="I1646" s="3">
        <v>592210092</v>
      </c>
      <c r="J1646" s="3" t="s">
        <v>23</v>
      </c>
      <c r="K1646" s="3" t="s">
        <v>23</v>
      </c>
      <c r="L1646" s="3" t="s">
        <v>4506</v>
      </c>
      <c r="M1646" s="3">
        <f>VLOOKUP(N1646,[1]ورقة1!$A:$B, 2, FALSE)</f>
        <v>56</v>
      </c>
      <c r="N1646" s="3" t="s">
        <v>1056</v>
      </c>
      <c r="O1646" s="3">
        <v>47132028</v>
      </c>
      <c r="P1646" s="3" t="s">
        <v>13965</v>
      </c>
      <c r="Q1646" s="3" t="s">
        <v>13926</v>
      </c>
      <c r="R1646" s="3" t="s">
        <v>53</v>
      </c>
      <c r="S1646" s="3" t="s">
        <v>29</v>
      </c>
    </row>
    <row r="1647" spans="1:19" x14ac:dyDescent="0.25">
      <c r="A1647" s="3" t="s">
        <v>14013</v>
      </c>
      <c r="B1647" s="3" t="s">
        <v>13926</v>
      </c>
      <c r="C1647" s="3" t="s">
        <v>14014</v>
      </c>
      <c r="D1647" s="3" t="s">
        <v>14015</v>
      </c>
      <c r="E1647" s="3">
        <v>67.7</v>
      </c>
      <c r="F1647" s="3" t="s">
        <v>14016</v>
      </c>
      <c r="G1647" s="3" t="s">
        <v>332</v>
      </c>
      <c r="H1647" s="3" t="s">
        <v>14017</v>
      </c>
      <c r="I1647" s="3">
        <v>597744868</v>
      </c>
      <c r="J1647" s="3" t="s">
        <v>23</v>
      </c>
      <c r="K1647" s="3" t="s">
        <v>372</v>
      </c>
      <c r="L1647" s="3" t="s">
        <v>14018</v>
      </c>
      <c r="M1647" s="3">
        <f>VLOOKUP(N1647,[1]ورقة1!$A:$B, 2, FALSE)</f>
        <v>56</v>
      </c>
      <c r="N1647" s="3" t="s">
        <v>1056</v>
      </c>
      <c r="O1647" s="3">
        <v>46102860</v>
      </c>
      <c r="P1647" s="3" t="s">
        <v>14019</v>
      </c>
      <c r="Q1647" s="3" t="s">
        <v>13926</v>
      </c>
      <c r="R1647" s="3" t="s">
        <v>53</v>
      </c>
      <c r="S1647" s="3" t="s">
        <v>101</v>
      </c>
    </row>
    <row r="1648" spans="1:19" x14ac:dyDescent="0.25">
      <c r="A1648" s="3" t="s">
        <v>5881</v>
      </c>
      <c r="B1648" s="3" t="s">
        <v>5794</v>
      </c>
      <c r="C1648" s="3" t="s">
        <v>5882</v>
      </c>
      <c r="D1648" s="3" t="s">
        <v>5883</v>
      </c>
      <c r="E1648" s="3">
        <v>42.6</v>
      </c>
      <c r="F1648" s="3" t="s">
        <v>5884</v>
      </c>
      <c r="G1648" s="3" t="s">
        <v>5885</v>
      </c>
      <c r="H1648" s="3" t="s">
        <v>5886</v>
      </c>
      <c r="I1648" s="3">
        <v>599487193</v>
      </c>
      <c r="J1648" s="3" t="s">
        <v>23</v>
      </c>
      <c r="K1648" s="3" t="s">
        <v>372</v>
      </c>
      <c r="L1648" s="3" t="s">
        <v>372</v>
      </c>
      <c r="M1648" s="3">
        <f>VLOOKUP(N1648,[1]ورقة1!$A:$B, 2, FALSE)</f>
        <v>56</v>
      </c>
      <c r="N1648" s="3" t="s">
        <v>1056</v>
      </c>
      <c r="O1648" s="3">
        <v>47130332</v>
      </c>
      <c r="P1648" s="3" t="s">
        <v>167</v>
      </c>
      <c r="Q1648" s="3" t="s">
        <v>5794</v>
      </c>
      <c r="R1648" s="3" t="s">
        <v>28</v>
      </c>
      <c r="S1648" s="3" t="s">
        <v>29</v>
      </c>
    </row>
    <row r="1649" spans="1:19" x14ac:dyDescent="0.25">
      <c r="A1649" s="3" t="s">
        <v>9152</v>
      </c>
      <c r="B1649" s="3" t="s">
        <v>9033</v>
      </c>
      <c r="C1649" s="3" t="s">
        <v>9153</v>
      </c>
      <c r="D1649" s="3" t="s">
        <v>9154</v>
      </c>
      <c r="E1649" s="3">
        <v>439.3</v>
      </c>
      <c r="F1649" s="3" t="s">
        <v>9155</v>
      </c>
      <c r="G1649" s="3" t="s">
        <v>58</v>
      </c>
      <c r="H1649" s="3" t="s">
        <v>9156</v>
      </c>
      <c r="I1649" s="3">
        <v>599874377</v>
      </c>
      <c r="J1649" s="3" t="s">
        <v>23</v>
      </c>
      <c r="K1649" s="3" t="s">
        <v>372</v>
      </c>
      <c r="L1649" s="3" t="s">
        <v>1483</v>
      </c>
      <c r="M1649" s="3">
        <f>VLOOKUP(N1649,[1]ورقة1!$A:$B, 2, FALSE)</f>
        <v>56</v>
      </c>
      <c r="N1649" s="3" t="s">
        <v>1056</v>
      </c>
      <c r="O1649" s="3">
        <v>46102133</v>
      </c>
      <c r="P1649" s="3" t="s">
        <v>9157</v>
      </c>
      <c r="Q1649" s="3" t="s">
        <v>9033</v>
      </c>
      <c r="R1649" s="3" t="s">
        <v>100</v>
      </c>
      <c r="S1649" s="3" t="s">
        <v>41</v>
      </c>
    </row>
    <row r="1650" spans="1:19" x14ac:dyDescent="0.25">
      <c r="A1650" s="3" t="s">
        <v>14185</v>
      </c>
      <c r="B1650" s="3" t="s">
        <v>13971</v>
      </c>
      <c r="C1650" s="3" t="s">
        <v>14186</v>
      </c>
      <c r="D1650" s="3" t="s">
        <v>14187</v>
      </c>
      <c r="E1650" s="3">
        <v>158.4</v>
      </c>
      <c r="F1650" s="3" t="s">
        <v>14188</v>
      </c>
      <c r="G1650" s="3" t="s">
        <v>3750</v>
      </c>
      <c r="H1650" s="3" t="s">
        <v>14189</v>
      </c>
      <c r="I1650" s="3">
        <v>599718467</v>
      </c>
      <c r="J1650" s="3" t="s">
        <v>23</v>
      </c>
      <c r="K1650" s="3" t="s">
        <v>23</v>
      </c>
      <c r="L1650" s="3" t="s">
        <v>14190</v>
      </c>
      <c r="M1650" s="3">
        <f>VLOOKUP(N1650,[1]ورقة1!$A:$B, 2, FALSE)</f>
        <v>56</v>
      </c>
      <c r="N1650" s="3" t="s">
        <v>1056</v>
      </c>
      <c r="O1650" s="3" t="s">
        <v>15341</v>
      </c>
      <c r="P1650" s="3" t="s">
        <v>14191</v>
      </c>
      <c r="Q1650" s="3" t="s">
        <v>13971</v>
      </c>
      <c r="R1650" s="3" t="s">
        <v>100</v>
      </c>
      <c r="S1650" s="3" t="s">
        <v>31</v>
      </c>
    </row>
    <row r="1651" spans="1:19" x14ac:dyDescent="0.25">
      <c r="A1651" s="3" t="s">
        <v>7473</v>
      </c>
      <c r="B1651" s="3" t="s">
        <v>7448</v>
      </c>
      <c r="C1651" s="3" t="s">
        <v>7474</v>
      </c>
      <c r="D1651" s="3" t="s">
        <v>7475</v>
      </c>
      <c r="E1651" s="3">
        <v>864.2</v>
      </c>
      <c r="F1651" s="3" t="s">
        <v>7476</v>
      </c>
      <c r="G1651" s="3" t="s">
        <v>7477</v>
      </c>
      <c r="H1651" s="3" t="s">
        <v>7478</v>
      </c>
      <c r="I1651" s="3">
        <v>592107193</v>
      </c>
      <c r="J1651" s="3" t="s">
        <v>23</v>
      </c>
      <c r="K1651" s="3" t="s">
        <v>372</v>
      </c>
      <c r="L1651" s="3" t="s">
        <v>1483</v>
      </c>
      <c r="M1651" s="3">
        <f>VLOOKUP(N1651,[1]ورقة1!$A:$B, 2, FALSE)</f>
        <v>56</v>
      </c>
      <c r="N1651" s="3" t="s">
        <v>1056</v>
      </c>
      <c r="O1651" s="3">
        <v>46102240</v>
      </c>
      <c r="P1651" s="3" t="s">
        <v>470</v>
      </c>
      <c r="Q1651" s="3" t="s">
        <v>7448</v>
      </c>
      <c r="R1651" s="3" t="s">
        <v>140</v>
      </c>
      <c r="S1651" s="3" t="s">
        <v>101</v>
      </c>
    </row>
    <row r="1652" spans="1:19" x14ac:dyDescent="0.25">
      <c r="A1652" s="3" t="s">
        <v>2973</v>
      </c>
      <c r="B1652" s="3" t="s">
        <v>2960</v>
      </c>
      <c r="C1652" s="3" t="s">
        <v>2974</v>
      </c>
      <c r="D1652" s="3" t="s">
        <v>2975</v>
      </c>
      <c r="E1652" s="3">
        <v>193.6</v>
      </c>
      <c r="F1652" s="3" t="s">
        <v>2976</v>
      </c>
      <c r="G1652" s="3" t="s">
        <v>2977</v>
      </c>
      <c r="H1652" s="3" t="s">
        <v>2978</v>
      </c>
      <c r="I1652" s="3">
        <v>599233392</v>
      </c>
      <c r="J1652" s="3" t="s">
        <v>23</v>
      </c>
      <c r="K1652" s="3" t="s">
        <v>23</v>
      </c>
      <c r="L1652" s="3" t="s">
        <v>2979</v>
      </c>
      <c r="M1652" s="3">
        <f>VLOOKUP(N1652,[1]ورقة1!$A:$B, 2, FALSE)</f>
        <v>56</v>
      </c>
      <c r="N1652" s="3" t="s">
        <v>1056</v>
      </c>
      <c r="O1652" s="3">
        <v>47109929</v>
      </c>
      <c r="P1652" s="3" t="s">
        <v>2980</v>
      </c>
      <c r="Q1652" s="3" t="s">
        <v>2960</v>
      </c>
      <c r="R1652" s="3" t="s">
        <v>28</v>
      </c>
      <c r="S1652" s="3" t="s">
        <v>101</v>
      </c>
    </row>
    <row r="1653" spans="1:19" x14ac:dyDescent="0.25">
      <c r="A1653" s="3" t="s">
        <v>11461</v>
      </c>
      <c r="B1653" s="3" t="s">
        <v>10984</v>
      </c>
      <c r="C1653" s="3" t="s">
        <v>11462</v>
      </c>
      <c r="D1653" s="3" t="s">
        <v>11463</v>
      </c>
      <c r="E1653" s="3">
        <v>45.2</v>
      </c>
      <c r="F1653" s="3" t="s">
        <v>11464</v>
      </c>
      <c r="G1653" s="3" t="s">
        <v>21</v>
      </c>
      <c r="H1653" s="3" t="s">
        <v>11465</v>
      </c>
      <c r="I1653" s="3">
        <v>599088390</v>
      </c>
      <c r="J1653" s="3" t="s">
        <v>23</v>
      </c>
      <c r="K1653" s="3" t="s">
        <v>372</v>
      </c>
      <c r="L1653" s="3" t="s">
        <v>1483</v>
      </c>
      <c r="M1653" s="3">
        <f>VLOOKUP(N1653,[1]ورقة1!$A:$B, 2, FALSE)</f>
        <v>56</v>
      </c>
      <c r="N1653" s="3" t="s">
        <v>1056</v>
      </c>
      <c r="O1653" s="3">
        <v>46102877</v>
      </c>
      <c r="P1653" s="3" t="s">
        <v>292</v>
      </c>
      <c r="Q1653" s="3" t="s">
        <v>10984</v>
      </c>
      <c r="R1653" s="3" t="s">
        <v>140</v>
      </c>
      <c r="S1653" s="3" t="s">
        <v>29</v>
      </c>
    </row>
    <row r="1654" spans="1:19" x14ac:dyDescent="0.25">
      <c r="A1654" s="3" t="s">
        <v>8217</v>
      </c>
      <c r="B1654" s="3" t="s">
        <v>8080</v>
      </c>
      <c r="C1654" s="3" t="s">
        <v>8218</v>
      </c>
      <c r="D1654" s="3" t="s">
        <v>8219</v>
      </c>
      <c r="E1654" s="3">
        <v>222.9</v>
      </c>
      <c r="F1654" s="3" t="s">
        <v>8220</v>
      </c>
      <c r="G1654" s="3" t="s">
        <v>1540</v>
      </c>
      <c r="H1654" s="3" t="s">
        <v>8221</v>
      </c>
      <c r="I1654" s="3">
        <v>599806769</v>
      </c>
      <c r="J1654" s="3" t="s">
        <v>23</v>
      </c>
      <c r="K1654" s="3" t="s">
        <v>23</v>
      </c>
      <c r="L1654" s="3" t="s">
        <v>8222</v>
      </c>
      <c r="M1654" s="3">
        <f>VLOOKUP(N1654,[1]ورقة1!$A:$B, 2, FALSE)</f>
        <v>56</v>
      </c>
      <c r="N1654" s="3" t="s">
        <v>1056</v>
      </c>
      <c r="O1654" s="3">
        <v>46106451</v>
      </c>
      <c r="P1654" s="3" t="s">
        <v>8223</v>
      </c>
      <c r="Q1654" s="3" t="s">
        <v>8080</v>
      </c>
      <c r="R1654" s="3" t="s">
        <v>100</v>
      </c>
      <c r="S1654" s="3" t="s">
        <v>29</v>
      </c>
    </row>
    <row r="1655" spans="1:19" x14ac:dyDescent="0.25">
      <c r="A1655" s="3" t="s">
        <v>8272</v>
      </c>
      <c r="B1655" s="3" t="s">
        <v>5534</v>
      </c>
      <c r="C1655" s="3" t="s">
        <v>8273</v>
      </c>
      <c r="D1655" s="3" t="s">
        <v>8274</v>
      </c>
      <c r="E1655" s="3">
        <v>154.80000000000001</v>
      </c>
      <c r="F1655" s="3" t="s">
        <v>8275</v>
      </c>
      <c r="G1655" s="3" t="s">
        <v>631</v>
      </c>
      <c r="H1655" s="3" t="s">
        <v>8276</v>
      </c>
      <c r="I1655" s="3">
        <v>594550603</v>
      </c>
      <c r="J1655" s="3" t="s">
        <v>23</v>
      </c>
      <c r="K1655" s="3" t="s">
        <v>372</v>
      </c>
      <c r="L1655" s="3" t="s">
        <v>1983</v>
      </c>
      <c r="M1655" s="3">
        <f>VLOOKUP(N1655,[1]ورقة1!$A:$B, 2, FALSE)</f>
        <v>56</v>
      </c>
      <c r="N1655" s="3" t="s">
        <v>1056</v>
      </c>
      <c r="O1655" s="3">
        <v>46102153</v>
      </c>
      <c r="P1655" s="3" t="s">
        <v>292</v>
      </c>
      <c r="Q1655" s="3" t="s">
        <v>5534</v>
      </c>
      <c r="R1655" s="3" t="s">
        <v>53</v>
      </c>
      <c r="S1655" s="3" t="s">
        <v>101</v>
      </c>
    </row>
    <row r="1656" spans="1:19" x14ac:dyDescent="0.25">
      <c r="A1656" s="3" t="s">
        <v>10225</v>
      </c>
      <c r="B1656" s="3" t="s">
        <v>10119</v>
      </c>
      <c r="C1656" s="3" t="s">
        <v>10226</v>
      </c>
      <c r="D1656" s="3" t="s">
        <v>10227</v>
      </c>
      <c r="E1656" s="3">
        <v>7.2</v>
      </c>
      <c r="F1656" s="3" t="s">
        <v>10228</v>
      </c>
      <c r="G1656" s="3" t="s">
        <v>5086</v>
      </c>
      <c r="H1656" s="3" t="s">
        <v>10229</v>
      </c>
      <c r="I1656" s="3">
        <v>598822102</v>
      </c>
      <c r="J1656" s="3" t="s">
        <v>23</v>
      </c>
      <c r="K1656" s="3" t="s">
        <v>372</v>
      </c>
      <c r="L1656" s="3" t="s">
        <v>10230</v>
      </c>
      <c r="M1656" s="3">
        <f>VLOOKUP(N1656,[1]ورقة1!$A:$B, 2, FALSE)</f>
        <v>56</v>
      </c>
      <c r="N1656" s="3" t="s">
        <v>1056</v>
      </c>
      <c r="O1656" s="3" t="s">
        <v>15341</v>
      </c>
      <c r="P1656" s="3" t="s">
        <v>8570</v>
      </c>
      <c r="Q1656" s="3" t="s">
        <v>10119</v>
      </c>
      <c r="R1656" s="3" t="s">
        <v>28</v>
      </c>
      <c r="S1656" s="3" t="s">
        <v>31</v>
      </c>
    </row>
    <row r="1657" spans="1:19" x14ac:dyDescent="0.25">
      <c r="A1657" s="3" t="s">
        <v>2261</v>
      </c>
      <c r="B1657" s="3" t="s">
        <v>2062</v>
      </c>
      <c r="C1657" s="3" t="s">
        <v>2262</v>
      </c>
      <c r="D1657" s="3" t="s">
        <v>2263</v>
      </c>
      <c r="E1657" s="3">
        <v>19.399999999999999</v>
      </c>
      <c r="F1657" s="3" t="s">
        <v>2264</v>
      </c>
      <c r="G1657" s="3" t="s">
        <v>2265</v>
      </c>
      <c r="H1657" s="3" t="s">
        <v>2266</v>
      </c>
      <c r="I1657" s="3">
        <v>598276965</v>
      </c>
      <c r="J1657" s="3" t="s">
        <v>23</v>
      </c>
      <c r="K1657" s="3" t="s">
        <v>23</v>
      </c>
      <c r="L1657" s="3" t="s">
        <v>1048</v>
      </c>
      <c r="M1657" s="3">
        <f>VLOOKUP(N1657,[1]ورقة1!$A:$B, 2, FALSE)</f>
        <v>56</v>
      </c>
      <c r="N1657" s="3" t="s">
        <v>1056</v>
      </c>
      <c r="O1657" s="3">
        <v>47106624</v>
      </c>
      <c r="P1657" s="3" t="s">
        <v>2267</v>
      </c>
      <c r="Q1657" s="3" t="s">
        <v>2062</v>
      </c>
      <c r="R1657" s="3" t="s">
        <v>99</v>
      </c>
      <c r="S1657" s="3" t="s">
        <v>41</v>
      </c>
    </row>
    <row r="1658" spans="1:19" x14ac:dyDescent="0.25">
      <c r="A1658" s="3" t="s">
        <v>15206</v>
      </c>
      <c r="B1658" s="3" t="s">
        <v>15164</v>
      </c>
      <c r="C1658" s="3" t="s">
        <v>15207</v>
      </c>
      <c r="D1658" s="3" t="s">
        <v>15208</v>
      </c>
      <c r="E1658" s="3">
        <v>10.8</v>
      </c>
      <c r="F1658" s="3" t="s">
        <v>15209</v>
      </c>
      <c r="G1658" s="3" t="s">
        <v>15210</v>
      </c>
      <c r="H1658" s="3" t="s">
        <v>15211</v>
      </c>
      <c r="I1658" s="3">
        <v>599685241</v>
      </c>
      <c r="J1658" s="3" t="s">
        <v>23</v>
      </c>
      <c r="K1658" s="3" t="s">
        <v>23</v>
      </c>
      <c r="L1658" s="3" t="s">
        <v>15212</v>
      </c>
      <c r="M1658" s="3">
        <f>VLOOKUP(N1658,[1]ورقة1!$A:$B, 2, FALSE)</f>
        <v>56</v>
      </c>
      <c r="N1658" s="3" t="s">
        <v>1056</v>
      </c>
      <c r="O1658" s="3">
        <v>46201546</v>
      </c>
      <c r="P1658" s="3" t="s">
        <v>15192</v>
      </c>
      <c r="Q1658" s="3" t="s">
        <v>15164</v>
      </c>
      <c r="R1658" s="3" t="s">
        <v>251</v>
      </c>
      <c r="S1658" s="3" t="s">
        <v>41</v>
      </c>
    </row>
    <row r="1659" spans="1:19" x14ac:dyDescent="0.25">
      <c r="A1659" s="3" t="s">
        <v>5705</v>
      </c>
      <c r="B1659" s="3" t="s">
        <v>5633</v>
      </c>
      <c r="C1659" s="3" t="s">
        <v>5706</v>
      </c>
      <c r="D1659" s="3" t="s">
        <v>5707</v>
      </c>
      <c r="E1659" s="3">
        <v>3.4</v>
      </c>
      <c r="F1659" s="3" t="s">
        <v>5708</v>
      </c>
      <c r="G1659" s="3" t="s">
        <v>2265</v>
      </c>
      <c r="H1659" s="3" t="s">
        <v>5709</v>
      </c>
      <c r="I1659" s="3">
        <v>595307500</v>
      </c>
      <c r="J1659" s="3" t="s">
        <v>23</v>
      </c>
      <c r="K1659" s="3" t="s">
        <v>23</v>
      </c>
      <c r="L1659" s="3" t="s">
        <v>2517</v>
      </c>
      <c r="M1659" s="3">
        <f>VLOOKUP(N1659,[1]ورقة1!$A:$B, 2, FALSE)</f>
        <v>56</v>
      </c>
      <c r="N1659" s="3" t="s">
        <v>1056</v>
      </c>
      <c r="O1659" s="3">
        <v>46106709</v>
      </c>
      <c r="P1659" s="3" t="s">
        <v>5710</v>
      </c>
      <c r="Q1659" s="3" t="s">
        <v>5633</v>
      </c>
      <c r="R1659" s="3" t="s">
        <v>88</v>
      </c>
      <c r="S1659" s="3" t="s">
        <v>41</v>
      </c>
    </row>
    <row r="1660" spans="1:19" x14ac:dyDescent="0.25">
      <c r="A1660" s="3" t="s">
        <v>7135</v>
      </c>
      <c r="B1660" s="3" t="s">
        <v>7136</v>
      </c>
      <c r="C1660" s="3" t="s">
        <v>7137</v>
      </c>
      <c r="D1660" s="3" t="s">
        <v>7138</v>
      </c>
      <c r="E1660" s="3">
        <v>20.5</v>
      </c>
      <c r="F1660" s="3" t="s">
        <v>7139</v>
      </c>
      <c r="G1660" s="3" t="s">
        <v>7140</v>
      </c>
      <c r="H1660" s="3" t="s">
        <v>7141</v>
      </c>
      <c r="I1660" s="3">
        <v>598146495</v>
      </c>
      <c r="J1660" s="3" t="s">
        <v>23</v>
      </c>
      <c r="K1660" s="3" t="s">
        <v>23</v>
      </c>
      <c r="L1660" s="3" t="s">
        <v>7142</v>
      </c>
      <c r="M1660" s="3">
        <f>VLOOKUP(N1660,[1]ورقة1!$A:$B, 2, FALSE)</f>
        <v>56</v>
      </c>
      <c r="N1660" s="3" t="s">
        <v>1056</v>
      </c>
      <c r="O1660" s="3">
        <v>47133620</v>
      </c>
      <c r="P1660" s="3" t="s">
        <v>7143</v>
      </c>
      <c r="Q1660" s="3" t="s">
        <v>7136</v>
      </c>
      <c r="R1660" s="3" t="s">
        <v>1145</v>
      </c>
      <c r="S1660" s="3" t="s">
        <v>41</v>
      </c>
    </row>
    <row r="1661" spans="1:19" x14ac:dyDescent="0.25">
      <c r="A1661" s="3" t="s">
        <v>4440</v>
      </c>
      <c r="B1661" s="3" t="s">
        <v>4441</v>
      </c>
      <c r="C1661" s="3" t="s">
        <v>4442</v>
      </c>
      <c r="D1661" s="3" t="s">
        <v>4443</v>
      </c>
      <c r="E1661" s="3">
        <v>15.5</v>
      </c>
      <c r="F1661" s="3" t="s">
        <v>4444</v>
      </c>
      <c r="G1661" s="3" t="s">
        <v>3082</v>
      </c>
      <c r="H1661" s="3" t="s">
        <v>3315</v>
      </c>
      <c r="I1661" s="3">
        <v>597062488</v>
      </c>
      <c r="J1661" s="3" t="s">
        <v>23</v>
      </c>
      <c r="K1661" s="3" t="s">
        <v>23</v>
      </c>
      <c r="L1661" s="3" t="s">
        <v>4445</v>
      </c>
      <c r="M1661" s="3">
        <f>VLOOKUP(N1661,[1]ورقة1!$A:$B, 2, FALSE)</f>
        <v>56</v>
      </c>
      <c r="N1661" s="3" t="s">
        <v>1056</v>
      </c>
      <c r="O1661" s="3">
        <v>47135632</v>
      </c>
      <c r="P1661" s="3" t="s">
        <v>210</v>
      </c>
      <c r="Q1661" s="3" t="s">
        <v>4441</v>
      </c>
      <c r="R1661" s="3" t="s">
        <v>211</v>
      </c>
      <c r="S1661" s="3" t="s">
        <v>41</v>
      </c>
    </row>
    <row r="1662" spans="1:19" x14ac:dyDescent="0.25">
      <c r="A1662" s="3" t="s">
        <v>3029</v>
      </c>
      <c r="B1662" s="3" t="s">
        <v>3017</v>
      </c>
      <c r="C1662" s="3" t="s">
        <v>3030</v>
      </c>
      <c r="D1662" s="3" t="s">
        <v>3031</v>
      </c>
      <c r="E1662" s="3">
        <v>42.6</v>
      </c>
      <c r="F1662" s="3" t="s">
        <v>3032</v>
      </c>
      <c r="G1662" s="3" t="s">
        <v>3033</v>
      </c>
      <c r="H1662" s="3" t="s">
        <v>3034</v>
      </c>
      <c r="I1662" s="3">
        <v>595673174</v>
      </c>
      <c r="J1662" s="3" t="s">
        <v>23</v>
      </c>
      <c r="K1662" s="3" t="s">
        <v>23</v>
      </c>
      <c r="L1662" s="3" t="s">
        <v>3035</v>
      </c>
      <c r="M1662" s="3">
        <f>VLOOKUP(N1662,[1]ورقة1!$A:$B, 2, FALSE)</f>
        <v>56</v>
      </c>
      <c r="N1662" s="3" t="s">
        <v>1056</v>
      </c>
      <c r="O1662" s="3">
        <v>42101506</v>
      </c>
      <c r="P1662" s="3" t="s">
        <v>3036</v>
      </c>
      <c r="Q1662" s="3" t="s">
        <v>3017</v>
      </c>
      <c r="R1662" s="3" t="s">
        <v>251</v>
      </c>
      <c r="S1662" s="3" t="s">
        <v>41</v>
      </c>
    </row>
    <row r="1663" spans="1:19" x14ac:dyDescent="0.25">
      <c r="A1663" s="3" t="s">
        <v>3050</v>
      </c>
      <c r="B1663" s="3" t="s">
        <v>3017</v>
      </c>
      <c r="C1663" s="3" t="s">
        <v>3051</v>
      </c>
      <c r="D1663" s="3" t="s">
        <v>3052</v>
      </c>
      <c r="E1663" s="3">
        <v>18.3</v>
      </c>
      <c r="F1663" s="3" t="s">
        <v>3053</v>
      </c>
      <c r="G1663" s="3" t="s">
        <v>3054</v>
      </c>
      <c r="H1663" s="3" t="s">
        <v>3055</v>
      </c>
      <c r="I1663" s="3">
        <v>598324472</v>
      </c>
      <c r="J1663" s="3" t="s">
        <v>23</v>
      </c>
      <c r="K1663" s="3" t="s">
        <v>86</v>
      </c>
      <c r="L1663" s="3" t="s">
        <v>3056</v>
      </c>
      <c r="M1663" s="3">
        <f>VLOOKUP(N1663,[1]ورقة1!$A:$B, 2, FALSE)</f>
        <v>56</v>
      </c>
      <c r="N1663" s="3" t="s">
        <v>1056</v>
      </c>
      <c r="O1663" s="3">
        <v>47133731</v>
      </c>
      <c r="P1663" s="3" t="s">
        <v>3057</v>
      </c>
      <c r="Q1663" s="3" t="s">
        <v>3017</v>
      </c>
      <c r="R1663" s="3" t="s">
        <v>251</v>
      </c>
      <c r="S1663" s="3" t="s">
        <v>41</v>
      </c>
    </row>
    <row r="1664" spans="1:19" x14ac:dyDescent="0.25">
      <c r="A1664" s="3" t="s">
        <v>10066</v>
      </c>
      <c r="B1664" s="3" t="s">
        <v>9912</v>
      </c>
      <c r="C1664" s="3" t="s">
        <v>10067</v>
      </c>
      <c r="D1664" s="3" t="s">
        <v>10068</v>
      </c>
      <c r="E1664" s="3">
        <v>14.3</v>
      </c>
      <c r="F1664" s="3" t="s">
        <v>10069</v>
      </c>
      <c r="G1664" s="3" t="s">
        <v>3082</v>
      </c>
      <c r="H1664" s="3" t="s">
        <v>10070</v>
      </c>
      <c r="I1664" s="3">
        <v>599528830</v>
      </c>
      <c r="J1664" s="3" t="s">
        <v>23</v>
      </c>
      <c r="K1664" s="3" t="s">
        <v>23</v>
      </c>
      <c r="L1664" s="3" t="s">
        <v>10071</v>
      </c>
      <c r="M1664" s="3">
        <f>VLOOKUP(N1664,[1]ورقة1!$A:$B, 2, FALSE)</f>
        <v>56</v>
      </c>
      <c r="N1664" s="3" t="s">
        <v>1056</v>
      </c>
      <c r="O1664" s="3">
        <v>47121081</v>
      </c>
      <c r="P1664" s="3" t="s">
        <v>10072</v>
      </c>
      <c r="Q1664" s="3" t="s">
        <v>9912</v>
      </c>
      <c r="R1664" s="3" t="s">
        <v>251</v>
      </c>
      <c r="S1664" s="3" t="s">
        <v>41</v>
      </c>
    </row>
    <row r="1665" spans="1:19" x14ac:dyDescent="0.25">
      <c r="A1665" s="3" t="s">
        <v>11871</v>
      </c>
      <c r="B1665" s="3" t="s">
        <v>11774</v>
      </c>
      <c r="C1665" s="3" t="s">
        <v>11872</v>
      </c>
      <c r="D1665" s="3" t="s">
        <v>11873</v>
      </c>
      <c r="E1665" s="3">
        <v>32.299999999999997</v>
      </c>
      <c r="F1665" s="3" t="s">
        <v>11874</v>
      </c>
      <c r="G1665" s="3" t="s">
        <v>655</v>
      </c>
      <c r="H1665" s="3" t="s">
        <v>10703</v>
      </c>
      <c r="I1665" s="3">
        <v>597702714</v>
      </c>
      <c r="J1665" s="3" t="s">
        <v>23</v>
      </c>
      <c r="K1665" s="3" t="s">
        <v>23</v>
      </c>
      <c r="L1665" s="3" t="s">
        <v>5191</v>
      </c>
      <c r="M1665" s="3">
        <f>VLOOKUP(N1665,[1]ورقة1!$A:$B, 2, FALSE)</f>
        <v>56</v>
      </c>
      <c r="N1665" s="3" t="s">
        <v>1056</v>
      </c>
      <c r="O1665" s="3">
        <v>47134165</v>
      </c>
      <c r="P1665" s="3" t="s">
        <v>2400</v>
      </c>
      <c r="Q1665" s="3" t="s">
        <v>11774</v>
      </c>
      <c r="R1665" s="3" t="s">
        <v>88</v>
      </c>
      <c r="S1665" s="3" t="s">
        <v>41</v>
      </c>
    </row>
    <row r="1666" spans="1:19" x14ac:dyDescent="0.25">
      <c r="A1666" s="3" t="s">
        <v>7615</v>
      </c>
      <c r="B1666" s="3" t="s">
        <v>7516</v>
      </c>
      <c r="C1666" s="3" t="s">
        <v>7616</v>
      </c>
      <c r="D1666" s="3" t="s">
        <v>7617</v>
      </c>
      <c r="E1666" s="3">
        <v>4.2</v>
      </c>
      <c r="F1666" s="3" t="s">
        <v>7618</v>
      </c>
      <c r="G1666" s="3" t="s">
        <v>7619</v>
      </c>
      <c r="H1666" s="3" t="s">
        <v>7620</v>
      </c>
      <c r="I1666" s="3">
        <v>567748607</v>
      </c>
      <c r="J1666" s="3" t="s">
        <v>23</v>
      </c>
      <c r="K1666" s="3" t="s">
        <v>23</v>
      </c>
      <c r="L1666" s="3" t="s">
        <v>7621</v>
      </c>
      <c r="M1666" s="3">
        <f>VLOOKUP(N1666,[1]ورقة1!$A:$B, 2, FALSE)</f>
        <v>56</v>
      </c>
      <c r="N1666" s="3" t="s">
        <v>1056</v>
      </c>
      <c r="O1666" s="3">
        <v>46106464</v>
      </c>
      <c r="P1666" s="3" t="s">
        <v>1347</v>
      </c>
      <c r="Q1666" s="3" t="s">
        <v>7516</v>
      </c>
      <c r="R1666" s="3" t="s">
        <v>251</v>
      </c>
      <c r="S1666" s="3" t="s">
        <v>41</v>
      </c>
    </row>
    <row r="1667" spans="1:19" x14ac:dyDescent="0.25">
      <c r="A1667" s="3" t="s">
        <v>10278</v>
      </c>
      <c r="B1667" s="3" t="s">
        <v>10186</v>
      </c>
      <c r="C1667" s="3" t="s">
        <v>10279</v>
      </c>
      <c r="D1667" s="3" t="s">
        <v>10280</v>
      </c>
      <c r="E1667" s="3">
        <v>34.6</v>
      </c>
      <c r="F1667" s="3" t="s">
        <v>10281</v>
      </c>
      <c r="G1667" s="3" t="s">
        <v>10282</v>
      </c>
      <c r="H1667" s="3" t="s">
        <v>10283</v>
      </c>
      <c r="I1667" s="3">
        <v>562020745</v>
      </c>
      <c r="J1667" s="3" t="s">
        <v>23</v>
      </c>
      <c r="K1667" s="3" t="s">
        <v>23</v>
      </c>
      <c r="L1667" s="3" t="s">
        <v>10284</v>
      </c>
      <c r="M1667" s="3">
        <f>VLOOKUP(N1667,[1]ورقة1!$A:$B, 2, FALSE)</f>
        <v>57</v>
      </c>
      <c r="N1667" s="3" t="s">
        <v>118</v>
      </c>
      <c r="O1667" s="3">
        <v>46102897</v>
      </c>
      <c r="P1667" s="3" t="s">
        <v>7148</v>
      </c>
      <c r="Q1667" s="3" t="s">
        <v>10186</v>
      </c>
      <c r="R1667" s="3" t="s">
        <v>100</v>
      </c>
      <c r="S1667" s="3" t="s">
        <v>41</v>
      </c>
    </row>
    <row r="1668" spans="1:19" x14ac:dyDescent="0.25">
      <c r="A1668" s="3" t="s">
        <v>10285</v>
      </c>
      <c r="B1668" s="3" t="s">
        <v>10186</v>
      </c>
      <c r="C1668" s="3" t="s">
        <v>10286</v>
      </c>
      <c r="D1668" s="3" t="s">
        <v>10287</v>
      </c>
      <c r="E1668" s="3">
        <v>52.1</v>
      </c>
      <c r="F1668" s="3" t="s">
        <v>10288</v>
      </c>
      <c r="G1668" s="3" t="s">
        <v>10289</v>
      </c>
      <c r="H1668" s="3" t="s">
        <v>10290</v>
      </c>
      <c r="I1668" s="3">
        <v>598099978</v>
      </c>
      <c r="J1668" s="3" t="s">
        <v>23</v>
      </c>
      <c r="K1668" s="3" t="s">
        <v>546</v>
      </c>
      <c r="L1668" s="3" t="s">
        <v>10291</v>
      </c>
      <c r="M1668" s="3">
        <f>VLOOKUP(N1668,[1]ورقة1!$A:$B, 2, FALSE)</f>
        <v>57</v>
      </c>
      <c r="N1668" s="3" t="s">
        <v>118</v>
      </c>
      <c r="O1668" s="3" t="s">
        <v>15341</v>
      </c>
      <c r="P1668" s="3" t="s">
        <v>213</v>
      </c>
      <c r="Q1668" s="3" t="s">
        <v>10186</v>
      </c>
      <c r="R1668" s="3" t="s">
        <v>100</v>
      </c>
      <c r="S1668" s="3" t="s">
        <v>31</v>
      </c>
    </row>
    <row r="1669" spans="1:19" x14ac:dyDescent="0.25">
      <c r="A1669" s="3" t="s">
        <v>14973</v>
      </c>
      <c r="B1669" s="3" t="s">
        <v>14920</v>
      </c>
      <c r="C1669" s="3" t="s">
        <v>14974</v>
      </c>
      <c r="D1669" s="3" t="s">
        <v>14975</v>
      </c>
      <c r="E1669" s="3">
        <v>120.6</v>
      </c>
      <c r="F1669" s="3" t="s">
        <v>14976</v>
      </c>
      <c r="G1669" s="3" t="s">
        <v>115</v>
      </c>
      <c r="H1669" s="3" t="s">
        <v>14977</v>
      </c>
      <c r="I1669" s="3">
        <v>598687583</v>
      </c>
      <c r="J1669" s="3" t="s">
        <v>23</v>
      </c>
      <c r="K1669" s="3" t="s">
        <v>546</v>
      </c>
      <c r="L1669" s="3" t="s">
        <v>5021</v>
      </c>
      <c r="M1669" s="3">
        <f>VLOOKUP(N1669,[1]ورقة1!$A:$B, 2, FALSE)</f>
        <v>57</v>
      </c>
      <c r="N1669" s="3" t="s">
        <v>118</v>
      </c>
      <c r="O1669" s="3">
        <v>47119540</v>
      </c>
      <c r="P1669" s="3" t="s">
        <v>14978</v>
      </c>
      <c r="Q1669" s="3" t="s">
        <v>14920</v>
      </c>
      <c r="R1669" s="3" t="s">
        <v>53</v>
      </c>
      <c r="S1669" s="3" t="s">
        <v>29</v>
      </c>
    </row>
    <row r="1670" spans="1:19" x14ac:dyDescent="0.25">
      <c r="A1670" s="3" t="s">
        <v>14995</v>
      </c>
      <c r="B1670" s="3" t="s">
        <v>14920</v>
      </c>
      <c r="C1670" s="3" t="s">
        <v>14996</v>
      </c>
      <c r="D1670" s="3" t="s">
        <v>14997</v>
      </c>
      <c r="E1670" s="3">
        <v>79.599999999999994</v>
      </c>
      <c r="F1670" s="3" t="s">
        <v>14998</v>
      </c>
      <c r="G1670" s="3" t="s">
        <v>46</v>
      </c>
      <c r="H1670" s="3" t="s">
        <v>14999</v>
      </c>
      <c r="I1670" s="3">
        <v>592594865</v>
      </c>
      <c r="J1670" s="3" t="s">
        <v>23</v>
      </c>
      <c r="K1670" s="3" t="s">
        <v>546</v>
      </c>
      <c r="L1670" s="3" t="s">
        <v>15000</v>
      </c>
      <c r="M1670" s="3">
        <f>VLOOKUP(N1670,[1]ورقة1!$A:$B, 2, FALSE)</f>
        <v>57</v>
      </c>
      <c r="N1670" s="3" t="s">
        <v>118</v>
      </c>
      <c r="O1670" s="3" t="s">
        <v>15341</v>
      </c>
      <c r="P1670" s="3" t="s">
        <v>1462</v>
      </c>
      <c r="Q1670" s="3" t="s">
        <v>14920</v>
      </c>
      <c r="R1670" s="3" t="s">
        <v>53</v>
      </c>
      <c r="S1670" s="3" t="s">
        <v>31</v>
      </c>
    </row>
    <row r="1671" spans="1:19" x14ac:dyDescent="0.25">
      <c r="A1671" s="3" t="s">
        <v>10420</v>
      </c>
      <c r="B1671" s="3" t="s">
        <v>10401</v>
      </c>
      <c r="C1671" s="3" t="s">
        <v>10421</v>
      </c>
      <c r="D1671" s="3" t="s">
        <v>10422</v>
      </c>
      <c r="E1671" s="3">
        <v>119.8</v>
      </c>
      <c r="F1671" s="3" t="s">
        <v>10423</v>
      </c>
      <c r="G1671" s="3" t="s">
        <v>10424</v>
      </c>
      <c r="H1671" s="3" t="s">
        <v>10425</v>
      </c>
      <c r="I1671" s="3">
        <v>597649222</v>
      </c>
      <c r="J1671" s="3" t="s">
        <v>23</v>
      </c>
      <c r="K1671" s="3" t="s">
        <v>546</v>
      </c>
      <c r="L1671" s="3" t="s">
        <v>10426</v>
      </c>
      <c r="M1671" s="3">
        <f>VLOOKUP(N1671,[1]ورقة1!$A:$B, 2, FALSE)</f>
        <v>57</v>
      </c>
      <c r="N1671" s="3" t="s">
        <v>118</v>
      </c>
      <c r="O1671" s="3">
        <v>46107068</v>
      </c>
      <c r="P1671" s="3" t="s">
        <v>177</v>
      </c>
      <c r="Q1671" s="3" t="s">
        <v>10419</v>
      </c>
      <c r="R1671" s="3" t="s">
        <v>140</v>
      </c>
      <c r="S1671" s="3" t="s">
        <v>41</v>
      </c>
    </row>
    <row r="1672" spans="1:19" x14ac:dyDescent="0.25">
      <c r="A1672" s="3" t="s">
        <v>5592</v>
      </c>
      <c r="B1672" s="3" t="s">
        <v>5573</v>
      </c>
      <c r="C1672" s="3" t="s">
        <v>5593</v>
      </c>
      <c r="D1672" s="3" t="s">
        <v>5594</v>
      </c>
      <c r="E1672" s="3">
        <v>159.4</v>
      </c>
      <c r="F1672" s="3" t="s">
        <v>5595</v>
      </c>
      <c r="G1672" s="3" t="s">
        <v>125</v>
      </c>
      <c r="H1672" s="3" t="s">
        <v>5596</v>
      </c>
      <c r="I1672" s="3">
        <v>599049098</v>
      </c>
      <c r="J1672" s="3" t="s">
        <v>23</v>
      </c>
      <c r="K1672" s="3" t="s">
        <v>23</v>
      </c>
      <c r="L1672" s="3" t="s">
        <v>5597</v>
      </c>
      <c r="M1672" s="3">
        <f>VLOOKUP(N1672,[1]ورقة1!$A:$B, 2, FALSE)</f>
        <v>57</v>
      </c>
      <c r="N1672" s="3" t="s">
        <v>118</v>
      </c>
      <c r="O1672" s="3">
        <v>46105049</v>
      </c>
      <c r="P1672" s="3" t="s">
        <v>213</v>
      </c>
      <c r="Q1672" s="3" t="s">
        <v>5573</v>
      </c>
      <c r="R1672" s="3" t="s">
        <v>140</v>
      </c>
      <c r="S1672" s="3" t="s">
        <v>101</v>
      </c>
    </row>
    <row r="1673" spans="1:19" x14ac:dyDescent="0.25">
      <c r="A1673" s="3" t="s">
        <v>7279</v>
      </c>
      <c r="B1673" s="3" t="s">
        <v>7219</v>
      </c>
      <c r="C1673" s="3" t="s">
        <v>7280</v>
      </c>
      <c r="D1673" s="3" t="s">
        <v>7281</v>
      </c>
      <c r="E1673" s="3">
        <v>1</v>
      </c>
      <c r="F1673" s="3" t="s">
        <v>7282</v>
      </c>
      <c r="G1673" s="3" t="s">
        <v>799</v>
      </c>
      <c r="H1673" s="3" t="s">
        <v>7283</v>
      </c>
      <c r="I1673" s="3">
        <v>599950992</v>
      </c>
      <c r="J1673" s="3" t="s">
        <v>23</v>
      </c>
      <c r="K1673" s="3" t="s">
        <v>23</v>
      </c>
      <c r="L1673" s="3" t="s">
        <v>476</v>
      </c>
      <c r="M1673" s="3">
        <f>VLOOKUP(N1673,[1]ورقة1!$A:$B, 2, FALSE)</f>
        <v>57</v>
      </c>
      <c r="N1673" s="3" t="s">
        <v>118</v>
      </c>
      <c r="O1673" s="3">
        <v>47125566</v>
      </c>
      <c r="P1673" s="3" t="s">
        <v>1057</v>
      </c>
      <c r="Q1673" s="3" t="s">
        <v>7219</v>
      </c>
      <c r="R1673" s="3" t="s">
        <v>53</v>
      </c>
      <c r="S1673" s="3" t="s">
        <v>31</v>
      </c>
    </row>
    <row r="1674" spans="1:19" x14ac:dyDescent="0.25">
      <c r="A1674" s="3" t="s">
        <v>14102</v>
      </c>
      <c r="B1674" s="3" t="s">
        <v>13971</v>
      </c>
      <c r="C1674" s="3" t="s">
        <v>14103</v>
      </c>
      <c r="D1674" s="3" t="s">
        <v>14104</v>
      </c>
      <c r="E1674" s="3">
        <v>97.4</v>
      </c>
      <c r="F1674" s="3" t="s">
        <v>14105</v>
      </c>
      <c r="G1674" s="3" t="s">
        <v>14106</v>
      </c>
      <c r="H1674" s="3" t="s">
        <v>14107</v>
      </c>
      <c r="I1674" s="3">
        <v>566407485</v>
      </c>
      <c r="J1674" s="3" t="s">
        <v>23</v>
      </c>
      <c r="K1674" s="3" t="s">
        <v>23</v>
      </c>
      <c r="L1674" s="3" t="s">
        <v>14108</v>
      </c>
      <c r="M1674" s="3">
        <f>VLOOKUP(N1674,[1]ورقة1!$A:$B, 2, FALSE)</f>
        <v>57</v>
      </c>
      <c r="N1674" s="3" t="s">
        <v>118</v>
      </c>
      <c r="O1674" s="3" t="s">
        <v>15341</v>
      </c>
      <c r="P1674" s="3" t="s">
        <v>14109</v>
      </c>
      <c r="Q1674" s="3" t="s">
        <v>13971</v>
      </c>
      <c r="R1674" s="3" t="s">
        <v>100</v>
      </c>
      <c r="S1674" s="3" t="s">
        <v>31</v>
      </c>
    </row>
    <row r="1675" spans="1:19" x14ac:dyDescent="0.25">
      <c r="A1675" s="3" t="s">
        <v>787</v>
      </c>
      <c r="B1675" s="3" t="s">
        <v>763</v>
      </c>
      <c r="C1675" s="3" t="s">
        <v>788</v>
      </c>
      <c r="D1675" s="3" t="s">
        <v>789</v>
      </c>
      <c r="E1675" s="3">
        <v>109.7</v>
      </c>
      <c r="F1675" s="3" t="s">
        <v>790</v>
      </c>
      <c r="G1675" s="3" t="s">
        <v>791</v>
      </c>
      <c r="H1675" s="3" t="s">
        <v>792</v>
      </c>
      <c r="I1675" s="3">
        <v>599460148</v>
      </c>
      <c r="J1675" s="3" t="s">
        <v>23</v>
      </c>
      <c r="K1675" s="3" t="s">
        <v>23</v>
      </c>
      <c r="L1675" s="3" t="s">
        <v>793</v>
      </c>
      <c r="M1675" s="3">
        <f>VLOOKUP(N1675,[1]ورقة1!$A:$B, 2, FALSE)</f>
        <v>57</v>
      </c>
      <c r="N1675" s="3" t="s">
        <v>118</v>
      </c>
      <c r="O1675" s="3">
        <v>47109254</v>
      </c>
      <c r="P1675" s="3" t="s">
        <v>794</v>
      </c>
      <c r="Q1675" s="3" t="s">
        <v>763</v>
      </c>
      <c r="R1675" s="3" t="s">
        <v>100</v>
      </c>
      <c r="S1675" s="3" t="s">
        <v>29</v>
      </c>
    </row>
    <row r="1676" spans="1:19" x14ac:dyDescent="0.25">
      <c r="A1676" s="3" t="s">
        <v>10956</v>
      </c>
      <c r="B1676" s="3" t="s">
        <v>10815</v>
      </c>
      <c r="C1676" s="3" t="s">
        <v>10957</v>
      </c>
      <c r="D1676" s="3" t="s">
        <v>10958</v>
      </c>
      <c r="E1676" s="3">
        <v>895.3</v>
      </c>
      <c r="F1676" s="3" t="s">
        <v>10959</v>
      </c>
      <c r="G1676" s="3" t="s">
        <v>10667</v>
      </c>
      <c r="H1676" s="3" t="s">
        <v>10960</v>
      </c>
      <c r="I1676" s="3">
        <v>592500141</v>
      </c>
      <c r="J1676" s="3" t="s">
        <v>23</v>
      </c>
      <c r="K1676" s="3" t="s">
        <v>23</v>
      </c>
      <c r="L1676" s="3" t="s">
        <v>10961</v>
      </c>
      <c r="M1676" s="3">
        <f>VLOOKUP(N1676,[1]ورقة1!$A:$B, 2, FALSE)</f>
        <v>57</v>
      </c>
      <c r="N1676" s="3" t="s">
        <v>118</v>
      </c>
      <c r="O1676" s="3">
        <v>47117261</v>
      </c>
      <c r="P1676" s="3" t="s">
        <v>10962</v>
      </c>
      <c r="Q1676" s="3" t="s">
        <v>10909</v>
      </c>
      <c r="R1676" s="3" t="s">
        <v>28</v>
      </c>
      <c r="S1676" s="3" t="s">
        <v>101</v>
      </c>
    </row>
    <row r="1677" spans="1:19" x14ac:dyDescent="0.25">
      <c r="A1677" s="3" t="s">
        <v>7425</v>
      </c>
      <c r="B1677" s="3" t="s">
        <v>7405</v>
      </c>
      <c r="C1677" s="3" t="s">
        <v>7426</v>
      </c>
      <c r="D1677" s="3" t="s">
        <v>7427</v>
      </c>
      <c r="E1677" s="3">
        <v>12.5</v>
      </c>
      <c r="F1677" s="3" t="s">
        <v>7428</v>
      </c>
      <c r="G1677" s="3" t="s">
        <v>7429</v>
      </c>
      <c r="H1677" s="3" t="s">
        <v>7430</v>
      </c>
      <c r="I1677" s="3">
        <v>599774435</v>
      </c>
      <c r="J1677" s="3" t="s">
        <v>23</v>
      </c>
      <c r="K1677" s="3" t="s">
        <v>546</v>
      </c>
      <c r="L1677" s="3" t="s">
        <v>7431</v>
      </c>
      <c r="M1677" s="3">
        <f>VLOOKUP(N1677,[1]ورقة1!$A:$B, 2, FALSE)</f>
        <v>57</v>
      </c>
      <c r="N1677" s="3" t="s">
        <v>118</v>
      </c>
      <c r="O1677" s="3">
        <v>0</v>
      </c>
      <c r="P1677" s="3" t="s">
        <v>7432</v>
      </c>
      <c r="Q1677" s="3" t="s">
        <v>7405</v>
      </c>
      <c r="R1677" s="3" t="s">
        <v>100</v>
      </c>
      <c r="S1677" s="3" t="s">
        <v>31</v>
      </c>
    </row>
    <row r="1678" spans="1:19" x14ac:dyDescent="0.25">
      <c r="A1678" s="3" t="s">
        <v>7433</v>
      </c>
      <c r="B1678" s="3" t="s">
        <v>7405</v>
      </c>
      <c r="C1678" s="3" t="s">
        <v>7434</v>
      </c>
      <c r="D1678" s="3" t="s">
        <v>7435</v>
      </c>
      <c r="E1678" s="3">
        <v>36.1</v>
      </c>
      <c r="F1678" s="3" t="s">
        <v>7436</v>
      </c>
      <c r="G1678" s="3" t="s">
        <v>7437</v>
      </c>
      <c r="H1678" s="3" t="s">
        <v>7438</v>
      </c>
      <c r="I1678" s="3">
        <v>599850605</v>
      </c>
      <c r="J1678" s="3" t="s">
        <v>23</v>
      </c>
      <c r="K1678" s="3" t="s">
        <v>546</v>
      </c>
      <c r="L1678" s="3" t="s">
        <v>7439</v>
      </c>
      <c r="M1678" s="3">
        <f>VLOOKUP(N1678,[1]ورقة1!$A:$B, 2, FALSE)</f>
        <v>57</v>
      </c>
      <c r="N1678" s="3" t="s">
        <v>118</v>
      </c>
      <c r="O1678" s="3">
        <v>85102672</v>
      </c>
      <c r="P1678" s="3" t="s">
        <v>4725</v>
      </c>
      <c r="Q1678" s="3" t="s">
        <v>7405</v>
      </c>
      <c r="R1678" s="3" t="s">
        <v>100</v>
      </c>
      <c r="S1678" s="3" t="s">
        <v>29</v>
      </c>
    </row>
    <row r="1679" spans="1:19" x14ac:dyDescent="0.25">
      <c r="A1679" s="3" t="s">
        <v>7440</v>
      </c>
      <c r="B1679" s="3" t="s">
        <v>7405</v>
      </c>
      <c r="C1679" s="3" t="s">
        <v>7441</v>
      </c>
      <c r="D1679" s="3" t="s">
        <v>7442</v>
      </c>
      <c r="E1679" s="3">
        <v>177.7</v>
      </c>
      <c r="F1679" s="3" t="s">
        <v>7443</v>
      </c>
      <c r="G1679" s="3" t="s">
        <v>1540</v>
      </c>
      <c r="H1679" s="3" t="s">
        <v>7444</v>
      </c>
      <c r="I1679" s="3">
        <v>599745446</v>
      </c>
      <c r="J1679" s="3" t="s">
        <v>23</v>
      </c>
      <c r="K1679" s="3" t="s">
        <v>23</v>
      </c>
      <c r="L1679" s="3" t="s">
        <v>7445</v>
      </c>
      <c r="M1679" s="3">
        <f>VLOOKUP(N1679,[1]ورقة1!$A:$B, 2, FALSE)</f>
        <v>57</v>
      </c>
      <c r="N1679" s="3" t="s">
        <v>118</v>
      </c>
      <c r="O1679" s="3">
        <v>47124906</v>
      </c>
      <c r="P1679" s="3" t="s">
        <v>7446</v>
      </c>
      <c r="Q1679" s="3" t="s">
        <v>7405</v>
      </c>
      <c r="R1679" s="3" t="s">
        <v>100</v>
      </c>
      <c r="S1679" s="3" t="s">
        <v>29</v>
      </c>
    </row>
    <row r="1680" spans="1:19" x14ac:dyDescent="0.25">
      <c r="A1680" s="3" t="s">
        <v>11030</v>
      </c>
      <c r="B1680" s="3" t="s">
        <v>11007</v>
      </c>
      <c r="C1680" s="3" t="s">
        <v>11031</v>
      </c>
      <c r="D1680" s="3" t="s">
        <v>11032</v>
      </c>
      <c r="E1680" s="3">
        <v>786.9</v>
      </c>
      <c r="F1680" s="3" t="s">
        <v>11033</v>
      </c>
      <c r="G1680" s="3" t="s">
        <v>58</v>
      </c>
      <c r="H1680" s="3" t="s">
        <v>11034</v>
      </c>
      <c r="I1680" s="3">
        <v>599576357</v>
      </c>
      <c r="J1680" s="3" t="s">
        <v>23</v>
      </c>
      <c r="K1680" s="3" t="s">
        <v>174</v>
      </c>
      <c r="L1680" s="3" t="s">
        <v>11035</v>
      </c>
      <c r="M1680" s="3">
        <f>VLOOKUP(N1680,[1]ورقة1!$A:$B, 2, FALSE)</f>
        <v>57</v>
      </c>
      <c r="N1680" s="3" t="s">
        <v>118</v>
      </c>
      <c r="O1680" s="3">
        <v>47138294</v>
      </c>
      <c r="P1680" s="3" t="s">
        <v>11036</v>
      </c>
      <c r="Q1680" s="3" t="s">
        <v>11015</v>
      </c>
      <c r="R1680" s="3" t="s">
        <v>140</v>
      </c>
      <c r="S1680" s="3" t="s">
        <v>41</v>
      </c>
    </row>
    <row r="1681" spans="1:19" x14ac:dyDescent="0.25">
      <c r="A1681" s="3" t="s">
        <v>672</v>
      </c>
      <c r="B1681" s="3" t="s">
        <v>651</v>
      </c>
      <c r="C1681" s="3" t="s">
        <v>673</v>
      </c>
      <c r="D1681" s="3" t="s">
        <v>674</v>
      </c>
      <c r="E1681" s="3">
        <v>77.400000000000006</v>
      </c>
      <c r="F1681" s="3" t="s">
        <v>675</v>
      </c>
      <c r="G1681" s="3" t="s">
        <v>676</v>
      </c>
      <c r="H1681" s="3" t="s">
        <v>677</v>
      </c>
      <c r="I1681" s="3">
        <v>599856731</v>
      </c>
      <c r="J1681" s="3" t="s">
        <v>23</v>
      </c>
      <c r="K1681" s="3" t="s">
        <v>23</v>
      </c>
      <c r="L1681" s="3" t="s">
        <v>678</v>
      </c>
      <c r="M1681" s="3">
        <f>VLOOKUP(N1681,[1]ورقة1!$A:$B, 2, FALSE)</f>
        <v>57</v>
      </c>
      <c r="N1681" s="3" t="s">
        <v>118</v>
      </c>
      <c r="O1681" s="3">
        <v>47128519</v>
      </c>
      <c r="P1681" s="3" t="s">
        <v>679</v>
      </c>
      <c r="Q1681" s="3" t="s">
        <v>651</v>
      </c>
      <c r="R1681" s="3" t="s">
        <v>53</v>
      </c>
      <c r="S1681" s="3" t="s">
        <v>31</v>
      </c>
    </row>
    <row r="1682" spans="1:19" x14ac:dyDescent="0.25">
      <c r="A1682" s="3" t="s">
        <v>11212</v>
      </c>
      <c r="B1682" s="3" t="s">
        <v>10846</v>
      </c>
      <c r="C1682" s="3" t="s">
        <v>11213</v>
      </c>
      <c r="D1682" s="3" t="s">
        <v>11214</v>
      </c>
      <c r="E1682" s="3">
        <v>11.3</v>
      </c>
      <c r="F1682" s="3" t="s">
        <v>11215</v>
      </c>
      <c r="G1682" s="3" t="s">
        <v>11216</v>
      </c>
      <c r="H1682" s="3" t="s">
        <v>8181</v>
      </c>
      <c r="I1682" s="3">
        <v>0</v>
      </c>
      <c r="J1682" s="3" t="s">
        <v>23</v>
      </c>
      <c r="K1682" s="3" t="s">
        <v>546</v>
      </c>
      <c r="L1682" s="3" t="s">
        <v>11217</v>
      </c>
      <c r="M1682" s="3">
        <f>VLOOKUP(N1682,[1]ورقة1!$A:$B, 2, FALSE)</f>
        <v>57</v>
      </c>
      <c r="N1682" s="3" t="s">
        <v>118</v>
      </c>
      <c r="O1682" s="3">
        <v>0</v>
      </c>
      <c r="P1682" s="3" t="s">
        <v>11218</v>
      </c>
      <c r="Q1682" s="3" t="s">
        <v>10846</v>
      </c>
      <c r="R1682" s="3" t="s">
        <v>100</v>
      </c>
      <c r="S1682" s="3" t="s">
        <v>31</v>
      </c>
    </row>
    <row r="1683" spans="1:19" x14ac:dyDescent="0.25">
      <c r="A1683" s="3" t="s">
        <v>7869</v>
      </c>
      <c r="B1683" s="3" t="s">
        <v>7848</v>
      </c>
      <c r="C1683" s="3" t="s">
        <v>7870</v>
      </c>
      <c r="D1683" s="3" t="s">
        <v>7871</v>
      </c>
      <c r="E1683" s="3">
        <v>3.7</v>
      </c>
      <c r="F1683" s="3" t="s">
        <v>7872</v>
      </c>
      <c r="G1683" s="3" t="s">
        <v>3607</v>
      </c>
      <c r="H1683" s="3" t="s">
        <v>7873</v>
      </c>
      <c r="I1683" s="3">
        <v>595988712</v>
      </c>
      <c r="J1683" s="3" t="s">
        <v>23</v>
      </c>
      <c r="K1683" s="3" t="s">
        <v>546</v>
      </c>
      <c r="L1683" s="3" t="s">
        <v>7874</v>
      </c>
      <c r="M1683" s="3">
        <f>VLOOKUP(N1683,[1]ورقة1!$A:$B, 2, FALSE)</f>
        <v>57</v>
      </c>
      <c r="N1683" s="3" t="s">
        <v>118</v>
      </c>
      <c r="O1683" s="3">
        <v>47136323</v>
      </c>
      <c r="P1683" s="3" t="s">
        <v>7875</v>
      </c>
      <c r="Q1683" s="3" t="s">
        <v>7848</v>
      </c>
      <c r="R1683" s="3" t="s">
        <v>28</v>
      </c>
      <c r="S1683" s="3" t="s">
        <v>29</v>
      </c>
    </row>
    <row r="1684" spans="1:19" x14ac:dyDescent="0.25">
      <c r="A1684" s="3" t="s">
        <v>352</v>
      </c>
      <c r="B1684" s="3" t="s">
        <v>328</v>
      </c>
      <c r="C1684" s="3" t="s">
        <v>353</v>
      </c>
      <c r="D1684" s="3" t="s">
        <v>354</v>
      </c>
      <c r="E1684" s="3">
        <v>553.20000000000005</v>
      </c>
      <c r="F1684" s="3" t="s">
        <v>355</v>
      </c>
      <c r="G1684" s="3" t="s">
        <v>356</v>
      </c>
      <c r="H1684" s="3" t="s">
        <v>116</v>
      </c>
      <c r="I1684" s="3">
        <v>599471302</v>
      </c>
      <c r="J1684" s="3" t="s">
        <v>23</v>
      </c>
      <c r="K1684" s="3" t="s">
        <v>23</v>
      </c>
      <c r="L1684" s="3" t="s">
        <v>117</v>
      </c>
      <c r="M1684" s="3">
        <f>VLOOKUP(N1684,[1]ورقة1!$A:$B, 2, FALSE)</f>
        <v>57</v>
      </c>
      <c r="N1684" s="3" t="s">
        <v>118</v>
      </c>
      <c r="O1684" s="3">
        <v>47136323</v>
      </c>
      <c r="P1684" s="3" t="s">
        <v>357</v>
      </c>
      <c r="Q1684" s="3" t="s">
        <v>328</v>
      </c>
      <c r="R1684" s="3" t="s">
        <v>28</v>
      </c>
      <c r="S1684" s="3" t="s">
        <v>29</v>
      </c>
    </row>
    <row r="1685" spans="1:19" x14ac:dyDescent="0.25">
      <c r="A1685" s="3" t="s">
        <v>11583</v>
      </c>
      <c r="B1685" s="3" t="s">
        <v>11478</v>
      </c>
      <c r="C1685" s="3" t="s">
        <v>11584</v>
      </c>
      <c r="D1685" s="3" t="s">
        <v>11585</v>
      </c>
      <c r="E1685" s="3">
        <v>1402.8</v>
      </c>
      <c r="F1685" s="3" t="s">
        <v>11586</v>
      </c>
      <c r="G1685" s="3" t="s">
        <v>11587</v>
      </c>
      <c r="H1685" s="3" t="s">
        <v>15341</v>
      </c>
      <c r="I1685" s="3" t="s">
        <v>15341</v>
      </c>
      <c r="J1685" s="3" t="s">
        <v>23</v>
      </c>
      <c r="K1685" s="3" t="s">
        <v>23</v>
      </c>
      <c r="L1685" s="3" t="s">
        <v>978</v>
      </c>
      <c r="M1685" s="3">
        <f>VLOOKUP(N1685,[1]ورقة1!$A:$B, 2, FALSE)</f>
        <v>57</v>
      </c>
      <c r="N1685" s="3" t="s">
        <v>118</v>
      </c>
      <c r="O1685" s="3" t="s">
        <v>15341</v>
      </c>
      <c r="P1685" s="3" t="s">
        <v>11588</v>
      </c>
      <c r="Q1685" s="3" t="s">
        <v>11532</v>
      </c>
      <c r="R1685" s="3" t="s">
        <v>53</v>
      </c>
      <c r="S1685" s="3" t="s">
        <v>31</v>
      </c>
    </row>
    <row r="1686" spans="1:19" x14ac:dyDescent="0.25">
      <c r="A1686" s="3" t="s">
        <v>13241</v>
      </c>
      <c r="B1686" s="3" t="s">
        <v>13124</v>
      </c>
      <c r="C1686" s="3" t="s">
        <v>13242</v>
      </c>
      <c r="D1686" s="3" t="s">
        <v>13243</v>
      </c>
      <c r="E1686" s="3">
        <v>34.1</v>
      </c>
      <c r="F1686" s="3" t="s">
        <v>13244</v>
      </c>
      <c r="G1686" s="3" t="s">
        <v>631</v>
      </c>
      <c r="H1686" s="3" t="s">
        <v>13245</v>
      </c>
      <c r="I1686" s="3">
        <v>597703930</v>
      </c>
      <c r="J1686" s="3" t="s">
        <v>23</v>
      </c>
      <c r="K1686" s="3" t="s">
        <v>546</v>
      </c>
      <c r="L1686" s="3" t="s">
        <v>13246</v>
      </c>
      <c r="M1686" s="3">
        <f>VLOOKUP(N1686,[1]ورقة1!$A:$B, 2, FALSE)</f>
        <v>57</v>
      </c>
      <c r="N1686" s="3" t="s">
        <v>118</v>
      </c>
      <c r="O1686" s="3">
        <v>47101493</v>
      </c>
      <c r="P1686" s="3" t="s">
        <v>13247</v>
      </c>
      <c r="Q1686" s="3" t="s">
        <v>13124</v>
      </c>
      <c r="R1686" s="3" t="s">
        <v>100</v>
      </c>
      <c r="S1686" s="3" t="s">
        <v>101</v>
      </c>
    </row>
    <row r="1687" spans="1:19" x14ac:dyDescent="0.25">
      <c r="A1687" s="3" t="s">
        <v>131</v>
      </c>
      <c r="B1687" s="3" t="s">
        <v>132</v>
      </c>
      <c r="C1687" s="3" t="s">
        <v>133</v>
      </c>
      <c r="D1687" s="3" t="s">
        <v>134</v>
      </c>
      <c r="E1687" s="3">
        <v>1.4</v>
      </c>
      <c r="F1687" s="3" t="s">
        <v>135</v>
      </c>
      <c r="G1687" s="3" t="s">
        <v>136</v>
      </c>
      <c r="H1687" s="3" t="s">
        <v>137</v>
      </c>
      <c r="I1687" s="3">
        <v>597855471</v>
      </c>
      <c r="J1687" s="3" t="s">
        <v>23</v>
      </c>
      <c r="K1687" s="3" t="s">
        <v>23</v>
      </c>
      <c r="L1687" s="3" t="s">
        <v>138</v>
      </c>
      <c r="M1687" s="3">
        <f>VLOOKUP(N1687,[1]ورقة1!$A:$B, 2, FALSE)</f>
        <v>57</v>
      </c>
      <c r="N1687" s="3" t="s">
        <v>118</v>
      </c>
      <c r="O1687" s="3" t="s">
        <v>15341</v>
      </c>
      <c r="P1687" s="3" t="s">
        <v>139</v>
      </c>
      <c r="Q1687" s="3" t="s">
        <v>132</v>
      </c>
      <c r="R1687" s="3" t="s">
        <v>140</v>
      </c>
      <c r="S1687" s="3" t="s">
        <v>31</v>
      </c>
    </row>
    <row r="1688" spans="1:19" x14ac:dyDescent="0.25">
      <c r="A1688" s="3" t="s">
        <v>11854</v>
      </c>
      <c r="B1688" s="3" t="s">
        <v>11774</v>
      </c>
      <c r="C1688" s="3" t="s">
        <v>11855</v>
      </c>
      <c r="D1688" s="3" t="s">
        <v>11856</v>
      </c>
      <c r="E1688" s="3">
        <v>16.5</v>
      </c>
      <c r="F1688" s="3" t="s">
        <v>11857</v>
      </c>
      <c r="G1688" s="3" t="s">
        <v>8682</v>
      </c>
      <c r="H1688" s="3" t="s">
        <v>11858</v>
      </c>
      <c r="I1688" s="3">
        <v>566520220</v>
      </c>
      <c r="J1688" s="3" t="s">
        <v>23</v>
      </c>
      <c r="K1688" s="3" t="s">
        <v>23</v>
      </c>
      <c r="L1688" s="3" t="s">
        <v>23</v>
      </c>
      <c r="M1688" s="3">
        <f>VLOOKUP(N1688,[1]ورقة1!$A:$B, 2, FALSE)</f>
        <v>57</v>
      </c>
      <c r="N1688" s="3" t="s">
        <v>118</v>
      </c>
      <c r="O1688" s="3" t="s">
        <v>15341</v>
      </c>
      <c r="P1688" s="3" t="s">
        <v>5207</v>
      </c>
      <c r="Q1688" s="3" t="s">
        <v>11774</v>
      </c>
      <c r="R1688" s="3" t="s">
        <v>53</v>
      </c>
      <c r="S1688" s="3" t="s">
        <v>31</v>
      </c>
    </row>
    <row r="1689" spans="1:19" x14ac:dyDescent="0.25">
      <c r="A1689" s="3" t="s">
        <v>111</v>
      </c>
      <c r="B1689" s="3" t="s">
        <v>90</v>
      </c>
      <c r="C1689" s="3" t="s">
        <v>112</v>
      </c>
      <c r="D1689" s="3" t="s">
        <v>113</v>
      </c>
      <c r="E1689" s="3">
        <v>210.5</v>
      </c>
      <c r="F1689" s="3" t="s">
        <v>114</v>
      </c>
      <c r="G1689" s="3" t="s">
        <v>115</v>
      </c>
      <c r="H1689" s="3" t="s">
        <v>116</v>
      </c>
      <c r="I1689" s="3">
        <v>599471302</v>
      </c>
      <c r="J1689" s="3" t="s">
        <v>23</v>
      </c>
      <c r="K1689" s="3" t="s">
        <v>23</v>
      </c>
      <c r="L1689" s="3" t="s">
        <v>117</v>
      </c>
      <c r="M1689" s="3">
        <f>VLOOKUP(N1689,[1]ورقة1!$A:$B, 2, FALSE)</f>
        <v>57</v>
      </c>
      <c r="N1689" s="3" t="s">
        <v>118</v>
      </c>
      <c r="O1689" s="3">
        <v>47136323</v>
      </c>
      <c r="P1689" s="3" t="s">
        <v>119</v>
      </c>
      <c r="Q1689" s="3" t="s">
        <v>90</v>
      </c>
      <c r="R1689" s="3" t="s">
        <v>100</v>
      </c>
      <c r="S1689" s="3" t="s">
        <v>29</v>
      </c>
    </row>
    <row r="1690" spans="1:19" x14ac:dyDescent="0.25">
      <c r="A1690" s="3" t="s">
        <v>13392</v>
      </c>
      <c r="B1690" s="3" t="s">
        <v>13385</v>
      </c>
      <c r="C1690" s="3" t="s">
        <v>13393</v>
      </c>
      <c r="D1690" s="3" t="s">
        <v>13394</v>
      </c>
      <c r="E1690" s="3">
        <v>60.3</v>
      </c>
      <c r="F1690" s="3" t="s">
        <v>13395</v>
      </c>
      <c r="G1690" s="3" t="s">
        <v>655</v>
      </c>
      <c r="H1690" s="3" t="s">
        <v>13396</v>
      </c>
      <c r="I1690" s="3">
        <v>592703922</v>
      </c>
      <c r="J1690" s="3" t="s">
        <v>23</v>
      </c>
      <c r="K1690" s="3" t="s">
        <v>24</v>
      </c>
      <c r="L1690" s="3" t="s">
        <v>993</v>
      </c>
      <c r="M1690" s="3">
        <f>VLOOKUP(N1690,[1]ورقة1!$A:$B, 2, FALSE)</f>
        <v>57</v>
      </c>
      <c r="N1690" s="3" t="s">
        <v>118</v>
      </c>
      <c r="O1690" s="3">
        <v>47136731</v>
      </c>
      <c r="P1690" s="3" t="s">
        <v>177</v>
      </c>
      <c r="Q1690" s="3" t="s">
        <v>13385</v>
      </c>
      <c r="R1690" s="3" t="s">
        <v>88</v>
      </c>
      <c r="S1690" s="3" t="s">
        <v>41</v>
      </c>
    </row>
    <row r="1691" spans="1:19" x14ac:dyDescent="0.25">
      <c r="A1691" s="3" t="s">
        <v>11285</v>
      </c>
      <c r="B1691" s="3" t="s">
        <v>11265</v>
      </c>
      <c r="C1691" s="3" t="s">
        <v>11286</v>
      </c>
      <c r="D1691" s="3" t="s">
        <v>11287</v>
      </c>
      <c r="E1691" s="3">
        <v>41.1</v>
      </c>
      <c r="F1691" s="3" t="s">
        <v>11288</v>
      </c>
      <c r="G1691" s="3" t="s">
        <v>58</v>
      </c>
      <c r="H1691" s="3" t="s">
        <v>11289</v>
      </c>
      <c r="I1691" s="3">
        <v>599760947</v>
      </c>
      <c r="J1691" s="3" t="s">
        <v>23</v>
      </c>
      <c r="K1691" s="3" t="s">
        <v>372</v>
      </c>
      <c r="L1691" s="3" t="s">
        <v>1371</v>
      </c>
      <c r="M1691" s="3">
        <f>VLOOKUP(N1691,[1]ورقة1!$A:$B, 2, FALSE)</f>
        <v>57</v>
      </c>
      <c r="N1691" s="3" t="s">
        <v>118</v>
      </c>
      <c r="O1691" s="3">
        <v>47102645</v>
      </c>
      <c r="P1691" s="3" t="s">
        <v>11290</v>
      </c>
      <c r="Q1691" s="3" t="s">
        <v>11265</v>
      </c>
      <c r="R1691" s="3" t="s">
        <v>88</v>
      </c>
      <c r="S1691" s="3" t="s">
        <v>41</v>
      </c>
    </row>
    <row r="1692" spans="1:19" x14ac:dyDescent="0.25">
      <c r="A1692" s="3" t="s">
        <v>1797</v>
      </c>
      <c r="B1692" s="3" t="s">
        <v>1695</v>
      </c>
      <c r="C1692" s="3" t="s">
        <v>1798</v>
      </c>
      <c r="D1692" s="3" t="s">
        <v>1799</v>
      </c>
      <c r="E1692" s="3">
        <v>263.39999999999998</v>
      </c>
      <c r="F1692" s="3" t="s">
        <v>1800</v>
      </c>
      <c r="G1692" s="3" t="s">
        <v>1801</v>
      </c>
      <c r="H1692" s="3" t="s">
        <v>1802</v>
      </c>
      <c r="I1692" s="3">
        <v>597717544</v>
      </c>
      <c r="J1692" s="3" t="s">
        <v>23</v>
      </c>
      <c r="K1692" s="3" t="s">
        <v>24</v>
      </c>
      <c r="L1692" s="3" t="s">
        <v>993</v>
      </c>
      <c r="M1692" s="3">
        <f>VLOOKUP(N1692,[1]ورقة1!$A:$B, 2, FALSE)</f>
        <v>58</v>
      </c>
      <c r="N1692" s="3" t="s">
        <v>994</v>
      </c>
      <c r="O1692" s="3">
        <v>47102514</v>
      </c>
      <c r="P1692" s="3" t="s">
        <v>1803</v>
      </c>
      <c r="Q1692" s="3" t="s">
        <v>1695</v>
      </c>
      <c r="R1692" s="3" t="s">
        <v>53</v>
      </c>
      <c r="S1692" s="3" t="s">
        <v>29</v>
      </c>
    </row>
    <row r="1693" spans="1:19" x14ac:dyDescent="0.25">
      <c r="A1693" s="3" t="s">
        <v>13674</v>
      </c>
      <c r="B1693" s="3" t="s">
        <v>13657</v>
      </c>
      <c r="C1693" s="3" t="s">
        <v>13675</v>
      </c>
      <c r="D1693" s="3" t="s">
        <v>13676</v>
      </c>
      <c r="E1693" s="3">
        <v>90</v>
      </c>
      <c r="F1693" s="3" t="s">
        <v>13677</v>
      </c>
      <c r="G1693" s="3" t="s">
        <v>1087</v>
      </c>
      <c r="H1693" s="3" t="s">
        <v>13678</v>
      </c>
      <c r="I1693" s="3">
        <v>599468236</v>
      </c>
      <c r="J1693" s="3" t="s">
        <v>23</v>
      </c>
      <c r="K1693" s="3" t="s">
        <v>24</v>
      </c>
      <c r="L1693" s="3" t="s">
        <v>13679</v>
      </c>
      <c r="M1693" s="3">
        <f>VLOOKUP(N1693,[1]ورقة1!$A:$B, 2, FALSE)</f>
        <v>58</v>
      </c>
      <c r="N1693" s="3" t="s">
        <v>994</v>
      </c>
      <c r="O1693" s="3" t="s">
        <v>15341</v>
      </c>
      <c r="P1693" s="3" t="s">
        <v>13680</v>
      </c>
      <c r="Q1693" s="3" t="s">
        <v>13657</v>
      </c>
      <c r="R1693" s="3" t="s">
        <v>53</v>
      </c>
      <c r="S1693" s="3" t="s">
        <v>31</v>
      </c>
    </row>
    <row r="1694" spans="1:19" x14ac:dyDescent="0.25">
      <c r="A1694" s="3" t="s">
        <v>8663</v>
      </c>
      <c r="B1694" s="3" t="s">
        <v>8597</v>
      </c>
      <c r="C1694" s="3" t="s">
        <v>8664</v>
      </c>
      <c r="D1694" s="3" t="s">
        <v>8665</v>
      </c>
      <c r="E1694" s="3">
        <v>339.5</v>
      </c>
      <c r="F1694" s="3" t="s">
        <v>8666</v>
      </c>
      <c r="G1694" s="3" t="s">
        <v>2447</v>
      </c>
      <c r="H1694" s="3" t="s">
        <v>8667</v>
      </c>
      <c r="I1694" s="3">
        <v>599344832</v>
      </c>
      <c r="J1694" s="3" t="s">
        <v>23</v>
      </c>
      <c r="K1694" s="3" t="s">
        <v>23</v>
      </c>
      <c r="L1694" s="3" t="s">
        <v>8668</v>
      </c>
      <c r="M1694" s="3">
        <f>VLOOKUP(N1694,[1]ورقة1!$A:$B, 2, FALSE)</f>
        <v>58</v>
      </c>
      <c r="N1694" s="3" t="s">
        <v>994</v>
      </c>
      <c r="O1694" s="3" t="s">
        <v>15341</v>
      </c>
      <c r="P1694" s="3" t="s">
        <v>8669</v>
      </c>
      <c r="Q1694" s="3" t="s">
        <v>8597</v>
      </c>
      <c r="R1694" s="3" t="s">
        <v>140</v>
      </c>
      <c r="S1694" s="3" t="s">
        <v>31</v>
      </c>
    </row>
    <row r="1695" spans="1:19" x14ac:dyDescent="0.25">
      <c r="A1695" s="3" t="s">
        <v>2210</v>
      </c>
      <c r="B1695" s="3" t="s">
        <v>1953</v>
      </c>
      <c r="C1695" s="3" t="s">
        <v>2211</v>
      </c>
      <c r="D1695" s="3" t="s">
        <v>2212</v>
      </c>
      <c r="E1695" s="3">
        <v>65.2</v>
      </c>
      <c r="F1695" s="3" t="s">
        <v>2213</v>
      </c>
      <c r="G1695" s="3" t="s">
        <v>718</v>
      </c>
      <c r="H1695" s="3" t="s">
        <v>2214</v>
      </c>
      <c r="I1695" s="3">
        <v>597920927</v>
      </c>
      <c r="J1695" s="3" t="s">
        <v>23</v>
      </c>
      <c r="K1695" s="3" t="s">
        <v>23</v>
      </c>
      <c r="L1695" s="3" t="s">
        <v>2215</v>
      </c>
      <c r="M1695" s="3">
        <f>VLOOKUP(N1695,[1]ورقة1!$A:$B, 2, FALSE)</f>
        <v>58</v>
      </c>
      <c r="N1695" s="3" t="s">
        <v>994</v>
      </c>
      <c r="O1695" s="3" t="s">
        <v>15341</v>
      </c>
      <c r="P1695" s="3" t="s">
        <v>2216</v>
      </c>
      <c r="Q1695" s="3" t="s">
        <v>1953</v>
      </c>
      <c r="R1695" s="3" t="s">
        <v>100</v>
      </c>
      <c r="S1695" s="3" t="s">
        <v>31</v>
      </c>
    </row>
    <row r="1696" spans="1:19" x14ac:dyDescent="0.25">
      <c r="A1696" s="3" t="s">
        <v>8842</v>
      </c>
      <c r="B1696" s="3" t="s">
        <v>8703</v>
      </c>
      <c r="C1696" s="3" t="s">
        <v>8843</v>
      </c>
      <c r="D1696" s="3" t="s">
        <v>8844</v>
      </c>
      <c r="E1696" s="3">
        <v>760.2</v>
      </c>
      <c r="F1696" s="3" t="s">
        <v>8845</v>
      </c>
      <c r="G1696" s="3" t="s">
        <v>468</v>
      </c>
      <c r="H1696" s="3" t="s">
        <v>8846</v>
      </c>
      <c r="I1696" s="3">
        <v>592747353</v>
      </c>
      <c r="J1696" s="3" t="s">
        <v>23</v>
      </c>
      <c r="K1696" s="3" t="s">
        <v>23</v>
      </c>
      <c r="L1696" s="3" t="s">
        <v>8847</v>
      </c>
      <c r="M1696" s="3">
        <f>VLOOKUP(N1696,[1]ورقة1!$A:$B, 2, FALSE)</f>
        <v>58</v>
      </c>
      <c r="N1696" s="3" t="s">
        <v>994</v>
      </c>
      <c r="O1696" s="3">
        <v>47101276</v>
      </c>
      <c r="P1696" s="3" t="s">
        <v>8848</v>
      </c>
      <c r="Q1696" s="3" t="s">
        <v>8790</v>
      </c>
      <c r="R1696" s="3" t="s">
        <v>28</v>
      </c>
      <c r="S1696" s="3" t="s">
        <v>41</v>
      </c>
    </row>
    <row r="1697" spans="1:19" x14ac:dyDescent="0.25">
      <c r="A1697" s="3" t="s">
        <v>2274</v>
      </c>
      <c r="B1697" s="3" t="s">
        <v>2062</v>
      </c>
      <c r="C1697" s="3" t="s">
        <v>2275</v>
      </c>
      <c r="D1697" s="3" t="s">
        <v>2276</v>
      </c>
      <c r="E1697" s="3">
        <v>259.5</v>
      </c>
      <c r="F1697" s="3" t="s">
        <v>2277</v>
      </c>
      <c r="G1697" s="3" t="s">
        <v>21</v>
      </c>
      <c r="H1697" s="3" t="s">
        <v>2278</v>
      </c>
      <c r="I1697" s="3">
        <v>599832565</v>
      </c>
      <c r="J1697" s="3" t="s">
        <v>23</v>
      </c>
      <c r="K1697" s="3" t="s">
        <v>23</v>
      </c>
      <c r="L1697" s="3" t="s">
        <v>993</v>
      </c>
      <c r="M1697" s="3">
        <f>VLOOKUP(N1697,[1]ورقة1!$A:$B, 2, FALSE)</f>
        <v>58</v>
      </c>
      <c r="N1697" s="3" t="s">
        <v>994</v>
      </c>
      <c r="O1697" s="3">
        <v>46100641</v>
      </c>
      <c r="P1697" s="3" t="s">
        <v>2279</v>
      </c>
      <c r="Q1697" s="3" t="s">
        <v>2062</v>
      </c>
      <c r="R1697" s="3" t="s">
        <v>100</v>
      </c>
      <c r="S1697" s="3" t="s">
        <v>101</v>
      </c>
    </row>
    <row r="1698" spans="1:19" x14ac:dyDescent="0.25">
      <c r="A1698" s="3" t="s">
        <v>7107</v>
      </c>
      <c r="B1698" s="3" t="s">
        <v>7091</v>
      </c>
      <c r="C1698" s="3" t="s">
        <v>7108</v>
      </c>
      <c r="D1698" s="3" t="s">
        <v>7109</v>
      </c>
      <c r="E1698" s="3">
        <v>8447.2999999999993</v>
      </c>
      <c r="F1698" s="3" t="s">
        <v>7110</v>
      </c>
      <c r="G1698" s="3" t="s">
        <v>7111</v>
      </c>
      <c r="H1698" s="3" t="s">
        <v>7112</v>
      </c>
      <c r="I1698" s="3">
        <v>599183612</v>
      </c>
      <c r="J1698" s="3" t="s">
        <v>23</v>
      </c>
      <c r="K1698" s="3" t="s">
        <v>24</v>
      </c>
      <c r="L1698" s="3" t="s">
        <v>7113</v>
      </c>
      <c r="M1698" s="3">
        <f>VLOOKUP(N1698,[1]ورقة1!$A:$B, 2, FALSE)</f>
        <v>58</v>
      </c>
      <c r="N1698" s="3" t="s">
        <v>994</v>
      </c>
      <c r="O1698" s="3" t="s">
        <v>15341</v>
      </c>
      <c r="P1698" s="3" t="s">
        <v>7114</v>
      </c>
      <c r="Q1698" s="3" t="s">
        <v>7115</v>
      </c>
      <c r="R1698" s="3" t="s">
        <v>5771</v>
      </c>
      <c r="S1698" s="3" t="s">
        <v>31</v>
      </c>
    </row>
    <row r="1699" spans="1:19" x14ac:dyDescent="0.25">
      <c r="A1699" s="3" t="s">
        <v>12319</v>
      </c>
      <c r="B1699" s="3" t="s">
        <v>12299</v>
      </c>
      <c r="C1699" s="3" t="s">
        <v>12320</v>
      </c>
      <c r="D1699" s="3" t="s">
        <v>12321</v>
      </c>
      <c r="E1699" s="3">
        <v>51.4</v>
      </c>
      <c r="F1699" s="3" t="s">
        <v>12322</v>
      </c>
      <c r="G1699" s="3" t="s">
        <v>1445</v>
      </c>
      <c r="H1699" s="3" t="s">
        <v>12323</v>
      </c>
      <c r="I1699" s="3">
        <v>594033336</v>
      </c>
      <c r="J1699" s="3" t="s">
        <v>23</v>
      </c>
      <c r="K1699" s="3" t="s">
        <v>86</v>
      </c>
      <c r="L1699" s="3" t="s">
        <v>12324</v>
      </c>
      <c r="M1699" s="3">
        <f>VLOOKUP(N1699,[1]ورقة1!$A:$B, 2, FALSE)</f>
        <v>58</v>
      </c>
      <c r="N1699" s="3" t="s">
        <v>994</v>
      </c>
      <c r="O1699" s="3">
        <v>47105278</v>
      </c>
      <c r="P1699" s="3" t="s">
        <v>761</v>
      </c>
      <c r="Q1699" s="3" t="s">
        <v>12325</v>
      </c>
      <c r="R1699" s="3" t="s">
        <v>53</v>
      </c>
      <c r="S1699" s="3" t="s">
        <v>101</v>
      </c>
    </row>
    <row r="1700" spans="1:19" x14ac:dyDescent="0.25">
      <c r="A1700" s="3" t="s">
        <v>987</v>
      </c>
      <c r="B1700" s="3" t="s">
        <v>967</v>
      </c>
      <c r="C1700" s="3" t="s">
        <v>988</v>
      </c>
      <c r="D1700" s="3" t="s">
        <v>989</v>
      </c>
      <c r="E1700" s="3">
        <v>83.3</v>
      </c>
      <c r="F1700" s="3" t="s">
        <v>990</v>
      </c>
      <c r="G1700" s="3" t="s">
        <v>991</v>
      </c>
      <c r="H1700" s="3" t="s">
        <v>992</v>
      </c>
      <c r="I1700" s="3">
        <v>599349372</v>
      </c>
      <c r="J1700" s="3" t="s">
        <v>23</v>
      </c>
      <c r="K1700" s="3" t="s">
        <v>23</v>
      </c>
      <c r="L1700" s="3" t="s">
        <v>993</v>
      </c>
      <c r="M1700" s="3">
        <f>VLOOKUP(N1700,[1]ورقة1!$A:$B, 2, FALSE)</f>
        <v>58</v>
      </c>
      <c r="N1700" s="3" t="s">
        <v>994</v>
      </c>
      <c r="O1700" s="3">
        <v>46200614</v>
      </c>
      <c r="P1700" s="3" t="s">
        <v>995</v>
      </c>
      <c r="Q1700" s="3" t="s">
        <v>967</v>
      </c>
      <c r="R1700" s="3" t="s">
        <v>53</v>
      </c>
      <c r="S1700" s="3" t="s">
        <v>101</v>
      </c>
    </row>
    <row r="1701" spans="1:19" x14ac:dyDescent="0.25">
      <c r="A1701" s="3" t="s">
        <v>5691</v>
      </c>
      <c r="B1701" s="3" t="s">
        <v>5633</v>
      </c>
      <c r="C1701" s="3" t="s">
        <v>5692</v>
      </c>
      <c r="D1701" s="3" t="s">
        <v>5693</v>
      </c>
      <c r="E1701" s="3">
        <v>116.4</v>
      </c>
      <c r="F1701" s="3" t="s">
        <v>5694</v>
      </c>
      <c r="G1701" s="3" t="s">
        <v>5695</v>
      </c>
      <c r="H1701" s="3" t="s">
        <v>5696</v>
      </c>
      <c r="I1701" s="3">
        <v>594100784</v>
      </c>
      <c r="J1701" s="3" t="s">
        <v>23</v>
      </c>
      <c r="K1701" s="3" t="s">
        <v>24</v>
      </c>
      <c r="L1701" s="3" t="s">
        <v>5697</v>
      </c>
      <c r="M1701" s="3">
        <f>VLOOKUP(N1701,[1]ورقة1!$A:$B, 2, FALSE)</f>
        <v>58</v>
      </c>
      <c r="N1701" s="3" t="s">
        <v>994</v>
      </c>
      <c r="O1701" s="3">
        <v>47109249</v>
      </c>
      <c r="P1701" s="3" t="s">
        <v>5698</v>
      </c>
      <c r="Q1701" s="3" t="s">
        <v>5633</v>
      </c>
      <c r="R1701" s="3" t="s">
        <v>28</v>
      </c>
      <c r="S1701" s="3" t="s">
        <v>101</v>
      </c>
    </row>
    <row r="1702" spans="1:19" x14ac:dyDescent="0.25">
      <c r="A1702" s="3" t="s">
        <v>4040</v>
      </c>
      <c r="B1702" s="3" t="s">
        <v>3957</v>
      </c>
      <c r="C1702" s="3" t="s">
        <v>4041</v>
      </c>
      <c r="D1702" s="3" t="s">
        <v>4042</v>
      </c>
      <c r="E1702" s="3">
        <v>10</v>
      </c>
      <c r="F1702" s="3" t="s">
        <v>4043</v>
      </c>
      <c r="G1702" s="3" t="s">
        <v>2499</v>
      </c>
      <c r="H1702" s="3" t="s">
        <v>4044</v>
      </c>
      <c r="I1702" s="3">
        <v>597818581</v>
      </c>
      <c r="J1702" s="3" t="s">
        <v>23</v>
      </c>
      <c r="K1702" s="3" t="s">
        <v>24</v>
      </c>
      <c r="L1702" s="3" t="s">
        <v>4045</v>
      </c>
      <c r="M1702" s="3">
        <f>VLOOKUP(N1702,[1]ورقة1!$A:$B, 2, FALSE)</f>
        <v>58</v>
      </c>
      <c r="N1702" s="3" t="s">
        <v>994</v>
      </c>
      <c r="O1702" s="3">
        <v>47134425</v>
      </c>
      <c r="P1702" s="3" t="s">
        <v>4046</v>
      </c>
      <c r="Q1702" s="3" t="s">
        <v>3957</v>
      </c>
      <c r="R1702" s="3" t="s">
        <v>28</v>
      </c>
      <c r="S1702" s="3" t="s">
        <v>29</v>
      </c>
    </row>
    <row r="1703" spans="1:19" x14ac:dyDescent="0.25">
      <c r="A1703" s="3" t="s">
        <v>5752</v>
      </c>
      <c r="B1703" s="3" t="s">
        <v>5723</v>
      </c>
      <c r="C1703" s="3" t="s">
        <v>5753</v>
      </c>
      <c r="D1703" s="3" t="s">
        <v>5754</v>
      </c>
      <c r="E1703" s="3">
        <v>112.7</v>
      </c>
      <c r="F1703" s="3" t="s">
        <v>5755</v>
      </c>
      <c r="G1703" s="3" t="s">
        <v>5756</v>
      </c>
      <c r="H1703" s="3" t="s">
        <v>1700</v>
      </c>
      <c r="I1703" s="3">
        <v>599767310</v>
      </c>
      <c r="J1703" s="3" t="s">
        <v>23</v>
      </c>
      <c r="K1703" s="3" t="s">
        <v>23</v>
      </c>
      <c r="L1703" s="3" t="s">
        <v>5757</v>
      </c>
      <c r="M1703" s="3">
        <f>VLOOKUP(N1703,[1]ورقة1!$A:$B, 2, FALSE)</f>
        <v>58</v>
      </c>
      <c r="N1703" s="3" t="s">
        <v>994</v>
      </c>
      <c r="O1703" s="3">
        <v>47103928</v>
      </c>
      <c r="P1703" s="3" t="s">
        <v>5758</v>
      </c>
      <c r="Q1703" s="3" t="s">
        <v>5723</v>
      </c>
      <c r="R1703" s="3" t="s">
        <v>140</v>
      </c>
      <c r="S1703" s="3" t="s">
        <v>101</v>
      </c>
    </row>
    <row r="1704" spans="1:19" x14ac:dyDescent="0.25">
      <c r="A1704" s="3" t="s">
        <v>9084</v>
      </c>
      <c r="B1704" s="3" t="s">
        <v>8941</v>
      </c>
      <c r="C1704" s="3" t="s">
        <v>9085</v>
      </c>
      <c r="D1704" s="3" t="s">
        <v>9086</v>
      </c>
      <c r="E1704" s="3">
        <v>2.2000000000000002</v>
      </c>
      <c r="F1704" s="3" t="s">
        <v>9087</v>
      </c>
      <c r="G1704" s="3" t="s">
        <v>7313</v>
      </c>
      <c r="H1704" s="3" t="s">
        <v>15341</v>
      </c>
      <c r="I1704" s="3" t="s">
        <v>15341</v>
      </c>
      <c r="J1704" s="3" t="s">
        <v>23</v>
      </c>
      <c r="K1704" s="3" t="s">
        <v>23</v>
      </c>
      <c r="L1704" s="3" t="s">
        <v>616</v>
      </c>
      <c r="M1704" s="3">
        <f>VLOOKUP(N1704,[1]ورقة1!$A:$B, 2, FALSE)</f>
        <v>58</v>
      </c>
      <c r="N1704" s="3" t="s">
        <v>994</v>
      </c>
      <c r="O1704" s="3" t="s">
        <v>15341</v>
      </c>
      <c r="P1704" s="3" t="s">
        <v>9088</v>
      </c>
      <c r="Q1704" s="3" t="s">
        <v>8941</v>
      </c>
      <c r="R1704" s="3" t="s">
        <v>28</v>
      </c>
      <c r="S1704" s="3" t="s">
        <v>31</v>
      </c>
    </row>
    <row r="1705" spans="1:19" x14ac:dyDescent="0.25">
      <c r="A1705" s="3" t="s">
        <v>14146</v>
      </c>
      <c r="B1705" s="3" t="s">
        <v>13971</v>
      </c>
      <c r="C1705" s="3" t="s">
        <v>14147</v>
      </c>
      <c r="D1705" s="3" t="s">
        <v>14148</v>
      </c>
      <c r="E1705" s="3">
        <v>165.2</v>
      </c>
      <c r="F1705" s="3" t="s">
        <v>14149</v>
      </c>
      <c r="G1705" s="3" t="s">
        <v>332</v>
      </c>
      <c r="H1705" s="3" t="s">
        <v>14150</v>
      </c>
      <c r="I1705" s="3">
        <v>598913072</v>
      </c>
      <c r="J1705" s="3" t="s">
        <v>23</v>
      </c>
      <c r="K1705" s="3" t="s">
        <v>24</v>
      </c>
      <c r="L1705" s="3" t="s">
        <v>14151</v>
      </c>
      <c r="M1705" s="3">
        <f>VLOOKUP(N1705,[1]ورقة1!$A:$B, 2, FALSE)</f>
        <v>58</v>
      </c>
      <c r="N1705" s="3" t="s">
        <v>994</v>
      </c>
      <c r="O1705" s="3">
        <v>47105330</v>
      </c>
      <c r="P1705" s="3" t="s">
        <v>9177</v>
      </c>
      <c r="Q1705" s="3" t="s">
        <v>13971</v>
      </c>
      <c r="R1705" s="3" t="s">
        <v>100</v>
      </c>
      <c r="S1705" s="3" t="s">
        <v>101</v>
      </c>
    </row>
    <row r="1706" spans="1:19" x14ac:dyDescent="0.25">
      <c r="A1706" s="3" t="s">
        <v>7397</v>
      </c>
      <c r="B1706" s="3" t="s">
        <v>7115</v>
      </c>
      <c r="C1706" s="3" t="s">
        <v>7398</v>
      </c>
      <c r="D1706" s="3" t="s">
        <v>7399</v>
      </c>
      <c r="E1706" s="3">
        <v>1460.1</v>
      </c>
      <c r="F1706" s="3" t="s">
        <v>7400</v>
      </c>
      <c r="G1706" s="3" t="s">
        <v>7401</v>
      </c>
      <c r="H1706" s="3" t="s">
        <v>7402</v>
      </c>
      <c r="I1706" s="3">
        <v>595111403</v>
      </c>
      <c r="J1706" s="3" t="s">
        <v>23</v>
      </c>
      <c r="K1706" s="3" t="s">
        <v>23</v>
      </c>
      <c r="L1706" s="3" t="s">
        <v>7403</v>
      </c>
      <c r="M1706" s="3">
        <f>VLOOKUP(N1706,[1]ورقة1!$A:$B, 2, FALSE)</f>
        <v>58</v>
      </c>
      <c r="N1706" s="3" t="s">
        <v>994</v>
      </c>
      <c r="O1706" s="3">
        <v>58101779</v>
      </c>
      <c r="P1706" s="3" t="s">
        <v>7404</v>
      </c>
      <c r="Q1706" s="3" t="s">
        <v>7405</v>
      </c>
      <c r="R1706" s="3" t="s">
        <v>28</v>
      </c>
      <c r="S1706" s="3" t="s">
        <v>101</v>
      </c>
    </row>
    <row r="1707" spans="1:19" x14ac:dyDescent="0.25">
      <c r="A1707" s="3" t="s">
        <v>12673</v>
      </c>
      <c r="B1707" s="3" t="s">
        <v>12577</v>
      </c>
      <c r="C1707" s="3" t="s">
        <v>12674</v>
      </c>
      <c r="D1707" s="3" t="s">
        <v>12675</v>
      </c>
      <c r="E1707" s="3">
        <v>39.4</v>
      </c>
      <c r="F1707" s="3" t="s">
        <v>12676</v>
      </c>
      <c r="G1707" s="3" t="s">
        <v>1555</v>
      </c>
      <c r="H1707" s="3" t="s">
        <v>12677</v>
      </c>
      <c r="I1707" s="3">
        <v>599618082</v>
      </c>
      <c r="J1707" s="3" t="s">
        <v>23</v>
      </c>
      <c r="K1707" s="3" t="s">
        <v>23</v>
      </c>
      <c r="L1707" s="3" t="s">
        <v>12678</v>
      </c>
      <c r="M1707" s="3">
        <f>VLOOKUP(N1707,[1]ورقة1!$A:$B, 2, FALSE)</f>
        <v>58</v>
      </c>
      <c r="N1707" s="3" t="s">
        <v>994</v>
      </c>
      <c r="O1707" s="3" t="s">
        <v>15341</v>
      </c>
      <c r="P1707" s="3" t="s">
        <v>1462</v>
      </c>
      <c r="Q1707" s="3" t="s">
        <v>12577</v>
      </c>
      <c r="R1707" s="3" t="s">
        <v>53</v>
      </c>
      <c r="S1707" s="3" t="s">
        <v>31</v>
      </c>
    </row>
    <row r="1708" spans="1:19" x14ac:dyDescent="0.25">
      <c r="A1708" s="3" t="s">
        <v>11175</v>
      </c>
      <c r="B1708" s="3" t="s">
        <v>11068</v>
      </c>
      <c r="C1708" s="3" t="s">
        <v>11176</v>
      </c>
      <c r="D1708" s="3" t="s">
        <v>11177</v>
      </c>
      <c r="E1708" s="3">
        <v>4.8</v>
      </c>
      <c r="F1708" s="3" t="s">
        <v>11178</v>
      </c>
      <c r="G1708" s="3" t="s">
        <v>11179</v>
      </c>
      <c r="H1708" s="3" t="s">
        <v>15341</v>
      </c>
      <c r="I1708" s="3" t="s">
        <v>15341</v>
      </c>
      <c r="J1708" s="3" t="s">
        <v>23</v>
      </c>
      <c r="K1708" s="3" t="s">
        <v>23</v>
      </c>
      <c r="L1708" s="3" t="s">
        <v>7996</v>
      </c>
      <c r="M1708" s="3">
        <f>VLOOKUP(N1708,[1]ورقة1!$A:$B, 2, FALSE)</f>
        <v>58</v>
      </c>
      <c r="N1708" s="3" t="s">
        <v>994</v>
      </c>
      <c r="O1708" s="3" t="s">
        <v>15341</v>
      </c>
      <c r="P1708" s="3" t="s">
        <v>11180</v>
      </c>
      <c r="Q1708" s="3" t="s">
        <v>11068</v>
      </c>
      <c r="R1708" s="3" t="s">
        <v>140</v>
      </c>
      <c r="S1708" s="3" t="s">
        <v>31</v>
      </c>
    </row>
    <row r="1709" spans="1:19" x14ac:dyDescent="0.25">
      <c r="A1709" s="3" t="s">
        <v>11187</v>
      </c>
      <c r="B1709" s="3" t="s">
        <v>11068</v>
      </c>
      <c r="C1709" s="3" t="s">
        <v>11188</v>
      </c>
      <c r="D1709" s="3" t="s">
        <v>11189</v>
      </c>
      <c r="E1709" s="3">
        <v>2.8</v>
      </c>
      <c r="F1709" s="3" t="s">
        <v>11190</v>
      </c>
      <c r="G1709" s="3" t="s">
        <v>11191</v>
      </c>
      <c r="H1709" s="3" t="s">
        <v>15341</v>
      </c>
      <c r="I1709" s="3" t="s">
        <v>15341</v>
      </c>
      <c r="J1709" s="3" t="s">
        <v>23</v>
      </c>
      <c r="K1709" s="3" t="s">
        <v>23</v>
      </c>
      <c r="L1709" s="3" t="s">
        <v>993</v>
      </c>
      <c r="M1709" s="3">
        <f>VLOOKUP(N1709,[1]ورقة1!$A:$B, 2, FALSE)</f>
        <v>58</v>
      </c>
      <c r="N1709" s="3" t="s">
        <v>994</v>
      </c>
      <c r="O1709" s="3" t="s">
        <v>15341</v>
      </c>
      <c r="P1709" s="3" t="s">
        <v>11192</v>
      </c>
      <c r="Q1709" s="3" t="s">
        <v>11068</v>
      </c>
      <c r="R1709" s="3" t="s">
        <v>53</v>
      </c>
      <c r="S1709" s="3" t="s">
        <v>31</v>
      </c>
    </row>
    <row r="1710" spans="1:19" x14ac:dyDescent="0.25">
      <c r="A1710" s="3" t="s">
        <v>9623</v>
      </c>
      <c r="B1710" s="3" t="s">
        <v>9561</v>
      </c>
      <c r="C1710" s="3" t="s">
        <v>9624</v>
      </c>
      <c r="D1710" s="3" t="s">
        <v>9625</v>
      </c>
      <c r="E1710" s="3">
        <v>153.30000000000001</v>
      </c>
      <c r="F1710" s="3" t="s">
        <v>9626</v>
      </c>
      <c r="G1710" s="3" t="s">
        <v>4164</v>
      </c>
      <c r="H1710" s="3" t="s">
        <v>9627</v>
      </c>
      <c r="I1710" s="3">
        <v>599601950</v>
      </c>
      <c r="J1710" s="3" t="s">
        <v>23</v>
      </c>
      <c r="K1710" s="3" t="s">
        <v>86</v>
      </c>
      <c r="L1710" s="3" t="s">
        <v>9628</v>
      </c>
      <c r="M1710" s="3">
        <f>VLOOKUP(N1710,[1]ورقة1!$A:$B, 2, FALSE)</f>
        <v>58</v>
      </c>
      <c r="N1710" s="3" t="s">
        <v>994</v>
      </c>
      <c r="O1710" s="3">
        <v>47118982</v>
      </c>
      <c r="P1710" s="3" t="s">
        <v>9629</v>
      </c>
      <c r="Q1710" s="3" t="s">
        <v>9561</v>
      </c>
      <c r="R1710" s="3" t="s">
        <v>100</v>
      </c>
      <c r="S1710" s="3" t="s">
        <v>41</v>
      </c>
    </row>
    <row r="1711" spans="1:19" x14ac:dyDescent="0.25">
      <c r="A1711" s="3" t="s">
        <v>7895</v>
      </c>
      <c r="B1711" s="3" t="s">
        <v>7848</v>
      </c>
      <c r="C1711" s="3" t="s">
        <v>7896</v>
      </c>
      <c r="D1711" s="3" t="s">
        <v>7897</v>
      </c>
      <c r="E1711" s="3">
        <v>5.5</v>
      </c>
      <c r="F1711" s="3" t="s">
        <v>7898</v>
      </c>
      <c r="G1711" s="3" t="s">
        <v>7899</v>
      </c>
      <c r="H1711" s="3" t="s">
        <v>15341</v>
      </c>
      <c r="I1711" s="3" t="s">
        <v>15341</v>
      </c>
      <c r="J1711" s="3" t="s">
        <v>23</v>
      </c>
      <c r="K1711" s="3" t="s">
        <v>23</v>
      </c>
      <c r="L1711" s="3" t="s">
        <v>993</v>
      </c>
      <c r="M1711" s="3">
        <f>VLOOKUP(N1711,[1]ورقة1!$A:$B, 2, FALSE)</f>
        <v>58</v>
      </c>
      <c r="N1711" s="3" t="s">
        <v>994</v>
      </c>
      <c r="O1711" s="3" t="s">
        <v>15341</v>
      </c>
      <c r="P1711" s="3" t="s">
        <v>7900</v>
      </c>
      <c r="Q1711" s="3" t="s">
        <v>7848</v>
      </c>
      <c r="R1711" s="3" t="s">
        <v>28</v>
      </c>
      <c r="S1711" s="3" t="s">
        <v>31</v>
      </c>
    </row>
    <row r="1712" spans="1:19" x14ac:dyDescent="0.25">
      <c r="A1712" s="3" t="s">
        <v>13205</v>
      </c>
      <c r="B1712" s="3" t="s">
        <v>13119</v>
      </c>
      <c r="C1712" s="3" t="s">
        <v>13206</v>
      </c>
      <c r="D1712" s="3" t="s">
        <v>13207</v>
      </c>
      <c r="E1712" s="3">
        <v>163.69999999999999</v>
      </c>
      <c r="F1712" s="3" t="s">
        <v>13208</v>
      </c>
      <c r="G1712" s="3" t="s">
        <v>645</v>
      </c>
      <c r="H1712" s="3" t="s">
        <v>13209</v>
      </c>
      <c r="I1712" s="3">
        <v>598457528</v>
      </c>
      <c r="J1712" s="3" t="s">
        <v>23</v>
      </c>
      <c r="K1712" s="3" t="s">
        <v>24</v>
      </c>
      <c r="L1712" s="3" t="s">
        <v>7412</v>
      </c>
      <c r="M1712" s="3">
        <f>VLOOKUP(N1712,[1]ورقة1!$A:$B, 2, FALSE)</f>
        <v>58</v>
      </c>
      <c r="N1712" s="3" t="s">
        <v>994</v>
      </c>
      <c r="O1712" s="3">
        <v>46100639</v>
      </c>
      <c r="P1712" s="3" t="s">
        <v>13210</v>
      </c>
      <c r="Q1712" s="3" t="s">
        <v>13119</v>
      </c>
      <c r="R1712" s="3" t="s">
        <v>100</v>
      </c>
      <c r="S1712" s="3" t="s">
        <v>29</v>
      </c>
    </row>
    <row r="1713" spans="1:19" x14ac:dyDescent="0.25">
      <c r="A1713" s="3" t="s">
        <v>8298</v>
      </c>
      <c r="B1713" s="3" t="s">
        <v>11478</v>
      </c>
      <c r="C1713" s="3" t="s">
        <v>11565</v>
      </c>
      <c r="D1713" s="3" t="s">
        <v>11566</v>
      </c>
      <c r="E1713" s="3">
        <v>2.6</v>
      </c>
      <c r="F1713" s="3" t="s">
        <v>11567</v>
      </c>
      <c r="G1713" s="3" t="s">
        <v>11568</v>
      </c>
      <c r="H1713" s="3" t="s">
        <v>15341</v>
      </c>
      <c r="I1713" s="3" t="s">
        <v>15341</v>
      </c>
      <c r="J1713" s="3" t="s">
        <v>23</v>
      </c>
      <c r="K1713" s="3" t="s">
        <v>24</v>
      </c>
      <c r="L1713" s="3" t="s">
        <v>316</v>
      </c>
      <c r="M1713" s="3">
        <f>VLOOKUP(N1713,[1]ورقة1!$A:$B, 2, FALSE)</f>
        <v>58</v>
      </c>
      <c r="N1713" s="3" t="s">
        <v>994</v>
      </c>
      <c r="O1713" s="3" t="s">
        <v>15341</v>
      </c>
      <c r="P1713" s="3" t="s">
        <v>11569</v>
      </c>
      <c r="Q1713" s="3" t="s">
        <v>11478</v>
      </c>
      <c r="R1713" s="3" t="s">
        <v>53</v>
      </c>
      <c r="S1713" s="3" t="s">
        <v>31</v>
      </c>
    </row>
    <row r="1714" spans="1:19" x14ac:dyDescent="0.25">
      <c r="A1714" s="3" t="s">
        <v>8081</v>
      </c>
      <c r="B1714" s="3" t="s">
        <v>7990</v>
      </c>
      <c r="C1714" s="3" t="s">
        <v>8082</v>
      </c>
      <c r="D1714" s="3" t="s">
        <v>8083</v>
      </c>
      <c r="E1714" s="3">
        <v>2.8</v>
      </c>
      <c r="F1714" s="3" t="s">
        <v>8084</v>
      </c>
      <c r="G1714" s="3" t="s">
        <v>8085</v>
      </c>
      <c r="H1714" s="3" t="s">
        <v>15341</v>
      </c>
      <c r="I1714" s="3" t="s">
        <v>15341</v>
      </c>
      <c r="J1714" s="3" t="s">
        <v>23</v>
      </c>
      <c r="K1714" s="3" t="s">
        <v>24</v>
      </c>
      <c r="L1714" s="3" t="s">
        <v>316</v>
      </c>
      <c r="M1714" s="3">
        <f>VLOOKUP(N1714,[1]ورقة1!$A:$B, 2, FALSE)</f>
        <v>58</v>
      </c>
      <c r="N1714" s="3" t="s">
        <v>994</v>
      </c>
      <c r="O1714" s="3" t="s">
        <v>15341</v>
      </c>
      <c r="P1714" s="3" t="s">
        <v>8086</v>
      </c>
      <c r="Q1714" s="3" t="s">
        <v>7990</v>
      </c>
      <c r="R1714" s="3" t="s">
        <v>28</v>
      </c>
      <c r="S1714" s="3" t="s">
        <v>31</v>
      </c>
    </row>
    <row r="1715" spans="1:19" x14ac:dyDescent="0.25">
      <c r="A1715" s="3" t="s">
        <v>11603</v>
      </c>
      <c r="B1715" s="3" t="s">
        <v>11532</v>
      </c>
      <c r="C1715" s="3" t="s">
        <v>11604</v>
      </c>
      <c r="D1715" s="3" t="s">
        <v>11605</v>
      </c>
      <c r="E1715" s="3">
        <v>3.1</v>
      </c>
      <c r="F1715" s="3" t="s">
        <v>11606</v>
      </c>
      <c r="G1715" s="3" t="s">
        <v>11607</v>
      </c>
      <c r="H1715" s="3" t="s">
        <v>15341</v>
      </c>
      <c r="I1715" s="3" t="s">
        <v>15341</v>
      </c>
      <c r="J1715" s="3" t="s">
        <v>23</v>
      </c>
      <c r="K1715" s="3" t="s">
        <v>23</v>
      </c>
      <c r="L1715" s="3" t="s">
        <v>858</v>
      </c>
      <c r="M1715" s="3">
        <f>VLOOKUP(N1715,[1]ورقة1!$A:$B, 2, FALSE)</f>
        <v>58</v>
      </c>
      <c r="N1715" s="3" t="s">
        <v>994</v>
      </c>
      <c r="O1715" s="3" t="s">
        <v>15341</v>
      </c>
      <c r="P1715" s="3" t="s">
        <v>11608</v>
      </c>
      <c r="Q1715" s="3" t="s">
        <v>11602</v>
      </c>
      <c r="R1715" s="3" t="s">
        <v>28</v>
      </c>
      <c r="S1715" s="3" t="s">
        <v>31</v>
      </c>
    </row>
    <row r="1716" spans="1:19" x14ac:dyDescent="0.25">
      <c r="A1716" s="3" t="s">
        <v>11615</v>
      </c>
      <c r="B1716" s="3" t="s">
        <v>11532</v>
      </c>
      <c r="C1716" s="3" t="s">
        <v>11616</v>
      </c>
      <c r="D1716" s="3" t="s">
        <v>11617</v>
      </c>
      <c r="E1716" s="3">
        <v>6.5</v>
      </c>
      <c r="F1716" s="3" t="s">
        <v>11618</v>
      </c>
      <c r="G1716" s="3" t="s">
        <v>11619</v>
      </c>
      <c r="H1716" s="3" t="s">
        <v>15341</v>
      </c>
      <c r="I1716" s="3" t="s">
        <v>15341</v>
      </c>
      <c r="J1716" s="3" t="s">
        <v>23</v>
      </c>
      <c r="K1716" s="3" t="s">
        <v>23</v>
      </c>
      <c r="L1716" s="3" t="s">
        <v>316</v>
      </c>
      <c r="M1716" s="3">
        <f>VLOOKUP(N1716,[1]ورقة1!$A:$B, 2, FALSE)</f>
        <v>58</v>
      </c>
      <c r="N1716" s="3" t="s">
        <v>994</v>
      </c>
      <c r="O1716" s="3" t="s">
        <v>15341</v>
      </c>
      <c r="P1716" s="3" t="s">
        <v>11620</v>
      </c>
      <c r="Q1716" s="3" t="s">
        <v>11532</v>
      </c>
      <c r="R1716" s="3" t="s">
        <v>28</v>
      </c>
      <c r="S1716" s="3" t="s">
        <v>31</v>
      </c>
    </row>
    <row r="1717" spans="1:19" x14ac:dyDescent="0.25">
      <c r="A1717" s="3" t="s">
        <v>13373</v>
      </c>
      <c r="B1717" s="3" t="s">
        <v>13312</v>
      </c>
      <c r="C1717" s="3" t="s">
        <v>13374</v>
      </c>
      <c r="D1717" s="3" t="s">
        <v>13375</v>
      </c>
      <c r="E1717" s="3">
        <v>181.3</v>
      </c>
      <c r="F1717" s="3" t="s">
        <v>13376</v>
      </c>
      <c r="G1717" s="3" t="s">
        <v>2464</v>
      </c>
      <c r="H1717" s="3" t="s">
        <v>13352</v>
      </c>
      <c r="I1717" s="3">
        <v>599714282</v>
      </c>
      <c r="J1717" s="3" t="s">
        <v>23</v>
      </c>
      <c r="K1717" s="3" t="s">
        <v>23</v>
      </c>
      <c r="L1717" s="3" t="s">
        <v>316</v>
      </c>
      <c r="M1717" s="3">
        <f>VLOOKUP(N1717,[1]ورقة1!$A:$B, 2, FALSE)</f>
        <v>58</v>
      </c>
      <c r="N1717" s="3" t="s">
        <v>994</v>
      </c>
      <c r="O1717" s="3">
        <v>47100027</v>
      </c>
      <c r="P1717" s="3" t="s">
        <v>13377</v>
      </c>
      <c r="Q1717" s="3" t="s">
        <v>13312</v>
      </c>
      <c r="R1717" s="3" t="s">
        <v>53</v>
      </c>
      <c r="S1717" s="3" t="s">
        <v>41</v>
      </c>
    </row>
    <row r="1718" spans="1:19" x14ac:dyDescent="0.25">
      <c r="A1718" s="3" t="s">
        <v>3422</v>
      </c>
      <c r="B1718" s="3" t="s">
        <v>3341</v>
      </c>
      <c r="C1718" s="3" t="s">
        <v>3423</v>
      </c>
      <c r="D1718" s="3" t="s">
        <v>3424</v>
      </c>
      <c r="E1718" s="3">
        <v>5.2</v>
      </c>
      <c r="F1718" s="3" t="s">
        <v>3425</v>
      </c>
      <c r="G1718" s="3" t="s">
        <v>3426</v>
      </c>
      <c r="H1718" s="3" t="s">
        <v>15341</v>
      </c>
      <c r="I1718" s="3" t="s">
        <v>15341</v>
      </c>
      <c r="J1718" s="3" t="s">
        <v>23</v>
      </c>
      <c r="K1718" s="3" t="s">
        <v>24</v>
      </c>
      <c r="L1718" s="3" t="s">
        <v>316</v>
      </c>
      <c r="M1718" s="3">
        <f>VLOOKUP(N1718,[1]ورقة1!$A:$B, 2, FALSE)</f>
        <v>58</v>
      </c>
      <c r="N1718" s="3" t="s">
        <v>994</v>
      </c>
      <c r="O1718" s="3" t="s">
        <v>15341</v>
      </c>
      <c r="P1718" s="3" t="s">
        <v>3427</v>
      </c>
      <c r="Q1718" s="3" t="s">
        <v>3341</v>
      </c>
      <c r="R1718" s="3" t="s">
        <v>100</v>
      </c>
      <c r="S1718" s="3" t="s">
        <v>31</v>
      </c>
    </row>
    <row r="1719" spans="1:19" x14ac:dyDescent="0.25">
      <c r="A1719" s="3" t="s">
        <v>3428</v>
      </c>
      <c r="B1719" s="3" t="s">
        <v>3341</v>
      </c>
      <c r="C1719" s="3" t="s">
        <v>3429</v>
      </c>
      <c r="D1719" s="3" t="s">
        <v>3430</v>
      </c>
      <c r="E1719" s="3">
        <v>2.6</v>
      </c>
      <c r="F1719" s="3" t="s">
        <v>3431</v>
      </c>
      <c r="G1719" s="3" t="s">
        <v>3432</v>
      </c>
      <c r="H1719" s="3" t="s">
        <v>15341</v>
      </c>
      <c r="I1719" s="3" t="s">
        <v>15341</v>
      </c>
      <c r="J1719" s="3" t="s">
        <v>23</v>
      </c>
      <c r="K1719" s="3" t="s">
        <v>24</v>
      </c>
      <c r="L1719" s="3" t="s">
        <v>316</v>
      </c>
      <c r="M1719" s="3">
        <f>VLOOKUP(N1719,[1]ورقة1!$A:$B, 2, FALSE)</f>
        <v>58</v>
      </c>
      <c r="N1719" s="3" t="s">
        <v>994</v>
      </c>
      <c r="O1719" s="3" t="s">
        <v>15341</v>
      </c>
      <c r="P1719" s="3" t="s">
        <v>3433</v>
      </c>
      <c r="Q1719" s="3" t="s">
        <v>3341</v>
      </c>
      <c r="R1719" s="3" t="s">
        <v>100</v>
      </c>
      <c r="S1719" s="3" t="s">
        <v>31</v>
      </c>
    </row>
    <row r="1720" spans="1:19" x14ac:dyDescent="0.25">
      <c r="A1720" s="3" t="s">
        <v>6517</v>
      </c>
      <c r="B1720" s="3" t="s">
        <v>6511</v>
      </c>
      <c r="C1720" s="3" t="s">
        <v>6518</v>
      </c>
      <c r="D1720" s="3" t="s">
        <v>6519</v>
      </c>
      <c r="E1720" s="3">
        <v>4.0999999999999996</v>
      </c>
      <c r="F1720" s="3" t="s">
        <v>6520</v>
      </c>
      <c r="G1720" s="3" t="s">
        <v>6521</v>
      </c>
      <c r="H1720" s="3" t="s">
        <v>15341</v>
      </c>
      <c r="I1720" s="3" t="s">
        <v>15341</v>
      </c>
      <c r="J1720" s="3" t="s">
        <v>23</v>
      </c>
      <c r="K1720" s="3" t="s">
        <v>24</v>
      </c>
      <c r="L1720" s="3" t="s">
        <v>316</v>
      </c>
      <c r="M1720" s="3">
        <f>VLOOKUP(N1720,[1]ورقة1!$A:$B, 2, FALSE)</f>
        <v>58</v>
      </c>
      <c r="N1720" s="3" t="s">
        <v>994</v>
      </c>
      <c r="O1720" s="3" t="s">
        <v>15341</v>
      </c>
      <c r="P1720" s="3" t="s">
        <v>6522</v>
      </c>
      <c r="Q1720" s="3" t="s">
        <v>6511</v>
      </c>
      <c r="R1720" s="3" t="s">
        <v>28</v>
      </c>
      <c r="S1720" s="3" t="s">
        <v>31</v>
      </c>
    </row>
    <row r="1721" spans="1:19" x14ac:dyDescent="0.25">
      <c r="A1721" s="3" t="s">
        <v>6530</v>
      </c>
      <c r="B1721" s="3" t="s">
        <v>6511</v>
      </c>
      <c r="C1721" s="3" t="s">
        <v>6531</v>
      </c>
      <c r="D1721" s="3" t="s">
        <v>6532</v>
      </c>
      <c r="E1721" s="3">
        <v>2.2999999999999998</v>
      </c>
      <c r="F1721" s="3" t="s">
        <v>6533</v>
      </c>
      <c r="G1721" s="3" t="s">
        <v>6534</v>
      </c>
      <c r="H1721" s="3" t="s">
        <v>15341</v>
      </c>
      <c r="I1721" s="3" t="s">
        <v>15341</v>
      </c>
      <c r="J1721" s="3" t="s">
        <v>23</v>
      </c>
      <c r="K1721" s="3" t="s">
        <v>24</v>
      </c>
      <c r="L1721" s="3" t="s">
        <v>316</v>
      </c>
      <c r="M1721" s="3">
        <f>VLOOKUP(N1721,[1]ورقة1!$A:$B, 2, FALSE)</f>
        <v>58</v>
      </c>
      <c r="N1721" s="3" t="s">
        <v>994</v>
      </c>
      <c r="O1721" s="3" t="s">
        <v>15341</v>
      </c>
      <c r="P1721" s="3" t="s">
        <v>6535</v>
      </c>
      <c r="Q1721" s="3" t="s">
        <v>6511</v>
      </c>
      <c r="R1721" s="3" t="s">
        <v>28</v>
      </c>
      <c r="S1721" s="3" t="s">
        <v>31</v>
      </c>
    </row>
    <row r="1722" spans="1:19" x14ac:dyDescent="0.25">
      <c r="A1722" s="3" t="s">
        <v>13489</v>
      </c>
      <c r="B1722" s="3" t="s">
        <v>13416</v>
      </c>
      <c r="C1722" s="3" t="s">
        <v>13490</v>
      </c>
      <c r="D1722" s="3" t="s">
        <v>13491</v>
      </c>
      <c r="E1722" s="3">
        <v>42.9</v>
      </c>
      <c r="F1722" s="3" t="s">
        <v>13492</v>
      </c>
      <c r="G1722" s="3" t="s">
        <v>225</v>
      </c>
      <c r="H1722" s="3" t="s">
        <v>13493</v>
      </c>
      <c r="I1722" s="3">
        <v>593481314</v>
      </c>
      <c r="J1722" s="3" t="s">
        <v>23</v>
      </c>
      <c r="K1722" s="3" t="s">
        <v>86</v>
      </c>
      <c r="L1722" s="3" t="s">
        <v>7412</v>
      </c>
      <c r="M1722" s="3">
        <f>VLOOKUP(N1722,[1]ورقة1!$A:$B, 2, FALSE)</f>
        <v>58</v>
      </c>
      <c r="N1722" s="3" t="s">
        <v>994</v>
      </c>
      <c r="O1722" s="3">
        <v>47139147</v>
      </c>
      <c r="P1722" s="3" t="s">
        <v>13494</v>
      </c>
      <c r="Q1722" s="3" t="s">
        <v>13416</v>
      </c>
      <c r="R1722" s="3" t="s">
        <v>53</v>
      </c>
      <c r="S1722" s="3" t="s">
        <v>41</v>
      </c>
    </row>
    <row r="1723" spans="1:19" x14ac:dyDescent="0.25">
      <c r="A1723" s="3" t="s">
        <v>6865</v>
      </c>
      <c r="B1723" s="3" t="s">
        <v>6787</v>
      </c>
      <c r="C1723" s="3" t="s">
        <v>6866</v>
      </c>
      <c r="D1723" s="3" t="s">
        <v>6867</v>
      </c>
      <c r="E1723" s="3">
        <v>38.200000000000003</v>
      </c>
      <c r="F1723" s="3" t="s">
        <v>6868</v>
      </c>
      <c r="G1723" s="3" t="s">
        <v>6869</v>
      </c>
      <c r="H1723" s="3" t="s">
        <v>6870</v>
      </c>
      <c r="I1723" s="3">
        <v>599300061</v>
      </c>
      <c r="J1723" s="3" t="s">
        <v>23</v>
      </c>
      <c r="K1723" s="3" t="s">
        <v>23</v>
      </c>
      <c r="L1723" s="3" t="s">
        <v>6871</v>
      </c>
      <c r="M1723" s="3">
        <f>VLOOKUP(N1723,[1]ورقة1!$A:$B, 2, FALSE)</f>
        <v>58</v>
      </c>
      <c r="N1723" s="3" t="s">
        <v>994</v>
      </c>
      <c r="O1723" s="3">
        <v>47103317</v>
      </c>
      <c r="P1723" s="3" t="s">
        <v>433</v>
      </c>
      <c r="Q1723" s="3" t="s">
        <v>6864</v>
      </c>
      <c r="R1723" s="3" t="s">
        <v>251</v>
      </c>
      <c r="S1723" s="3" t="s">
        <v>41</v>
      </c>
    </row>
    <row r="1724" spans="1:19" x14ac:dyDescent="0.25">
      <c r="A1724" s="3" t="s">
        <v>12185</v>
      </c>
      <c r="B1724" s="3" t="s">
        <v>12143</v>
      </c>
      <c r="C1724" s="3" t="s">
        <v>12186</v>
      </c>
      <c r="D1724" s="3" t="s">
        <v>12187</v>
      </c>
      <c r="E1724" s="3">
        <v>73.900000000000006</v>
      </c>
      <c r="F1724" s="3" t="s">
        <v>12188</v>
      </c>
      <c r="G1724" s="3" t="s">
        <v>468</v>
      </c>
      <c r="H1724" s="3" t="s">
        <v>12189</v>
      </c>
      <c r="I1724" s="3">
        <v>567726256</v>
      </c>
      <c r="J1724" s="3" t="s">
        <v>23</v>
      </c>
      <c r="K1724" s="3" t="s">
        <v>23</v>
      </c>
      <c r="L1724" s="3" t="s">
        <v>399</v>
      </c>
      <c r="M1724" s="3">
        <f>VLOOKUP(N1724,[1]ورقة1!$A:$B, 2, FALSE)</f>
        <v>58</v>
      </c>
      <c r="N1724" s="3" t="s">
        <v>994</v>
      </c>
      <c r="O1724" s="3">
        <v>46200921</v>
      </c>
      <c r="P1724" s="3" t="s">
        <v>5240</v>
      </c>
      <c r="Q1724" s="3" t="s">
        <v>12143</v>
      </c>
      <c r="R1724" s="3" t="s">
        <v>88</v>
      </c>
      <c r="S1724" s="3" t="s">
        <v>41</v>
      </c>
    </row>
    <row r="1725" spans="1:19" x14ac:dyDescent="0.25">
      <c r="A1725" s="3" t="s">
        <v>8689</v>
      </c>
      <c r="B1725" s="3" t="s">
        <v>8640</v>
      </c>
      <c r="C1725" s="3" t="s">
        <v>8690</v>
      </c>
      <c r="D1725" s="3" t="s">
        <v>8691</v>
      </c>
      <c r="E1725" s="3">
        <v>48.6</v>
      </c>
      <c r="F1725" s="3" t="s">
        <v>8692</v>
      </c>
      <c r="G1725" s="3" t="s">
        <v>8693</v>
      </c>
      <c r="H1725" s="3" t="s">
        <v>8694</v>
      </c>
      <c r="I1725" s="3">
        <v>599238980</v>
      </c>
      <c r="J1725" s="3" t="s">
        <v>23</v>
      </c>
      <c r="K1725" s="3" t="s">
        <v>23</v>
      </c>
      <c r="L1725" s="3" t="s">
        <v>193</v>
      </c>
      <c r="M1725" s="3">
        <f>VLOOKUP(N1725,[1]ورقة1!$A:$B, 2, FALSE)</f>
        <v>58</v>
      </c>
      <c r="N1725" s="3" t="s">
        <v>994</v>
      </c>
      <c r="O1725" s="3">
        <v>47105257</v>
      </c>
      <c r="P1725" s="3" t="s">
        <v>6765</v>
      </c>
      <c r="Q1725" s="3" t="s">
        <v>8640</v>
      </c>
      <c r="R1725" s="3" t="s">
        <v>251</v>
      </c>
      <c r="S1725" s="3" t="s">
        <v>41</v>
      </c>
    </row>
    <row r="1726" spans="1:19" x14ac:dyDescent="0.25">
      <c r="A1726" s="3" t="s">
        <v>15136</v>
      </c>
      <c r="B1726" s="3" t="s">
        <v>15108</v>
      </c>
      <c r="C1726" s="3" t="s">
        <v>15137</v>
      </c>
      <c r="D1726" s="3" t="s">
        <v>15138</v>
      </c>
      <c r="E1726" s="3">
        <v>12.7</v>
      </c>
      <c r="F1726" s="3" t="s">
        <v>15139</v>
      </c>
      <c r="G1726" s="3" t="s">
        <v>15140</v>
      </c>
      <c r="H1726" s="3" t="s">
        <v>15141</v>
      </c>
      <c r="I1726" s="3">
        <v>592231504</v>
      </c>
      <c r="J1726" s="3" t="s">
        <v>23</v>
      </c>
      <c r="K1726" s="3" t="s">
        <v>23</v>
      </c>
      <c r="L1726" s="3" t="s">
        <v>695</v>
      </c>
      <c r="M1726" s="3">
        <f>VLOOKUP(N1726,[1]ورقة1!$A:$B, 2, FALSE)</f>
        <v>58</v>
      </c>
      <c r="N1726" s="3" t="s">
        <v>994</v>
      </c>
      <c r="O1726" s="3">
        <v>46200778</v>
      </c>
      <c r="P1726" s="3" t="s">
        <v>15142</v>
      </c>
      <c r="Q1726" s="3" t="s">
        <v>15108</v>
      </c>
      <c r="R1726" s="3" t="s">
        <v>88</v>
      </c>
      <c r="S1726" s="3" t="s">
        <v>41</v>
      </c>
    </row>
    <row r="1727" spans="1:19" x14ac:dyDescent="0.25">
      <c r="A1727" s="3" t="s">
        <v>7149</v>
      </c>
      <c r="B1727" s="3" t="s">
        <v>7136</v>
      </c>
      <c r="C1727" s="3" t="s">
        <v>7150</v>
      </c>
      <c r="D1727" s="3" t="s">
        <v>7151</v>
      </c>
      <c r="E1727" s="3">
        <v>14.2</v>
      </c>
      <c r="F1727" s="3" t="s">
        <v>7152</v>
      </c>
      <c r="G1727" s="3" t="s">
        <v>388</v>
      </c>
      <c r="H1727" s="3" t="s">
        <v>7153</v>
      </c>
      <c r="I1727" s="3">
        <v>599541831</v>
      </c>
      <c r="J1727" s="3" t="s">
        <v>23</v>
      </c>
      <c r="K1727" s="3" t="s">
        <v>23</v>
      </c>
      <c r="L1727" s="3" t="s">
        <v>530</v>
      </c>
      <c r="M1727" s="3">
        <f>VLOOKUP(N1727,[1]ورقة1!$A:$B, 2, FALSE)</f>
        <v>58</v>
      </c>
      <c r="N1727" s="3" t="s">
        <v>994</v>
      </c>
      <c r="O1727" s="3">
        <v>46100609</v>
      </c>
      <c r="P1727" s="3" t="s">
        <v>210</v>
      </c>
      <c r="Q1727" s="3" t="s">
        <v>7136</v>
      </c>
      <c r="R1727" s="3" t="s">
        <v>211</v>
      </c>
      <c r="S1727" s="3" t="s">
        <v>41</v>
      </c>
    </row>
    <row r="1728" spans="1:19" x14ac:dyDescent="0.25">
      <c r="A1728" s="3" t="s">
        <v>4057</v>
      </c>
      <c r="B1728" s="3" t="s">
        <v>3957</v>
      </c>
      <c r="C1728" s="3" t="s">
        <v>4058</v>
      </c>
      <c r="D1728" s="3" t="s">
        <v>4059</v>
      </c>
      <c r="E1728" s="3">
        <v>32.799999999999997</v>
      </c>
      <c r="F1728" s="3" t="s">
        <v>4060</v>
      </c>
      <c r="G1728" s="3" t="s">
        <v>1172</v>
      </c>
      <c r="H1728" s="3" t="s">
        <v>4061</v>
      </c>
      <c r="I1728" s="3">
        <v>599019848</v>
      </c>
      <c r="J1728" s="3" t="s">
        <v>23</v>
      </c>
      <c r="K1728" s="3" t="s">
        <v>881</v>
      </c>
      <c r="L1728" s="3" t="s">
        <v>4062</v>
      </c>
      <c r="M1728" s="3">
        <f>VLOOKUP(N1728,[1]ورقة1!$A:$B, 2, FALSE)</f>
        <v>58</v>
      </c>
      <c r="N1728" s="3" t="s">
        <v>994</v>
      </c>
      <c r="O1728" s="3">
        <v>47129433</v>
      </c>
      <c r="P1728" s="3" t="s">
        <v>4027</v>
      </c>
      <c r="Q1728" s="3" t="s">
        <v>3957</v>
      </c>
      <c r="R1728" s="3" t="s">
        <v>211</v>
      </c>
      <c r="S1728" s="3" t="s">
        <v>41</v>
      </c>
    </row>
    <row r="1729" spans="1:19" x14ac:dyDescent="0.25">
      <c r="A1729" s="3" t="s">
        <v>2453</v>
      </c>
      <c r="B1729" s="3" t="s">
        <v>2288</v>
      </c>
      <c r="C1729" s="3" t="s">
        <v>2454</v>
      </c>
      <c r="D1729" s="3" t="s">
        <v>2455</v>
      </c>
      <c r="E1729" s="3">
        <v>21.2</v>
      </c>
      <c r="F1729" s="3" t="s">
        <v>2456</v>
      </c>
      <c r="G1729" s="3" t="s">
        <v>2265</v>
      </c>
      <c r="H1729" s="3" t="s">
        <v>2376</v>
      </c>
      <c r="I1729" s="3">
        <v>566552922</v>
      </c>
      <c r="J1729" s="3" t="s">
        <v>23</v>
      </c>
      <c r="K1729" s="3" t="s">
        <v>23</v>
      </c>
      <c r="L1729" s="3" t="s">
        <v>2377</v>
      </c>
      <c r="M1729" s="3">
        <f>VLOOKUP(N1729,[1]ورقة1!$A:$B, 2, FALSE)</f>
        <v>58</v>
      </c>
      <c r="N1729" s="3" t="s">
        <v>994</v>
      </c>
      <c r="O1729" s="3">
        <v>47110874</v>
      </c>
      <c r="P1729" s="3" t="s">
        <v>210</v>
      </c>
      <c r="Q1729" s="3" t="s">
        <v>2288</v>
      </c>
      <c r="R1729" s="3" t="s">
        <v>211</v>
      </c>
      <c r="S1729" s="3" t="s">
        <v>41</v>
      </c>
    </row>
    <row r="1730" spans="1:19" x14ac:dyDescent="0.25">
      <c r="A1730" s="3" t="s">
        <v>12481</v>
      </c>
      <c r="B1730" s="3" t="s">
        <v>12432</v>
      </c>
      <c r="C1730" s="3" t="s">
        <v>12482</v>
      </c>
      <c r="D1730" s="3" t="s">
        <v>12483</v>
      </c>
      <c r="E1730" s="3">
        <v>10.9</v>
      </c>
      <c r="F1730" s="3" t="s">
        <v>12484</v>
      </c>
      <c r="G1730" s="3" t="s">
        <v>655</v>
      </c>
      <c r="H1730" s="3" t="s">
        <v>12485</v>
      </c>
      <c r="I1730" s="3">
        <v>592390902</v>
      </c>
      <c r="J1730" s="3" t="s">
        <v>23</v>
      </c>
      <c r="K1730" s="3" t="s">
        <v>23</v>
      </c>
      <c r="L1730" s="3" t="s">
        <v>12486</v>
      </c>
      <c r="M1730" s="3">
        <f>VLOOKUP(N1730,[1]ورقة1!$A:$B, 2, FALSE)</f>
        <v>58</v>
      </c>
      <c r="N1730" s="3" t="s">
        <v>994</v>
      </c>
      <c r="O1730" s="3">
        <v>47113249</v>
      </c>
      <c r="P1730" s="3" t="s">
        <v>12487</v>
      </c>
      <c r="Q1730" s="3" t="s">
        <v>12432</v>
      </c>
      <c r="R1730" s="3" t="s">
        <v>1145</v>
      </c>
      <c r="S1730" s="3" t="s">
        <v>41</v>
      </c>
    </row>
    <row r="1731" spans="1:19" x14ac:dyDescent="0.25">
      <c r="A1731" s="3" t="s">
        <v>14254</v>
      </c>
      <c r="B1731" s="3" t="s">
        <v>13971</v>
      </c>
      <c r="C1731" s="3" t="s">
        <v>14255</v>
      </c>
      <c r="D1731" s="3" t="s">
        <v>14256</v>
      </c>
      <c r="E1731" s="3">
        <v>16.3</v>
      </c>
      <c r="F1731" s="3" t="s">
        <v>14257</v>
      </c>
      <c r="G1731" s="3" t="s">
        <v>5525</v>
      </c>
      <c r="H1731" s="3" t="s">
        <v>5064</v>
      </c>
      <c r="I1731" s="3">
        <v>599197663</v>
      </c>
      <c r="J1731" s="3" t="s">
        <v>23</v>
      </c>
      <c r="K1731" s="3" t="s">
        <v>23</v>
      </c>
      <c r="L1731" s="3" t="s">
        <v>5065</v>
      </c>
      <c r="M1731" s="3">
        <f>VLOOKUP(N1731,[1]ورقة1!$A:$B, 2, FALSE)</f>
        <v>58</v>
      </c>
      <c r="N1731" s="3" t="s">
        <v>994</v>
      </c>
      <c r="O1731" s="3">
        <v>47114603</v>
      </c>
      <c r="P1731" s="3" t="s">
        <v>7749</v>
      </c>
      <c r="Q1731" s="3" t="s">
        <v>13971</v>
      </c>
      <c r="R1731" s="3" t="s">
        <v>99</v>
      </c>
      <c r="S1731" s="3" t="s">
        <v>41</v>
      </c>
    </row>
    <row r="1732" spans="1:19" x14ac:dyDescent="0.25">
      <c r="A1732" s="3" t="s">
        <v>7414</v>
      </c>
      <c r="B1732" s="3" t="s">
        <v>7115</v>
      </c>
      <c r="C1732" s="3" t="s">
        <v>7415</v>
      </c>
      <c r="D1732" s="3" t="s">
        <v>7416</v>
      </c>
      <c r="E1732" s="3">
        <v>124.9</v>
      </c>
      <c r="F1732" s="3" t="s">
        <v>7417</v>
      </c>
      <c r="G1732" s="3" t="s">
        <v>233</v>
      </c>
      <c r="H1732" s="3" t="s">
        <v>7418</v>
      </c>
      <c r="I1732" s="3">
        <v>599168583</v>
      </c>
      <c r="J1732" s="3" t="s">
        <v>23</v>
      </c>
      <c r="K1732" s="3" t="s">
        <v>127</v>
      </c>
      <c r="L1732" s="3" t="s">
        <v>785</v>
      </c>
      <c r="M1732" s="3">
        <f>VLOOKUP(N1732,[1]ورقة1!$A:$B, 2, FALSE)</f>
        <v>58</v>
      </c>
      <c r="N1732" s="3" t="s">
        <v>994</v>
      </c>
      <c r="O1732" s="3">
        <v>47125611</v>
      </c>
      <c r="P1732" s="3" t="s">
        <v>6224</v>
      </c>
      <c r="Q1732" s="3" t="s">
        <v>7115</v>
      </c>
      <c r="R1732" s="3" t="s">
        <v>251</v>
      </c>
      <c r="S1732" s="3" t="s">
        <v>41</v>
      </c>
    </row>
    <row r="1733" spans="1:19" x14ac:dyDescent="0.25">
      <c r="A1733" s="3" t="s">
        <v>12821</v>
      </c>
      <c r="B1733" s="3" t="s">
        <v>12806</v>
      </c>
      <c r="C1733" s="3" t="s">
        <v>12822</v>
      </c>
      <c r="D1733" s="3" t="s">
        <v>12823</v>
      </c>
      <c r="E1733" s="3">
        <v>18.3</v>
      </c>
      <c r="F1733" s="3" t="s">
        <v>12824</v>
      </c>
      <c r="G1733" s="3" t="s">
        <v>225</v>
      </c>
      <c r="H1733" s="3" t="s">
        <v>1779</v>
      </c>
      <c r="I1733" s="3">
        <v>592503634</v>
      </c>
      <c r="J1733" s="3" t="s">
        <v>23</v>
      </c>
      <c r="K1733" s="3" t="s">
        <v>23</v>
      </c>
      <c r="L1733" s="3" t="s">
        <v>12825</v>
      </c>
      <c r="M1733" s="3">
        <f>VLOOKUP(N1733,[1]ورقة1!$A:$B, 2, FALSE)</f>
        <v>58</v>
      </c>
      <c r="N1733" s="3" t="s">
        <v>994</v>
      </c>
      <c r="O1733" s="3">
        <v>46100063</v>
      </c>
      <c r="P1733" s="3" t="s">
        <v>2400</v>
      </c>
      <c r="Q1733" s="3" t="s">
        <v>12806</v>
      </c>
      <c r="R1733" s="3" t="s">
        <v>88</v>
      </c>
      <c r="S1733" s="3" t="s">
        <v>41</v>
      </c>
    </row>
    <row r="1734" spans="1:19" x14ac:dyDescent="0.25">
      <c r="A1734" s="3" t="s">
        <v>7569</v>
      </c>
      <c r="B1734" s="3" t="s">
        <v>7516</v>
      </c>
      <c r="C1734" s="3" t="s">
        <v>7570</v>
      </c>
      <c r="D1734" s="3" t="s">
        <v>7571</v>
      </c>
      <c r="E1734" s="3">
        <v>25.5</v>
      </c>
      <c r="F1734" s="3" t="s">
        <v>7572</v>
      </c>
      <c r="G1734" s="3" t="s">
        <v>58</v>
      </c>
      <c r="H1734" s="3" t="s">
        <v>4505</v>
      </c>
      <c r="I1734" s="3">
        <v>599949998</v>
      </c>
      <c r="J1734" s="3" t="s">
        <v>23</v>
      </c>
      <c r="K1734" s="3" t="s">
        <v>23</v>
      </c>
      <c r="L1734" s="3" t="s">
        <v>4391</v>
      </c>
      <c r="M1734" s="3">
        <f>VLOOKUP(N1734,[1]ورقة1!$A:$B, 2, FALSE)</f>
        <v>58</v>
      </c>
      <c r="N1734" s="3" t="s">
        <v>994</v>
      </c>
      <c r="O1734" s="3">
        <v>46104286</v>
      </c>
      <c r="P1734" s="3" t="s">
        <v>7573</v>
      </c>
      <c r="Q1734" s="3" t="s">
        <v>7574</v>
      </c>
      <c r="R1734" s="3" t="s">
        <v>251</v>
      </c>
      <c r="S1734" s="3" t="s">
        <v>41</v>
      </c>
    </row>
    <row r="1735" spans="1:19" x14ac:dyDescent="0.25">
      <c r="A1735" s="3" t="s">
        <v>7602</v>
      </c>
      <c r="B1735" s="3" t="s">
        <v>7516</v>
      </c>
      <c r="C1735" s="3" t="s">
        <v>7603</v>
      </c>
      <c r="D1735" s="3" t="s">
        <v>7604</v>
      </c>
      <c r="E1735" s="3">
        <v>6.5</v>
      </c>
      <c r="F1735" s="3" t="s">
        <v>7605</v>
      </c>
      <c r="G1735" s="3" t="s">
        <v>3584</v>
      </c>
      <c r="H1735" s="3" t="s">
        <v>7606</v>
      </c>
      <c r="I1735" s="3">
        <v>597920648</v>
      </c>
      <c r="J1735" s="3" t="s">
        <v>23</v>
      </c>
      <c r="K1735" s="3" t="s">
        <v>23</v>
      </c>
      <c r="L1735" s="3" t="s">
        <v>1048</v>
      </c>
      <c r="M1735" s="3">
        <f>VLOOKUP(N1735,[1]ورقة1!$A:$B, 2, FALSE)</f>
        <v>58</v>
      </c>
      <c r="N1735" s="3" t="s">
        <v>994</v>
      </c>
      <c r="O1735" s="3">
        <v>47137261</v>
      </c>
      <c r="P1735" s="3" t="s">
        <v>7607</v>
      </c>
      <c r="Q1735" s="3" t="s">
        <v>7516</v>
      </c>
      <c r="R1735" s="3" t="s">
        <v>251</v>
      </c>
      <c r="S1735" s="3" t="s">
        <v>41</v>
      </c>
    </row>
    <row r="1736" spans="1:19" x14ac:dyDescent="0.25">
      <c r="A1736" s="3" t="s">
        <v>11264</v>
      </c>
      <c r="B1736" s="3" t="s">
        <v>11265</v>
      </c>
      <c r="C1736" s="3" t="s">
        <v>11266</v>
      </c>
      <c r="D1736" s="3" t="s">
        <v>11267</v>
      </c>
      <c r="E1736" s="3">
        <v>77.2</v>
      </c>
      <c r="F1736" s="3" t="s">
        <v>11268</v>
      </c>
      <c r="G1736" s="3" t="s">
        <v>11269</v>
      </c>
      <c r="H1736" s="3" t="s">
        <v>11270</v>
      </c>
      <c r="I1736" s="3">
        <v>597689596</v>
      </c>
      <c r="J1736" s="3" t="s">
        <v>23</v>
      </c>
      <c r="K1736" s="3" t="s">
        <v>23</v>
      </c>
      <c r="L1736" s="3" t="s">
        <v>530</v>
      </c>
      <c r="M1736" s="3">
        <f>VLOOKUP(N1736,[1]ورقة1!$A:$B, 2, FALSE)</f>
        <v>58</v>
      </c>
      <c r="N1736" s="3" t="s">
        <v>994</v>
      </c>
      <c r="O1736" s="3">
        <v>47138699</v>
      </c>
      <c r="P1736" s="3" t="s">
        <v>228</v>
      </c>
      <c r="Q1736" s="3" t="s">
        <v>11265</v>
      </c>
      <c r="R1736" s="3" t="s">
        <v>88</v>
      </c>
      <c r="S1736" s="3" t="s">
        <v>41</v>
      </c>
    </row>
    <row r="1737" spans="1:19" x14ac:dyDescent="0.25">
      <c r="A1737" s="3" t="s">
        <v>3236</v>
      </c>
      <c r="B1737" s="3" t="s">
        <v>2802</v>
      </c>
      <c r="C1737" s="3" t="s">
        <v>3237</v>
      </c>
      <c r="D1737" s="3" t="s">
        <v>3238</v>
      </c>
      <c r="E1737" s="3">
        <v>6.6</v>
      </c>
      <c r="F1737" s="3" t="s">
        <v>3239</v>
      </c>
      <c r="G1737" s="3" t="s">
        <v>3240</v>
      </c>
      <c r="H1737" s="3" t="s">
        <v>3241</v>
      </c>
      <c r="I1737" s="3">
        <v>599575833</v>
      </c>
      <c r="J1737" s="3" t="s">
        <v>23</v>
      </c>
      <c r="K1737" s="3" t="s">
        <v>23</v>
      </c>
      <c r="L1737" s="3" t="s">
        <v>3242</v>
      </c>
      <c r="M1737" s="3">
        <f>VLOOKUP(N1737,[1]ورقة1!$A:$B, 2, FALSE)</f>
        <v>58</v>
      </c>
      <c r="N1737" s="3" t="s">
        <v>994</v>
      </c>
      <c r="O1737" s="3">
        <v>47134682</v>
      </c>
      <c r="P1737" s="3" t="s">
        <v>3243</v>
      </c>
      <c r="Q1737" s="3" t="s">
        <v>2802</v>
      </c>
      <c r="R1737" s="3" t="s">
        <v>251</v>
      </c>
      <c r="S1737" s="3" t="s">
        <v>41</v>
      </c>
    </row>
    <row r="1738" spans="1:19" x14ac:dyDescent="0.25">
      <c r="A1738" s="3" t="s">
        <v>14539</v>
      </c>
      <c r="B1738" s="3" t="s">
        <v>14518</v>
      </c>
      <c r="C1738" s="3" t="s">
        <v>14540</v>
      </c>
      <c r="D1738" s="3" t="s">
        <v>14541</v>
      </c>
      <c r="E1738" s="3">
        <v>71.2</v>
      </c>
      <c r="F1738" s="3" t="s">
        <v>14542</v>
      </c>
      <c r="G1738" s="3" t="s">
        <v>14543</v>
      </c>
      <c r="H1738" s="3" t="s">
        <v>14544</v>
      </c>
      <c r="I1738" s="3">
        <v>598161030</v>
      </c>
      <c r="J1738" s="3" t="s">
        <v>23</v>
      </c>
      <c r="K1738" s="3" t="s">
        <v>23</v>
      </c>
      <c r="L1738" s="3" t="s">
        <v>14545</v>
      </c>
      <c r="M1738" s="3">
        <f>VLOOKUP(N1738,[1]ورقة1!$A:$B, 2, FALSE)</f>
        <v>58</v>
      </c>
      <c r="N1738" s="3" t="s">
        <v>994</v>
      </c>
      <c r="O1738" s="3">
        <v>47135781</v>
      </c>
      <c r="P1738" s="3" t="s">
        <v>14546</v>
      </c>
      <c r="Q1738" s="3" t="s">
        <v>14518</v>
      </c>
      <c r="R1738" s="3" t="s">
        <v>251</v>
      </c>
      <c r="S1738" s="3" t="s">
        <v>41</v>
      </c>
    </row>
    <row r="1739" spans="1:19" x14ac:dyDescent="0.25">
      <c r="A1739" s="3" t="s">
        <v>8829</v>
      </c>
      <c r="B1739" s="3" t="s">
        <v>8703</v>
      </c>
      <c r="C1739" s="3" t="s">
        <v>8830</v>
      </c>
      <c r="D1739" s="3" t="s">
        <v>8831</v>
      </c>
      <c r="E1739" s="3">
        <v>604.4</v>
      </c>
      <c r="F1739" s="3" t="s">
        <v>8832</v>
      </c>
      <c r="G1739" s="3" t="s">
        <v>2191</v>
      </c>
      <c r="H1739" s="3" t="s">
        <v>8833</v>
      </c>
      <c r="I1739" s="3">
        <v>592811889</v>
      </c>
      <c r="J1739" s="3" t="s">
        <v>23</v>
      </c>
      <c r="K1739" s="3" t="s">
        <v>23</v>
      </c>
      <c r="L1739" s="3" t="s">
        <v>8834</v>
      </c>
      <c r="M1739" s="3">
        <f>VLOOKUP(N1739,[1]ورقة1!$A:$B, 2, FALSE)</f>
        <v>59</v>
      </c>
      <c r="N1739" s="3" t="s">
        <v>4385</v>
      </c>
      <c r="O1739" s="3">
        <v>46100401</v>
      </c>
      <c r="P1739" s="3" t="s">
        <v>7977</v>
      </c>
      <c r="Q1739" s="3" t="s">
        <v>8703</v>
      </c>
      <c r="R1739" s="3" t="s">
        <v>28</v>
      </c>
      <c r="S1739" s="3" t="s">
        <v>29</v>
      </c>
    </row>
    <row r="1740" spans="1:19" x14ac:dyDescent="0.25">
      <c r="A1740" s="3" t="s">
        <v>4379</v>
      </c>
      <c r="B1740" s="3" t="s">
        <v>4295</v>
      </c>
      <c r="C1740" s="3" t="s">
        <v>4380</v>
      </c>
      <c r="D1740" s="3" t="s">
        <v>4381</v>
      </c>
      <c r="E1740" s="3">
        <v>56.1</v>
      </c>
      <c r="F1740" s="3" t="s">
        <v>4382</v>
      </c>
      <c r="G1740" s="3" t="s">
        <v>3322</v>
      </c>
      <c r="H1740" s="3" t="s">
        <v>4383</v>
      </c>
      <c r="I1740" s="3">
        <v>599810006</v>
      </c>
      <c r="J1740" s="3" t="s">
        <v>23</v>
      </c>
      <c r="K1740" s="3" t="s">
        <v>23</v>
      </c>
      <c r="L1740" s="3" t="s">
        <v>4384</v>
      </c>
      <c r="M1740" s="3">
        <f>VLOOKUP(N1740,[1]ورقة1!$A:$B, 2, FALSE)</f>
        <v>59</v>
      </c>
      <c r="N1740" s="3" t="s">
        <v>4385</v>
      </c>
      <c r="O1740" s="3">
        <v>47115932</v>
      </c>
      <c r="P1740" s="3" t="s">
        <v>292</v>
      </c>
      <c r="Q1740" s="3" t="s">
        <v>4295</v>
      </c>
      <c r="R1740" s="3" t="s">
        <v>53</v>
      </c>
      <c r="S1740" s="3" t="s">
        <v>29</v>
      </c>
    </row>
    <row r="1741" spans="1:19" x14ac:dyDescent="0.25">
      <c r="A1741" s="3" t="s">
        <v>13276</v>
      </c>
      <c r="B1741" s="3" t="s">
        <v>13254</v>
      </c>
      <c r="C1741" s="3" t="s">
        <v>13277</v>
      </c>
      <c r="D1741" s="3" t="s">
        <v>13278</v>
      </c>
      <c r="E1741" s="3">
        <v>39.299999999999997</v>
      </c>
      <c r="F1741" s="3" t="s">
        <v>13279</v>
      </c>
      <c r="G1741" s="3" t="s">
        <v>7158</v>
      </c>
      <c r="H1741" s="3" t="s">
        <v>13280</v>
      </c>
      <c r="I1741" s="3">
        <v>598178618</v>
      </c>
      <c r="J1741" s="3" t="s">
        <v>23</v>
      </c>
      <c r="K1741" s="3" t="s">
        <v>23</v>
      </c>
      <c r="L1741" s="3" t="s">
        <v>4376</v>
      </c>
      <c r="M1741" s="3">
        <f>VLOOKUP(N1741,[1]ورقة1!$A:$B, 2, FALSE)</f>
        <v>59</v>
      </c>
      <c r="N1741" s="3" t="s">
        <v>4385</v>
      </c>
      <c r="O1741" s="3">
        <v>47112589</v>
      </c>
      <c r="P1741" s="3" t="s">
        <v>5942</v>
      </c>
      <c r="Q1741" s="3" t="s">
        <v>13254</v>
      </c>
      <c r="R1741" s="3" t="s">
        <v>100</v>
      </c>
      <c r="S1741" s="3" t="s">
        <v>29</v>
      </c>
    </row>
    <row r="1742" spans="1:19" x14ac:dyDescent="0.25">
      <c r="A1742" s="3" t="s">
        <v>8733</v>
      </c>
      <c r="B1742" s="3" t="s">
        <v>8640</v>
      </c>
      <c r="C1742" s="3" t="s">
        <v>8734</v>
      </c>
      <c r="D1742" s="3" t="s">
        <v>8735</v>
      </c>
      <c r="E1742" s="3">
        <v>24.3</v>
      </c>
      <c r="F1742" s="3" t="s">
        <v>8736</v>
      </c>
      <c r="G1742" s="3" t="s">
        <v>655</v>
      </c>
      <c r="H1742" s="3" t="s">
        <v>8215</v>
      </c>
      <c r="I1742" s="3">
        <v>599807778</v>
      </c>
      <c r="J1742" s="3" t="s">
        <v>23</v>
      </c>
      <c r="K1742" s="3" t="s">
        <v>23</v>
      </c>
      <c r="L1742" s="3" t="s">
        <v>5080</v>
      </c>
      <c r="M1742" s="3">
        <f>VLOOKUP(N1742,[1]ورقة1!$A:$B, 2, FALSE)</f>
        <v>59</v>
      </c>
      <c r="N1742" s="3" t="s">
        <v>4385</v>
      </c>
      <c r="O1742" s="3">
        <v>46207571</v>
      </c>
      <c r="P1742" s="3" t="s">
        <v>4932</v>
      </c>
      <c r="Q1742" s="3" t="s">
        <v>8640</v>
      </c>
      <c r="R1742" s="3" t="s">
        <v>251</v>
      </c>
      <c r="S1742" s="3" t="s">
        <v>41</v>
      </c>
    </row>
    <row r="1743" spans="1:19" x14ac:dyDescent="0.25">
      <c r="A1743" s="3" t="s">
        <v>2063</v>
      </c>
      <c r="B1743" s="3" t="s">
        <v>1953</v>
      </c>
      <c r="C1743" s="3" t="s">
        <v>2064</v>
      </c>
      <c r="D1743" s="3" t="s">
        <v>2065</v>
      </c>
      <c r="E1743" s="3">
        <v>22.2</v>
      </c>
      <c r="F1743" s="3" t="s">
        <v>2066</v>
      </c>
      <c r="G1743" s="3" t="s">
        <v>225</v>
      </c>
      <c r="H1743" s="3" t="s">
        <v>2067</v>
      </c>
      <c r="I1743" s="3">
        <v>599349972</v>
      </c>
      <c r="J1743" s="3" t="s">
        <v>23</v>
      </c>
      <c r="K1743" s="3" t="s">
        <v>23</v>
      </c>
      <c r="L1743" s="3" t="s">
        <v>2068</v>
      </c>
      <c r="M1743" s="3">
        <f>VLOOKUP(N1743,[1]ورقة1!$A:$B, 2, FALSE)</f>
        <v>59</v>
      </c>
      <c r="N1743" s="3" t="s">
        <v>4385</v>
      </c>
      <c r="O1743" s="3">
        <v>46103561</v>
      </c>
      <c r="P1743" s="3" t="s">
        <v>228</v>
      </c>
      <c r="Q1743" s="3" t="s">
        <v>1953</v>
      </c>
      <c r="R1743" s="3" t="s">
        <v>99</v>
      </c>
      <c r="S1743" s="3" t="s">
        <v>41</v>
      </c>
    </row>
    <row r="1744" spans="1:19" x14ac:dyDescent="0.25">
      <c r="A1744" s="3" t="s">
        <v>3506</v>
      </c>
      <c r="B1744" s="3" t="s">
        <v>3421</v>
      </c>
      <c r="C1744" s="3" t="s">
        <v>3507</v>
      </c>
      <c r="D1744" s="3" t="s">
        <v>3508</v>
      </c>
      <c r="E1744" s="3">
        <v>1.6</v>
      </c>
      <c r="F1744" s="3" t="s">
        <v>3509</v>
      </c>
      <c r="G1744" s="3" t="s">
        <v>1150</v>
      </c>
      <c r="H1744" s="3" t="s">
        <v>3510</v>
      </c>
      <c r="I1744" s="3">
        <v>597158698</v>
      </c>
      <c r="J1744" s="3" t="s">
        <v>23</v>
      </c>
      <c r="K1744" s="3" t="s">
        <v>23</v>
      </c>
      <c r="L1744" s="3" t="s">
        <v>23</v>
      </c>
      <c r="M1744" s="3">
        <f>VLOOKUP(N1744,[1]ورقة1!$A:$B, 2, FALSE)</f>
        <v>60</v>
      </c>
      <c r="N1744" s="3" t="s">
        <v>811</v>
      </c>
      <c r="O1744" s="3">
        <v>46107427</v>
      </c>
      <c r="P1744" s="3" t="s">
        <v>3511</v>
      </c>
      <c r="Q1744" s="3" t="s">
        <v>3421</v>
      </c>
      <c r="R1744" s="3" t="s">
        <v>100</v>
      </c>
      <c r="S1744" s="3" t="s">
        <v>31</v>
      </c>
    </row>
    <row r="1745" spans="1:19" x14ac:dyDescent="0.25">
      <c r="A1745" s="3" t="s">
        <v>3526</v>
      </c>
      <c r="B1745" s="3" t="s">
        <v>3421</v>
      </c>
      <c r="C1745" s="3" t="s">
        <v>3527</v>
      </c>
      <c r="D1745" s="3" t="s">
        <v>3528</v>
      </c>
      <c r="E1745" s="3">
        <v>1.6</v>
      </c>
      <c r="F1745" s="3" t="s">
        <v>3529</v>
      </c>
      <c r="G1745" s="3" t="s">
        <v>1150</v>
      </c>
      <c r="H1745" s="3" t="s">
        <v>3530</v>
      </c>
      <c r="I1745" s="3">
        <v>599130014</v>
      </c>
      <c r="J1745" s="3" t="s">
        <v>23</v>
      </c>
      <c r="K1745" s="3" t="s">
        <v>23</v>
      </c>
      <c r="L1745" s="3" t="s">
        <v>23</v>
      </c>
      <c r="M1745" s="3">
        <f>VLOOKUP(N1745,[1]ورقة1!$A:$B, 2, FALSE)</f>
        <v>60</v>
      </c>
      <c r="N1745" s="3" t="s">
        <v>811</v>
      </c>
      <c r="O1745" s="3">
        <v>47124895</v>
      </c>
      <c r="P1745" s="3" t="s">
        <v>3511</v>
      </c>
      <c r="Q1745" s="3" t="s">
        <v>3421</v>
      </c>
      <c r="R1745" s="3" t="s">
        <v>100</v>
      </c>
      <c r="S1745" s="3" t="s">
        <v>31</v>
      </c>
    </row>
    <row r="1746" spans="1:19" x14ac:dyDescent="0.25">
      <c r="A1746" s="3" t="s">
        <v>9089</v>
      </c>
      <c r="B1746" s="3" t="s">
        <v>8941</v>
      </c>
      <c r="C1746" s="3" t="s">
        <v>9090</v>
      </c>
      <c r="D1746" s="3" t="s">
        <v>9091</v>
      </c>
      <c r="E1746" s="3">
        <v>3.8</v>
      </c>
      <c r="F1746" s="3" t="s">
        <v>9092</v>
      </c>
      <c r="G1746" s="3" t="s">
        <v>8860</v>
      </c>
      <c r="H1746" s="3" t="s">
        <v>15341</v>
      </c>
      <c r="I1746" s="3" t="s">
        <v>15341</v>
      </c>
      <c r="J1746" s="3" t="s">
        <v>23</v>
      </c>
      <c r="K1746" s="3" t="s">
        <v>23</v>
      </c>
      <c r="L1746" s="3" t="s">
        <v>616</v>
      </c>
      <c r="M1746" s="3">
        <f>VLOOKUP(N1746,[1]ورقة1!$A:$B, 2, FALSE)</f>
        <v>60</v>
      </c>
      <c r="N1746" s="3" t="s">
        <v>811</v>
      </c>
      <c r="O1746" s="3" t="s">
        <v>15341</v>
      </c>
      <c r="P1746" s="3" t="s">
        <v>9093</v>
      </c>
      <c r="Q1746" s="3" t="s">
        <v>8941</v>
      </c>
      <c r="R1746" s="3" t="s">
        <v>28</v>
      </c>
      <c r="S1746" s="3" t="s">
        <v>31</v>
      </c>
    </row>
    <row r="1747" spans="1:19" x14ac:dyDescent="0.25">
      <c r="A1747" s="3" t="s">
        <v>10847</v>
      </c>
      <c r="B1747" s="3" t="s">
        <v>10772</v>
      </c>
      <c r="C1747" s="3" t="s">
        <v>10848</v>
      </c>
      <c r="D1747" s="3" t="s">
        <v>10849</v>
      </c>
      <c r="E1747" s="3">
        <v>2.2000000000000002</v>
      </c>
      <c r="F1747" s="3" t="s">
        <v>10850</v>
      </c>
      <c r="G1747" s="3" t="s">
        <v>10851</v>
      </c>
      <c r="H1747" s="3" t="s">
        <v>10852</v>
      </c>
      <c r="I1747" s="3">
        <v>597411910</v>
      </c>
      <c r="J1747" s="3" t="s">
        <v>23</v>
      </c>
      <c r="K1747" s="3" t="s">
        <v>23</v>
      </c>
      <c r="L1747" s="3" t="s">
        <v>23</v>
      </c>
      <c r="M1747" s="3">
        <f>VLOOKUP(N1747,[1]ورقة1!$A:$B, 2, FALSE)</f>
        <v>60</v>
      </c>
      <c r="N1747" s="3" t="s">
        <v>811</v>
      </c>
      <c r="O1747" s="3" t="s">
        <v>15341</v>
      </c>
      <c r="P1747" s="3" t="s">
        <v>10853</v>
      </c>
      <c r="Q1747" s="3" t="s">
        <v>10772</v>
      </c>
      <c r="R1747" s="3" t="s">
        <v>28</v>
      </c>
      <c r="S1747" s="3" t="s">
        <v>31</v>
      </c>
    </row>
    <row r="1748" spans="1:19" x14ac:dyDescent="0.25">
      <c r="A1748" s="3" t="s">
        <v>804</v>
      </c>
      <c r="B1748" s="3" t="s">
        <v>763</v>
      </c>
      <c r="C1748" s="3" t="s">
        <v>805</v>
      </c>
      <c r="D1748" s="3" t="s">
        <v>806</v>
      </c>
      <c r="E1748" s="3">
        <v>11.5</v>
      </c>
      <c r="F1748" s="3" t="s">
        <v>807</v>
      </c>
      <c r="G1748" s="3" t="s">
        <v>808</v>
      </c>
      <c r="H1748" s="3" t="s">
        <v>809</v>
      </c>
      <c r="I1748" s="3">
        <v>0</v>
      </c>
      <c r="J1748" s="3" t="s">
        <v>23</v>
      </c>
      <c r="K1748" s="3" t="s">
        <v>24</v>
      </c>
      <c r="L1748" s="3" t="s">
        <v>810</v>
      </c>
      <c r="M1748" s="3">
        <f>VLOOKUP(N1748,[1]ورقة1!$A:$B, 2, FALSE)</f>
        <v>60</v>
      </c>
      <c r="N1748" s="3" t="s">
        <v>811</v>
      </c>
      <c r="O1748" s="3">
        <v>0</v>
      </c>
      <c r="P1748" s="3" t="s">
        <v>812</v>
      </c>
      <c r="Q1748" s="3" t="s">
        <v>763</v>
      </c>
      <c r="R1748" s="3" t="s">
        <v>100</v>
      </c>
      <c r="S1748" s="3" t="s">
        <v>31</v>
      </c>
    </row>
    <row r="1749" spans="1:19" x14ac:dyDescent="0.25">
      <c r="A1749" s="3" t="s">
        <v>11442</v>
      </c>
      <c r="B1749" s="3" t="s">
        <v>11327</v>
      </c>
      <c r="C1749" s="3" t="s">
        <v>11443</v>
      </c>
      <c r="D1749" s="3" t="s">
        <v>11444</v>
      </c>
      <c r="E1749" s="3">
        <v>7.4</v>
      </c>
      <c r="F1749" s="3" t="s">
        <v>11445</v>
      </c>
      <c r="G1749" s="3" t="s">
        <v>11446</v>
      </c>
      <c r="H1749" s="3" t="s">
        <v>15341</v>
      </c>
      <c r="I1749" s="3" t="s">
        <v>15341</v>
      </c>
      <c r="J1749" s="3" t="s">
        <v>23</v>
      </c>
      <c r="K1749" s="3" t="s">
        <v>23</v>
      </c>
      <c r="L1749" s="3" t="s">
        <v>811</v>
      </c>
      <c r="M1749" s="3">
        <f>VLOOKUP(N1749,[1]ورقة1!$A:$B, 2, FALSE)</f>
        <v>60</v>
      </c>
      <c r="N1749" s="3" t="s">
        <v>811</v>
      </c>
      <c r="O1749" s="3" t="s">
        <v>15341</v>
      </c>
      <c r="P1749" s="3" t="s">
        <v>11447</v>
      </c>
      <c r="Q1749" s="3" t="s">
        <v>11327</v>
      </c>
      <c r="R1749" s="3" t="s">
        <v>28</v>
      </c>
      <c r="S1749" s="3" t="s">
        <v>31</v>
      </c>
    </row>
    <row r="1750" spans="1:19" x14ac:dyDescent="0.25">
      <c r="A1750" s="3" t="s">
        <v>7991</v>
      </c>
      <c r="B1750" s="3" t="s">
        <v>7939</v>
      </c>
      <c r="C1750" s="3" t="s">
        <v>7992</v>
      </c>
      <c r="D1750" s="3" t="s">
        <v>7993</v>
      </c>
      <c r="E1750" s="3">
        <v>14.2</v>
      </c>
      <c r="F1750" s="3" t="s">
        <v>7994</v>
      </c>
      <c r="G1750" s="3" t="s">
        <v>136</v>
      </c>
      <c r="H1750" s="3" t="s">
        <v>7995</v>
      </c>
      <c r="I1750" s="3">
        <v>595569899</v>
      </c>
      <c r="J1750" s="3" t="s">
        <v>23</v>
      </c>
      <c r="K1750" s="3" t="s">
        <v>23</v>
      </c>
      <c r="L1750" s="3" t="s">
        <v>7996</v>
      </c>
      <c r="M1750" s="3">
        <f>VLOOKUP(N1750,[1]ورقة1!$A:$B, 2, FALSE)</f>
        <v>60</v>
      </c>
      <c r="N1750" s="3" t="s">
        <v>811</v>
      </c>
      <c r="O1750" s="3" t="s">
        <v>15341</v>
      </c>
      <c r="P1750" s="3" t="s">
        <v>139</v>
      </c>
      <c r="Q1750" s="3" t="s">
        <v>7990</v>
      </c>
      <c r="R1750" s="3" t="s">
        <v>140</v>
      </c>
      <c r="S1750" s="3" t="s">
        <v>31</v>
      </c>
    </row>
    <row r="1751" spans="1:19" x14ac:dyDescent="0.25">
      <c r="A1751" s="3" t="s">
        <v>8190</v>
      </c>
      <c r="B1751" s="3" t="s">
        <v>8080</v>
      </c>
      <c r="C1751" s="3" t="s">
        <v>8191</v>
      </c>
      <c r="D1751" s="3" t="s">
        <v>8192</v>
      </c>
      <c r="E1751" s="3">
        <v>5.5</v>
      </c>
      <c r="F1751" s="3" t="s">
        <v>8193</v>
      </c>
      <c r="G1751" s="3" t="s">
        <v>8194</v>
      </c>
      <c r="H1751" s="3" t="s">
        <v>8195</v>
      </c>
      <c r="I1751" s="3">
        <v>0</v>
      </c>
      <c r="J1751" s="3" t="s">
        <v>23</v>
      </c>
      <c r="K1751" s="3" t="s">
        <v>24</v>
      </c>
      <c r="L1751" s="3" t="s">
        <v>8196</v>
      </c>
      <c r="M1751" s="3">
        <f>VLOOKUP(N1751,[1]ورقة1!$A:$B, 2, FALSE)</f>
        <v>60</v>
      </c>
      <c r="N1751" s="3" t="s">
        <v>811</v>
      </c>
      <c r="O1751" s="3">
        <v>47129731</v>
      </c>
      <c r="P1751" s="3" t="s">
        <v>8197</v>
      </c>
      <c r="Q1751" s="3" t="s">
        <v>8080</v>
      </c>
      <c r="R1751" s="3" t="s">
        <v>100</v>
      </c>
      <c r="S1751" s="3" t="s">
        <v>31</v>
      </c>
    </row>
    <row r="1752" spans="1:19" x14ac:dyDescent="0.25">
      <c r="A1752" s="3" t="s">
        <v>3251</v>
      </c>
      <c r="B1752" s="3" t="s">
        <v>2802</v>
      </c>
      <c r="C1752" s="3" t="s">
        <v>3252</v>
      </c>
      <c r="D1752" s="3" t="s">
        <v>3253</v>
      </c>
      <c r="E1752" s="3">
        <v>12.8</v>
      </c>
      <c r="F1752" s="3" t="s">
        <v>3254</v>
      </c>
      <c r="G1752" s="3" t="s">
        <v>3255</v>
      </c>
      <c r="H1752" s="3" t="s">
        <v>3256</v>
      </c>
      <c r="I1752" s="3">
        <v>597464777</v>
      </c>
      <c r="J1752" s="3" t="s">
        <v>23</v>
      </c>
      <c r="K1752" s="3" t="s">
        <v>23</v>
      </c>
      <c r="L1752" s="3" t="s">
        <v>3257</v>
      </c>
      <c r="M1752" s="3">
        <f>VLOOKUP(N1752,[1]ورقة1!$A:$B, 2, FALSE)</f>
        <v>60</v>
      </c>
      <c r="N1752" s="3" t="s">
        <v>811</v>
      </c>
      <c r="O1752" s="3">
        <v>47136517</v>
      </c>
      <c r="P1752" s="3" t="s">
        <v>3258</v>
      </c>
      <c r="Q1752" s="3" t="s">
        <v>2802</v>
      </c>
      <c r="R1752" s="3" t="s">
        <v>251</v>
      </c>
      <c r="S1752" s="3" t="s">
        <v>41</v>
      </c>
    </row>
    <row r="1753" spans="1:19" x14ac:dyDescent="0.25">
      <c r="A1753" s="3" t="s">
        <v>8325</v>
      </c>
      <c r="B1753" s="3" t="s">
        <v>8244</v>
      </c>
      <c r="C1753" s="3" t="s">
        <v>8326</v>
      </c>
      <c r="D1753" s="3" t="s">
        <v>8327</v>
      </c>
      <c r="E1753" s="3">
        <v>4.0999999999999996</v>
      </c>
      <c r="F1753" s="3" t="s">
        <v>8328</v>
      </c>
      <c r="G1753" s="3" t="s">
        <v>3584</v>
      </c>
      <c r="H1753" s="3" t="s">
        <v>8329</v>
      </c>
      <c r="I1753" s="3">
        <v>599240511</v>
      </c>
      <c r="J1753" s="3" t="s">
        <v>23</v>
      </c>
      <c r="K1753" s="3" t="s">
        <v>23</v>
      </c>
      <c r="L1753" s="3" t="s">
        <v>193</v>
      </c>
      <c r="M1753" s="3">
        <f>VLOOKUP(N1753,[1]ورقة1!$A:$B, 2, FALSE)</f>
        <v>60</v>
      </c>
      <c r="N1753" s="3" t="s">
        <v>811</v>
      </c>
      <c r="O1753" s="3">
        <v>46100503</v>
      </c>
      <c r="P1753" s="3" t="s">
        <v>8330</v>
      </c>
      <c r="Q1753" s="3" t="s">
        <v>8244</v>
      </c>
      <c r="R1753" s="3" t="s">
        <v>251</v>
      </c>
      <c r="S1753" s="3" t="s">
        <v>41</v>
      </c>
    </row>
    <row r="1754" spans="1:19" x14ac:dyDescent="0.25">
      <c r="A1754" s="3" t="s">
        <v>8877</v>
      </c>
      <c r="B1754" s="3" t="s">
        <v>8703</v>
      </c>
      <c r="C1754" s="3" t="s">
        <v>8878</v>
      </c>
      <c r="D1754" s="3" t="s">
        <v>8879</v>
      </c>
      <c r="E1754" s="3">
        <v>277.5</v>
      </c>
      <c r="F1754" s="3" t="s">
        <v>8880</v>
      </c>
      <c r="G1754" s="3" t="s">
        <v>8881</v>
      </c>
      <c r="H1754" s="3" t="s">
        <v>15341</v>
      </c>
      <c r="I1754" s="3" t="s">
        <v>15341</v>
      </c>
      <c r="J1754" s="3" t="s">
        <v>23</v>
      </c>
      <c r="K1754" s="3" t="s">
        <v>23</v>
      </c>
      <c r="L1754" s="3" t="s">
        <v>858</v>
      </c>
      <c r="M1754" s="3">
        <f>VLOOKUP(N1754,[1]ورقة1!$A:$B, 2, FALSE)</f>
        <v>61</v>
      </c>
      <c r="N1754" s="3" t="s">
        <v>2552</v>
      </c>
      <c r="O1754" s="3" t="s">
        <v>15341</v>
      </c>
      <c r="P1754" s="3" t="s">
        <v>8882</v>
      </c>
      <c r="Q1754" s="3" t="s">
        <v>8703</v>
      </c>
      <c r="R1754" s="3" t="s">
        <v>53</v>
      </c>
      <c r="S1754" s="3" t="s">
        <v>31</v>
      </c>
    </row>
    <row r="1755" spans="1:19" x14ac:dyDescent="0.25">
      <c r="A1755" s="3" t="s">
        <v>9069</v>
      </c>
      <c r="B1755" s="3" t="s">
        <v>8941</v>
      </c>
      <c r="C1755" s="3" t="s">
        <v>9070</v>
      </c>
      <c r="D1755" s="3" t="s">
        <v>9071</v>
      </c>
      <c r="E1755" s="3">
        <v>269.2</v>
      </c>
      <c r="F1755" s="3" t="s">
        <v>9072</v>
      </c>
      <c r="G1755" s="3" t="s">
        <v>9073</v>
      </c>
      <c r="H1755" s="3" t="s">
        <v>9074</v>
      </c>
      <c r="I1755" s="3">
        <v>599831354</v>
      </c>
      <c r="J1755" s="3" t="s">
        <v>23</v>
      </c>
      <c r="K1755" s="3" t="s">
        <v>174</v>
      </c>
      <c r="L1755" s="3" t="s">
        <v>9075</v>
      </c>
      <c r="M1755" s="3">
        <f>VLOOKUP(N1755,[1]ورقة1!$A:$B, 2, FALSE)</f>
        <v>61</v>
      </c>
      <c r="N1755" s="3" t="s">
        <v>2552</v>
      </c>
      <c r="O1755" s="3">
        <v>46106592</v>
      </c>
      <c r="P1755" s="3" t="s">
        <v>9076</v>
      </c>
      <c r="Q1755" s="3" t="s">
        <v>8941</v>
      </c>
      <c r="R1755" s="3" t="s">
        <v>28</v>
      </c>
      <c r="S1755" s="3" t="s">
        <v>31</v>
      </c>
    </row>
    <row r="1756" spans="1:19" x14ac:dyDescent="0.25">
      <c r="A1756" s="3" t="s">
        <v>2546</v>
      </c>
      <c r="B1756" s="3" t="s">
        <v>2472</v>
      </c>
      <c r="C1756" s="3" t="s">
        <v>2547</v>
      </c>
      <c r="D1756" s="3" t="s">
        <v>2548</v>
      </c>
      <c r="E1756" s="3">
        <v>209.2</v>
      </c>
      <c r="F1756" s="3" t="s">
        <v>2549</v>
      </c>
      <c r="G1756" s="3" t="s">
        <v>1540</v>
      </c>
      <c r="H1756" s="3" t="s">
        <v>2550</v>
      </c>
      <c r="I1756" s="3">
        <v>597340427</v>
      </c>
      <c r="J1756" s="3" t="s">
        <v>23</v>
      </c>
      <c r="K1756" s="3" t="s">
        <v>23</v>
      </c>
      <c r="L1756" s="3" t="s">
        <v>2551</v>
      </c>
      <c r="M1756" s="3">
        <f>VLOOKUP(N1756,[1]ورقة1!$A:$B, 2, FALSE)</f>
        <v>61</v>
      </c>
      <c r="N1756" s="3" t="s">
        <v>2552</v>
      </c>
      <c r="O1756" s="3">
        <v>47107450</v>
      </c>
      <c r="P1756" s="3" t="s">
        <v>27</v>
      </c>
      <c r="Q1756" s="3" t="s">
        <v>2472</v>
      </c>
      <c r="R1756" s="3" t="s">
        <v>100</v>
      </c>
      <c r="S1756" s="3" t="s">
        <v>29</v>
      </c>
    </row>
    <row r="1757" spans="1:19" x14ac:dyDescent="0.25">
      <c r="A1757" s="3" t="s">
        <v>7907</v>
      </c>
      <c r="B1757" s="3" t="s">
        <v>7848</v>
      </c>
      <c r="C1757" s="3" t="s">
        <v>7908</v>
      </c>
      <c r="D1757" s="3" t="s">
        <v>7909</v>
      </c>
      <c r="E1757" s="3">
        <v>20.8</v>
      </c>
      <c r="F1757" s="3" t="s">
        <v>7910</v>
      </c>
      <c r="G1757" s="3" t="s">
        <v>7911</v>
      </c>
      <c r="H1757" s="3" t="s">
        <v>15341</v>
      </c>
      <c r="I1757" s="3" t="s">
        <v>15341</v>
      </c>
      <c r="J1757" s="3" t="s">
        <v>23</v>
      </c>
      <c r="K1757" s="3" t="s">
        <v>23</v>
      </c>
      <c r="L1757" s="3" t="s">
        <v>993</v>
      </c>
      <c r="M1757" s="3">
        <f>VLOOKUP(N1757,[1]ورقة1!$A:$B, 2, FALSE)</f>
        <v>61</v>
      </c>
      <c r="N1757" s="3" t="s">
        <v>2552</v>
      </c>
      <c r="O1757" s="3" t="s">
        <v>15341</v>
      </c>
      <c r="P1757" s="3" t="s">
        <v>7912</v>
      </c>
      <c r="Q1757" s="3" t="s">
        <v>7848</v>
      </c>
      <c r="R1757" s="3" t="s">
        <v>28</v>
      </c>
      <c r="S1757" s="3" t="s">
        <v>31</v>
      </c>
    </row>
    <row r="1758" spans="1:19" x14ac:dyDescent="0.25">
      <c r="A1758" s="3" t="s">
        <v>2076</v>
      </c>
      <c r="B1758" s="3" t="s">
        <v>1953</v>
      </c>
      <c r="C1758" s="3" t="s">
        <v>2077</v>
      </c>
      <c r="D1758" s="3" t="s">
        <v>2078</v>
      </c>
      <c r="E1758" s="3">
        <v>35</v>
      </c>
      <c r="F1758" s="3" t="s">
        <v>2079</v>
      </c>
      <c r="G1758" s="3" t="s">
        <v>2080</v>
      </c>
      <c r="H1758" s="3" t="s">
        <v>2081</v>
      </c>
      <c r="I1758" s="3">
        <v>599602087</v>
      </c>
      <c r="J1758" s="3" t="s">
        <v>23</v>
      </c>
      <c r="K1758" s="3" t="s">
        <v>23</v>
      </c>
      <c r="L1758" s="3" t="s">
        <v>785</v>
      </c>
      <c r="M1758" s="3">
        <f>VLOOKUP(N1758,[1]ورقة1!$A:$B, 2, FALSE)</f>
        <v>61</v>
      </c>
      <c r="N1758" s="3" t="s">
        <v>2552</v>
      </c>
      <c r="O1758" s="3">
        <v>47103362</v>
      </c>
      <c r="P1758" s="3" t="s">
        <v>177</v>
      </c>
      <c r="Q1758" s="3" t="s">
        <v>1953</v>
      </c>
      <c r="R1758" s="3" t="s">
        <v>99</v>
      </c>
      <c r="S1758" s="3" t="s">
        <v>41</v>
      </c>
    </row>
    <row r="1759" spans="1:19" x14ac:dyDescent="0.25">
      <c r="A1759" s="3" t="s">
        <v>3259</v>
      </c>
      <c r="B1759" s="3" t="s">
        <v>2802</v>
      </c>
      <c r="C1759" s="3" t="s">
        <v>3260</v>
      </c>
      <c r="D1759" s="3" t="s">
        <v>3261</v>
      </c>
      <c r="E1759" s="3">
        <v>74</v>
      </c>
      <c r="F1759" s="3" t="s">
        <v>3262</v>
      </c>
      <c r="G1759" s="3" t="s">
        <v>3263</v>
      </c>
      <c r="H1759" s="3" t="s">
        <v>3264</v>
      </c>
      <c r="I1759" s="3">
        <v>599345130</v>
      </c>
      <c r="J1759" s="3" t="s">
        <v>23</v>
      </c>
      <c r="K1759" s="3" t="s">
        <v>23</v>
      </c>
      <c r="L1759" s="3" t="s">
        <v>3265</v>
      </c>
      <c r="M1759" s="3">
        <f>VLOOKUP(N1759,[1]ورقة1!$A:$B, 2, FALSE)</f>
        <v>61</v>
      </c>
      <c r="N1759" s="3" t="s">
        <v>2552</v>
      </c>
      <c r="O1759" s="3">
        <v>46201529</v>
      </c>
      <c r="P1759" s="3" t="s">
        <v>3266</v>
      </c>
      <c r="Q1759" s="3" t="s">
        <v>2802</v>
      </c>
      <c r="R1759" s="3" t="s">
        <v>251</v>
      </c>
      <c r="S1759" s="3" t="s">
        <v>41</v>
      </c>
    </row>
    <row r="1760" spans="1:19" x14ac:dyDescent="0.25">
      <c r="A1760" s="3" t="s">
        <v>8166</v>
      </c>
      <c r="B1760" s="3" t="s">
        <v>8044</v>
      </c>
      <c r="C1760" s="3" t="s">
        <v>8167</v>
      </c>
      <c r="D1760" s="3" t="s">
        <v>8168</v>
      </c>
      <c r="E1760" s="3">
        <v>18.5</v>
      </c>
      <c r="F1760" s="3" t="s">
        <v>8169</v>
      </c>
      <c r="G1760" s="3" t="s">
        <v>3584</v>
      </c>
      <c r="H1760" s="3" t="s">
        <v>8170</v>
      </c>
      <c r="I1760" s="3">
        <v>567851980</v>
      </c>
      <c r="J1760" s="3" t="s">
        <v>23</v>
      </c>
      <c r="K1760" s="3" t="s">
        <v>23</v>
      </c>
      <c r="L1760" s="3" t="s">
        <v>8171</v>
      </c>
      <c r="M1760" s="3">
        <f>VLOOKUP(N1760,[1]ورقة1!$A:$B, 2, FALSE)</f>
        <v>61</v>
      </c>
      <c r="N1760" s="3" t="s">
        <v>2552</v>
      </c>
      <c r="O1760" s="3">
        <v>47107850</v>
      </c>
      <c r="P1760" s="3" t="s">
        <v>8172</v>
      </c>
      <c r="Q1760" s="3" t="s">
        <v>8044</v>
      </c>
      <c r="R1760" s="3" t="s">
        <v>251</v>
      </c>
      <c r="S1760" s="3" t="s">
        <v>41</v>
      </c>
    </row>
    <row r="1761" spans="1:19" x14ac:dyDescent="0.25">
      <c r="A1761" s="3" t="s">
        <v>8856</v>
      </c>
      <c r="B1761" s="3" t="s">
        <v>8703</v>
      </c>
      <c r="C1761" s="3" t="s">
        <v>8857</v>
      </c>
      <c r="D1761" s="3" t="s">
        <v>8858</v>
      </c>
      <c r="E1761" s="3">
        <v>2.2999999999999998</v>
      </c>
      <c r="F1761" s="3" t="s">
        <v>8859</v>
      </c>
      <c r="G1761" s="3" t="s">
        <v>8860</v>
      </c>
      <c r="H1761" s="3" t="s">
        <v>15341</v>
      </c>
      <c r="I1761" s="3" t="s">
        <v>15341</v>
      </c>
      <c r="J1761" s="3" t="s">
        <v>23</v>
      </c>
      <c r="K1761" s="3" t="s">
        <v>23</v>
      </c>
      <c r="L1761" s="3" t="s">
        <v>23</v>
      </c>
      <c r="M1761" s="3">
        <f>VLOOKUP(N1761,[1]ورقة1!$A:$B, 2, FALSE)</f>
        <v>62</v>
      </c>
      <c r="N1761" s="3" t="s">
        <v>8861</v>
      </c>
      <c r="O1761" s="3" t="s">
        <v>15341</v>
      </c>
      <c r="P1761" s="3" t="s">
        <v>8862</v>
      </c>
      <c r="Q1761" s="3" t="s">
        <v>8703</v>
      </c>
      <c r="R1761" s="3" t="s">
        <v>53</v>
      </c>
      <c r="S1761" s="3" t="s">
        <v>31</v>
      </c>
    </row>
    <row r="1762" spans="1:19" x14ac:dyDescent="0.25">
      <c r="A1762" s="3" t="s">
        <v>8863</v>
      </c>
      <c r="B1762" s="3" t="s">
        <v>8703</v>
      </c>
      <c r="C1762" s="3" t="s">
        <v>8864</v>
      </c>
      <c r="D1762" s="3" t="s">
        <v>8865</v>
      </c>
      <c r="E1762" s="3">
        <v>3.6</v>
      </c>
      <c r="F1762" s="3" t="s">
        <v>8866</v>
      </c>
      <c r="G1762" s="3" t="s">
        <v>8860</v>
      </c>
      <c r="H1762" s="3" t="s">
        <v>15341</v>
      </c>
      <c r="I1762" s="3" t="s">
        <v>15341</v>
      </c>
      <c r="J1762" s="3" t="s">
        <v>23</v>
      </c>
      <c r="K1762" s="3" t="s">
        <v>23</v>
      </c>
      <c r="L1762" s="3" t="s">
        <v>8867</v>
      </c>
      <c r="M1762" s="3">
        <f>VLOOKUP(N1762,[1]ورقة1!$A:$B, 2, FALSE)</f>
        <v>62</v>
      </c>
      <c r="N1762" s="3" t="s">
        <v>8861</v>
      </c>
      <c r="O1762" s="3" t="s">
        <v>15341</v>
      </c>
      <c r="P1762" s="3" t="s">
        <v>8868</v>
      </c>
      <c r="Q1762" s="3" t="s">
        <v>8703</v>
      </c>
      <c r="R1762" s="3" t="s">
        <v>53</v>
      </c>
      <c r="S1762" s="3" t="s">
        <v>31</v>
      </c>
    </row>
    <row r="1763" spans="1:19" x14ac:dyDescent="0.25">
      <c r="A1763" s="3" t="s">
        <v>2089</v>
      </c>
      <c r="B1763" s="3" t="s">
        <v>1953</v>
      </c>
      <c r="C1763" s="3" t="s">
        <v>2090</v>
      </c>
      <c r="D1763" s="3" t="s">
        <v>2091</v>
      </c>
      <c r="E1763" s="3">
        <v>39.700000000000003</v>
      </c>
      <c r="F1763" s="3" t="s">
        <v>2092</v>
      </c>
      <c r="G1763" s="3" t="s">
        <v>388</v>
      </c>
      <c r="H1763" s="3" t="s">
        <v>2093</v>
      </c>
      <c r="I1763" s="3">
        <v>595189296</v>
      </c>
      <c r="J1763" s="3" t="s">
        <v>23</v>
      </c>
      <c r="K1763" s="3" t="s">
        <v>23</v>
      </c>
      <c r="L1763" s="3" t="s">
        <v>2094</v>
      </c>
      <c r="M1763" s="3">
        <f>VLOOKUP(N1763,[1]ورقة1!$A:$B, 2, FALSE)</f>
        <v>62</v>
      </c>
      <c r="N1763" s="3" t="s">
        <v>8861</v>
      </c>
      <c r="O1763" s="3">
        <v>42100612</v>
      </c>
      <c r="P1763" s="3" t="s">
        <v>2095</v>
      </c>
      <c r="Q1763" s="3" t="s">
        <v>1953</v>
      </c>
      <c r="R1763" s="3" t="s">
        <v>99</v>
      </c>
      <c r="S1763" s="3" t="s">
        <v>41</v>
      </c>
    </row>
    <row r="1764" spans="1:19" x14ac:dyDescent="0.25">
      <c r="A1764" s="3" t="s">
        <v>2103</v>
      </c>
      <c r="B1764" s="3" t="s">
        <v>1953</v>
      </c>
      <c r="C1764" s="3" t="s">
        <v>2104</v>
      </c>
      <c r="D1764" s="3" t="s">
        <v>2105</v>
      </c>
      <c r="E1764" s="3">
        <v>37</v>
      </c>
      <c r="F1764" s="3" t="s">
        <v>2106</v>
      </c>
      <c r="G1764" s="3" t="s">
        <v>58</v>
      </c>
      <c r="H1764" s="3" t="s">
        <v>2107</v>
      </c>
      <c r="I1764" s="3">
        <v>599461200</v>
      </c>
      <c r="J1764" s="3" t="s">
        <v>23</v>
      </c>
      <c r="K1764" s="3" t="s">
        <v>127</v>
      </c>
      <c r="L1764" s="3" t="s">
        <v>2108</v>
      </c>
      <c r="M1764" s="3">
        <f>VLOOKUP(N1764,[1]ورقة1!$A:$B, 2, FALSE)</f>
        <v>62</v>
      </c>
      <c r="N1764" s="3" t="s">
        <v>8861</v>
      </c>
      <c r="O1764" s="3">
        <v>47106302</v>
      </c>
      <c r="P1764" s="3" t="s">
        <v>2109</v>
      </c>
      <c r="Q1764" s="3" t="s">
        <v>1953</v>
      </c>
      <c r="R1764" s="3" t="s">
        <v>99</v>
      </c>
      <c r="S1764" s="3" t="s">
        <v>41</v>
      </c>
    </row>
    <row r="1765" spans="1:19" x14ac:dyDescent="0.25">
      <c r="A1765" s="3" t="s">
        <v>1536</v>
      </c>
      <c r="B1765" s="3" t="s">
        <v>1500</v>
      </c>
      <c r="C1765" s="3" t="s">
        <v>1537</v>
      </c>
      <c r="D1765" s="3" t="s">
        <v>1538</v>
      </c>
      <c r="E1765" s="3">
        <v>572.79999999999995</v>
      </c>
      <c r="F1765" s="3" t="s">
        <v>1539</v>
      </c>
      <c r="G1765" s="3" t="s">
        <v>1540</v>
      </c>
      <c r="H1765" s="3" t="s">
        <v>1541</v>
      </c>
      <c r="I1765" s="3">
        <v>593096506</v>
      </c>
      <c r="J1765" s="3" t="s">
        <v>23</v>
      </c>
      <c r="K1765" s="3" t="s">
        <v>372</v>
      </c>
      <c r="L1765" s="3" t="s">
        <v>1542</v>
      </c>
      <c r="M1765" s="3">
        <f>VLOOKUP(N1765,[1]ورقة1!$A:$B, 2, FALSE)</f>
        <v>63</v>
      </c>
      <c r="N1765" s="3" t="s">
        <v>1543</v>
      </c>
      <c r="O1765" s="3">
        <v>47108090</v>
      </c>
      <c r="P1765" s="3" t="s">
        <v>1544</v>
      </c>
      <c r="Q1765" s="3" t="s">
        <v>1500</v>
      </c>
      <c r="R1765" s="3" t="s">
        <v>28</v>
      </c>
      <c r="S1765" s="3" t="s">
        <v>29</v>
      </c>
    </row>
    <row r="1766" spans="1:19" x14ac:dyDescent="0.25">
      <c r="A1766" s="3" t="s">
        <v>3519</v>
      </c>
      <c r="B1766" s="3" t="s">
        <v>3421</v>
      </c>
      <c r="C1766" s="3" t="s">
        <v>3520</v>
      </c>
      <c r="D1766" s="3" t="s">
        <v>3521</v>
      </c>
      <c r="E1766" s="3">
        <v>47.1</v>
      </c>
      <c r="F1766" s="3" t="s">
        <v>3522</v>
      </c>
      <c r="G1766" s="3" t="s">
        <v>554</v>
      </c>
      <c r="H1766" s="3" t="s">
        <v>3523</v>
      </c>
      <c r="I1766" s="3">
        <v>595206494</v>
      </c>
      <c r="J1766" s="3" t="s">
        <v>23</v>
      </c>
      <c r="K1766" s="3" t="s">
        <v>1393</v>
      </c>
      <c r="L1766" s="3" t="s">
        <v>3524</v>
      </c>
      <c r="M1766" s="3">
        <f>VLOOKUP(N1766,[1]ورقة1!$A:$B, 2, FALSE)</f>
        <v>63</v>
      </c>
      <c r="N1766" s="3" t="s">
        <v>1543</v>
      </c>
      <c r="O1766" s="3">
        <v>47135286</v>
      </c>
      <c r="P1766" s="3" t="s">
        <v>3525</v>
      </c>
      <c r="Q1766" s="3" t="s">
        <v>3421</v>
      </c>
      <c r="R1766" s="3" t="s">
        <v>100</v>
      </c>
      <c r="S1766" s="3" t="s">
        <v>29</v>
      </c>
    </row>
    <row r="1767" spans="1:19" x14ac:dyDescent="0.25">
      <c r="A1767" s="3" t="s">
        <v>12144</v>
      </c>
      <c r="B1767" s="3" t="s">
        <v>12044</v>
      </c>
      <c r="C1767" s="3" t="s">
        <v>12145</v>
      </c>
      <c r="D1767" s="3" t="s">
        <v>12146</v>
      </c>
      <c r="E1767" s="3">
        <v>6461.7</v>
      </c>
      <c r="F1767" s="3" t="s">
        <v>12147</v>
      </c>
      <c r="G1767" s="3" t="s">
        <v>12148</v>
      </c>
      <c r="H1767" s="3" t="s">
        <v>12149</v>
      </c>
      <c r="I1767" s="3">
        <v>593700661</v>
      </c>
      <c r="J1767" s="3" t="s">
        <v>23</v>
      </c>
      <c r="K1767" s="3" t="s">
        <v>372</v>
      </c>
      <c r="L1767" s="3" t="s">
        <v>12150</v>
      </c>
      <c r="M1767" s="3">
        <f>VLOOKUP(N1767,[1]ورقة1!$A:$B, 2, FALSE)</f>
        <v>63</v>
      </c>
      <c r="N1767" s="3" t="s">
        <v>1543</v>
      </c>
      <c r="O1767" s="3">
        <v>47107741</v>
      </c>
      <c r="P1767" s="3" t="s">
        <v>12151</v>
      </c>
      <c r="Q1767" s="3" t="s">
        <v>12064</v>
      </c>
      <c r="R1767" s="3" t="s">
        <v>53</v>
      </c>
      <c r="S1767" s="3" t="s">
        <v>29</v>
      </c>
    </row>
    <row r="1768" spans="1:19" x14ac:dyDescent="0.25">
      <c r="A1768" s="3" t="s">
        <v>8556</v>
      </c>
      <c r="B1768" s="3" t="s">
        <v>8469</v>
      </c>
      <c r="C1768" s="3" t="s">
        <v>8557</v>
      </c>
      <c r="D1768" s="3" t="s">
        <v>8558</v>
      </c>
      <c r="E1768" s="3">
        <v>5.8</v>
      </c>
      <c r="F1768" s="3" t="s">
        <v>8559</v>
      </c>
      <c r="G1768" s="3" t="s">
        <v>8560</v>
      </c>
      <c r="H1768" s="3" t="s">
        <v>8561</v>
      </c>
      <c r="I1768" s="3">
        <v>599491277</v>
      </c>
      <c r="J1768" s="3" t="s">
        <v>23</v>
      </c>
      <c r="K1768" s="3" t="s">
        <v>23</v>
      </c>
      <c r="L1768" s="3" t="s">
        <v>5080</v>
      </c>
      <c r="M1768" s="3">
        <f>VLOOKUP(N1768,[1]ورقة1!$A:$B, 2, FALSE)</f>
        <v>63</v>
      </c>
      <c r="N1768" s="3" t="s">
        <v>1543</v>
      </c>
      <c r="O1768" s="3" t="s">
        <v>15341</v>
      </c>
      <c r="P1768" s="3" t="s">
        <v>8562</v>
      </c>
      <c r="Q1768" s="3" t="s">
        <v>8469</v>
      </c>
      <c r="R1768" s="3" t="s">
        <v>53</v>
      </c>
      <c r="S1768" s="3" t="s">
        <v>31</v>
      </c>
    </row>
    <row r="1769" spans="1:19" x14ac:dyDescent="0.25">
      <c r="A1769" s="3" t="s">
        <v>15006</v>
      </c>
      <c r="B1769" s="3" t="s">
        <v>14960</v>
      </c>
      <c r="C1769" s="3" t="s">
        <v>15007</v>
      </c>
      <c r="D1769" s="3" t="s">
        <v>15008</v>
      </c>
      <c r="E1769" s="3">
        <v>39.4</v>
      </c>
      <c r="F1769" s="3" t="s">
        <v>15009</v>
      </c>
      <c r="G1769" s="3" t="s">
        <v>15010</v>
      </c>
      <c r="H1769" s="3" t="s">
        <v>7444</v>
      </c>
      <c r="I1769" s="3">
        <v>592231601</v>
      </c>
      <c r="J1769" s="3" t="s">
        <v>23</v>
      </c>
      <c r="K1769" s="3" t="s">
        <v>23</v>
      </c>
      <c r="L1769" s="3" t="s">
        <v>23</v>
      </c>
      <c r="M1769" s="3">
        <f>VLOOKUP(N1769,[1]ورقة1!$A:$B, 2, FALSE)</f>
        <v>63</v>
      </c>
      <c r="N1769" s="3" t="s">
        <v>1543</v>
      </c>
      <c r="O1769" s="3">
        <v>47124906</v>
      </c>
      <c r="P1769" s="3" t="s">
        <v>15011</v>
      </c>
      <c r="Q1769" s="3" t="s">
        <v>14960</v>
      </c>
      <c r="R1769" s="3" t="s">
        <v>140</v>
      </c>
      <c r="S1769" s="3" t="s">
        <v>31</v>
      </c>
    </row>
    <row r="1770" spans="1:19" x14ac:dyDescent="0.25">
      <c r="A1770" s="3" t="s">
        <v>8633</v>
      </c>
      <c r="B1770" s="3" t="s">
        <v>8597</v>
      </c>
      <c r="C1770" s="3" t="s">
        <v>8634</v>
      </c>
      <c r="D1770" s="3" t="s">
        <v>8635</v>
      </c>
      <c r="E1770" s="3">
        <v>29.7</v>
      </c>
      <c r="F1770" s="3" t="s">
        <v>8636</v>
      </c>
      <c r="G1770" s="3" t="s">
        <v>8637</v>
      </c>
      <c r="H1770" s="3" t="s">
        <v>8638</v>
      </c>
      <c r="I1770" s="3">
        <v>598780834</v>
      </c>
      <c r="J1770" s="3" t="s">
        <v>23</v>
      </c>
      <c r="K1770" s="3" t="s">
        <v>372</v>
      </c>
      <c r="L1770" s="3" t="s">
        <v>8639</v>
      </c>
      <c r="M1770" s="3">
        <f>VLOOKUP(N1770,[1]ورقة1!$A:$B, 2, FALSE)</f>
        <v>63</v>
      </c>
      <c r="N1770" s="3" t="s">
        <v>1543</v>
      </c>
      <c r="O1770" s="3" t="s">
        <v>15341</v>
      </c>
      <c r="P1770" s="3" t="s">
        <v>713</v>
      </c>
      <c r="Q1770" s="3" t="s">
        <v>8640</v>
      </c>
      <c r="R1770" s="3" t="s">
        <v>140</v>
      </c>
      <c r="S1770" s="3" t="s">
        <v>31</v>
      </c>
    </row>
    <row r="1771" spans="1:19" x14ac:dyDescent="0.25">
      <c r="A1771" s="3" t="s">
        <v>8641</v>
      </c>
      <c r="B1771" s="3" t="s">
        <v>8597</v>
      </c>
      <c r="C1771" s="3" t="s">
        <v>8642</v>
      </c>
      <c r="D1771" s="3" t="s">
        <v>8643</v>
      </c>
      <c r="E1771" s="3">
        <v>78.3</v>
      </c>
      <c r="F1771" s="3" t="s">
        <v>8644</v>
      </c>
      <c r="G1771" s="3" t="s">
        <v>8645</v>
      </c>
      <c r="H1771" s="3" t="s">
        <v>8646</v>
      </c>
      <c r="I1771" s="3">
        <v>595324440</v>
      </c>
      <c r="J1771" s="3" t="s">
        <v>23</v>
      </c>
      <c r="K1771" s="3" t="s">
        <v>23</v>
      </c>
      <c r="L1771" s="3" t="s">
        <v>8647</v>
      </c>
      <c r="M1771" s="3">
        <f>VLOOKUP(N1771,[1]ورقة1!$A:$B, 2, FALSE)</f>
        <v>63</v>
      </c>
      <c r="N1771" s="3" t="s">
        <v>1543</v>
      </c>
      <c r="O1771" s="3">
        <v>47126619</v>
      </c>
      <c r="P1771" s="3" t="s">
        <v>8648</v>
      </c>
      <c r="Q1771" s="3" t="s">
        <v>8597</v>
      </c>
      <c r="R1771" s="3" t="s">
        <v>140</v>
      </c>
      <c r="S1771" s="3" t="s">
        <v>29</v>
      </c>
    </row>
    <row r="1772" spans="1:19" x14ac:dyDescent="0.25">
      <c r="A1772" s="3" t="s">
        <v>8656</v>
      </c>
      <c r="B1772" s="3" t="s">
        <v>8597</v>
      </c>
      <c r="C1772" s="3" t="s">
        <v>8657</v>
      </c>
      <c r="D1772" s="3" t="s">
        <v>8658</v>
      </c>
      <c r="E1772" s="3">
        <v>424.3</v>
      </c>
      <c r="F1772" s="3" t="s">
        <v>8659</v>
      </c>
      <c r="G1772" s="3" t="s">
        <v>21</v>
      </c>
      <c r="H1772" s="3" t="s">
        <v>8660</v>
      </c>
      <c r="I1772" s="3">
        <v>599716366</v>
      </c>
      <c r="J1772" s="3" t="s">
        <v>23</v>
      </c>
      <c r="K1772" s="3" t="s">
        <v>23</v>
      </c>
      <c r="L1772" s="3" t="s">
        <v>8661</v>
      </c>
      <c r="M1772" s="3">
        <f>VLOOKUP(N1772,[1]ورقة1!$A:$B, 2, FALSE)</f>
        <v>63</v>
      </c>
      <c r="N1772" s="3" t="s">
        <v>1543</v>
      </c>
      <c r="O1772" s="3">
        <v>46205647</v>
      </c>
      <c r="P1772" s="3" t="s">
        <v>8662</v>
      </c>
      <c r="Q1772" s="3" t="s">
        <v>8597</v>
      </c>
      <c r="R1772" s="3" t="s">
        <v>140</v>
      </c>
      <c r="S1772" s="3" t="s">
        <v>101</v>
      </c>
    </row>
    <row r="1773" spans="1:19" x14ac:dyDescent="0.25">
      <c r="A1773" s="3" t="s">
        <v>10555</v>
      </c>
      <c r="B1773" s="3" t="s">
        <v>10556</v>
      </c>
      <c r="C1773" s="3" t="s">
        <v>10557</v>
      </c>
      <c r="D1773" s="3" t="s">
        <v>10558</v>
      </c>
      <c r="E1773" s="3">
        <v>110</v>
      </c>
      <c r="F1773" s="3" t="s">
        <v>10559</v>
      </c>
      <c r="G1773" s="3" t="s">
        <v>10560</v>
      </c>
      <c r="H1773" s="3" t="s">
        <v>10561</v>
      </c>
      <c r="I1773" s="3">
        <v>592594961</v>
      </c>
      <c r="J1773" s="3" t="s">
        <v>23</v>
      </c>
      <c r="K1773" s="3" t="s">
        <v>23</v>
      </c>
      <c r="L1773" s="3" t="s">
        <v>10562</v>
      </c>
      <c r="M1773" s="3">
        <f>VLOOKUP(N1773,[1]ورقة1!$A:$B, 2, FALSE)</f>
        <v>63</v>
      </c>
      <c r="N1773" s="3" t="s">
        <v>1543</v>
      </c>
      <c r="O1773" s="3">
        <v>46105389</v>
      </c>
      <c r="P1773" s="3" t="s">
        <v>713</v>
      </c>
      <c r="Q1773" s="3" t="s">
        <v>10556</v>
      </c>
      <c r="R1773" s="3" t="s">
        <v>140</v>
      </c>
      <c r="S1773" s="3" t="s">
        <v>29</v>
      </c>
    </row>
    <row r="1774" spans="1:19" x14ac:dyDescent="0.25">
      <c r="A1774" s="3" t="s">
        <v>7173</v>
      </c>
      <c r="B1774" s="3" t="s">
        <v>7166</v>
      </c>
      <c r="C1774" s="3" t="s">
        <v>7174</v>
      </c>
      <c r="D1774" s="3" t="s">
        <v>7175</v>
      </c>
      <c r="E1774" s="3">
        <v>1.9</v>
      </c>
      <c r="F1774" s="3" t="s">
        <v>7176</v>
      </c>
      <c r="G1774" s="3" t="s">
        <v>7177</v>
      </c>
      <c r="H1774" s="3" t="s">
        <v>15341</v>
      </c>
      <c r="I1774" s="3" t="s">
        <v>15341</v>
      </c>
      <c r="J1774" s="3" t="s">
        <v>23</v>
      </c>
      <c r="K1774" s="3" t="s">
        <v>23</v>
      </c>
      <c r="L1774" s="3" t="s">
        <v>6082</v>
      </c>
      <c r="M1774" s="3">
        <f>VLOOKUP(N1774,[1]ورقة1!$A:$B, 2, FALSE)</f>
        <v>63</v>
      </c>
      <c r="N1774" s="3" t="s">
        <v>1543</v>
      </c>
      <c r="O1774" s="3" t="s">
        <v>15341</v>
      </c>
      <c r="P1774" s="3" t="s">
        <v>7178</v>
      </c>
      <c r="Q1774" s="3" t="s">
        <v>7166</v>
      </c>
      <c r="R1774" s="3" t="s">
        <v>28</v>
      </c>
      <c r="S1774" s="3" t="s">
        <v>31</v>
      </c>
    </row>
    <row r="1775" spans="1:19" x14ac:dyDescent="0.25">
      <c r="A1775" s="3" t="s">
        <v>7179</v>
      </c>
      <c r="B1775" s="3" t="s">
        <v>7166</v>
      </c>
      <c r="C1775" s="3" t="s">
        <v>7180</v>
      </c>
      <c r="D1775" s="3" t="s">
        <v>7181</v>
      </c>
      <c r="E1775" s="3">
        <v>2.7</v>
      </c>
      <c r="F1775" s="3" t="s">
        <v>7182</v>
      </c>
      <c r="G1775" s="3" t="s">
        <v>7183</v>
      </c>
      <c r="H1775" s="3" t="s">
        <v>15341</v>
      </c>
      <c r="I1775" s="3" t="s">
        <v>15341</v>
      </c>
      <c r="J1775" s="3" t="s">
        <v>23</v>
      </c>
      <c r="K1775" s="3" t="s">
        <v>23</v>
      </c>
      <c r="L1775" s="3" t="s">
        <v>6082</v>
      </c>
      <c r="M1775" s="3">
        <f>VLOOKUP(N1775,[1]ورقة1!$A:$B, 2, FALSE)</f>
        <v>63</v>
      </c>
      <c r="N1775" s="3" t="s">
        <v>1543</v>
      </c>
      <c r="O1775" s="3" t="s">
        <v>15341</v>
      </c>
      <c r="P1775" s="3" t="s">
        <v>7184</v>
      </c>
      <c r="Q1775" s="3" t="s">
        <v>7166</v>
      </c>
      <c r="R1775" s="3" t="s">
        <v>28</v>
      </c>
      <c r="S1775" s="3" t="s">
        <v>31</v>
      </c>
    </row>
    <row r="1776" spans="1:19" x14ac:dyDescent="0.25">
      <c r="A1776" s="3" t="s">
        <v>4181</v>
      </c>
      <c r="B1776" s="3" t="s">
        <v>4147</v>
      </c>
      <c r="C1776" s="3" t="s">
        <v>4182</v>
      </c>
      <c r="D1776" s="3" t="s">
        <v>4183</v>
      </c>
      <c r="E1776" s="3">
        <v>3.8</v>
      </c>
      <c r="F1776" s="3" t="s">
        <v>4184</v>
      </c>
      <c r="G1776" s="3" t="s">
        <v>4185</v>
      </c>
      <c r="H1776" s="3" t="s">
        <v>4186</v>
      </c>
      <c r="I1776" s="3">
        <v>599444367</v>
      </c>
      <c r="J1776" s="3" t="s">
        <v>23</v>
      </c>
      <c r="K1776" s="3" t="s">
        <v>23</v>
      </c>
      <c r="L1776" s="3" t="s">
        <v>23</v>
      </c>
      <c r="M1776" s="3">
        <f>VLOOKUP(N1776,[1]ورقة1!$A:$B, 2, FALSE)</f>
        <v>63</v>
      </c>
      <c r="N1776" s="3" t="s">
        <v>1543</v>
      </c>
      <c r="O1776" s="3">
        <v>46203003</v>
      </c>
      <c r="P1776" s="3" t="s">
        <v>4187</v>
      </c>
      <c r="Q1776" s="3" t="s">
        <v>4147</v>
      </c>
      <c r="R1776" s="3" t="s">
        <v>28</v>
      </c>
      <c r="S1776" s="3" t="s">
        <v>31</v>
      </c>
    </row>
    <row r="1777" spans="1:19" x14ac:dyDescent="0.25">
      <c r="A1777" s="3" t="s">
        <v>4231</v>
      </c>
      <c r="B1777" s="3" t="s">
        <v>4232</v>
      </c>
      <c r="C1777" s="3" t="s">
        <v>4233</v>
      </c>
      <c r="D1777" s="3" t="s">
        <v>4234</v>
      </c>
      <c r="E1777" s="3">
        <v>66.5</v>
      </c>
      <c r="F1777" s="3" t="s">
        <v>4235</v>
      </c>
      <c r="G1777" s="3" t="s">
        <v>125</v>
      </c>
      <c r="H1777" s="3" t="s">
        <v>4236</v>
      </c>
      <c r="I1777" s="3">
        <v>599452833</v>
      </c>
      <c r="J1777" s="3" t="s">
        <v>23</v>
      </c>
      <c r="K1777" s="3" t="s">
        <v>372</v>
      </c>
      <c r="L1777" s="3" t="s">
        <v>4237</v>
      </c>
      <c r="M1777" s="3">
        <f>VLOOKUP(N1777,[1]ورقة1!$A:$B, 2, FALSE)</f>
        <v>63</v>
      </c>
      <c r="N1777" s="3" t="s">
        <v>1543</v>
      </c>
      <c r="O1777" s="3">
        <v>46103559</v>
      </c>
      <c r="P1777" s="3" t="s">
        <v>213</v>
      </c>
      <c r="Q1777" s="3" t="s">
        <v>4232</v>
      </c>
      <c r="R1777" s="3" t="s">
        <v>140</v>
      </c>
      <c r="S1777" s="3" t="s">
        <v>101</v>
      </c>
    </row>
    <row r="1778" spans="1:19" x14ac:dyDescent="0.25">
      <c r="A1778" s="3" t="s">
        <v>9252</v>
      </c>
      <c r="B1778" s="3" t="s">
        <v>9125</v>
      </c>
      <c r="C1778" s="3" t="s">
        <v>9253</v>
      </c>
      <c r="D1778" s="3" t="s">
        <v>9254</v>
      </c>
      <c r="E1778" s="3">
        <v>44.8</v>
      </c>
      <c r="F1778" s="3" t="s">
        <v>9255</v>
      </c>
      <c r="G1778" s="3" t="s">
        <v>9256</v>
      </c>
      <c r="H1778" s="3" t="s">
        <v>9257</v>
      </c>
      <c r="I1778" s="3">
        <v>0</v>
      </c>
      <c r="J1778" s="3" t="s">
        <v>23</v>
      </c>
      <c r="K1778" s="3" t="s">
        <v>23</v>
      </c>
      <c r="L1778" s="3" t="s">
        <v>2906</v>
      </c>
      <c r="M1778" s="3">
        <f>VLOOKUP(N1778,[1]ورقة1!$A:$B, 2, FALSE)</f>
        <v>63</v>
      </c>
      <c r="N1778" s="3" t="s">
        <v>1543</v>
      </c>
      <c r="O1778" s="3" t="s">
        <v>15341</v>
      </c>
      <c r="P1778" s="3" t="s">
        <v>9258</v>
      </c>
      <c r="Q1778" s="3" t="s">
        <v>9125</v>
      </c>
      <c r="R1778" s="3" t="s">
        <v>53</v>
      </c>
      <c r="S1778" s="3" t="s">
        <v>31</v>
      </c>
    </row>
    <row r="1779" spans="1:19" x14ac:dyDescent="0.25">
      <c r="A1779" s="3" t="s">
        <v>7390</v>
      </c>
      <c r="B1779" s="3" t="s">
        <v>7115</v>
      </c>
      <c r="C1779" s="3" t="s">
        <v>7391</v>
      </c>
      <c r="D1779" s="3" t="s">
        <v>7392</v>
      </c>
      <c r="E1779" s="3">
        <v>522.20000000000005</v>
      </c>
      <c r="F1779" s="3" t="s">
        <v>7393</v>
      </c>
      <c r="G1779" s="3" t="s">
        <v>468</v>
      </c>
      <c r="H1779" s="3" t="s">
        <v>7394</v>
      </c>
      <c r="I1779" s="3">
        <v>598260971</v>
      </c>
      <c r="J1779" s="3" t="s">
        <v>23</v>
      </c>
      <c r="K1779" s="3" t="s">
        <v>23</v>
      </c>
      <c r="L1779" s="3" t="s">
        <v>7395</v>
      </c>
      <c r="M1779" s="3">
        <f>VLOOKUP(N1779,[1]ورقة1!$A:$B, 2, FALSE)</f>
        <v>63</v>
      </c>
      <c r="N1779" s="3" t="s">
        <v>1543</v>
      </c>
      <c r="O1779" s="3">
        <v>47137151</v>
      </c>
      <c r="P1779" s="3" t="s">
        <v>7396</v>
      </c>
      <c r="Q1779" s="3" t="s">
        <v>7115</v>
      </c>
      <c r="R1779" s="3" t="s">
        <v>28</v>
      </c>
      <c r="S1779" s="3" t="s">
        <v>41</v>
      </c>
    </row>
    <row r="1780" spans="1:19" x14ac:dyDescent="0.25">
      <c r="A1780" s="3" t="s">
        <v>9328</v>
      </c>
      <c r="B1780" s="3" t="s">
        <v>9307</v>
      </c>
      <c r="C1780" s="3" t="s">
        <v>9329</v>
      </c>
      <c r="D1780" s="3" t="s">
        <v>9330</v>
      </c>
      <c r="E1780" s="3">
        <v>3.6</v>
      </c>
      <c r="F1780" s="3" t="s">
        <v>9331</v>
      </c>
      <c r="G1780" s="3" t="s">
        <v>9332</v>
      </c>
      <c r="H1780" s="3" t="s">
        <v>15341</v>
      </c>
      <c r="I1780" s="3" t="s">
        <v>15341</v>
      </c>
      <c r="J1780" s="3" t="s">
        <v>23</v>
      </c>
      <c r="K1780" s="3" t="s">
        <v>23</v>
      </c>
      <c r="L1780" s="3" t="s">
        <v>8540</v>
      </c>
      <c r="M1780" s="3">
        <f>VLOOKUP(N1780,[1]ورقة1!$A:$B, 2, FALSE)</f>
        <v>63</v>
      </c>
      <c r="N1780" s="3" t="s">
        <v>1543</v>
      </c>
      <c r="O1780" s="3" t="s">
        <v>15341</v>
      </c>
      <c r="P1780" s="3" t="s">
        <v>9333</v>
      </c>
      <c r="Q1780" s="3" t="s">
        <v>9307</v>
      </c>
      <c r="R1780" s="3" t="s">
        <v>28</v>
      </c>
      <c r="S1780" s="3" t="s">
        <v>31</v>
      </c>
    </row>
    <row r="1781" spans="1:19" x14ac:dyDescent="0.25">
      <c r="A1781" s="3" t="s">
        <v>2824</v>
      </c>
      <c r="B1781" s="3" t="s">
        <v>2757</v>
      </c>
      <c r="C1781" s="3" t="s">
        <v>2825</v>
      </c>
      <c r="D1781" s="3" t="s">
        <v>2826</v>
      </c>
      <c r="E1781" s="3">
        <v>2.8</v>
      </c>
      <c r="F1781" s="3" t="s">
        <v>2827</v>
      </c>
      <c r="G1781" s="3" t="s">
        <v>2828</v>
      </c>
      <c r="H1781" s="3" t="s">
        <v>15341</v>
      </c>
      <c r="I1781" s="3" t="s">
        <v>15341</v>
      </c>
      <c r="J1781" s="3" t="s">
        <v>23</v>
      </c>
      <c r="K1781" s="3" t="s">
        <v>23</v>
      </c>
      <c r="L1781" s="3" t="s">
        <v>2829</v>
      </c>
      <c r="M1781" s="3">
        <f>VLOOKUP(N1781,[1]ورقة1!$A:$B, 2, FALSE)</f>
        <v>63</v>
      </c>
      <c r="N1781" s="3" t="s">
        <v>1543</v>
      </c>
      <c r="O1781" s="3" t="s">
        <v>15341</v>
      </c>
      <c r="P1781" s="3" t="s">
        <v>2830</v>
      </c>
      <c r="Q1781" s="3" t="s">
        <v>2757</v>
      </c>
      <c r="R1781" s="3" t="s">
        <v>100</v>
      </c>
      <c r="S1781" s="3" t="s">
        <v>31</v>
      </c>
    </row>
    <row r="1782" spans="1:19" x14ac:dyDescent="0.25">
      <c r="A1782" s="3" t="s">
        <v>2831</v>
      </c>
      <c r="B1782" s="3" t="s">
        <v>2757</v>
      </c>
      <c r="C1782" s="3" t="s">
        <v>2832</v>
      </c>
      <c r="D1782" s="3" t="s">
        <v>2833</v>
      </c>
      <c r="E1782" s="3">
        <v>2.4</v>
      </c>
      <c r="F1782" s="3" t="s">
        <v>2834</v>
      </c>
      <c r="G1782" s="3" t="s">
        <v>2835</v>
      </c>
      <c r="H1782" s="3" t="s">
        <v>15341</v>
      </c>
      <c r="I1782" s="3" t="s">
        <v>15341</v>
      </c>
      <c r="J1782" s="3" t="s">
        <v>23</v>
      </c>
      <c r="K1782" s="3" t="s">
        <v>23</v>
      </c>
      <c r="L1782" s="3" t="s">
        <v>2822</v>
      </c>
      <c r="M1782" s="3">
        <f>VLOOKUP(N1782,[1]ورقة1!$A:$B, 2, FALSE)</f>
        <v>63</v>
      </c>
      <c r="N1782" s="3" t="s">
        <v>1543</v>
      </c>
      <c r="O1782" s="3" t="s">
        <v>15341</v>
      </c>
      <c r="P1782" s="3" t="s">
        <v>2836</v>
      </c>
      <c r="Q1782" s="3" t="s">
        <v>2757</v>
      </c>
      <c r="R1782" s="3" t="s">
        <v>100</v>
      </c>
      <c r="S1782" s="3" t="s">
        <v>31</v>
      </c>
    </row>
    <row r="1783" spans="1:19" x14ac:dyDescent="0.25">
      <c r="A1783" s="3" t="s">
        <v>4446</v>
      </c>
      <c r="B1783" s="3" t="s">
        <v>4441</v>
      </c>
      <c r="C1783" s="3" t="s">
        <v>4447</v>
      </c>
      <c r="D1783" s="3" t="s">
        <v>4448</v>
      </c>
      <c r="E1783" s="3">
        <v>55.5</v>
      </c>
      <c r="F1783" s="3" t="s">
        <v>4449</v>
      </c>
      <c r="G1783" s="3" t="s">
        <v>4242</v>
      </c>
      <c r="H1783" s="3" t="s">
        <v>4450</v>
      </c>
      <c r="I1783" s="3">
        <v>599976123</v>
      </c>
      <c r="J1783" s="3" t="s">
        <v>23</v>
      </c>
      <c r="K1783" s="3" t="s">
        <v>1393</v>
      </c>
      <c r="L1783" s="3" t="s">
        <v>4451</v>
      </c>
      <c r="M1783" s="3">
        <f>VLOOKUP(N1783,[1]ورقة1!$A:$B, 2, FALSE)</f>
        <v>63</v>
      </c>
      <c r="N1783" s="3" t="s">
        <v>1543</v>
      </c>
      <c r="O1783" s="3">
        <v>47123329</v>
      </c>
      <c r="P1783" s="3" t="s">
        <v>3525</v>
      </c>
      <c r="Q1783" s="3" t="s">
        <v>4441</v>
      </c>
      <c r="R1783" s="3" t="s">
        <v>28</v>
      </c>
      <c r="S1783" s="3" t="s">
        <v>29</v>
      </c>
    </row>
    <row r="1784" spans="1:19" x14ac:dyDescent="0.25">
      <c r="A1784" s="3" t="s">
        <v>6077</v>
      </c>
      <c r="B1784" s="3" t="s">
        <v>5981</v>
      </c>
      <c r="C1784" s="3" t="s">
        <v>6078</v>
      </c>
      <c r="D1784" s="3" t="s">
        <v>6079</v>
      </c>
      <c r="E1784" s="3">
        <v>5.9</v>
      </c>
      <c r="F1784" s="3" t="s">
        <v>6080</v>
      </c>
      <c r="G1784" s="3" t="s">
        <v>6081</v>
      </c>
      <c r="H1784" s="3" t="s">
        <v>15341</v>
      </c>
      <c r="I1784" s="3" t="s">
        <v>15341</v>
      </c>
      <c r="J1784" s="3" t="s">
        <v>23</v>
      </c>
      <c r="K1784" s="3" t="s">
        <v>372</v>
      </c>
      <c r="L1784" s="3" t="s">
        <v>6082</v>
      </c>
      <c r="M1784" s="3">
        <f>VLOOKUP(N1784,[1]ورقة1!$A:$B, 2, FALSE)</f>
        <v>63</v>
      </c>
      <c r="N1784" s="3" t="s">
        <v>1543</v>
      </c>
      <c r="O1784" s="3" t="s">
        <v>15341</v>
      </c>
      <c r="P1784" s="3" t="s">
        <v>6083</v>
      </c>
      <c r="Q1784" s="3" t="s">
        <v>5981</v>
      </c>
      <c r="R1784" s="3" t="s">
        <v>28</v>
      </c>
      <c r="S1784" s="3" t="s">
        <v>31</v>
      </c>
    </row>
    <row r="1785" spans="1:19" x14ac:dyDescent="0.25">
      <c r="A1785" s="3" t="s">
        <v>9365</v>
      </c>
      <c r="B1785" s="3" t="s">
        <v>9314</v>
      </c>
      <c r="C1785" s="3" t="s">
        <v>9366</v>
      </c>
      <c r="D1785" s="3" t="s">
        <v>9367</v>
      </c>
      <c r="E1785" s="3">
        <v>60.1</v>
      </c>
      <c r="F1785" s="3" t="s">
        <v>9368</v>
      </c>
      <c r="G1785" s="3" t="s">
        <v>1369</v>
      </c>
      <c r="H1785" s="3" t="s">
        <v>9369</v>
      </c>
      <c r="I1785" s="3">
        <v>598684000</v>
      </c>
      <c r="J1785" s="3" t="s">
        <v>23</v>
      </c>
      <c r="K1785" s="3" t="s">
        <v>1393</v>
      </c>
      <c r="L1785" s="3" t="s">
        <v>9370</v>
      </c>
      <c r="M1785" s="3">
        <f>VLOOKUP(N1785,[1]ورقة1!$A:$B, 2, FALSE)</f>
        <v>63</v>
      </c>
      <c r="N1785" s="3" t="s">
        <v>1543</v>
      </c>
      <c r="O1785" s="3">
        <v>47132735</v>
      </c>
      <c r="P1785" s="3" t="s">
        <v>9371</v>
      </c>
      <c r="Q1785" s="3" t="s">
        <v>9314</v>
      </c>
      <c r="R1785" s="3" t="s">
        <v>100</v>
      </c>
      <c r="S1785" s="3" t="s">
        <v>29</v>
      </c>
    </row>
    <row r="1786" spans="1:19" x14ac:dyDescent="0.25">
      <c r="A1786" s="3" t="s">
        <v>6137</v>
      </c>
      <c r="B1786" s="3" t="s">
        <v>6068</v>
      </c>
      <c r="C1786" s="3" t="s">
        <v>6138</v>
      </c>
      <c r="D1786" s="3" t="s">
        <v>6139</v>
      </c>
      <c r="E1786" s="3">
        <v>2.7</v>
      </c>
      <c r="F1786" s="3" t="s">
        <v>6140</v>
      </c>
      <c r="G1786" s="3" t="s">
        <v>6141</v>
      </c>
      <c r="H1786" s="3" t="s">
        <v>15341</v>
      </c>
      <c r="I1786" s="3" t="s">
        <v>15341</v>
      </c>
      <c r="J1786" s="3" t="s">
        <v>23</v>
      </c>
      <c r="K1786" s="3" t="s">
        <v>372</v>
      </c>
      <c r="L1786" s="3" t="s">
        <v>6142</v>
      </c>
      <c r="M1786" s="3">
        <f>VLOOKUP(N1786,[1]ورقة1!$A:$B, 2, FALSE)</f>
        <v>63</v>
      </c>
      <c r="N1786" s="3" t="s">
        <v>1543</v>
      </c>
      <c r="O1786" s="3" t="s">
        <v>15341</v>
      </c>
      <c r="P1786" s="3" t="s">
        <v>6143</v>
      </c>
      <c r="Q1786" s="3" t="s">
        <v>6068</v>
      </c>
      <c r="R1786" s="3" t="s">
        <v>28</v>
      </c>
      <c r="S1786" s="3" t="s">
        <v>31</v>
      </c>
    </row>
    <row r="1787" spans="1:19" x14ac:dyDescent="0.25">
      <c r="A1787" s="3" t="s">
        <v>6171</v>
      </c>
      <c r="B1787" s="3" t="s">
        <v>6145</v>
      </c>
      <c r="C1787" s="3" t="s">
        <v>6172</v>
      </c>
      <c r="D1787" s="3" t="s">
        <v>6173</v>
      </c>
      <c r="E1787" s="3">
        <v>78.400000000000006</v>
      </c>
      <c r="F1787" s="3" t="s">
        <v>6174</v>
      </c>
      <c r="G1787" s="3" t="s">
        <v>6031</v>
      </c>
      <c r="H1787" s="3" t="s">
        <v>6175</v>
      </c>
      <c r="I1787" s="3">
        <v>599976123</v>
      </c>
      <c r="J1787" s="3" t="s">
        <v>23</v>
      </c>
      <c r="K1787" s="3" t="s">
        <v>1393</v>
      </c>
      <c r="L1787" s="3" t="s">
        <v>6176</v>
      </c>
      <c r="M1787" s="3">
        <f>VLOOKUP(N1787,[1]ورقة1!$A:$B, 2, FALSE)</f>
        <v>63</v>
      </c>
      <c r="N1787" s="3" t="s">
        <v>1543</v>
      </c>
      <c r="O1787" s="3">
        <v>46203043</v>
      </c>
      <c r="P1787" s="3" t="s">
        <v>713</v>
      </c>
      <c r="Q1787" s="3" t="s">
        <v>6145</v>
      </c>
      <c r="R1787" s="3" t="s">
        <v>140</v>
      </c>
      <c r="S1787" s="3" t="s">
        <v>29</v>
      </c>
    </row>
    <row r="1788" spans="1:19" x14ac:dyDescent="0.25">
      <c r="A1788" s="3" t="s">
        <v>6177</v>
      </c>
      <c r="B1788" s="3" t="s">
        <v>6145</v>
      </c>
      <c r="C1788" s="3" t="s">
        <v>6178</v>
      </c>
      <c r="D1788" s="3" t="s">
        <v>6179</v>
      </c>
      <c r="E1788" s="3">
        <v>85.2</v>
      </c>
      <c r="F1788" s="3" t="s">
        <v>6180</v>
      </c>
      <c r="G1788" s="3" t="s">
        <v>248</v>
      </c>
      <c r="H1788" s="3" t="s">
        <v>6181</v>
      </c>
      <c r="I1788" s="3">
        <v>599770041</v>
      </c>
      <c r="J1788" s="3" t="s">
        <v>23</v>
      </c>
      <c r="K1788" s="3" t="s">
        <v>86</v>
      </c>
      <c r="L1788" s="3" t="s">
        <v>6182</v>
      </c>
      <c r="M1788" s="3">
        <f>VLOOKUP(N1788,[1]ورقة1!$A:$B, 2, FALSE)</f>
        <v>63</v>
      </c>
      <c r="N1788" s="3" t="s">
        <v>1543</v>
      </c>
      <c r="O1788" s="3">
        <v>46100559</v>
      </c>
      <c r="P1788" s="3" t="s">
        <v>6183</v>
      </c>
      <c r="Q1788" s="3" t="s">
        <v>6145</v>
      </c>
      <c r="R1788" s="3" t="s">
        <v>140</v>
      </c>
      <c r="S1788" s="3" t="s">
        <v>29</v>
      </c>
    </row>
    <row r="1789" spans="1:19" x14ac:dyDescent="0.25">
      <c r="A1789" s="3" t="s">
        <v>7677</v>
      </c>
      <c r="B1789" s="3" t="s">
        <v>7574</v>
      </c>
      <c r="C1789" s="3" t="s">
        <v>7678</v>
      </c>
      <c r="D1789" s="3" t="s">
        <v>7679</v>
      </c>
      <c r="E1789" s="3">
        <v>185</v>
      </c>
      <c r="F1789" s="3" t="s">
        <v>7680</v>
      </c>
      <c r="G1789" s="3" t="s">
        <v>735</v>
      </c>
      <c r="H1789" s="3" t="s">
        <v>7681</v>
      </c>
      <c r="I1789" s="3">
        <v>598988864</v>
      </c>
      <c r="J1789" s="3" t="s">
        <v>23</v>
      </c>
      <c r="K1789" s="3" t="s">
        <v>372</v>
      </c>
      <c r="L1789" s="3" t="s">
        <v>2340</v>
      </c>
      <c r="M1789" s="3">
        <f>VLOOKUP(N1789,[1]ورقة1!$A:$B, 2, FALSE)</f>
        <v>63</v>
      </c>
      <c r="N1789" s="3" t="s">
        <v>1543</v>
      </c>
      <c r="O1789" s="3">
        <v>46105912</v>
      </c>
      <c r="P1789" s="3" t="s">
        <v>213</v>
      </c>
      <c r="Q1789" s="3" t="s">
        <v>7664</v>
      </c>
      <c r="R1789" s="3" t="s">
        <v>140</v>
      </c>
      <c r="S1789" s="3" t="s">
        <v>29</v>
      </c>
    </row>
    <row r="1790" spans="1:19" x14ac:dyDescent="0.25">
      <c r="A1790" s="3" t="s">
        <v>3044</v>
      </c>
      <c r="B1790" s="3" t="s">
        <v>3017</v>
      </c>
      <c r="C1790" s="3" t="s">
        <v>3045</v>
      </c>
      <c r="D1790" s="3" t="s">
        <v>3046</v>
      </c>
      <c r="E1790" s="3">
        <v>1.9</v>
      </c>
      <c r="F1790" s="3" t="s">
        <v>3047</v>
      </c>
      <c r="G1790" s="3" t="s">
        <v>3048</v>
      </c>
      <c r="H1790" s="3" t="s">
        <v>3049</v>
      </c>
      <c r="I1790" s="3">
        <v>592700201</v>
      </c>
      <c r="J1790" s="3" t="s">
        <v>23</v>
      </c>
      <c r="K1790" s="3" t="s">
        <v>23</v>
      </c>
      <c r="L1790" s="3" t="s">
        <v>23</v>
      </c>
      <c r="M1790" s="3">
        <f>VLOOKUP(N1790,[1]ورقة1!$A:$B, 2, FALSE)</f>
        <v>63</v>
      </c>
      <c r="N1790" s="3" t="s">
        <v>1543</v>
      </c>
      <c r="O1790" s="3">
        <v>47136502</v>
      </c>
      <c r="P1790" s="3" t="s">
        <v>139</v>
      </c>
      <c r="Q1790" s="3" t="s">
        <v>3017</v>
      </c>
      <c r="R1790" s="3" t="s">
        <v>140</v>
      </c>
      <c r="S1790" s="3" t="s">
        <v>41</v>
      </c>
    </row>
    <row r="1791" spans="1:19" x14ac:dyDescent="0.25">
      <c r="A1791" s="3" t="s">
        <v>11341</v>
      </c>
      <c r="B1791" s="3" t="s">
        <v>11342</v>
      </c>
      <c r="C1791" s="3" t="s">
        <v>11343</v>
      </c>
      <c r="D1791" s="3" t="s">
        <v>11344</v>
      </c>
      <c r="E1791" s="3">
        <v>1.4</v>
      </c>
      <c r="F1791" s="3" t="s">
        <v>11345</v>
      </c>
      <c r="G1791" s="3" t="s">
        <v>11346</v>
      </c>
      <c r="H1791" s="3" t="s">
        <v>15341</v>
      </c>
      <c r="I1791" s="3" t="s">
        <v>15341</v>
      </c>
      <c r="J1791" s="3" t="s">
        <v>23</v>
      </c>
      <c r="K1791" s="3" t="s">
        <v>23</v>
      </c>
      <c r="L1791" s="3" t="s">
        <v>372</v>
      </c>
      <c r="M1791" s="3">
        <f>VLOOKUP(N1791,[1]ورقة1!$A:$B, 2, FALSE)</f>
        <v>63</v>
      </c>
      <c r="N1791" s="3" t="s">
        <v>1543</v>
      </c>
      <c r="O1791" s="3" t="s">
        <v>15341</v>
      </c>
      <c r="P1791" s="3" t="s">
        <v>11347</v>
      </c>
      <c r="Q1791" s="3" t="s">
        <v>11327</v>
      </c>
      <c r="R1791" s="3" t="s">
        <v>28</v>
      </c>
      <c r="S1791" s="3" t="s">
        <v>31</v>
      </c>
    </row>
    <row r="1792" spans="1:19" x14ac:dyDescent="0.25">
      <c r="A1792" s="3" t="s">
        <v>11353</v>
      </c>
      <c r="B1792" s="3" t="s">
        <v>11342</v>
      </c>
      <c r="C1792" s="3" t="s">
        <v>11354</v>
      </c>
      <c r="D1792" s="3" t="s">
        <v>11355</v>
      </c>
      <c r="E1792" s="3">
        <v>1.9</v>
      </c>
      <c r="F1792" s="3" t="s">
        <v>11356</v>
      </c>
      <c r="G1792" s="3" t="s">
        <v>11357</v>
      </c>
      <c r="H1792" s="3" t="s">
        <v>15341</v>
      </c>
      <c r="I1792" s="3" t="s">
        <v>15341</v>
      </c>
      <c r="J1792" s="3" t="s">
        <v>23</v>
      </c>
      <c r="K1792" s="3" t="s">
        <v>23</v>
      </c>
      <c r="L1792" s="3" t="s">
        <v>372</v>
      </c>
      <c r="M1792" s="3">
        <f>VLOOKUP(N1792,[1]ورقة1!$A:$B, 2, FALSE)</f>
        <v>63</v>
      </c>
      <c r="N1792" s="3" t="s">
        <v>1543</v>
      </c>
      <c r="O1792" s="3" t="s">
        <v>15341</v>
      </c>
      <c r="P1792" s="3" t="s">
        <v>11358</v>
      </c>
      <c r="Q1792" s="3" t="s">
        <v>11342</v>
      </c>
      <c r="R1792" s="3" t="s">
        <v>28</v>
      </c>
      <c r="S1792" s="3" t="s">
        <v>31</v>
      </c>
    </row>
    <row r="1793" spans="1:19" x14ac:dyDescent="0.25">
      <c r="A1793" s="3" t="s">
        <v>11365</v>
      </c>
      <c r="B1793" s="3" t="s">
        <v>11342</v>
      </c>
      <c r="C1793" s="3" t="s">
        <v>11366</v>
      </c>
      <c r="D1793" s="3" t="s">
        <v>11367</v>
      </c>
      <c r="E1793" s="3">
        <v>3.2</v>
      </c>
      <c r="F1793" s="3" t="s">
        <v>11368</v>
      </c>
      <c r="G1793" s="3" t="s">
        <v>11369</v>
      </c>
      <c r="H1793" s="3" t="s">
        <v>15341</v>
      </c>
      <c r="I1793" s="3" t="s">
        <v>15341</v>
      </c>
      <c r="J1793" s="3" t="s">
        <v>23</v>
      </c>
      <c r="K1793" s="3" t="s">
        <v>372</v>
      </c>
      <c r="L1793" s="3" t="s">
        <v>372</v>
      </c>
      <c r="M1793" s="3">
        <f>VLOOKUP(N1793,[1]ورقة1!$A:$B, 2, FALSE)</f>
        <v>63</v>
      </c>
      <c r="N1793" s="3" t="s">
        <v>1543</v>
      </c>
      <c r="O1793" s="3" t="s">
        <v>15341</v>
      </c>
      <c r="P1793" s="3" t="s">
        <v>11370</v>
      </c>
      <c r="Q1793" s="3" t="s">
        <v>11342</v>
      </c>
      <c r="R1793" s="3" t="s">
        <v>28</v>
      </c>
      <c r="S1793" s="3" t="s">
        <v>31</v>
      </c>
    </row>
    <row r="1794" spans="1:19" x14ac:dyDescent="0.25">
      <c r="A1794" s="3" t="s">
        <v>14673</v>
      </c>
      <c r="B1794" s="3" t="s">
        <v>14636</v>
      </c>
      <c r="C1794" s="3" t="s">
        <v>14674</v>
      </c>
      <c r="D1794" s="3" t="s">
        <v>14675</v>
      </c>
      <c r="E1794" s="3">
        <v>109</v>
      </c>
      <c r="F1794" s="3" t="s">
        <v>14676</v>
      </c>
      <c r="G1794" s="3" t="s">
        <v>200</v>
      </c>
      <c r="H1794" s="3" t="s">
        <v>14677</v>
      </c>
      <c r="I1794" s="3">
        <v>599593911</v>
      </c>
      <c r="J1794" s="3" t="s">
        <v>23</v>
      </c>
      <c r="K1794" s="3" t="s">
        <v>23</v>
      </c>
      <c r="L1794" s="3" t="s">
        <v>14678</v>
      </c>
      <c r="M1794" s="3">
        <f>VLOOKUP(N1794,[1]ورقة1!$A:$B, 2, FALSE)</f>
        <v>63</v>
      </c>
      <c r="N1794" s="3" t="s">
        <v>1543</v>
      </c>
      <c r="O1794" s="3">
        <v>47112640</v>
      </c>
      <c r="P1794" s="3" t="s">
        <v>292</v>
      </c>
      <c r="Q1794" s="3" t="s">
        <v>14636</v>
      </c>
      <c r="R1794" s="3" t="s">
        <v>100</v>
      </c>
      <c r="S1794" s="3" t="s">
        <v>41</v>
      </c>
    </row>
    <row r="1795" spans="1:19" x14ac:dyDescent="0.25">
      <c r="A1795" s="3" t="s">
        <v>13191</v>
      </c>
      <c r="B1795" s="3" t="s">
        <v>13119</v>
      </c>
      <c r="C1795" s="3" t="s">
        <v>13192</v>
      </c>
      <c r="D1795" s="3" t="s">
        <v>13193</v>
      </c>
      <c r="E1795" s="3">
        <v>35.200000000000003</v>
      </c>
      <c r="F1795" s="3" t="s">
        <v>13194</v>
      </c>
      <c r="G1795" s="3" t="s">
        <v>13195</v>
      </c>
      <c r="H1795" s="3" t="s">
        <v>8181</v>
      </c>
      <c r="I1795" s="3">
        <v>0</v>
      </c>
      <c r="J1795" s="3" t="s">
        <v>23</v>
      </c>
      <c r="K1795" s="3" t="s">
        <v>372</v>
      </c>
      <c r="L1795" s="3" t="s">
        <v>13196</v>
      </c>
      <c r="M1795" s="3">
        <f>VLOOKUP(N1795,[1]ورقة1!$A:$B, 2, FALSE)</f>
        <v>63</v>
      </c>
      <c r="N1795" s="3" t="s">
        <v>1543</v>
      </c>
      <c r="O1795" s="3">
        <v>0</v>
      </c>
      <c r="P1795" s="3" t="s">
        <v>13197</v>
      </c>
      <c r="Q1795" s="3" t="s">
        <v>13119</v>
      </c>
      <c r="R1795" s="3" t="s">
        <v>100</v>
      </c>
      <c r="S1795" s="3" t="s">
        <v>31</v>
      </c>
    </row>
    <row r="1796" spans="1:19" x14ac:dyDescent="0.25">
      <c r="A1796" s="3" t="s">
        <v>8014</v>
      </c>
      <c r="B1796" s="3" t="s">
        <v>7939</v>
      </c>
      <c r="C1796" s="3" t="s">
        <v>8015</v>
      </c>
      <c r="D1796" s="3" t="s">
        <v>8016</v>
      </c>
      <c r="E1796" s="3">
        <v>121.2</v>
      </c>
      <c r="F1796" s="3" t="s">
        <v>8017</v>
      </c>
      <c r="G1796" s="3" t="s">
        <v>631</v>
      </c>
      <c r="H1796" s="3" t="s">
        <v>8018</v>
      </c>
      <c r="I1796" s="3">
        <v>599906369</v>
      </c>
      <c r="J1796" s="3" t="s">
        <v>23</v>
      </c>
      <c r="K1796" s="3" t="s">
        <v>23</v>
      </c>
      <c r="L1796" s="3" t="s">
        <v>2906</v>
      </c>
      <c r="M1796" s="3">
        <f>VLOOKUP(N1796,[1]ورقة1!$A:$B, 2, FALSE)</f>
        <v>63</v>
      </c>
      <c r="N1796" s="3" t="s">
        <v>1543</v>
      </c>
      <c r="O1796" s="3">
        <v>47118534</v>
      </c>
      <c r="P1796" s="3" t="s">
        <v>276</v>
      </c>
      <c r="Q1796" s="3" t="s">
        <v>7939</v>
      </c>
      <c r="R1796" s="3" t="s">
        <v>140</v>
      </c>
      <c r="S1796" s="3" t="s">
        <v>101</v>
      </c>
    </row>
    <row r="1797" spans="1:19" x14ac:dyDescent="0.25">
      <c r="A1797" s="3" t="s">
        <v>8106</v>
      </c>
      <c r="B1797" s="3" t="s">
        <v>8044</v>
      </c>
      <c r="C1797" s="3" t="s">
        <v>8107</v>
      </c>
      <c r="D1797" s="3" t="s">
        <v>8108</v>
      </c>
      <c r="E1797" s="3">
        <v>47.1</v>
      </c>
      <c r="F1797" s="3" t="s">
        <v>8109</v>
      </c>
      <c r="G1797" s="3" t="s">
        <v>8110</v>
      </c>
      <c r="H1797" s="3" t="s">
        <v>8111</v>
      </c>
      <c r="I1797" s="3">
        <v>569224882</v>
      </c>
      <c r="J1797" s="3" t="s">
        <v>23</v>
      </c>
      <c r="K1797" s="3" t="s">
        <v>23</v>
      </c>
      <c r="L1797" s="3" t="s">
        <v>556</v>
      </c>
      <c r="M1797" s="3">
        <f>VLOOKUP(N1797,[1]ورقة1!$A:$B, 2, FALSE)</f>
        <v>63</v>
      </c>
      <c r="N1797" s="3" t="s">
        <v>1543</v>
      </c>
      <c r="O1797" s="3" t="s">
        <v>15341</v>
      </c>
      <c r="P1797" s="3" t="s">
        <v>8112</v>
      </c>
      <c r="Q1797" s="3" t="s">
        <v>8044</v>
      </c>
      <c r="R1797" s="3" t="s">
        <v>28</v>
      </c>
      <c r="S1797" s="3" t="s">
        <v>31</v>
      </c>
    </row>
    <row r="1798" spans="1:19" x14ac:dyDescent="0.25">
      <c r="A1798" s="3" t="s">
        <v>13326</v>
      </c>
      <c r="B1798" s="3" t="s">
        <v>13312</v>
      </c>
      <c r="C1798" s="3" t="s">
        <v>13327</v>
      </c>
      <c r="D1798" s="3" t="s">
        <v>13328</v>
      </c>
      <c r="E1798" s="3">
        <v>76.2</v>
      </c>
      <c r="F1798" s="3" t="s">
        <v>13329</v>
      </c>
      <c r="G1798" s="3" t="s">
        <v>655</v>
      </c>
      <c r="H1798" s="3" t="s">
        <v>13330</v>
      </c>
      <c r="I1798" s="3">
        <v>599060474</v>
      </c>
      <c r="J1798" s="3" t="s">
        <v>23</v>
      </c>
      <c r="K1798" s="3" t="s">
        <v>23</v>
      </c>
      <c r="L1798" s="3" t="s">
        <v>13331</v>
      </c>
      <c r="M1798" s="3">
        <f>VLOOKUP(N1798,[1]ورقة1!$A:$B, 2, FALSE)</f>
        <v>63</v>
      </c>
      <c r="N1798" s="3" t="s">
        <v>1543</v>
      </c>
      <c r="O1798" s="3">
        <v>47139072</v>
      </c>
      <c r="P1798" s="3" t="s">
        <v>13332</v>
      </c>
      <c r="Q1798" s="3" t="s">
        <v>13312</v>
      </c>
      <c r="R1798" s="3" t="s">
        <v>28</v>
      </c>
      <c r="S1798" s="3" t="s">
        <v>41</v>
      </c>
    </row>
    <row r="1799" spans="1:19" x14ac:dyDescent="0.25">
      <c r="A1799" s="3" t="s">
        <v>13518</v>
      </c>
      <c r="B1799" s="3" t="s">
        <v>13501</v>
      </c>
      <c r="C1799" s="3" t="s">
        <v>13519</v>
      </c>
      <c r="D1799" s="3" t="s">
        <v>13520</v>
      </c>
      <c r="E1799" s="3">
        <v>559.4</v>
      </c>
      <c r="F1799" s="3" t="s">
        <v>13521</v>
      </c>
      <c r="G1799" s="3" t="s">
        <v>13522</v>
      </c>
      <c r="H1799" s="3" t="s">
        <v>13523</v>
      </c>
      <c r="I1799" s="3">
        <v>594604201</v>
      </c>
      <c r="J1799" s="3" t="s">
        <v>23</v>
      </c>
      <c r="K1799" s="3" t="s">
        <v>23</v>
      </c>
      <c r="L1799" s="3" t="s">
        <v>38</v>
      </c>
      <c r="M1799" s="3">
        <f>VLOOKUP(N1799,[1]ورقة1!$A:$B, 2, FALSE)</f>
        <v>63</v>
      </c>
      <c r="N1799" s="3" t="s">
        <v>1543</v>
      </c>
      <c r="O1799" s="3">
        <v>47121771</v>
      </c>
      <c r="P1799" s="3" t="s">
        <v>13524</v>
      </c>
      <c r="Q1799" s="3" t="s">
        <v>13501</v>
      </c>
      <c r="R1799" s="3" t="s">
        <v>28</v>
      </c>
      <c r="S1799" s="3" t="s">
        <v>29</v>
      </c>
    </row>
    <row r="1800" spans="1:19" x14ac:dyDescent="0.25">
      <c r="A1800" s="3" t="s">
        <v>13525</v>
      </c>
      <c r="B1800" s="3" t="s">
        <v>13501</v>
      </c>
      <c r="C1800" s="3" t="s">
        <v>13526</v>
      </c>
      <c r="D1800" s="3" t="s">
        <v>13527</v>
      </c>
      <c r="E1800" s="3">
        <v>475.9</v>
      </c>
      <c r="F1800" s="3" t="s">
        <v>13528</v>
      </c>
      <c r="G1800" s="3" t="s">
        <v>13529</v>
      </c>
      <c r="H1800" s="3" t="s">
        <v>13530</v>
      </c>
      <c r="I1800" s="3">
        <v>599526646</v>
      </c>
      <c r="J1800" s="3" t="s">
        <v>23</v>
      </c>
      <c r="K1800" s="3" t="s">
        <v>372</v>
      </c>
      <c r="L1800" s="3" t="s">
        <v>13531</v>
      </c>
      <c r="M1800" s="3">
        <f>VLOOKUP(N1800,[1]ورقة1!$A:$B, 2, FALSE)</f>
        <v>63</v>
      </c>
      <c r="N1800" s="3" t="s">
        <v>1543</v>
      </c>
      <c r="O1800" s="3" t="s">
        <v>15341</v>
      </c>
      <c r="P1800" s="3" t="s">
        <v>13532</v>
      </c>
      <c r="Q1800" s="3" t="s">
        <v>13501</v>
      </c>
      <c r="R1800" s="3" t="s">
        <v>28</v>
      </c>
      <c r="S1800" s="3" t="s">
        <v>31</v>
      </c>
    </row>
    <row r="1801" spans="1:19" x14ac:dyDescent="0.25">
      <c r="A1801" s="3" t="s">
        <v>7018</v>
      </c>
      <c r="B1801" s="3" t="s">
        <v>6984</v>
      </c>
      <c r="C1801" s="3" t="s">
        <v>7019</v>
      </c>
      <c r="D1801" s="3" t="s">
        <v>7020</v>
      </c>
      <c r="E1801" s="3">
        <v>28.4</v>
      </c>
      <c r="F1801" s="3" t="s">
        <v>7021</v>
      </c>
      <c r="G1801" s="3" t="s">
        <v>233</v>
      </c>
      <c r="H1801" s="3" t="s">
        <v>7022</v>
      </c>
      <c r="I1801" s="3">
        <v>599088415</v>
      </c>
      <c r="J1801" s="3" t="s">
        <v>23</v>
      </c>
      <c r="K1801" s="3" t="s">
        <v>86</v>
      </c>
      <c r="L1801" s="3" t="s">
        <v>4506</v>
      </c>
      <c r="M1801" s="3">
        <f>VLOOKUP(N1801,[1]ورقة1!$A:$B, 2, FALSE)</f>
        <v>63</v>
      </c>
      <c r="N1801" s="3" t="s">
        <v>1543</v>
      </c>
      <c r="O1801" s="3">
        <v>46104485</v>
      </c>
      <c r="P1801" s="3" t="s">
        <v>7023</v>
      </c>
      <c r="Q1801" s="3" t="s">
        <v>6984</v>
      </c>
      <c r="R1801" s="3" t="s">
        <v>251</v>
      </c>
      <c r="S1801" s="3" t="s">
        <v>41</v>
      </c>
    </row>
    <row r="1802" spans="1:19" x14ac:dyDescent="0.25">
      <c r="A1802" s="3" t="s">
        <v>12897</v>
      </c>
      <c r="B1802" s="3" t="s">
        <v>12841</v>
      </c>
      <c r="C1802" s="3" t="s">
        <v>12898</v>
      </c>
      <c r="D1802" s="3" t="s">
        <v>12899</v>
      </c>
      <c r="E1802" s="3">
        <v>27.1</v>
      </c>
      <c r="F1802" s="3" t="s">
        <v>12900</v>
      </c>
      <c r="G1802" s="3" t="s">
        <v>1172</v>
      </c>
      <c r="H1802" s="3" t="s">
        <v>12901</v>
      </c>
      <c r="I1802" s="3">
        <v>597238393</v>
      </c>
      <c r="J1802" s="3" t="s">
        <v>23</v>
      </c>
      <c r="K1802" s="3" t="s">
        <v>23</v>
      </c>
      <c r="L1802" s="3" t="s">
        <v>12902</v>
      </c>
      <c r="M1802" s="3">
        <f>VLOOKUP(N1802,[1]ورقة1!$A:$B, 2, FALSE)</f>
        <v>63</v>
      </c>
      <c r="N1802" s="3" t="s">
        <v>1543</v>
      </c>
      <c r="O1802" s="3">
        <v>47137297</v>
      </c>
      <c r="P1802" s="3" t="s">
        <v>12903</v>
      </c>
      <c r="Q1802" s="3" t="s">
        <v>12841</v>
      </c>
      <c r="R1802" s="3" t="s">
        <v>1145</v>
      </c>
      <c r="S1802" s="3" t="s">
        <v>41</v>
      </c>
    </row>
    <row r="1803" spans="1:19" x14ac:dyDescent="0.25">
      <c r="A1803" s="3" t="s">
        <v>12904</v>
      </c>
      <c r="B1803" s="3" t="s">
        <v>12841</v>
      </c>
      <c r="C1803" s="3" t="s">
        <v>12905</v>
      </c>
      <c r="D1803" s="3" t="s">
        <v>12906</v>
      </c>
      <c r="E1803" s="3">
        <v>43.2</v>
      </c>
      <c r="F1803" s="3" t="s">
        <v>12907</v>
      </c>
      <c r="G1803" s="3" t="s">
        <v>12908</v>
      </c>
      <c r="H1803" s="3" t="s">
        <v>12909</v>
      </c>
      <c r="I1803" s="3">
        <v>593377333</v>
      </c>
      <c r="J1803" s="3" t="s">
        <v>23</v>
      </c>
      <c r="K1803" s="3" t="s">
        <v>174</v>
      </c>
      <c r="L1803" s="3" t="s">
        <v>986</v>
      </c>
      <c r="M1803" s="3">
        <f>VLOOKUP(N1803,[1]ورقة1!$A:$B, 2, FALSE)</f>
        <v>63</v>
      </c>
      <c r="N1803" s="3" t="s">
        <v>1543</v>
      </c>
      <c r="O1803" s="3">
        <v>46103438</v>
      </c>
      <c r="P1803" s="3" t="s">
        <v>12896</v>
      </c>
      <c r="Q1803" s="3" t="s">
        <v>12841</v>
      </c>
      <c r="R1803" s="3" t="s">
        <v>1145</v>
      </c>
      <c r="S1803" s="3" t="s">
        <v>41</v>
      </c>
    </row>
    <row r="1804" spans="1:19" x14ac:dyDescent="0.25">
      <c r="A1804" s="3" t="s">
        <v>6488</v>
      </c>
      <c r="B1804" s="3" t="s">
        <v>6480</v>
      </c>
      <c r="C1804" s="3" t="s">
        <v>6489</v>
      </c>
      <c r="D1804" s="3" t="s">
        <v>6490</v>
      </c>
      <c r="E1804" s="3">
        <v>38.9</v>
      </c>
      <c r="F1804" s="3" t="s">
        <v>6491</v>
      </c>
      <c r="G1804" s="3" t="s">
        <v>1172</v>
      </c>
      <c r="H1804" s="3" t="s">
        <v>3234</v>
      </c>
      <c r="I1804" s="3">
        <v>599951036</v>
      </c>
      <c r="J1804" s="3" t="s">
        <v>23</v>
      </c>
      <c r="K1804" s="3" t="s">
        <v>23</v>
      </c>
      <c r="L1804" s="3" t="s">
        <v>4391</v>
      </c>
      <c r="M1804" s="3">
        <f>VLOOKUP(N1804,[1]ورقة1!$A:$B, 2, FALSE)</f>
        <v>63</v>
      </c>
      <c r="N1804" s="3" t="s">
        <v>1543</v>
      </c>
      <c r="O1804" s="3">
        <v>47129504</v>
      </c>
      <c r="P1804" s="3" t="s">
        <v>4032</v>
      </c>
      <c r="Q1804" s="3" t="s">
        <v>6480</v>
      </c>
      <c r="R1804" s="3" t="s">
        <v>1145</v>
      </c>
      <c r="S1804" s="3" t="s">
        <v>41</v>
      </c>
    </row>
    <row r="1805" spans="1:19" x14ac:dyDescent="0.25">
      <c r="A1805" s="3" t="s">
        <v>10351</v>
      </c>
      <c r="B1805" s="3" t="s">
        <v>9816</v>
      </c>
      <c r="C1805" s="3" t="s">
        <v>10352</v>
      </c>
      <c r="D1805" s="3" t="s">
        <v>10353</v>
      </c>
      <c r="E1805" s="3">
        <v>33.1</v>
      </c>
      <c r="F1805" s="3" t="s">
        <v>10354</v>
      </c>
      <c r="G1805" s="3" t="s">
        <v>10355</v>
      </c>
      <c r="H1805" s="3" t="s">
        <v>10356</v>
      </c>
      <c r="I1805" s="3">
        <v>597935767</v>
      </c>
      <c r="J1805" s="3" t="s">
        <v>23</v>
      </c>
      <c r="K1805" s="3" t="s">
        <v>23</v>
      </c>
      <c r="L1805" s="3" t="s">
        <v>8540</v>
      </c>
      <c r="M1805" s="3">
        <f>VLOOKUP(N1805,[1]ورقة1!$A:$B, 2, FALSE)</f>
        <v>64</v>
      </c>
      <c r="N1805" s="3" t="s">
        <v>391</v>
      </c>
      <c r="O1805" s="3" t="s">
        <v>15341</v>
      </c>
      <c r="P1805" s="3" t="s">
        <v>10357</v>
      </c>
      <c r="Q1805" s="3" t="s">
        <v>9816</v>
      </c>
      <c r="R1805" s="3" t="s">
        <v>53</v>
      </c>
      <c r="S1805" s="3" t="s">
        <v>31</v>
      </c>
    </row>
    <row r="1806" spans="1:19" x14ac:dyDescent="0.25">
      <c r="A1806" s="3" t="s">
        <v>10365</v>
      </c>
      <c r="B1806" s="3" t="s">
        <v>9816</v>
      </c>
      <c r="C1806" s="3" t="s">
        <v>10366</v>
      </c>
      <c r="D1806" s="3" t="s">
        <v>10367</v>
      </c>
      <c r="E1806" s="3">
        <v>63.5</v>
      </c>
      <c r="F1806" s="3" t="s">
        <v>10368</v>
      </c>
      <c r="G1806" s="3" t="s">
        <v>468</v>
      </c>
      <c r="H1806" s="3" t="s">
        <v>10369</v>
      </c>
      <c r="I1806" s="3">
        <v>599714543</v>
      </c>
      <c r="J1806" s="3" t="s">
        <v>23</v>
      </c>
      <c r="K1806" s="3" t="s">
        <v>23</v>
      </c>
      <c r="L1806" s="3" t="s">
        <v>38</v>
      </c>
      <c r="M1806" s="3">
        <f>VLOOKUP(N1806,[1]ورقة1!$A:$B, 2, FALSE)</f>
        <v>64</v>
      </c>
      <c r="N1806" s="3" t="s">
        <v>391</v>
      </c>
      <c r="O1806" s="3">
        <v>46103507</v>
      </c>
      <c r="P1806" s="3" t="s">
        <v>177</v>
      </c>
      <c r="Q1806" s="3" t="s">
        <v>9816</v>
      </c>
      <c r="R1806" s="3" t="s">
        <v>53</v>
      </c>
      <c r="S1806" s="3" t="s">
        <v>41</v>
      </c>
    </row>
    <row r="1807" spans="1:19" x14ac:dyDescent="0.25">
      <c r="A1807" s="3" t="s">
        <v>8491</v>
      </c>
      <c r="B1807" s="3" t="s">
        <v>8441</v>
      </c>
      <c r="C1807" s="3" t="s">
        <v>8492</v>
      </c>
      <c r="D1807" s="3" t="s">
        <v>8493</v>
      </c>
      <c r="E1807" s="3">
        <v>62.7</v>
      </c>
      <c r="F1807" s="3" t="s">
        <v>8494</v>
      </c>
      <c r="G1807" s="3" t="s">
        <v>8495</v>
      </c>
      <c r="H1807" s="3" t="s">
        <v>8496</v>
      </c>
      <c r="I1807" s="3">
        <v>599330194</v>
      </c>
      <c r="J1807" s="3" t="s">
        <v>23</v>
      </c>
      <c r="K1807" s="3" t="s">
        <v>23</v>
      </c>
      <c r="L1807" s="3" t="s">
        <v>8497</v>
      </c>
      <c r="M1807" s="3">
        <f>VLOOKUP(N1807,[1]ورقة1!$A:$B, 2, FALSE)</f>
        <v>64</v>
      </c>
      <c r="N1807" s="3" t="s">
        <v>391</v>
      </c>
      <c r="O1807" s="3">
        <v>47136420</v>
      </c>
      <c r="P1807" s="3" t="s">
        <v>8498</v>
      </c>
      <c r="Q1807" s="3" t="s">
        <v>8441</v>
      </c>
      <c r="R1807" s="3" t="s">
        <v>28</v>
      </c>
      <c r="S1807" s="3" t="s">
        <v>41</v>
      </c>
    </row>
    <row r="1808" spans="1:19" x14ac:dyDescent="0.25">
      <c r="A1808" s="3" t="s">
        <v>1382</v>
      </c>
      <c r="B1808" s="3" t="s">
        <v>1321</v>
      </c>
      <c r="C1808" s="3" t="s">
        <v>1383</v>
      </c>
      <c r="D1808" s="3" t="s">
        <v>1384</v>
      </c>
      <c r="E1808" s="3">
        <v>299</v>
      </c>
      <c r="F1808" s="3" t="s">
        <v>1385</v>
      </c>
      <c r="G1808" s="3" t="s">
        <v>655</v>
      </c>
      <c r="H1808" s="3" t="s">
        <v>1310</v>
      </c>
      <c r="I1808" s="3">
        <v>595239900</v>
      </c>
      <c r="J1808" s="3" t="s">
        <v>23</v>
      </c>
      <c r="K1808" s="3" t="s">
        <v>86</v>
      </c>
      <c r="L1808" s="3" t="s">
        <v>38</v>
      </c>
      <c r="M1808" s="3">
        <f>VLOOKUP(N1808,[1]ورقة1!$A:$B, 2, FALSE)</f>
        <v>64</v>
      </c>
      <c r="N1808" s="3" t="s">
        <v>391</v>
      </c>
      <c r="O1808" s="3">
        <v>47117380</v>
      </c>
      <c r="P1808" s="3" t="s">
        <v>1386</v>
      </c>
      <c r="Q1808" s="3" t="s">
        <v>1321</v>
      </c>
      <c r="R1808" s="3" t="s">
        <v>100</v>
      </c>
      <c r="S1808" s="3" t="s">
        <v>41</v>
      </c>
    </row>
    <row r="1809" spans="1:19" x14ac:dyDescent="0.25">
      <c r="A1809" s="3" t="s">
        <v>1264</v>
      </c>
      <c r="B1809" s="3" t="s">
        <v>1265</v>
      </c>
      <c r="C1809" s="3" t="s">
        <v>1266</v>
      </c>
      <c r="D1809" s="3" t="s">
        <v>1267</v>
      </c>
      <c r="E1809" s="3">
        <v>1.5</v>
      </c>
      <c r="F1809" s="3" t="s">
        <v>1268</v>
      </c>
      <c r="G1809" s="3" t="s">
        <v>1269</v>
      </c>
      <c r="H1809" s="3" t="s">
        <v>1270</v>
      </c>
      <c r="I1809" s="3">
        <v>0</v>
      </c>
      <c r="J1809" s="3" t="s">
        <v>23</v>
      </c>
      <c r="K1809" s="3" t="s">
        <v>23</v>
      </c>
      <c r="L1809" s="3" t="s">
        <v>1271</v>
      </c>
      <c r="M1809" s="3">
        <f>VLOOKUP(N1809,[1]ورقة1!$A:$B, 2, FALSE)</f>
        <v>64</v>
      </c>
      <c r="N1809" s="3" t="s">
        <v>391</v>
      </c>
      <c r="O1809" s="3" t="s">
        <v>15341</v>
      </c>
      <c r="P1809" s="3" t="s">
        <v>1272</v>
      </c>
      <c r="Q1809" s="3" t="s">
        <v>1265</v>
      </c>
      <c r="R1809" s="3" t="s">
        <v>140</v>
      </c>
      <c r="S1809" s="3" t="s">
        <v>31</v>
      </c>
    </row>
    <row r="1810" spans="1:19" x14ac:dyDescent="0.25">
      <c r="A1810" s="3" t="s">
        <v>1299</v>
      </c>
      <c r="B1810" s="3" t="s">
        <v>1265</v>
      </c>
      <c r="C1810" s="3" t="s">
        <v>1300</v>
      </c>
      <c r="D1810" s="3" t="s">
        <v>1301</v>
      </c>
      <c r="E1810" s="3">
        <v>691.2</v>
      </c>
      <c r="F1810" s="3" t="s">
        <v>1302</v>
      </c>
      <c r="G1810" s="3" t="s">
        <v>1303</v>
      </c>
      <c r="H1810" s="3" t="s">
        <v>1304</v>
      </c>
      <c r="I1810" s="3">
        <v>598825775</v>
      </c>
      <c r="J1810" s="3" t="s">
        <v>23</v>
      </c>
      <c r="K1810" s="3" t="s">
        <v>23</v>
      </c>
      <c r="L1810" s="3" t="s">
        <v>1271</v>
      </c>
      <c r="M1810" s="3">
        <f>VLOOKUP(N1810,[1]ورقة1!$A:$B, 2, FALSE)</f>
        <v>64</v>
      </c>
      <c r="N1810" s="3" t="s">
        <v>391</v>
      </c>
      <c r="O1810" s="3">
        <v>46201036</v>
      </c>
      <c r="P1810" s="3" t="s">
        <v>213</v>
      </c>
      <c r="Q1810" s="3" t="s">
        <v>1265</v>
      </c>
      <c r="R1810" s="3" t="s">
        <v>140</v>
      </c>
      <c r="S1810" s="3" t="s">
        <v>31</v>
      </c>
    </row>
    <row r="1811" spans="1:19" x14ac:dyDescent="0.25">
      <c r="A1811" s="3" t="s">
        <v>1305</v>
      </c>
      <c r="B1811" s="3" t="s">
        <v>1265</v>
      </c>
      <c r="C1811" s="3" t="s">
        <v>1306</v>
      </c>
      <c r="D1811" s="3" t="s">
        <v>1307</v>
      </c>
      <c r="E1811" s="3">
        <v>80.5</v>
      </c>
      <c r="F1811" s="3" t="s">
        <v>1308</v>
      </c>
      <c r="G1811" s="3" t="s">
        <v>1309</v>
      </c>
      <c r="H1811" s="3" t="s">
        <v>1310</v>
      </c>
      <c r="I1811" s="3">
        <v>595239900</v>
      </c>
      <c r="J1811" s="3" t="s">
        <v>23</v>
      </c>
      <c r="K1811" s="3" t="s">
        <v>23</v>
      </c>
      <c r="L1811" s="3" t="s">
        <v>1311</v>
      </c>
      <c r="M1811" s="3">
        <f>VLOOKUP(N1811,[1]ورقة1!$A:$B, 2, FALSE)</f>
        <v>64</v>
      </c>
      <c r="N1811" s="3" t="s">
        <v>391</v>
      </c>
      <c r="O1811" s="3">
        <v>47117380</v>
      </c>
      <c r="P1811" s="3" t="s">
        <v>1312</v>
      </c>
      <c r="Q1811" s="3" t="s">
        <v>1265</v>
      </c>
      <c r="R1811" s="3" t="s">
        <v>53</v>
      </c>
      <c r="S1811" s="3" t="s">
        <v>41</v>
      </c>
    </row>
    <row r="1812" spans="1:19" x14ac:dyDescent="0.25">
      <c r="A1812" s="3" t="s">
        <v>1137</v>
      </c>
      <c r="B1812" s="3" t="s">
        <v>1138</v>
      </c>
      <c r="C1812" s="3" t="s">
        <v>1139</v>
      </c>
      <c r="D1812" s="3" t="s">
        <v>1140</v>
      </c>
      <c r="E1812" s="3">
        <v>62.2</v>
      </c>
      <c r="F1812" s="3" t="s">
        <v>1141</v>
      </c>
      <c r="G1812" s="3" t="s">
        <v>1142</v>
      </c>
      <c r="H1812" s="3" t="s">
        <v>492</v>
      </c>
      <c r="I1812" s="3">
        <v>592875004</v>
      </c>
      <c r="J1812" s="3" t="s">
        <v>23</v>
      </c>
      <c r="K1812" s="3" t="s">
        <v>86</v>
      </c>
      <c r="L1812" s="3" t="s">
        <v>1143</v>
      </c>
      <c r="M1812" s="3">
        <f>VLOOKUP(N1812,[1]ورقة1!$A:$B, 2, FALSE)</f>
        <v>64</v>
      </c>
      <c r="N1812" s="3" t="s">
        <v>391</v>
      </c>
      <c r="O1812" s="3">
        <v>46200950</v>
      </c>
      <c r="P1812" s="3" t="s">
        <v>1144</v>
      </c>
      <c r="Q1812" s="3" t="s">
        <v>1092</v>
      </c>
      <c r="R1812" s="3" t="s">
        <v>28</v>
      </c>
      <c r="S1812" s="3" t="s">
        <v>41</v>
      </c>
    </row>
    <row r="1813" spans="1:19" x14ac:dyDescent="0.25">
      <c r="A1813" s="3" t="s">
        <v>6978</v>
      </c>
      <c r="B1813" s="3" t="s">
        <v>6883</v>
      </c>
      <c r="C1813" s="3" t="s">
        <v>6979</v>
      </c>
      <c r="D1813" s="3" t="s">
        <v>6980</v>
      </c>
      <c r="E1813" s="3">
        <v>134.30000000000001</v>
      </c>
      <c r="F1813" s="3" t="s">
        <v>6981</v>
      </c>
      <c r="G1813" s="3" t="s">
        <v>2129</v>
      </c>
      <c r="H1813" s="3" t="s">
        <v>3234</v>
      </c>
      <c r="I1813" s="3">
        <v>599951036</v>
      </c>
      <c r="J1813" s="3" t="s">
        <v>23</v>
      </c>
      <c r="K1813" s="3" t="s">
        <v>23</v>
      </c>
      <c r="L1813" s="3" t="s">
        <v>6889</v>
      </c>
      <c r="M1813" s="3">
        <f>VLOOKUP(N1813,[1]ورقة1!$A:$B, 2, FALSE)</f>
        <v>64</v>
      </c>
      <c r="N1813" s="3" t="s">
        <v>391</v>
      </c>
      <c r="O1813" s="3">
        <v>47129504</v>
      </c>
      <c r="P1813" s="3" t="s">
        <v>6982</v>
      </c>
      <c r="Q1813" s="3" t="s">
        <v>6883</v>
      </c>
      <c r="R1813" s="3" t="s">
        <v>53</v>
      </c>
      <c r="S1813" s="3" t="s">
        <v>41</v>
      </c>
    </row>
    <row r="1814" spans="1:19" x14ac:dyDescent="0.25">
      <c r="A1814" s="3" t="s">
        <v>3898</v>
      </c>
      <c r="B1814" s="3" t="s">
        <v>3899</v>
      </c>
      <c r="C1814" s="3" t="s">
        <v>3900</v>
      </c>
      <c r="D1814" s="3" t="s">
        <v>3901</v>
      </c>
      <c r="E1814" s="3">
        <v>80.900000000000006</v>
      </c>
      <c r="F1814" s="3" t="s">
        <v>3902</v>
      </c>
      <c r="G1814" s="3" t="s">
        <v>3903</v>
      </c>
      <c r="H1814" s="3" t="s">
        <v>3904</v>
      </c>
      <c r="I1814" s="3">
        <v>599126123</v>
      </c>
      <c r="J1814" s="3" t="s">
        <v>23</v>
      </c>
      <c r="K1814" s="3" t="s">
        <v>23</v>
      </c>
      <c r="L1814" s="3" t="s">
        <v>3905</v>
      </c>
      <c r="M1814" s="3">
        <f>VLOOKUP(N1814,[1]ورقة1!$A:$B, 2, FALSE)</f>
        <v>64</v>
      </c>
      <c r="N1814" s="3" t="s">
        <v>391</v>
      </c>
      <c r="O1814" s="3">
        <v>46204069</v>
      </c>
      <c r="P1814" s="3" t="s">
        <v>3906</v>
      </c>
      <c r="Q1814" s="3" t="s">
        <v>3899</v>
      </c>
      <c r="R1814" s="3" t="s">
        <v>28</v>
      </c>
      <c r="S1814" s="3" t="s">
        <v>31</v>
      </c>
    </row>
    <row r="1815" spans="1:19" x14ac:dyDescent="0.25">
      <c r="A1815" s="3" t="s">
        <v>3964</v>
      </c>
      <c r="B1815" s="3" t="s">
        <v>3950</v>
      </c>
      <c r="C1815" s="3" t="s">
        <v>3965</v>
      </c>
      <c r="D1815" s="3" t="s">
        <v>3966</v>
      </c>
      <c r="E1815" s="3">
        <v>35.700000000000003</v>
      </c>
      <c r="F1815" s="3" t="s">
        <v>3967</v>
      </c>
      <c r="G1815" s="3" t="s">
        <v>115</v>
      </c>
      <c r="H1815" s="3" t="s">
        <v>3968</v>
      </c>
      <c r="I1815" s="3">
        <v>567831742</v>
      </c>
      <c r="J1815" s="3" t="s">
        <v>23</v>
      </c>
      <c r="K1815" s="3" t="s">
        <v>86</v>
      </c>
      <c r="L1815" s="3" t="s">
        <v>3969</v>
      </c>
      <c r="M1815" s="3">
        <f>VLOOKUP(N1815,[1]ورقة1!$A:$B, 2, FALSE)</f>
        <v>64</v>
      </c>
      <c r="N1815" s="3" t="s">
        <v>391</v>
      </c>
      <c r="O1815" s="3">
        <v>46204399</v>
      </c>
      <c r="P1815" s="3" t="s">
        <v>3970</v>
      </c>
      <c r="Q1815" s="3" t="s">
        <v>3950</v>
      </c>
      <c r="R1815" s="3" t="s">
        <v>140</v>
      </c>
      <c r="S1815" s="3" t="s">
        <v>29</v>
      </c>
    </row>
    <row r="1816" spans="1:19" x14ac:dyDescent="0.25">
      <c r="A1816" s="3" t="s">
        <v>868</v>
      </c>
      <c r="B1816" s="3" t="s">
        <v>869</v>
      </c>
      <c r="C1816" s="3" t="s">
        <v>870</v>
      </c>
      <c r="D1816" s="3" t="s">
        <v>871</v>
      </c>
      <c r="E1816" s="3">
        <v>69.8</v>
      </c>
      <c r="F1816" s="3" t="s">
        <v>872</v>
      </c>
      <c r="G1816" s="3" t="s">
        <v>873</v>
      </c>
      <c r="H1816" s="3" t="s">
        <v>492</v>
      </c>
      <c r="I1816" s="3">
        <v>599656480</v>
      </c>
      <c r="J1816" s="3" t="s">
        <v>23</v>
      </c>
      <c r="K1816" s="3" t="s">
        <v>23</v>
      </c>
      <c r="L1816" s="3" t="s">
        <v>38</v>
      </c>
      <c r="M1816" s="3">
        <f>VLOOKUP(N1816,[1]ورقة1!$A:$B, 2, FALSE)</f>
        <v>64</v>
      </c>
      <c r="N1816" s="3" t="s">
        <v>391</v>
      </c>
      <c r="O1816" s="3">
        <v>46200950</v>
      </c>
      <c r="P1816" s="3" t="s">
        <v>874</v>
      </c>
      <c r="Q1816" s="3" t="s">
        <v>763</v>
      </c>
      <c r="R1816" s="3" t="s">
        <v>28</v>
      </c>
      <c r="S1816" s="3" t="s">
        <v>41</v>
      </c>
    </row>
    <row r="1817" spans="1:19" x14ac:dyDescent="0.25">
      <c r="A1817" s="3" t="s">
        <v>829</v>
      </c>
      <c r="B1817" s="3" t="s">
        <v>763</v>
      </c>
      <c r="C1817" s="3" t="s">
        <v>830</v>
      </c>
      <c r="D1817" s="3" t="s">
        <v>831</v>
      </c>
      <c r="E1817" s="3">
        <v>497.1</v>
      </c>
      <c r="F1817" s="3" t="s">
        <v>832</v>
      </c>
      <c r="G1817" s="3" t="s">
        <v>833</v>
      </c>
      <c r="H1817" s="3" t="s">
        <v>492</v>
      </c>
      <c r="I1817" s="3">
        <v>599850704</v>
      </c>
      <c r="J1817" s="3" t="s">
        <v>23</v>
      </c>
      <c r="K1817" s="3" t="s">
        <v>23</v>
      </c>
      <c r="L1817" s="3" t="s">
        <v>834</v>
      </c>
      <c r="M1817" s="3">
        <f>VLOOKUP(N1817,[1]ورقة1!$A:$B, 2, FALSE)</f>
        <v>64</v>
      </c>
      <c r="N1817" s="3" t="s">
        <v>391</v>
      </c>
      <c r="O1817" s="3">
        <v>46200950</v>
      </c>
      <c r="P1817" s="3" t="s">
        <v>835</v>
      </c>
      <c r="Q1817" s="3" t="s">
        <v>763</v>
      </c>
      <c r="R1817" s="3" t="s">
        <v>53</v>
      </c>
      <c r="S1817" s="3" t="s">
        <v>41</v>
      </c>
    </row>
    <row r="1818" spans="1:19" x14ac:dyDescent="0.25">
      <c r="A1818" s="3" t="s">
        <v>4287</v>
      </c>
      <c r="B1818" s="3" t="s">
        <v>4232</v>
      </c>
      <c r="C1818" s="3" t="s">
        <v>4288</v>
      </c>
      <c r="D1818" s="3" t="s">
        <v>4289</v>
      </c>
      <c r="E1818" s="3">
        <v>5.9</v>
      </c>
      <c r="F1818" s="3" t="s">
        <v>4290</v>
      </c>
      <c r="G1818" s="3" t="s">
        <v>4291</v>
      </c>
      <c r="H1818" s="3" t="s">
        <v>4292</v>
      </c>
      <c r="I1818" s="3">
        <v>0</v>
      </c>
      <c r="J1818" s="3" t="s">
        <v>23</v>
      </c>
      <c r="K1818" s="3" t="s">
        <v>23</v>
      </c>
      <c r="L1818" s="3" t="s">
        <v>23</v>
      </c>
      <c r="M1818" s="3">
        <f>VLOOKUP(N1818,[1]ورقة1!$A:$B, 2, FALSE)</f>
        <v>64</v>
      </c>
      <c r="N1818" s="3" t="s">
        <v>391</v>
      </c>
      <c r="O1818" s="3" t="s">
        <v>15341</v>
      </c>
      <c r="P1818" s="3" t="s">
        <v>4293</v>
      </c>
      <c r="Q1818" s="3" t="s">
        <v>4232</v>
      </c>
      <c r="R1818" s="3" t="s">
        <v>28</v>
      </c>
      <c r="S1818" s="3" t="s">
        <v>31</v>
      </c>
    </row>
    <row r="1819" spans="1:19" x14ac:dyDescent="0.25">
      <c r="A1819" s="3" t="s">
        <v>9184</v>
      </c>
      <c r="B1819" s="3" t="s">
        <v>9125</v>
      </c>
      <c r="C1819" s="3" t="s">
        <v>9185</v>
      </c>
      <c r="D1819" s="3" t="s">
        <v>9186</v>
      </c>
      <c r="E1819" s="3">
        <v>157.80000000000001</v>
      </c>
      <c r="F1819" s="3" t="s">
        <v>9187</v>
      </c>
      <c r="G1819" s="3" t="s">
        <v>9188</v>
      </c>
      <c r="H1819" s="3" t="s">
        <v>9189</v>
      </c>
      <c r="I1819" s="3">
        <v>597258878</v>
      </c>
      <c r="J1819" s="3" t="s">
        <v>23</v>
      </c>
      <c r="K1819" s="3" t="s">
        <v>86</v>
      </c>
      <c r="L1819" s="3" t="s">
        <v>9190</v>
      </c>
      <c r="M1819" s="3">
        <f>VLOOKUP(N1819,[1]ورقة1!$A:$B, 2, FALSE)</f>
        <v>64</v>
      </c>
      <c r="N1819" s="3" t="s">
        <v>391</v>
      </c>
      <c r="O1819" s="3">
        <v>10123363</v>
      </c>
      <c r="P1819" s="3" t="s">
        <v>9191</v>
      </c>
      <c r="Q1819" s="3" t="s">
        <v>9192</v>
      </c>
      <c r="R1819" s="3" t="s">
        <v>140</v>
      </c>
      <c r="S1819" s="3" t="s">
        <v>41</v>
      </c>
    </row>
    <row r="1820" spans="1:19" x14ac:dyDescent="0.25">
      <c r="A1820" s="3" t="s">
        <v>738</v>
      </c>
      <c r="B1820" s="3" t="s">
        <v>723</v>
      </c>
      <c r="C1820" s="3" t="s">
        <v>739</v>
      </c>
      <c r="D1820" s="3" t="s">
        <v>740</v>
      </c>
      <c r="E1820" s="3">
        <v>51.2</v>
      </c>
      <c r="F1820" s="3" t="s">
        <v>741</v>
      </c>
      <c r="G1820" s="3" t="s">
        <v>742</v>
      </c>
      <c r="H1820" s="3" t="s">
        <v>743</v>
      </c>
      <c r="I1820" s="3">
        <v>598825775</v>
      </c>
      <c r="J1820" s="3" t="s">
        <v>23</v>
      </c>
      <c r="K1820" s="3" t="s">
        <v>23</v>
      </c>
      <c r="L1820" s="3" t="s">
        <v>744</v>
      </c>
      <c r="M1820" s="3">
        <f>VLOOKUP(N1820,[1]ورقة1!$A:$B, 2, FALSE)</f>
        <v>64</v>
      </c>
      <c r="N1820" s="3" t="s">
        <v>391</v>
      </c>
      <c r="O1820" s="3" t="s">
        <v>15341</v>
      </c>
      <c r="P1820" s="3" t="s">
        <v>745</v>
      </c>
      <c r="Q1820" s="3" t="s">
        <v>723</v>
      </c>
      <c r="R1820" s="3" t="s">
        <v>100</v>
      </c>
      <c r="S1820" s="3" t="s">
        <v>41</v>
      </c>
    </row>
    <row r="1821" spans="1:19" x14ac:dyDescent="0.25">
      <c r="A1821" s="3" t="s">
        <v>2722</v>
      </c>
      <c r="B1821" s="3" t="s">
        <v>2639</v>
      </c>
      <c r="C1821" s="3" t="s">
        <v>2723</v>
      </c>
      <c r="D1821" s="3" t="s">
        <v>2724</v>
      </c>
      <c r="E1821" s="3">
        <v>179.5</v>
      </c>
      <c r="F1821" s="3" t="s">
        <v>2725</v>
      </c>
      <c r="G1821" s="3" t="s">
        <v>536</v>
      </c>
      <c r="H1821" s="3" t="s">
        <v>2726</v>
      </c>
      <c r="I1821" s="3">
        <v>594230527</v>
      </c>
      <c r="J1821" s="3" t="s">
        <v>23</v>
      </c>
      <c r="K1821" s="3" t="s">
        <v>23</v>
      </c>
      <c r="L1821" s="3" t="s">
        <v>1048</v>
      </c>
      <c r="M1821" s="3">
        <f>VLOOKUP(N1821,[1]ورقة1!$A:$B, 2, FALSE)</f>
        <v>64</v>
      </c>
      <c r="N1821" s="3" t="s">
        <v>391</v>
      </c>
      <c r="O1821" s="3">
        <v>46107540</v>
      </c>
      <c r="P1821" s="3" t="s">
        <v>2727</v>
      </c>
      <c r="Q1821" s="3" t="s">
        <v>2639</v>
      </c>
      <c r="R1821" s="3" t="s">
        <v>100</v>
      </c>
      <c r="S1821" s="3" t="s">
        <v>41</v>
      </c>
    </row>
    <row r="1822" spans="1:19" x14ac:dyDescent="0.25">
      <c r="A1822" s="3" t="s">
        <v>5817</v>
      </c>
      <c r="B1822" s="3" t="s">
        <v>12723</v>
      </c>
      <c r="C1822" s="3" t="s">
        <v>12785</v>
      </c>
      <c r="D1822" s="3" t="s">
        <v>12786</v>
      </c>
      <c r="E1822" s="3">
        <v>100.8</v>
      </c>
      <c r="F1822" s="3" t="s">
        <v>12787</v>
      </c>
      <c r="G1822" s="3" t="s">
        <v>12788</v>
      </c>
      <c r="H1822" s="3" t="s">
        <v>12789</v>
      </c>
      <c r="I1822" s="3">
        <v>599330194</v>
      </c>
      <c r="J1822" s="3" t="s">
        <v>23</v>
      </c>
      <c r="K1822" s="3" t="s">
        <v>23</v>
      </c>
      <c r="L1822" s="3" t="s">
        <v>1311</v>
      </c>
      <c r="M1822" s="3">
        <f>VLOOKUP(N1822,[1]ورقة1!$A:$B, 2, FALSE)</f>
        <v>64</v>
      </c>
      <c r="N1822" s="3" t="s">
        <v>391</v>
      </c>
      <c r="O1822" s="3">
        <v>47139032</v>
      </c>
      <c r="P1822" s="3" t="s">
        <v>12790</v>
      </c>
      <c r="Q1822" s="3" t="s">
        <v>12723</v>
      </c>
      <c r="R1822" s="3" t="s">
        <v>53</v>
      </c>
      <c r="S1822" s="3" t="s">
        <v>41</v>
      </c>
    </row>
    <row r="1823" spans="1:19" x14ac:dyDescent="0.25">
      <c r="A1823" s="3" t="s">
        <v>627</v>
      </c>
      <c r="B1823" s="3" t="s">
        <v>618</v>
      </c>
      <c r="C1823" s="3" t="s">
        <v>628</v>
      </c>
      <c r="D1823" s="3" t="s">
        <v>629</v>
      </c>
      <c r="E1823" s="3">
        <v>2240.3000000000002</v>
      </c>
      <c r="F1823" s="3" t="s">
        <v>630</v>
      </c>
      <c r="G1823" s="3" t="s">
        <v>631</v>
      </c>
      <c r="H1823" s="3" t="s">
        <v>492</v>
      </c>
      <c r="I1823" s="3">
        <v>599850704</v>
      </c>
      <c r="J1823" s="3" t="s">
        <v>23</v>
      </c>
      <c r="K1823" s="3" t="s">
        <v>23</v>
      </c>
      <c r="L1823" s="3" t="s">
        <v>632</v>
      </c>
      <c r="M1823" s="3">
        <f>VLOOKUP(N1823,[1]ورقة1!$A:$B, 2, FALSE)</f>
        <v>64</v>
      </c>
      <c r="N1823" s="3" t="s">
        <v>391</v>
      </c>
      <c r="O1823" s="3">
        <v>46200950</v>
      </c>
      <c r="P1823" s="3" t="s">
        <v>633</v>
      </c>
      <c r="Q1823" s="3" t="s">
        <v>541</v>
      </c>
      <c r="R1823" s="3" t="s">
        <v>140</v>
      </c>
      <c r="S1823" s="3" t="s">
        <v>41</v>
      </c>
    </row>
    <row r="1824" spans="1:19" x14ac:dyDescent="0.25">
      <c r="A1824" s="3" t="s">
        <v>9580</v>
      </c>
      <c r="B1824" s="3" t="s">
        <v>9555</v>
      </c>
      <c r="C1824" s="3" t="s">
        <v>9581</v>
      </c>
      <c r="D1824" s="3" t="s">
        <v>9582</v>
      </c>
      <c r="E1824" s="3">
        <v>1.9</v>
      </c>
      <c r="F1824" s="3" t="s">
        <v>9583</v>
      </c>
      <c r="G1824" s="3" t="s">
        <v>3048</v>
      </c>
      <c r="H1824" s="3" t="s">
        <v>9584</v>
      </c>
      <c r="I1824" s="3">
        <v>5994883881</v>
      </c>
      <c r="J1824" s="3" t="s">
        <v>23</v>
      </c>
      <c r="K1824" s="3" t="s">
        <v>23</v>
      </c>
      <c r="L1824" s="3" t="s">
        <v>9585</v>
      </c>
      <c r="M1824" s="3">
        <f>VLOOKUP(N1824,[1]ورقة1!$A:$B, 2, FALSE)</f>
        <v>64</v>
      </c>
      <c r="N1824" s="3" t="s">
        <v>391</v>
      </c>
      <c r="O1824" s="3" t="s">
        <v>15341</v>
      </c>
      <c r="P1824" s="3" t="s">
        <v>9586</v>
      </c>
      <c r="Q1824" s="3" t="s">
        <v>9555</v>
      </c>
      <c r="R1824" s="3" t="s">
        <v>53</v>
      </c>
      <c r="S1824" s="3" t="s">
        <v>31</v>
      </c>
    </row>
    <row r="1825" spans="1:19" x14ac:dyDescent="0.25">
      <c r="A1825" s="3" t="s">
        <v>580</v>
      </c>
      <c r="B1825" s="3" t="s">
        <v>541</v>
      </c>
      <c r="C1825" s="3" t="s">
        <v>581</v>
      </c>
      <c r="D1825" s="3" t="s">
        <v>582</v>
      </c>
      <c r="E1825" s="3">
        <v>540.20000000000005</v>
      </c>
      <c r="F1825" s="3" t="s">
        <v>583</v>
      </c>
      <c r="G1825" s="3" t="s">
        <v>584</v>
      </c>
      <c r="H1825" s="3" t="s">
        <v>585</v>
      </c>
      <c r="I1825" s="3">
        <v>599986033</v>
      </c>
      <c r="J1825" s="3" t="s">
        <v>23</v>
      </c>
      <c r="K1825" s="3" t="s">
        <v>23</v>
      </c>
      <c r="L1825" s="3" t="s">
        <v>586</v>
      </c>
      <c r="M1825" s="3">
        <f>VLOOKUP(N1825,[1]ورقة1!$A:$B, 2, FALSE)</f>
        <v>64</v>
      </c>
      <c r="N1825" s="3" t="s">
        <v>391</v>
      </c>
      <c r="O1825" s="3">
        <v>47136423</v>
      </c>
      <c r="P1825" s="3" t="s">
        <v>587</v>
      </c>
      <c r="Q1825" s="3" t="s">
        <v>541</v>
      </c>
      <c r="R1825" s="3" t="s">
        <v>100</v>
      </c>
      <c r="S1825" s="3" t="s">
        <v>41</v>
      </c>
    </row>
    <row r="1826" spans="1:19" x14ac:dyDescent="0.25">
      <c r="A1826" s="3" t="s">
        <v>3004</v>
      </c>
      <c r="B1826" s="3" t="s">
        <v>2960</v>
      </c>
      <c r="C1826" s="3" t="s">
        <v>3005</v>
      </c>
      <c r="D1826" s="3" t="s">
        <v>3006</v>
      </c>
      <c r="E1826" s="3">
        <v>177</v>
      </c>
      <c r="F1826" s="3" t="s">
        <v>3007</v>
      </c>
      <c r="G1826" s="3" t="s">
        <v>58</v>
      </c>
      <c r="H1826" s="3" t="s">
        <v>389</v>
      </c>
      <c r="I1826" s="3">
        <v>598834062</v>
      </c>
      <c r="J1826" s="3" t="s">
        <v>23</v>
      </c>
      <c r="K1826" s="3" t="s">
        <v>23</v>
      </c>
      <c r="L1826" s="3" t="s">
        <v>1311</v>
      </c>
      <c r="M1826" s="3">
        <f>VLOOKUP(N1826,[1]ورقة1!$A:$B, 2, FALSE)</f>
        <v>64</v>
      </c>
      <c r="N1826" s="3" t="s">
        <v>391</v>
      </c>
      <c r="O1826" s="3">
        <v>46101061</v>
      </c>
      <c r="P1826" s="3" t="s">
        <v>3008</v>
      </c>
      <c r="Q1826" s="3" t="s">
        <v>2960</v>
      </c>
      <c r="R1826" s="3" t="s">
        <v>100</v>
      </c>
      <c r="S1826" s="3" t="s">
        <v>41</v>
      </c>
    </row>
    <row r="1827" spans="1:19" x14ac:dyDescent="0.25">
      <c r="A1827" s="3" t="s">
        <v>486</v>
      </c>
      <c r="B1827" s="3" t="s">
        <v>487</v>
      </c>
      <c r="C1827" s="3" t="s">
        <v>488</v>
      </c>
      <c r="D1827" s="3" t="s">
        <v>489</v>
      </c>
      <c r="E1827" s="3">
        <v>190.5</v>
      </c>
      <c r="F1827" s="3" t="s">
        <v>490</v>
      </c>
      <c r="G1827" s="3" t="s">
        <v>491</v>
      </c>
      <c r="H1827" s="3" t="s">
        <v>492</v>
      </c>
      <c r="I1827" s="3">
        <v>599850704</v>
      </c>
      <c r="J1827" s="3" t="s">
        <v>23</v>
      </c>
      <c r="K1827" s="3" t="s">
        <v>23</v>
      </c>
      <c r="L1827" s="3" t="s">
        <v>493</v>
      </c>
      <c r="M1827" s="3">
        <f>VLOOKUP(N1827,[1]ورقة1!$A:$B, 2, FALSE)</f>
        <v>64</v>
      </c>
      <c r="N1827" s="3" t="s">
        <v>391</v>
      </c>
      <c r="O1827" s="3">
        <v>46200950</v>
      </c>
      <c r="P1827" s="3" t="s">
        <v>351</v>
      </c>
      <c r="Q1827" s="3" t="s">
        <v>443</v>
      </c>
      <c r="R1827" s="3" t="s">
        <v>28</v>
      </c>
      <c r="S1827" s="3" t="s">
        <v>41</v>
      </c>
    </row>
    <row r="1828" spans="1:19" x14ac:dyDescent="0.25">
      <c r="A1828" s="3" t="s">
        <v>500</v>
      </c>
      <c r="B1828" s="3" t="s">
        <v>487</v>
      </c>
      <c r="C1828" s="3" t="s">
        <v>501</v>
      </c>
      <c r="D1828" s="3" t="s">
        <v>502</v>
      </c>
      <c r="E1828" s="3">
        <v>4.5</v>
      </c>
      <c r="F1828" s="3" t="s">
        <v>503</v>
      </c>
      <c r="G1828" s="3" t="s">
        <v>504</v>
      </c>
      <c r="H1828" s="3" t="s">
        <v>505</v>
      </c>
      <c r="I1828" s="3">
        <v>599860332</v>
      </c>
      <c r="J1828" s="3" t="s">
        <v>23</v>
      </c>
      <c r="K1828" s="3" t="s">
        <v>23</v>
      </c>
      <c r="L1828" s="3" t="s">
        <v>23</v>
      </c>
      <c r="M1828" s="3">
        <f>VLOOKUP(N1828,[1]ورقة1!$A:$B, 2, FALSE)</f>
        <v>64</v>
      </c>
      <c r="N1828" s="3" t="s">
        <v>391</v>
      </c>
      <c r="O1828" s="3">
        <v>47136423</v>
      </c>
      <c r="P1828" s="3" t="s">
        <v>506</v>
      </c>
      <c r="Q1828" s="3" t="s">
        <v>487</v>
      </c>
      <c r="R1828" s="3" t="s">
        <v>28</v>
      </c>
      <c r="S1828" s="3" t="s">
        <v>31</v>
      </c>
    </row>
    <row r="1829" spans="1:19" x14ac:dyDescent="0.25">
      <c r="A1829" s="3" t="s">
        <v>4840</v>
      </c>
      <c r="B1829" s="3" t="s">
        <v>4279</v>
      </c>
      <c r="C1829" s="3" t="s">
        <v>4841</v>
      </c>
      <c r="D1829" s="3" t="s">
        <v>4842</v>
      </c>
      <c r="E1829" s="3">
        <v>698.1</v>
      </c>
      <c r="F1829" s="3" t="s">
        <v>4843</v>
      </c>
      <c r="G1829" s="3" t="s">
        <v>225</v>
      </c>
      <c r="H1829" s="3" t="s">
        <v>2398</v>
      </c>
      <c r="I1829" s="3">
        <v>599126123</v>
      </c>
      <c r="J1829" s="3" t="s">
        <v>23</v>
      </c>
      <c r="K1829" s="3" t="s">
        <v>23</v>
      </c>
      <c r="L1829" s="3" t="s">
        <v>4844</v>
      </c>
      <c r="M1829" s="3">
        <f>VLOOKUP(N1829,[1]ورقة1!$A:$B, 2, FALSE)</f>
        <v>64</v>
      </c>
      <c r="N1829" s="3" t="s">
        <v>391</v>
      </c>
      <c r="O1829" s="3">
        <v>46204069</v>
      </c>
      <c r="P1829" s="3" t="s">
        <v>470</v>
      </c>
      <c r="Q1829" s="3" t="s">
        <v>4279</v>
      </c>
      <c r="R1829" s="3" t="s">
        <v>140</v>
      </c>
      <c r="S1829" s="3" t="s">
        <v>41</v>
      </c>
    </row>
    <row r="1830" spans="1:19" x14ac:dyDescent="0.25">
      <c r="A1830" s="3" t="s">
        <v>9698</v>
      </c>
      <c r="B1830" s="3" t="s">
        <v>9684</v>
      </c>
      <c r="C1830" s="3" t="s">
        <v>9699</v>
      </c>
      <c r="D1830" s="3" t="s">
        <v>9700</v>
      </c>
      <c r="E1830" s="3">
        <v>100.3</v>
      </c>
      <c r="F1830" s="3" t="s">
        <v>9701</v>
      </c>
      <c r="G1830" s="3" t="s">
        <v>58</v>
      </c>
      <c r="H1830" s="3" t="s">
        <v>9702</v>
      </c>
      <c r="I1830" s="3">
        <v>599990905</v>
      </c>
      <c r="J1830" s="3" t="s">
        <v>23</v>
      </c>
      <c r="K1830" s="3" t="s">
        <v>23</v>
      </c>
      <c r="L1830" s="3" t="s">
        <v>9703</v>
      </c>
      <c r="M1830" s="3">
        <f>VLOOKUP(N1830,[1]ورقة1!$A:$B, 2, FALSE)</f>
        <v>64</v>
      </c>
      <c r="N1830" s="3" t="s">
        <v>391</v>
      </c>
      <c r="O1830" s="3">
        <v>47136951</v>
      </c>
      <c r="P1830" s="3" t="s">
        <v>177</v>
      </c>
      <c r="Q1830" s="3" t="s">
        <v>9684</v>
      </c>
      <c r="R1830" s="3" t="s">
        <v>100</v>
      </c>
      <c r="S1830" s="3" t="s">
        <v>41</v>
      </c>
    </row>
    <row r="1831" spans="1:19" x14ac:dyDescent="0.25">
      <c r="A1831" s="3" t="s">
        <v>3180</v>
      </c>
      <c r="B1831" s="3" t="s">
        <v>3024</v>
      </c>
      <c r="C1831" s="3" t="s">
        <v>3181</v>
      </c>
      <c r="D1831" s="3" t="s">
        <v>3182</v>
      </c>
      <c r="E1831" s="3">
        <v>219</v>
      </c>
      <c r="F1831" s="3" t="s">
        <v>3183</v>
      </c>
      <c r="G1831" s="3" t="s">
        <v>3146</v>
      </c>
      <c r="H1831" s="3" t="s">
        <v>3184</v>
      </c>
      <c r="I1831" s="3">
        <v>597758742</v>
      </c>
      <c r="J1831" s="3" t="s">
        <v>23</v>
      </c>
      <c r="K1831" s="3" t="s">
        <v>23</v>
      </c>
      <c r="L1831" s="3" t="s">
        <v>3185</v>
      </c>
      <c r="M1831" s="3">
        <f>VLOOKUP(N1831,[1]ورقة1!$A:$B, 2, FALSE)</f>
        <v>64</v>
      </c>
      <c r="N1831" s="3" t="s">
        <v>391</v>
      </c>
      <c r="O1831" s="3">
        <v>47125512</v>
      </c>
      <c r="P1831" s="3" t="s">
        <v>3186</v>
      </c>
      <c r="Q1831" s="3" t="s">
        <v>3024</v>
      </c>
      <c r="R1831" s="3" t="s">
        <v>53</v>
      </c>
      <c r="S1831" s="3" t="s">
        <v>41</v>
      </c>
    </row>
    <row r="1832" spans="1:19" x14ac:dyDescent="0.25">
      <c r="A1832" s="3" t="s">
        <v>383</v>
      </c>
      <c r="B1832" s="3" t="s">
        <v>384</v>
      </c>
      <c r="C1832" s="3" t="s">
        <v>385</v>
      </c>
      <c r="D1832" s="3" t="s">
        <v>386</v>
      </c>
      <c r="E1832" s="3">
        <v>143.69999999999999</v>
      </c>
      <c r="F1832" s="3" t="s">
        <v>387</v>
      </c>
      <c r="G1832" s="3" t="s">
        <v>388</v>
      </c>
      <c r="H1832" s="3" t="s">
        <v>389</v>
      </c>
      <c r="I1832" s="3">
        <v>598834062</v>
      </c>
      <c r="J1832" s="3" t="s">
        <v>23</v>
      </c>
      <c r="K1832" s="3" t="s">
        <v>23</v>
      </c>
      <c r="L1832" s="3" t="s">
        <v>390</v>
      </c>
      <c r="M1832" s="3">
        <f>VLOOKUP(N1832,[1]ورقة1!$A:$B, 2, FALSE)</f>
        <v>64</v>
      </c>
      <c r="N1832" s="3" t="s">
        <v>391</v>
      </c>
      <c r="O1832" s="3">
        <v>46101061</v>
      </c>
      <c r="P1832" s="3" t="s">
        <v>392</v>
      </c>
      <c r="Q1832" s="3" t="s">
        <v>384</v>
      </c>
      <c r="R1832" s="3" t="s">
        <v>53</v>
      </c>
      <c r="S1832" s="3" t="s">
        <v>41</v>
      </c>
    </row>
    <row r="1833" spans="1:19" x14ac:dyDescent="0.25">
      <c r="A1833" s="3" t="s">
        <v>10180</v>
      </c>
      <c r="B1833" s="3" t="s">
        <v>10119</v>
      </c>
      <c r="C1833" s="3" t="s">
        <v>10181</v>
      </c>
      <c r="D1833" s="3" t="s">
        <v>10182</v>
      </c>
      <c r="E1833" s="3">
        <v>51.8</v>
      </c>
      <c r="F1833" s="3" t="s">
        <v>10183</v>
      </c>
      <c r="G1833" s="3" t="s">
        <v>10184</v>
      </c>
      <c r="H1833" s="3" t="s">
        <v>2398</v>
      </c>
      <c r="I1833" s="3">
        <v>568850055</v>
      </c>
      <c r="J1833" s="3" t="s">
        <v>23</v>
      </c>
      <c r="K1833" s="3" t="s">
        <v>23</v>
      </c>
      <c r="L1833" s="3" t="s">
        <v>10185</v>
      </c>
      <c r="M1833" s="3">
        <f>VLOOKUP(N1833,[1]ورقة1!$A:$B, 2, FALSE)</f>
        <v>64</v>
      </c>
      <c r="N1833" s="3" t="s">
        <v>391</v>
      </c>
      <c r="O1833" s="3">
        <v>46106210</v>
      </c>
      <c r="P1833" s="3" t="s">
        <v>310</v>
      </c>
      <c r="Q1833" s="3" t="s">
        <v>10186</v>
      </c>
      <c r="R1833" s="3" t="s">
        <v>140</v>
      </c>
      <c r="S1833" s="3" t="s">
        <v>41</v>
      </c>
    </row>
    <row r="1834" spans="1:19" x14ac:dyDescent="0.25">
      <c r="A1834" s="3" t="s">
        <v>15301</v>
      </c>
      <c r="B1834" s="3" t="s">
        <v>15263</v>
      </c>
      <c r="C1834" s="3" t="s">
        <v>15302</v>
      </c>
      <c r="D1834" s="3" t="s">
        <v>15303</v>
      </c>
      <c r="E1834" s="3">
        <v>4.4000000000000004</v>
      </c>
      <c r="F1834" s="3" t="s">
        <v>15304</v>
      </c>
      <c r="G1834" s="3" t="s">
        <v>15305</v>
      </c>
      <c r="H1834" s="3" t="s">
        <v>15306</v>
      </c>
      <c r="I1834" s="3">
        <v>599440558</v>
      </c>
      <c r="J1834" s="3" t="s">
        <v>23</v>
      </c>
      <c r="K1834" s="3" t="s">
        <v>23</v>
      </c>
      <c r="L1834" s="3" t="s">
        <v>15307</v>
      </c>
      <c r="M1834" s="3">
        <f>VLOOKUP(N1834,[1]ورقة1!$A:$B, 2, FALSE)</f>
        <v>64</v>
      </c>
      <c r="N1834" s="3" t="s">
        <v>391</v>
      </c>
      <c r="O1834" s="3">
        <v>46100344</v>
      </c>
      <c r="P1834" s="3" t="s">
        <v>15300</v>
      </c>
      <c r="Q1834" s="3" t="s">
        <v>15263</v>
      </c>
      <c r="R1834" s="3" t="s">
        <v>251</v>
      </c>
      <c r="S1834" s="3" t="s">
        <v>41</v>
      </c>
    </row>
    <row r="1835" spans="1:19" x14ac:dyDescent="0.25">
      <c r="A1835" s="3" t="s">
        <v>9101</v>
      </c>
      <c r="B1835" s="3" t="s">
        <v>9033</v>
      </c>
      <c r="C1835" s="3" t="s">
        <v>9102</v>
      </c>
      <c r="D1835" s="3" t="s">
        <v>9103</v>
      </c>
      <c r="E1835" s="3">
        <v>10.8</v>
      </c>
      <c r="F1835" s="3" t="s">
        <v>9104</v>
      </c>
      <c r="G1835" s="3" t="s">
        <v>2129</v>
      </c>
      <c r="H1835" s="3" t="s">
        <v>9105</v>
      </c>
      <c r="I1835" s="3">
        <v>599735784</v>
      </c>
      <c r="J1835" s="3" t="s">
        <v>23</v>
      </c>
      <c r="K1835" s="3" t="s">
        <v>141</v>
      </c>
      <c r="L1835" s="3" t="s">
        <v>9106</v>
      </c>
      <c r="M1835" s="3">
        <f>VLOOKUP(N1835,[1]ورقة1!$A:$B, 2, FALSE)</f>
        <v>64</v>
      </c>
      <c r="N1835" s="3" t="s">
        <v>391</v>
      </c>
      <c r="O1835" s="3">
        <v>47105660</v>
      </c>
      <c r="P1835" s="3" t="s">
        <v>5177</v>
      </c>
      <c r="Q1835" s="3" t="s">
        <v>9033</v>
      </c>
      <c r="R1835" s="3" t="s">
        <v>251</v>
      </c>
      <c r="S1835" s="3" t="s">
        <v>41</v>
      </c>
    </row>
    <row r="1836" spans="1:19" x14ac:dyDescent="0.25">
      <c r="A1836" s="3" t="s">
        <v>4328</v>
      </c>
      <c r="B1836" s="3" t="s">
        <v>4295</v>
      </c>
      <c r="C1836" s="3" t="s">
        <v>4329</v>
      </c>
      <c r="D1836" s="3" t="s">
        <v>4330</v>
      </c>
      <c r="E1836" s="3">
        <v>78.099999999999994</v>
      </c>
      <c r="F1836" s="3" t="s">
        <v>4331</v>
      </c>
      <c r="G1836" s="3" t="s">
        <v>233</v>
      </c>
      <c r="H1836" s="3" t="s">
        <v>4332</v>
      </c>
      <c r="I1836" s="3">
        <v>594300089</v>
      </c>
      <c r="J1836" s="3" t="s">
        <v>23</v>
      </c>
      <c r="K1836" s="3" t="s">
        <v>23</v>
      </c>
      <c r="L1836" s="3" t="s">
        <v>38</v>
      </c>
      <c r="M1836" s="3">
        <f>VLOOKUP(N1836,[1]ورقة1!$A:$B, 2, FALSE)</f>
        <v>64</v>
      </c>
      <c r="N1836" s="3" t="s">
        <v>391</v>
      </c>
      <c r="O1836" s="3">
        <v>47129590</v>
      </c>
      <c r="P1836" s="3" t="s">
        <v>4333</v>
      </c>
      <c r="Q1836" s="3" t="s">
        <v>4295</v>
      </c>
      <c r="R1836" s="3" t="s">
        <v>251</v>
      </c>
      <c r="S1836" s="3" t="s">
        <v>41</v>
      </c>
    </row>
    <row r="1837" spans="1:19" x14ac:dyDescent="0.25">
      <c r="A1837" s="3" t="s">
        <v>13248</v>
      </c>
      <c r="B1837" s="3" t="s">
        <v>13124</v>
      </c>
      <c r="C1837" s="3" t="s">
        <v>13249</v>
      </c>
      <c r="D1837" s="3" t="s">
        <v>13250</v>
      </c>
      <c r="E1837" s="3">
        <v>35.5</v>
      </c>
      <c r="F1837" s="3" t="s">
        <v>13251</v>
      </c>
      <c r="G1837" s="3" t="s">
        <v>5525</v>
      </c>
      <c r="H1837" s="3" t="s">
        <v>12721</v>
      </c>
      <c r="I1837" s="3">
        <v>599688878</v>
      </c>
      <c r="J1837" s="3" t="s">
        <v>23</v>
      </c>
      <c r="K1837" s="3" t="s">
        <v>86</v>
      </c>
      <c r="L1837" s="3" t="s">
        <v>12722</v>
      </c>
      <c r="M1837" s="3">
        <f>VLOOKUP(N1837,[1]ورقة1!$A:$B, 2, FALSE)</f>
        <v>64</v>
      </c>
      <c r="N1837" s="3" t="s">
        <v>391</v>
      </c>
      <c r="O1837" s="3">
        <v>47134280</v>
      </c>
      <c r="P1837" s="3" t="s">
        <v>13252</v>
      </c>
      <c r="Q1837" s="3" t="s">
        <v>13124</v>
      </c>
      <c r="R1837" s="3" t="s">
        <v>251</v>
      </c>
      <c r="S1837" s="3" t="s">
        <v>41</v>
      </c>
    </row>
    <row r="1838" spans="1:19" x14ac:dyDescent="0.25">
      <c r="A1838" s="3" t="s">
        <v>220</v>
      </c>
      <c r="B1838" s="3" t="s">
        <v>221</v>
      </c>
      <c r="C1838" s="3" t="s">
        <v>222</v>
      </c>
      <c r="D1838" s="3" t="s">
        <v>223</v>
      </c>
      <c r="E1838" s="3">
        <v>10.9</v>
      </c>
      <c r="F1838" s="3" t="s">
        <v>224</v>
      </c>
      <c r="G1838" s="3" t="s">
        <v>225</v>
      </c>
      <c r="H1838" s="3" t="s">
        <v>226</v>
      </c>
      <c r="I1838" s="3">
        <v>598602700</v>
      </c>
      <c r="J1838" s="3" t="s">
        <v>23</v>
      </c>
      <c r="K1838" s="3" t="s">
        <v>23</v>
      </c>
      <c r="L1838" s="3" t="s">
        <v>227</v>
      </c>
      <c r="M1838" s="3">
        <f>VLOOKUP(N1838,[1]ورقة1!$A:$B, 2, FALSE)</f>
        <v>64</v>
      </c>
      <c r="N1838" s="3" t="s">
        <v>391</v>
      </c>
      <c r="O1838" s="3">
        <v>47136285</v>
      </c>
      <c r="P1838" s="3" t="s">
        <v>228</v>
      </c>
      <c r="Q1838" s="3" t="s">
        <v>221</v>
      </c>
      <c r="R1838" s="3" t="s">
        <v>99</v>
      </c>
      <c r="S1838" s="3" t="s">
        <v>41</v>
      </c>
    </row>
    <row r="1839" spans="1:19" x14ac:dyDescent="0.25">
      <c r="A1839" s="3" t="s">
        <v>5381</v>
      </c>
      <c r="B1839" s="3" t="s">
        <v>5262</v>
      </c>
      <c r="C1839" s="3" t="s">
        <v>5382</v>
      </c>
      <c r="D1839" s="3" t="s">
        <v>5383</v>
      </c>
      <c r="E1839" s="3">
        <v>58.2</v>
      </c>
      <c r="F1839" s="3" t="s">
        <v>5384</v>
      </c>
      <c r="G1839" s="3" t="s">
        <v>4821</v>
      </c>
      <c r="H1839" s="3" t="s">
        <v>5358</v>
      </c>
      <c r="I1839" s="3">
        <v>599322632</v>
      </c>
      <c r="J1839" s="3" t="s">
        <v>23</v>
      </c>
      <c r="K1839" s="3" t="s">
        <v>23</v>
      </c>
      <c r="L1839" s="3" t="s">
        <v>5385</v>
      </c>
      <c r="M1839" s="3">
        <f>VLOOKUP(N1839,[1]ورقة1!$A:$B, 2, FALSE)</f>
        <v>65</v>
      </c>
      <c r="N1839" s="3" t="s">
        <v>26</v>
      </c>
      <c r="O1839" s="3">
        <v>47111835</v>
      </c>
      <c r="P1839" s="3" t="s">
        <v>5386</v>
      </c>
      <c r="Q1839" s="3" t="s">
        <v>5262</v>
      </c>
      <c r="R1839" s="3" t="s">
        <v>100</v>
      </c>
      <c r="S1839" s="3" t="s">
        <v>29</v>
      </c>
    </row>
    <row r="1840" spans="1:19" x14ac:dyDescent="0.25">
      <c r="A1840" s="3" t="s">
        <v>1810</v>
      </c>
      <c r="B1840" s="3" t="s">
        <v>1695</v>
      </c>
      <c r="C1840" s="3" t="s">
        <v>1811</v>
      </c>
      <c r="D1840" s="3" t="s">
        <v>1812</v>
      </c>
      <c r="E1840" s="3">
        <v>114.1</v>
      </c>
      <c r="F1840" s="3" t="s">
        <v>1813</v>
      </c>
      <c r="G1840" s="3" t="s">
        <v>1814</v>
      </c>
      <c r="H1840" s="3" t="s">
        <v>1815</v>
      </c>
      <c r="I1840" s="3">
        <v>598768425</v>
      </c>
      <c r="J1840" s="3" t="s">
        <v>23</v>
      </c>
      <c r="K1840" s="3" t="s">
        <v>24</v>
      </c>
      <c r="L1840" s="3" t="s">
        <v>1002</v>
      </c>
      <c r="M1840" s="3">
        <f>VLOOKUP(N1840,[1]ورقة1!$A:$B, 2, FALSE)</f>
        <v>65</v>
      </c>
      <c r="N1840" s="3" t="s">
        <v>26</v>
      </c>
      <c r="O1840" s="3" t="s">
        <v>15341</v>
      </c>
      <c r="P1840" s="3" t="s">
        <v>1756</v>
      </c>
      <c r="Q1840" s="3" t="s">
        <v>1695</v>
      </c>
      <c r="R1840" s="3" t="s">
        <v>53</v>
      </c>
      <c r="S1840" s="3" t="s">
        <v>31</v>
      </c>
    </row>
    <row r="1841" spans="1:19" x14ac:dyDescent="0.25">
      <c r="A1841" s="3" t="s">
        <v>8499</v>
      </c>
      <c r="B1841" s="3" t="s">
        <v>8441</v>
      </c>
      <c r="C1841" s="3" t="s">
        <v>8500</v>
      </c>
      <c r="D1841" s="3" t="s">
        <v>8501</v>
      </c>
      <c r="E1841" s="3">
        <v>25</v>
      </c>
      <c r="F1841" s="3" t="s">
        <v>8502</v>
      </c>
      <c r="G1841" s="3" t="s">
        <v>8503</v>
      </c>
      <c r="H1841" s="3" t="s">
        <v>1001</v>
      </c>
      <c r="I1841" s="3">
        <v>592075951</v>
      </c>
      <c r="J1841" s="3" t="s">
        <v>23</v>
      </c>
      <c r="K1841" s="3" t="s">
        <v>372</v>
      </c>
      <c r="L1841" s="3" t="s">
        <v>1002</v>
      </c>
      <c r="M1841" s="3">
        <f>VLOOKUP(N1841,[1]ورقة1!$A:$B, 2, FALSE)</f>
        <v>65</v>
      </c>
      <c r="N1841" s="3" t="s">
        <v>26</v>
      </c>
      <c r="O1841" s="3">
        <v>47133026</v>
      </c>
      <c r="P1841" s="3" t="s">
        <v>351</v>
      </c>
      <c r="Q1841" s="3" t="s">
        <v>8441</v>
      </c>
      <c r="R1841" s="3" t="s">
        <v>28</v>
      </c>
      <c r="S1841" s="3" t="s">
        <v>29</v>
      </c>
    </row>
    <row r="1842" spans="1:19" x14ac:dyDescent="0.25">
      <c r="A1842" s="3" t="s">
        <v>12136</v>
      </c>
      <c r="B1842" s="3" t="s">
        <v>12044</v>
      </c>
      <c r="C1842" s="3" t="s">
        <v>12137</v>
      </c>
      <c r="D1842" s="3" t="s">
        <v>12138</v>
      </c>
      <c r="E1842" s="3">
        <v>123.1</v>
      </c>
      <c r="F1842" s="3" t="s">
        <v>12139</v>
      </c>
      <c r="G1842" s="3" t="s">
        <v>12140</v>
      </c>
      <c r="H1842" s="3" t="s">
        <v>12141</v>
      </c>
      <c r="I1842" s="3">
        <v>599411336</v>
      </c>
      <c r="J1842" s="3" t="s">
        <v>23</v>
      </c>
      <c r="K1842" s="3" t="s">
        <v>23</v>
      </c>
      <c r="L1842" s="3" t="s">
        <v>25</v>
      </c>
      <c r="M1842" s="3">
        <f>VLOOKUP(N1842,[1]ورقة1!$A:$B, 2, FALSE)</f>
        <v>65</v>
      </c>
      <c r="N1842" s="3" t="s">
        <v>26</v>
      </c>
      <c r="O1842" s="3">
        <v>47135793</v>
      </c>
      <c r="P1842" s="3" t="s">
        <v>12142</v>
      </c>
      <c r="Q1842" s="3" t="s">
        <v>12044</v>
      </c>
      <c r="R1842" s="3" t="s">
        <v>53</v>
      </c>
      <c r="S1842" s="3" t="s">
        <v>31</v>
      </c>
    </row>
    <row r="1843" spans="1:19" x14ac:dyDescent="0.25">
      <c r="A1843" s="3" t="s">
        <v>12233</v>
      </c>
      <c r="B1843" s="3" t="s">
        <v>12197</v>
      </c>
      <c r="C1843" s="3" t="s">
        <v>12234</v>
      </c>
      <c r="D1843" s="3" t="s">
        <v>12235</v>
      </c>
      <c r="E1843" s="3">
        <v>215.9</v>
      </c>
      <c r="F1843" s="3" t="s">
        <v>12236</v>
      </c>
      <c r="G1843" s="3" t="s">
        <v>12237</v>
      </c>
      <c r="H1843" s="3" t="s">
        <v>12238</v>
      </c>
      <c r="I1843" s="3">
        <v>598953841</v>
      </c>
      <c r="J1843" s="3" t="s">
        <v>23</v>
      </c>
      <c r="K1843" s="3" t="s">
        <v>23</v>
      </c>
      <c r="L1843" s="3" t="s">
        <v>1002</v>
      </c>
      <c r="M1843" s="3">
        <f>VLOOKUP(N1843,[1]ورقة1!$A:$B, 2, FALSE)</f>
        <v>65</v>
      </c>
      <c r="N1843" s="3" t="s">
        <v>26</v>
      </c>
      <c r="O1843" s="3">
        <v>47138289</v>
      </c>
      <c r="P1843" s="3" t="s">
        <v>5942</v>
      </c>
      <c r="Q1843" s="3" t="s">
        <v>12197</v>
      </c>
      <c r="R1843" s="3" t="s">
        <v>53</v>
      </c>
      <c r="S1843" s="3" t="s">
        <v>41</v>
      </c>
    </row>
    <row r="1844" spans="1:19" x14ac:dyDescent="0.25">
      <c r="A1844" s="3" t="s">
        <v>996</v>
      </c>
      <c r="B1844" s="3" t="s">
        <v>967</v>
      </c>
      <c r="C1844" s="3" t="s">
        <v>997</v>
      </c>
      <c r="D1844" s="3" t="s">
        <v>998</v>
      </c>
      <c r="E1844" s="3">
        <v>77.599999999999994</v>
      </c>
      <c r="F1844" s="3" t="s">
        <v>999</v>
      </c>
      <c r="G1844" s="3" t="s">
        <v>1000</v>
      </c>
      <c r="H1844" s="3" t="s">
        <v>1001</v>
      </c>
      <c r="I1844" s="3">
        <v>592075951</v>
      </c>
      <c r="J1844" s="3" t="s">
        <v>23</v>
      </c>
      <c r="K1844" s="3" t="s">
        <v>24</v>
      </c>
      <c r="L1844" s="3" t="s">
        <v>1002</v>
      </c>
      <c r="M1844" s="3">
        <f>VLOOKUP(N1844,[1]ورقة1!$A:$B, 2, FALSE)</f>
        <v>65</v>
      </c>
      <c r="N1844" s="3" t="s">
        <v>26</v>
      </c>
      <c r="O1844" s="3">
        <v>47133026</v>
      </c>
      <c r="P1844" s="3" t="s">
        <v>27</v>
      </c>
      <c r="Q1844" s="3" t="s">
        <v>967</v>
      </c>
      <c r="R1844" s="3" t="s">
        <v>53</v>
      </c>
      <c r="S1844" s="3" t="s">
        <v>29</v>
      </c>
    </row>
    <row r="1845" spans="1:19" x14ac:dyDescent="0.25">
      <c r="A1845" s="3" t="s">
        <v>12410</v>
      </c>
      <c r="B1845" s="3" t="s">
        <v>12325</v>
      </c>
      <c r="C1845" s="3" t="s">
        <v>12411</v>
      </c>
      <c r="D1845" s="3" t="s">
        <v>12412</v>
      </c>
      <c r="E1845" s="3">
        <v>276.5</v>
      </c>
      <c r="F1845" s="3" t="s">
        <v>12413</v>
      </c>
      <c r="G1845" s="3" t="s">
        <v>12414</v>
      </c>
      <c r="H1845" s="3" t="s">
        <v>12415</v>
      </c>
      <c r="I1845" s="3">
        <v>599561835</v>
      </c>
      <c r="J1845" s="3" t="s">
        <v>23</v>
      </c>
      <c r="K1845" s="3" t="s">
        <v>23</v>
      </c>
      <c r="L1845" s="3" t="s">
        <v>12416</v>
      </c>
      <c r="M1845" s="3">
        <f>VLOOKUP(N1845,[1]ورقة1!$A:$B, 2, FALSE)</f>
        <v>65</v>
      </c>
      <c r="N1845" s="3" t="s">
        <v>26</v>
      </c>
      <c r="O1845" s="3" t="s">
        <v>15341</v>
      </c>
      <c r="P1845" s="3" t="s">
        <v>12417</v>
      </c>
      <c r="Q1845" s="3" t="s">
        <v>12325</v>
      </c>
      <c r="R1845" s="3" t="s">
        <v>53</v>
      </c>
      <c r="S1845" s="3" t="s">
        <v>31</v>
      </c>
    </row>
    <row r="1846" spans="1:19" x14ac:dyDescent="0.25">
      <c r="A1846" s="3" t="s">
        <v>15285</v>
      </c>
      <c r="B1846" s="3" t="s">
        <v>15263</v>
      </c>
      <c r="C1846" s="3" t="s">
        <v>15286</v>
      </c>
      <c r="D1846" s="3" t="s">
        <v>15287</v>
      </c>
      <c r="E1846" s="3">
        <v>16.2</v>
      </c>
      <c r="F1846" s="3" t="s">
        <v>15288</v>
      </c>
      <c r="G1846" s="3" t="s">
        <v>15289</v>
      </c>
      <c r="H1846" s="3" t="s">
        <v>15290</v>
      </c>
      <c r="I1846" s="3">
        <v>0</v>
      </c>
      <c r="J1846" s="3" t="s">
        <v>23</v>
      </c>
      <c r="K1846" s="3" t="s">
        <v>23</v>
      </c>
      <c r="L1846" s="3" t="s">
        <v>15291</v>
      </c>
      <c r="M1846" s="3">
        <f>VLOOKUP(N1846,[1]ورقة1!$A:$B, 2, FALSE)</f>
        <v>65</v>
      </c>
      <c r="N1846" s="3" t="s">
        <v>26</v>
      </c>
      <c r="O1846" s="3" t="s">
        <v>15341</v>
      </c>
      <c r="P1846" s="3" t="s">
        <v>15292</v>
      </c>
      <c r="Q1846" s="3" t="s">
        <v>15263</v>
      </c>
      <c r="R1846" s="3" t="s">
        <v>28</v>
      </c>
      <c r="S1846" s="3" t="s">
        <v>31</v>
      </c>
    </row>
    <row r="1847" spans="1:19" x14ac:dyDescent="0.25">
      <c r="A1847" s="3" t="s">
        <v>10685</v>
      </c>
      <c r="B1847" s="3" t="s">
        <v>10633</v>
      </c>
      <c r="C1847" s="3" t="s">
        <v>10686</v>
      </c>
      <c r="D1847" s="3" t="s">
        <v>10687</v>
      </c>
      <c r="E1847" s="3">
        <v>87.5</v>
      </c>
      <c r="F1847" s="3" t="s">
        <v>10688</v>
      </c>
      <c r="G1847" s="3" t="s">
        <v>3687</v>
      </c>
      <c r="H1847" s="3" t="s">
        <v>10689</v>
      </c>
      <c r="I1847" s="3">
        <v>592563348</v>
      </c>
      <c r="J1847" s="3" t="s">
        <v>23</v>
      </c>
      <c r="K1847" s="3" t="s">
        <v>23</v>
      </c>
      <c r="L1847" s="3" t="s">
        <v>10690</v>
      </c>
      <c r="M1847" s="3">
        <f>VLOOKUP(N1847,[1]ورقة1!$A:$B, 2, FALSE)</f>
        <v>65</v>
      </c>
      <c r="N1847" s="3" t="s">
        <v>26</v>
      </c>
      <c r="O1847" s="3">
        <v>46101974</v>
      </c>
      <c r="P1847" s="3" t="s">
        <v>10691</v>
      </c>
      <c r="Q1847" s="3" t="s">
        <v>10633</v>
      </c>
      <c r="R1847" s="3" t="s">
        <v>100</v>
      </c>
      <c r="S1847" s="3" t="s">
        <v>29</v>
      </c>
    </row>
    <row r="1848" spans="1:19" x14ac:dyDescent="0.25">
      <c r="A1848" s="3" t="s">
        <v>12710</v>
      </c>
      <c r="B1848" s="3" t="s">
        <v>12577</v>
      </c>
      <c r="C1848" s="3" t="s">
        <v>12711</v>
      </c>
      <c r="D1848" s="3" t="s">
        <v>12712</v>
      </c>
      <c r="E1848" s="3">
        <v>232.5</v>
      </c>
      <c r="F1848" s="3" t="s">
        <v>12713</v>
      </c>
      <c r="G1848" s="3" t="s">
        <v>2191</v>
      </c>
      <c r="H1848" s="3" t="s">
        <v>12714</v>
      </c>
      <c r="I1848" s="3">
        <v>599874513</v>
      </c>
      <c r="J1848" s="3" t="s">
        <v>23</v>
      </c>
      <c r="K1848" s="3" t="s">
        <v>23</v>
      </c>
      <c r="L1848" s="3" t="s">
        <v>12715</v>
      </c>
      <c r="M1848" s="3">
        <f>VLOOKUP(N1848,[1]ورقة1!$A:$B, 2, FALSE)</f>
        <v>65</v>
      </c>
      <c r="N1848" s="3" t="s">
        <v>26</v>
      </c>
      <c r="O1848" s="3">
        <v>46203637</v>
      </c>
      <c r="P1848" s="3" t="s">
        <v>12716</v>
      </c>
      <c r="Q1848" s="3" t="s">
        <v>12577</v>
      </c>
      <c r="R1848" s="3" t="s">
        <v>53</v>
      </c>
      <c r="S1848" s="3" t="s">
        <v>29</v>
      </c>
    </row>
    <row r="1849" spans="1:19" x14ac:dyDescent="0.25">
      <c r="A1849" s="3" t="s">
        <v>14501</v>
      </c>
      <c r="B1849" s="3" t="s">
        <v>14484</v>
      </c>
      <c r="C1849" s="3" t="s">
        <v>14502</v>
      </c>
      <c r="D1849" s="3" t="s">
        <v>14503</v>
      </c>
      <c r="E1849" s="3">
        <v>2</v>
      </c>
      <c r="F1849" s="3" t="s">
        <v>14504</v>
      </c>
      <c r="G1849" s="3" t="s">
        <v>3048</v>
      </c>
      <c r="H1849" s="3" t="s">
        <v>14505</v>
      </c>
      <c r="I1849" s="3">
        <v>56743040</v>
      </c>
      <c r="J1849" s="3" t="s">
        <v>23</v>
      </c>
      <c r="K1849" s="3" t="s">
        <v>23</v>
      </c>
      <c r="L1849" s="3" t="s">
        <v>14506</v>
      </c>
      <c r="M1849" s="3">
        <f>VLOOKUP(N1849,[1]ورقة1!$A:$B, 2, FALSE)</f>
        <v>65</v>
      </c>
      <c r="N1849" s="3" t="s">
        <v>26</v>
      </c>
      <c r="O1849" s="3" t="s">
        <v>15341</v>
      </c>
      <c r="P1849" s="3" t="s">
        <v>139</v>
      </c>
      <c r="Q1849" s="3" t="s">
        <v>14484</v>
      </c>
      <c r="R1849" s="3" t="s">
        <v>53</v>
      </c>
      <c r="S1849" s="3" t="s">
        <v>31</v>
      </c>
    </row>
    <row r="1850" spans="1:19" x14ac:dyDescent="0.25">
      <c r="A1850" s="3" t="s">
        <v>6284</v>
      </c>
      <c r="B1850" s="3" t="s">
        <v>6157</v>
      </c>
      <c r="C1850" s="3" t="s">
        <v>6285</v>
      </c>
      <c r="D1850" s="3" t="s">
        <v>6286</v>
      </c>
      <c r="E1850" s="3">
        <v>116.2</v>
      </c>
      <c r="F1850" s="3" t="s">
        <v>6287</v>
      </c>
      <c r="G1850" s="3" t="s">
        <v>6288</v>
      </c>
      <c r="H1850" s="3" t="s">
        <v>6289</v>
      </c>
      <c r="I1850" s="3">
        <v>599793637</v>
      </c>
      <c r="J1850" s="3" t="s">
        <v>23</v>
      </c>
      <c r="K1850" s="3" t="s">
        <v>23</v>
      </c>
      <c r="L1850" s="3" t="s">
        <v>6290</v>
      </c>
      <c r="M1850" s="3">
        <f>VLOOKUP(N1850,[1]ورقة1!$A:$B, 2, FALSE)</f>
        <v>65</v>
      </c>
      <c r="N1850" s="3" t="s">
        <v>26</v>
      </c>
      <c r="O1850" s="3">
        <v>47136934</v>
      </c>
      <c r="P1850" s="3" t="s">
        <v>6283</v>
      </c>
      <c r="Q1850" s="3" t="s">
        <v>6157</v>
      </c>
      <c r="R1850" s="3" t="s">
        <v>28</v>
      </c>
      <c r="S1850" s="3" t="s">
        <v>41</v>
      </c>
    </row>
    <row r="1851" spans="1:19" x14ac:dyDescent="0.25">
      <c r="A1851" s="3" t="s">
        <v>450</v>
      </c>
      <c r="B1851" s="3" t="s">
        <v>443</v>
      </c>
      <c r="C1851" s="3" t="s">
        <v>451</v>
      </c>
      <c r="D1851" s="3" t="s">
        <v>452</v>
      </c>
      <c r="E1851" s="3">
        <v>111.8</v>
      </c>
      <c r="F1851" s="3" t="s">
        <v>453</v>
      </c>
      <c r="G1851" s="3" t="s">
        <v>454</v>
      </c>
      <c r="H1851" s="3" t="s">
        <v>455</v>
      </c>
      <c r="I1851" s="3">
        <v>599870758</v>
      </c>
      <c r="J1851" s="3" t="s">
        <v>23</v>
      </c>
      <c r="K1851" s="3" t="s">
        <v>23</v>
      </c>
      <c r="L1851" s="3" t="s">
        <v>25</v>
      </c>
      <c r="M1851" s="3">
        <f>VLOOKUP(N1851,[1]ورقة1!$A:$B, 2, FALSE)</f>
        <v>65</v>
      </c>
      <c r="N1851" s="3" t="s">
        <v>26</v>
      </c>
      <c r="O1851" s="3" t="s">
        <v>15341</v>
      </c>
      <c r="P1851" s="3" t="s">
        <v>456</v>
      </c>
      <c r="Q1851" s="3" t="s">
        <v>384</v>
      </c>
      <c r="R1851" s="3" t="s">
        <v>140</v>
      </c>
      <c r="S1851" s="3" t="s">
        <v>31</v>
      </c>
    </row>
    <row r="1852" spans="1:19" x14ac:dyDescent="0.25">
      <c r="A1852" s="3" t="s">
        <v>9768</v>
      </c>
      <c r="B1852" s="3" t="s">
        <v>9690</v>
      </c>
      <c r="C1852" s="3" t="s">
        <v>9769</v>
      </c>
      <c r="D1852" s="3" t="s">
        <v>9770</v>
      </c>
      <c r="E1852" s="3">
        <v>1.5</v>
      </c>
      <c r="F1852" s="3" t="s">
        <v>9771</v>
      </c>
      <c r="G1852" s="3" t="s">
        <v>1713</v>
      </c>
      <c r="H1852" s="3" t="s">
        <v>9772</v>
      </c>
      <c r="I1852" s="3">
        <v>597188480</v>
      </c>
      <c r="J1852" s="3" t="s">
        <v>23</v>
      </c>
      <c r="K1852" s="3" t="s">
        <v>23</v>
      </c>
      <c r="L1852" s="3" t="s">
        <v>23</v>
      </c>
      <c r="M1852" s="3">
        <f>VLOOKUP(N1852,[1]ورقة1!$A:$B, 2, FALSE)</f>
        <v>65</v>
      </c>
      <c r="N1852" s="3" t="s">
        <v>26</v>
      </c>
      <c r="O1852" s="3" t="s">
        <v>15341</v>
      </c>
      <c r="P1852" s="3" t="s">
        <v>302</v>
      </c>
      <c r="Q1852" s="3" t="s">
        <v>9690</v>
      </c>
      <c r="R1852" s="3" t="s">
        <v>140</v>
      </c>
      <c r="S1852" s="3" t="s">
        <v>31</v>
      </c>
    </row>
    <row r="1853" spans="1:19" x14ac:dyDescent="0.25">
      <c r="A1853" s="3" t="s">
        <v>319</v>
      </c>
      <c r="B1853" s="3" t="s">
        <v>268</v>
      </c>
      <c r="C1853" s="3" t="s">
        <v>320</v>
      </c>
      <c r="D1853" s="3" t="s">
        <v>321</v>
      </c>
      <c r="E1853" s="3">
        <v>43.8</v>
      </c>
      <c r="F1853" s="3" t="s">
        <v>322</v>
      </c>
      <c r="G1853" s="3" t="s">
        <v>323</v>
      </c>
      <c r="H1853" s="3" t="s">
        <v>324</v>
      </c>
      <c r="I1853" s="3">
        <v>599361050</v>
      </c>
      <c r="J1853" s="3" t="s">
        <v>23</v>
      </c>
      <c r="K1853" s="3" t="s">
        <v>23</v>
      </c>
      <c r="L1853" s="3" t="s">
        <v>325</v>
      </c>
      <c r="M1853" s="3">
        <f>VLOOKUP(N1853,[1]ورقة1!$A:$B, 2, FALSE)</f>
        <v>65</v>
      </c>
      <c r="N1853" s="3" t="s">
        <v>26</v>
      </c>
      <c r="O1853" s="3" t="s">
        <v>15341</v>
      </c>
      <c r="P1853" s="3" t="s">
        <v>326</v>
      </c>
      <c r="Q1853" s="3" t="s">
        <v>268</v>
      </c>
      <c r="R1853" s="3" t="s">
        <v>28</v>
      </c>
      <c r="S1853" s="3" t="s">
        <v>31</v>
      </c>
    </row>
    <row r="1854" spans="1:19" x14ac:dyDescent="0.25">
      <c r="A1854" s="3" t="s">
        <v>6473</v>
      </c>
      <c r="B1854" s="3" t="s">
        <v>6444</v>
      </c>
      <c r="C1854" s="3" t="s">
        <v>6474</v>
      </c>
      <c r="D1854" s="3" t="s">
        <v>6475</v>
      </c>
      <c r="E1854" s="3">
        <v>42.6</v>
      </c>
      <c r="F1854" s="3" t="s">
        <v>6476</v>
      </c>
      <c r="G1854" s="3" t="s">
        <v>536</v>
      </c>
      <c r="H1854" s="3" t="s">
        <v>6477</v>
      </c>
      <c r="I1854" s="3">
        <v>598846818</v>
      </c>
      <c r="J1854" s="3" t="s">
        <v>23</v>
      </c>
      <c r="K1854" s="3" t="s">
        <v>23</v>
      </c>
      <c r="L1854" s="3" t="s">
        <v>6478</v>
      </c>
      <c r="M1854" s="3">
        <f>VLOOKUP(N1854,[1]ورقة1!$A:$B, 2, FALSE)</f>
        <v>65</v>
      </c>
      <c r="N1854" s="3" t="s">
        <v>26</v>
      </c>
      <c r="O1854" s="3">
        <v>47103638</v>
      </c>
      <c r="P1854" s="3" t="s">
        <v>3701</v>
      </c>
      <c r="Q1854" s="3" t="s">
        <v>6444</v>
      </c>
      <c r="R1854" s="3" t="s">
        <v>28</v>
      </c>
      <c r="S1854" s="3" t="s">
        <v>101</v>
      </c>
    </row>
    <row r="1855" spans="1:19" x14ac:dyDescent="0.25">
      <c r="A1855" s="3" t="s">
        <v>9957</v>
      </c>
      <c r="B1855" s="3" t="s">
        <v>9911</v>
      </c>
      <c r="C1855" s="3" t="s">
        <v>9958</v>
      </c>
      <c r="D1855" s="3" t="s">
        <v>9959</v>
      </c>
      <c r="E1855" s="3">
        <v>10.6</v>
      </c>
      <c r="F1855" s="3" t="s">
        <v>9960</v>
      </c>
      <c r="G1855" s="3" t="s">
        <v>8567</v>
      </c>
      <c r="H1855" s="3" t="s">
        <v>9961</v>
      </c>
      <c r="I1855" s="3">
        <v>598953841</v>
      </c>
      <c r="J1855" s="3" t="s">
        <v>23</v>
      </c>
      <c r="K1855" s="3" t="s">
        <v>23</v>
      </c>
      <c r="L1855" s="3" t="s">
        <v>23</v>
      </c>
      <c r="M1855" s="3">
        <f>VLOOKUP(N1855,[1]ورقة1!$A:$B, 2, FALSE)</f>
        <v>65</v>
      </c>
      <c r="N1855" s="3" t="s">
        <v>26</v>
      </c>
      <c r="O1855" s="3" t="s">
        <v>15341</v>
      </c>
      <c r="P1855" s="3" t="s">
        <v>139</v>
      </c>
      <c r="Q1855" s="3" t="s">
        <v>9911</v>
      </c>
      <c r="R1855" s="3" t="s">
        <v>28</v>
      </c>
      <c r="S1855" s="3" t="s">
        <v>31</v>
      </c>
    </row>
    <row r="1856" spans="1:19" x14ac:dyDescent="0.25">
      <c r="A1856" s="3" t="s">
        <v>11751</v>
      </c>
      <c r="B1856" s="3" t="s">
        <v>11602</v>
      </c>
      <c r="C1856" s="3" t="s">
        <v>11752</v>
      </c>
      <c r="D1856" s="3" t="s">
        <v>11753</v>
      </c>
      <c r="E1856" s="3">
        <v>40.700000000000003</v>
      </c>
      <c r="F1856" s="3" t="s">
        <v>11754</v>
      </c>
      <c r="G1856" s="3" t="s">
        <v>11755</v>
      </c>
      <c r="H1856" s="3" t="s">
        <v>11756</v>
      </c>
      <c r="I1856" s="3">
        <v>598768425</v>
      </c>
      <c r="J1856" s="3" t="s">
        <v>23</v>
      </c>
      <c r="K1856" s="3" t="s">
        <v>24</v>
      </c>
      <c r="L1856" s="3" t="s">
        <v>11757</v>
      </c>
      <c r="M1856" s="3">
        <f>VLOOKUP(N1856,[1]ورقة1!$A:$B, 2, FALSE)</f>
        <v>65</v>
      </c>
      <c r="N1856" s="3" t="s">
        <v>26</v>
      </c>
      <c r="O1856" s="3">
        <v>47138098</v>
      </c>
      <c r="P1856" s="3" t="s">
        <v>11758</v>
      </c>
      <c r="Q1856" s="3" t="s">
        <v>11602</v>
      </c>
      <c r="R1856" s="3" t="s">
        <v>53</v>
      </c>
      <c r="S1856" s="3" t="s">
        <v>41</v>
      </c>
    </row>
    <row r="1857" spans="1:19" x14ac:dyDescent="0.25">
      <c r="A1857" s="3" t="s">
        <v>13397</v>
      </c>
      <c r="B1857" s="3" t="s">
        <v>13385</v>
      </c>
      <c r="C1857" s="3" t="s">
        <v>13398</v>
      </c>
      <c r="D1857" s="3" t="s">
        <v>13399</v>
      </c>
      <c r="E1857" s="3">
        <v>65.8</v>
      </c>
      <c r="F1857" s="3" t="s">
        <v>13400</v>
      </c>
      <c r="G1857" s="3" t="s">
        <v>422</v>
      </c>
      <c r="H1857" s="3" t="s">
        <v>13401</v>
      </c>
      <c r="I1857" s="3">
        <v>592301616</v>
      </c>
      <c r="J1857" s="3" t="s">
        <v>23</v>
      </c>
      <c r="K1857" s="3" t="s">
        <v>372</v>
      </c>
      <c r="L1857" s="3" t="s">
        <v>13402</v>
      </c>
      <c r="M1857" s="3">
        <f>VLOOKUP(N1857,[1]ورقة1!$A:$B, 2, FALSE)</f>
        <v>65</v>
      </c>
      <c r="N1857" s="3" t="s">
        <v>26</v>
      </c>
      <c r="O1857" s="3">
        <v>46104280</v>
      </c>
      <c r="P1857" s="3" t="s">
        <v>13403</v>
      </c>
      <c r="Q1857" s="3" t="s">
        <v>13385</v>
      </c>
      <c r="R1857" s="3" t="s">
        <v>100</v>
      </c>
      <c r="S1857" s="3" t="s">
        <v>29</v>
      </c>
    </row>
    <row r="1858" spans="1:19" x14ac:dyDescent="0.25">
      <c r="A1858" s="3" t="s">
        <v>16</v>
      </c>
      <c r="B1858" s="3" t="s">
        <v>17</v>
      </c>
      <c r="C1858" s="3" t="s">
        <v>18</v>
      </c>
      <c r="D1858" s="3" t="s">
        <v>19</v>
      </c>
      <c r="E1858" s="3">
        <v>44.2</v>
      </c>
      <c r="F1858" s="3" t="s">
        <v>20</v>
      </c>
      <c r="G1858" s="3" t="s">
        <v>21</v>
      </c>
      <c r="H1858" s="3" t="s">
        <v>22</v>
      </c>
      <c r="I1858" s="3">
        <v>567848391</v>
      </c>
      <c r="J1858" s="3" t="s">
        <v>23</v>
      </c>
      <c r="K1858" s="3" t="s">
        <v>24</v>
      </c>
      <c r="L1858" s="3" t="s">
        <v>25</v>
      </c>
      <c r="M1858" s="3">
        <f>VLOOKUP(N1858,[1]ورقة1!$A:$B, 2, FALSE)</f>
        <v>65</v>
      </c>
      <c r="N1858" s="3" t="s">
        <v>26</v>
      </c>
      <c r="O1858" s="3">
        <v>47120276</v>
      </c>
      <c r="P1858" s="3" t="s">
        <v>27</v>
      </c>
      <c r="Q1858" s="3" t="s">
        <v>17</v>
      </c>
      <c r="R1858" s="3" t="s">
        <v>28</v>
      </c>
      <c r="S1858" s="3" t="s">
        <v>29</v>
      </c>
    </row>
    <row r="1859" spans="1:19" x14ac:dyDescent="0.25">
      <c r="A1859" s="3" t="s">
        <v>80</v>
      </c>
      <c r="B1859" s="3" t="s">
        <v>17</v>
      </c>
      <c r="C1859" s="3" t="s">
        <v>81</v>
      </c>
      <c r="D1859" s="3" t="s">
        <v>82</v>
      </c>
      <c r="E1859" s="3">
        <v>855.4</v>
      </c>
      <c r="F1859" s="3" t="s">
        <v>83</v>
      </c>
      <c r="G1859" s="3" t="s">
        <v>84</v>
      </c>
      <c r="H1859" s="3" t="s">
        <v>85</v>
      </c>
      <c r="I1859" s="3">
        <v>592546120</v>
      </c>
      <c r="J1859" s="3" t="s">
        <v>23</v>
      </c>
      <c r="K1859" s="3" t="s">
        <v>86</v>
      </c>
      <c r="L1859" s="3" t="s">
        <v>87</v>
      </c>
      <c r="M1859" s="3">
        <f>VLOOKUP(N1859,[1]ورقة1!$A:$B, 2, FALSE)</f>
        <v>65</v>
      </c>
      <c r="N1859" s="3" t="s">
        <v>26</v>
      </c>
      <c r="O1859" s="3" t="s">
        <v>15341</v>
      </c>
      <c r="P1859" s="3" t="s">
        <v>27</v>
      </c>
      <c r="Q1859" s="3" t="s">
        <v>17</v>
      </c>
      <c r="R1859" s="3" t="s">
        <v>28</v>
      </c>
      <c r="S1859" s="3" t="s">
        <v>29</v>
      </c>
    </row>
    <row r="1860" spans="1:19" x14ac:dyDescent="0.25">
      <c r="A1860" s="3" t="s">
        <v>14026</v>
      </c>
      <c r="B1860" s="3" t="s">
        <v>13960</v>
      </c>
      <c r="C1860" s="3" t="s">
        <v>14027</v>
      </c>
      <c r="D1860" s="3" t="s">
        <v>14028</v>
      </c>
      <c r="E1860" s="3">
        <v>46.9</v>
      </c>
      <c r="F1860" s="3" t="s">
        <v>14029</v>
      </c>
      <c r="G1860" s="3" t="s">
        <v>5525</v>
      </c>
      <c r="H1860" s="3" t="s">
        <v>14030</v>
      </c>
      <c r="I1860" s="3">
        <v>599685022</v>
      </c>
      <c r="J1860" s="3" t="s">
        <v>23</v>
      </c>
      <c r="K1860" s="3" t="s">
        <v>23</v>
      </c>
      <c r="L1860" s="3" t="s">
        <v>14031</v>
      </c>
      <c r="M1860" s="3">
        <f>VLOOKUP(N1860,[1]ورقة1!$A:$B, 2, FALSE)</f>
        <v>65</v>
      </c>
      <c r="N1860" s="3" t="s">
        <v>26</v>
      </c>
      <c r="O1860" s="3">
        <v>47133649</v>
      </c>
      <c r="P1860" s="3" t="s">
        <v>14032</v>
      </c>
      <c r="Q1860" s="3" t="s">
        <v>13971</v>
      </c>
      <c r="R1860" s="3" t="s">
        <v>99</v>
      </c>
      <c r="S1860" s="3" t="s">
        <v>41</v>
      </c>
    </row>
    <row r="1861" spans="1:19" x14ac:dyDescent="0.25">
      <c r="A1861" s="3" t="s">
        <v>762</v>
      </c>
      <c r="B1861" s="3" t="s">
        <v>763</v>
      </c>
      <c r="C1861" s="3" t="s">
        <v>764</v>
      </c>
      <c r="D1861" s="3" t="s">
        <v>765</v>
      </c>
      <c r="E1861" s="3">
        <v>52.3</v>
      </c>
      <c r="F1861" s="3" t="s">
        <v>766</v>
      </c>
      <c r="G1861" s="3" t="s">
        <v>767</v>
      </c>
      <c r="H1861" s="3" t="s">
        <v>768</v>
      </c>
      <c r="I1861" s="3">
        <v>599238001</v>
      </c>
      <c r="J1861" s="3" t="s">
        <v>23</v>
      </c>
      <c r="K1861" s="3" t="s">
        <v>23</v>
      </c>
      <c r="L1861" s="3" t="s">
        <v>769</v>
      </c>
      <c r="M1861" s="3">
        <f>VLOOKUP(N1861,[1]ورقة1!$A:$B, 2, FALSE)</f>
        <v>65</v>
      </c>
      <c r="N1861" s="3" t="s">
        <v>26</v>
      </c>
      <c r="O1861" s="3">
        <v>47135814</v>
      </c>
      <c r="P1861" s="3" t="s">
        <v>770</v>
      </c>
      <c r="Q1861" s="3" t="s">
        <v>763</v>
      </c>
      <c r="R1861" s="3" t="s">
        <v>251</v>
      </c>
      <c r="S1861" s="3" t="s">
        <v>41</v>
      </c>
    </row>
    <row r="1862" spans="1:19" x14ac:dyDescent="0.25">
      <c r="A1862" s="3" t="s">
        <v>11056</v>
      </c>
      <c r="B1862" s="3" t="s">
        <v>11007</v>
      </c>
      <c r="C1862" s="3" t="s">
        <v>11057</v>
      </c>
      <c r="D1862" s="3" t="s">
        <v>11058</v>
      </c>
      <c r="E1862" s="3">
        <v>4.0999999999999996</v>
      </c>
      <c r="F1862" s="3" t="s">
        <v>11059</v>
      </c>
      <c r="G1862" s="3" t="s">
        <v>7087</v>
      </c>
      <c r="H1862" s="3" t="s">
        <v>11060</v>
      </c>
      <c r="I1862" s="3">
        <v>595557103</v>
      </c>
      <c r="J1862" s="3" t="s">
        <v>23</v>
      </c>
      <c r="K1862" s="3" t="s">
        <v>127</v>
      </c>
      <c r="L1862" s="3" t="s">
        <v>11061</v>
      </c>
      <c r="M1862" s="3">
        <f>VLOOKUP(N1862,[1]ورقة1!$A:$B, 2, FALSE)</f>
        <v>65</v>
      </c>
      <c r="N1862" s="3" t="s">
        <v>26</v>
      </c>
      <c r="O1862" s="3">
        <v>46100485</v>
      </c>
      <c r="P1862" s="3" t="s">
        <v>8482</v>
      </c>
      <c r="Q1862" s="3" t="s">
        <v>11007</v>
      </c>
      <c r="R1862" s="3" t="s">
        <v>1145</v>
      </c>
      <c r="S1862" s="3" t="s">
        <v>41</v>
      </c>
    </row>
    <row r="1863" spans="1:19" x14ac:dyDescent="0.25">
      <c r="A1863" s="3" t="s">
        <v>9396</v>
      </c>
      <c r="B1863" s="3" t="s">
        <v>9314</v>
      </c>
      <c r="C1863" s="3" t="s">
        <v>9397</v>
      </c>
      <c r="D1863" s="3" t="s">
        <v>9398</v>
      </c>
      <c r="E1863" s="3">
        <v>83.3</v>
      </c>
      <c r="F1863" s="3" t="s">
        <v>9399</v>
      </c>
      <c r="G1863" s="3" t="s">
        <v>225</v>
      </c>
      <c r="H1863" s="3" t="s">
        <v>9400</v>
      </c>
      <c r="I1863" s="3">
        <v>595196166</v>
      </c>
      <c r="J1863" s="3" t="s">
        <v>23</v>
      </c>
      <c r="K1863" s="3" t="s">
        <v>23</v>
      </c>
      <c r="L1863" s="3" t="s">
        <v>9401</v>
      </c>
      <c r="M1863" s="3">
        <f>VLOOKUP(N1863,[1]ورقة1!$A:$B, 2, FALSE)</f>
        <v>65</v>
      </c>
      <c r="N1863" s="3" t="s">
        <v>26</v>
      </c>
      <c r="O1863" s="3">
        <v>47107131</v>
      </c>
      <c r="P1863" s="3" t="s">
        <v>9395</v>
      </c>
      <c r="Q1863" s="3" t="s">
        <v>9314</v>
      </c>
      <c r="R1863" s="3" t="s">
        <v>99</v>
      </c>
      <c r="S1863" s="3" t="s">
        <v>41</v>
      </c>
    </row>
    <row r="1864" spans="1:19" x14ac:dyDescent="0.25">
      <c r="A1864" s="3" t="s">
        <v>4472</v>
      </c>
      <c r="B1864" s="3" t="s">
        <v>4473</v>
      </c>
      <c r="C1864" s="3" t="s">
        <v>4474</v>
      </c>
      <c r="D1864" s="3" t="s">
        <v>4475</v>
      </c>
      <c r="E1864" s="3">
        <v>5.5</v>
      </c>
      <c r="F1864" s="3" t="s">
        <v>4476</v>
      </c>
      <c r="G1864" s="3" t="s">
        <v>4477</v>
      </c>
      <c r="H1864" s="3" t="s">
        <v>669</v>
      </c>
      <c r="I1864" s="3">
        <v>599465216</v>
      </c>
      <c r="J1864" s="3" t="s">
        <v>23</v>
      </c>
      <c r="K1864" s="3" t="s">
        <v>23</v>
      </c>
      <c r="L1864" s="3" t="s">
        <v>4478</v>
      </c>
      <c r="M1864" s="3">
        <f>VLOOKUP(N1864,[1]ورقة1!$A:$B, 2, FALSE)</f>
        <v>65</v>
      </c>
      <c r="N1864" s="3" t="s">
        <v>26</v>
      </c>
      <c r="O1864" s="3">
        <v>47101596</v>
      </c>
      <c r="P1864" s="3" t="s">
        <v>4479</v>
      </c>
      <c r="Q1864" s="3" t="s">
        <v>4473</v>
      </c>
      <c r="R1864" s="3" t="s">
        <v>251</v>
      </c>
      <c r="S1864" s="3" t="s">
        <v>41</v>
      </c>
    </row>
    <row r="1865" spans="1:19" x14ac:dyDescent="0.25">
      <c r="A1865" s="3" t="s">
        <v>7688</v>
      </c>
      <c r="B1865" s="3" t="s">
        <v>7574</v>
      </c>
      <c r="C1865" s="3" t="s">
        <v>7689</v>
      </c>
      <c r="D1865" s="3" t="s">
        <v>7690</v>
      </c>
      <c r="E1865" s="3">
        <v>28.8</v>
      </c>
      <c r="F1865" s="3" t="s">
        <v>7691</v>
      </c>
      <c r="G1865" s="3" t="s">
        <v>3476</v>
      </c>
      <c r="H1865" s="3" t="s">
        <v>3477</v>
      </c>
      <c r="I1865" s="3">
        <v>597977866</v>
      </c>
      <c r="J1865" s="3" t="s">
        <v>23</v>
      </c>
      <c r="K1865" s="3" t="s">
        <v>23</v>
      </c>
      <c r="L1865" s="3" t="s">
        <v>3478</v>
      </c>
      <c r="M1865" s="3">
        <f>VLOOKUP(N1865,[1]ورقة1!$A:$B, 2, FALSE)</f>
        <v>65</v>
      </c>
      <c r="N1865" s="3" t="s">
        <v>26</v>
      </c>
      <c r="O1865" s="3">
        <v>46207659</v>
      </c>
      <c r="P1865" s="3" t="s">
        <v>6670</v>
      </c>
      <c r="Q1865" s="3" t="s">
        <v>7574</v>
      </c>
      <c r="R1865" s="3" t="s">
        <v>99</v>
      </c>
      <c r="S1865" s="3" t="s">
        <v>41</v>
      </c>
    </row>
    <row r="1866" spans="1:19" x14ac:dyDescent="0.25">
      <c r="A1866" s="3" t="s">
        <v>14907</v>
      </c>
      <c r="B1866" s="3" t="s">
        <v>14756</v>
      </c>
      <c r="C1866" s="3" t="s">
        <v>14908</v>
      </c>
      <c r="D1866" s="3" t="s">
        <v>14909</v>
      </c>
      <c r="E1866" s="3">
        <v>54</v>
      </c>
      <c r="F1866" s="3" t="s">
        <v>14910</v>
      </c>
      <c r="G1866" s="3" t="s">
        <v>14911</v>
      </c>
      <c r="H1866" s="3" t="s">
        <v>14912</v>
      </c>
      <c r="I1866" s="3">
        <v>599493424</v>
      </c>
      <c r="J1866" s="3" t="s">
        <v>23</v>
      </c>
      <c r="K1866" s="3" t="s">
        <v>23</v>
      </c>
      <c r="L1866" s="3" t="s">
        <v>2194</v>
      </c>
      <c r="M1866" s="3">
        <f>VLOOKUP(N1866,[1]ورقة1!$A:$B, 2, FALSE)</f>
        <v>66</v>
      </c>
      <c r="N1866" s="3" t="s">
        <v>2194</v>
      </c>
      <c r="O1866" s="3">
        <v>46200493</v>
      </c>
      <c r="P1866" s="3" t="s">
        <v>14913</v>
      </c>
      <c r="Q1866" s="3" t="s">
        <v>14756</v>
      </c>
      <c r="R1866" s="3" t="s">
        <v>28</v>
      </c>
      <c r="S1866" s="3" t="s">
        <v>29</v>
      </c>
    </row>
    <row r="1867" spans="1:19" x14ac:dyDescent="0.25">
      <c r="A1867" s="3" t="s">
        <v>14979</v>
      </c>
      <c r="B1867" s="3" t="s">
        <v>14920</v>
      </c>
      <c r="C1867" s="3" t="s">
        <v>14980</v>
      </c>
      <c r="D1867" s="3" t="s">
        <v>14981</v>
      </c>
      <c r="E1867" s="3">
        <v>124.1</v>
      </c>
      <c r="F1867" s="3" t="s">
        <v>14982</v>
      </c>
      <c r="G1867" s="3" t="s">
        <v>554</v>
      </c>
      <c r="H1867" s="3" t="s">
        <v>14983</v>
      </c>
      <c r="I1867" s="3">
        <v>592556133</v>
      </c>
      <c r="J1867" s="3" t="s">
        <v>23</v>
      </c>
      <c r="K1867" s="3" t="s">
        <v>23</v>
      </c>
      <c r="L1867" s="3" t="s">
        <v>14984</v>
      </c>
      <c r="M1867" s="3">
        <f>VLOOKUP(N1867,[1]ورقة1!$A:$B, 2, FALSE)</f>
        <v>66</v>
      </c>
      <c r="N1867" s="3" t="s">
        <v>2194</v>
      </c>
      <c r="O1867" s="3">
        <v>46100517</v>
      </c>
      <c r="P1867" s="3" t="s">
        <v>7009</v>
      </c>
      <c r="Q1867" s="3" t="s">
        <v>14920</v>
      </c>
      <c r="R1867" s="3" t="s">
        <v>53</v>
      </c>
      <c r="S1867" s="3" t="s">
        <v>29</v>
      </c>
    </row>
    <row r="1868" spans="1:19" x14ac:dyDescent="0.25">
      <c r="A1868" s="3" t="s">
        <v>2187</v>
      </c>
      <c r="B1868" s="3" t="s">
        <v>1953</v>
      </c>
      <c r="C1868" s="3" t="s">
        <v>2188</v>
      </c>
      <c r="D1868" s="3" t="s">
        <v>2189</v>
      </c>
      <c r="E1868" s="3">
        <v>89.9</v>
      </c>
      <c r="F1868" s="3" t="s">
        <v>2190</v>
      </c>
      <c r="G1868" s="3" t="s">
        <v>2191</v>
      </c>
      <c r="H1868" s="3" t="s">
        <v>2192</v>
      </c>
      <c r="I1868" s="3">
        <v>597189627</v>
      </c>
      <c r="J1868" s="3" t="s">
        <v>23</v>
      </c>
      <c r="K1868" s="3" t="s">
        <v>23</v>
      </c>
      <c r="L1868" s="3" t="s">
        <v>2193</v>
      </c>
      <c r="M1868" s="3">
        <f>VLOOKUP(N1868,[1]ورقة1!$A:$B, 2, FALSE)</f>
        <v>66</v>
      </c>
      <c r="N1868" s="3" t="s">
        <v>2194</v>
      </c>
      <c r="O1868" s="3">
        <v>47112648</v>
      </c>
      <c r="P1868" s="3" t="s">
        <v>2195</v>
      </c>
      <c r="Q1868" s="3" t="s">
        <v>1953</v>
      </c>
      <c r="R1868" s="3" t="s">
        <v>100</v>
      </c>
      <c r="S1868" s="3" t="s">
        <v>29</v>
      </c>
    </row>
    <row r="1869" spans="1:19" x14ac:dyDescent="0.25">
      <c r="A1869" s="3" t="s">
        <v>10698</v>
      </c>
      <c r="B1869" s="3" t="s">
        <v>10633</v>
      </c>
      <c r="C1869" s="3" t="s">
        <v>10699</v>
      </c>
      <c r="D1869" s="3" t="s">
        <v>10700</v>
      </c>
      <c r="E1869" s="3">
        <v>95</v>
      </c>
      <c r="F1869" s="3" t="s">
        <v>10701</v>
      </c>
      <c r="G1869" s="3" t="s">
        <v>10702</v>
      </c>
      <c r="H1869" s="3" t="s">
        <v>10703</v>
      </c>
      <c r="I1869" s="3">
        <v>567702714</v>
      </c>
      <c r="J1869" s="3" t="s">
        <v>23</v>
      </c>
      <c r="K1869" s="3" t="s">
        <v>23</v>
      </c>
      <c r="L1869" s="3" t="s">
        <v>10704</v>
      </c>
      <c r="M1869" s="3">
        <f>VLOOKUP(N1869,[1]ورقة1!$A:$B, 2, FALSE)</f>
        <v>66</v>
      </c>
      <c r="N1869" s="3" t="s">
        <v>2194</v>
      </c>
      <c r="O1869" s="3">
        <v>47137158</v>
      </c>
      <c r="P1869" s="3" t="s">
        <v>10705</v>
      </c>
      <c r="Q1869" s="3" t="s">
        <v>10633</v>
      </c>
      <c r="R1869" s="3" t="s">
        <v>100</v>
      </c>
      <c r="S1869" s="3" t="s">
        <v>29</v>
      </c>
    </row>
    <row r="1870" spans="1:19" x14ac:dyDescent="0.25">
      <c r="A1870" s="3" t="s">
        <v>4304</v>
      </c>
      <c r="B1870" s="3" t="s">
        <v>4295</v>
      </c>
      <c r="C1870" s="3" t="s">
        <v>4305</v>
      </c>
      <c r="D1870" s="3" t="s">
        <v>4306</v>
      </c>
      <c r="E1870" s="3">
        <v>50</v>
      </c>
      <c r="F1870" s="3" t="s">
        <v>4307</v>
      </c>
      <c r="G1870" s="3" t="s">
        <v>21</v>
      </c>
      <c r="H1870" s="3" t="s">
        <v>4308</v>
      </c>
      <c r="I1870" s="3">
        <v>599932795</v>
      </c>
      <c r="J1870" s="3" t="s">
        <v>23</v>
      </c>
      <c r="K1870" s="3" t="s">
        <v>23</v>
      </c>
      <c r="L1870" s="3" t="s">
        <v>4309</v>
      </c>
      <c r="M1870" s="3">
        <f>VLOOKUP(N1870,[1]ورقة1!$A:$B, 2, FALSE)</f>
        <v>66</v>
      </c>
      <c r="N1870" s="3" t="s">
        <v>2194</v>
      </c>
      <c r="O1870" s="3">
        <v>46100453</v>
      </c>
      <c r="P1870" s="3" t="s">
        <v>27</v>
      </c>
      <c r="Q1870" s="3" t="s">
        <v>4295</v>
      </c>
      <c r="R1870" s="3" t="s">
        <v>53</v>
      </c>
      <c r="S1870" s="3" t="s">
        <v>101</v>
      </c>
    </row>
    <row r="1871" spans="1:19" x14ac:dyDescent="0.25">
      <c r="A1871" s="3" t="s">
        <v>4334</v>
      </c>
      <c r="B1871" s="3" t="s">
        <v>4295</v>
      </c>
      <c r="C1871" s="3" t="s">
        <v>4335</v>
      </c>
      <c r="D1871" s="3" t="s">
        <v>4336</v>
      </c>
      <c r="E1871" s="3">
        <v>50.1</v>
      </c>
      <c r="F1871" s="3" t="s">
        <v>4337</v>
      </c>
      <c r="G1871" s="3" t="s">
        <v>4338</v>
      </c>
      <c r="H1871" s="3" t="s">
        <v>4339</v>
      </c>
      <c r="I1871" s="3">
        <v>599773128</v>
      </c>
      <c r="J1871" s="3" t="s">
        <v>23</v>
      </c>
      <c r="K1871" s="3" t="s">
        <v>922</v>
      </c>
      <c r="L1871" s="3" t="s">
        <v>4340</v>
      </c>
      <c r="M1871" s="3">
        <f>VLOOKUP(N1871,[1]ورقة1!$A:$B, 2, FALSE)</f>
        <v>66</v>
      </c>
      <c r="N1871" s="3" t="s">
        <v>2194</v>
      </c>
      <c r="O1871" s="3">
        <v>46104212</v>
      </c>
      <c r="P1871" s="3" t="s">
        <v>4341</v>
      </c>
      <c r="Q1871" s="3" t="s">
        <v>4295</v>
      </c>
      <c r="R1871" s="3" t="s">
        <v>53</v>
      </c>
      <c r="S1871" s="3" t="s">
        <v>101</v>
      </c>
    </row>
    <row r="1872" spans="1:19" x14ac:dyDescent="0.25">
      <c r="A1872" s="3" t="s">
        <v>4342</v>
      </c>
      <c r="B1872" s="3" t="s">
        <v>4295</v>
      </c>
      <c r="C1872" s="3" t="s">
        <v>4343</v>
      </c>
      <c r="D1872" s="3" t="s">
        <v>4344</v>
      </c>
      <c r="E1872" s="3">
        <v>54.8</v>
      </c>
      <c r="F1872" s="3" t="s">
        <v>4345</v>
      </c>
      <c r="G1872" s="3" t="s">
        <v>4346</v>
      </c>
      <c r="H1872" s="3" t="s">
        <v>4347</v>
      </c>
      <c r="I1872" s="3">
        <v>599342764</v>
      </c>
      <c r="J1872" s="3" t="s">
        <v>23</v>
      </c>
      <c r="K1872" s="3" t="s">
        <v>86</v>
      </c>
      <c r="L1872" s="3" t="s">
        <v>4348</v>
      </c>
      <c r="M1872" s="3">
        <f>VLOOKUP(N1872,[1]ورقة1!$A:$B, 2, FALSE)</f>
        <v>66</v>
      </c>
      <c r="N1872" s="3" t="s">
        <v>2194</v>
      </c>
      <c r="O1872" s="3" t="s">
        <v>15341</v>
      </c>
      <c r="P1872" s="3" t="s">
        <v>4341</v>
      </c>
      <c r="Q1872" s="3" t="s">
        <v>4295</v>
      </c>
      <c r="R1872" s="3" t="s">
        <v>53</v>
      </c>
      <c r="S1872" s="3" t="s">
        <v>31</v>
      </c>
    </row>
    <row r="1873" spans="1:19" x14ac:dyDescent="0.25">
      <c r="A1873" s="3" t="s">
        <v>12775</v>
      </c>
      <c r="B1873" s="3" t="s">
        <v>12723</v>
      </c>
      <c r="C1873" s="3" t="s">
        <v>12776</v>
      </c>
      <c r="D1873" s="3" t="s">
        <v>12777</v>
      </c>
      <c r="E1873" s="3">
        <v>15</v>
      </c>
      <c r="F1873" s="3" t="s">
        <v>12778</v>
      </c>
      <c r="G1873" s="3" t="s">
        <v>397</v>
      </c>
      <c r="H1873" s="3" t="s">
        <v>12779</v>
      </c>
      <c r="I1873" s="3">
        <v>597708589</v>
      </c>
      <c r="J1873" s="3" t="s">
        <v>23</v>
      </c>
      <c r="K1873" s="3" t="s">
        <v>23</v>
      </c>
      <c r="L1873" s="3" t="s">
        <v>23</v>
      </c>
      <c r="M1873" s="3">
        <f>VLOOKUP(N1873,[1]ورقة1!$A:$B, 2, FALSE)</f>
        <v>66</v>
      </c>
      <c r="N1873" s="3" t="s">
        <v>2194</v>
      </c>
      <c r="O1873" s="3" t="s">
        <v>15341</v>
      </c>
      <c r="P1873" s="3" t="s">
        <v>139</v>
      </c>
      <c r="Q1873" s="3" t="s">
        <v>12723</v>
      </c>
      <c r="R1873" s="3" t="s">
        <v>53</v>
      </c>
      <c r="S1873" s="3" t="s">
        <v>31</v>
      </c>
    </row>
    <row r="1874" spans="1:19" x14ac:dyDescent="0.25">
      <c r="A1874" s="3" t="s">
        <v>9731</v>
      </c>
      <c r="B1874" s="3" t="s">
        <v>9690</v>
      </c>
      <c r="C1874" s="3" t="s">
        <v>9732</v>
      </c>
      <c r="D1874" s="3" t="s">
        <v>9733</v>
      </c>
      <c r="E1874" s="3">
        <v>100.5</v>
      </c>
      <c r="F1874" s="3" t="s">
        <v>9734</v>
      </c>
      <c r="G1874" s="3" t="s">
        <v>3849</v>
      </c>
      <c r="H1874" s="3" t="s">
        <v>9735</v>
      </c>
      <c r="I1874" s="3">
        <v>592717151</v>
      </c>
      <c r="J1874" s="3" t="s">
        <v>23</v>
      </c>
      <c r="K1874" s="3" t="s">
        <v>23</v>
      </c>
      <c r="L1874" s="3" t="s">
        <v>9736</v>
      </c>
      <c r="M1874" s="3">
        <f>VLOOKUP(N1874,[1]ورقة1!$A:$B, 2, FALSE)</f>
        <v>66</v>
      </c>
      <c r="N1874" s="3" t="s">
        <v>2194</v>
      </c>
      <c r="O1874" s="3">
        <v>47138388</v>
      </c>
      <c r="P1874" s="3" t="s">
        <v>9737</v>
      </c>
      <c r="Q1874" s="3" t="s">
        <v>9690</v>
      </c>
      <c r="R1874" s="3" t="s">
        <v>28</v>
      </c>
      <c r="S1874" s="3" t="s">
        <v>41</v>
      </c>
    </row>
    <row r="1875" spans="1:19" x14ac:dyDescent="0.25">
      <c r="A1875" s="3" t="s">
        <v>13172</v>
      </c>
      <c r="B1875" s="3" t="s">
        <v>13119</v>
      </c>
      <c r="C1875" s="3" t="s">
        <v>13173</v>
      </c>
      <c r="D1875" s="3" t="s">
        <v>13174</v>
      </c>
      <c r="E1875" s="3">
        <v>12.5</v>
      </c>
      <c r="F1875" s="3" t="s">
        <v>13175</v>
      </c>
      <c r="G1875" s="3" t="s">
        <v>125</v>
      </c>
      <c r="H1875" s="3" t="s">
        <v>13176</v>
      </c>
      <c r="I1875" s="3">
        <v>0</v>
      </c>
      <c r="J1875" s="3" t="s">
        <v>23</v>
      </c>
      <c r="K1875" s="3" t="s">
        <v>546</v>
      </c>
      <c r="L1875" s="3" t="s">
        <v>13177</v>
      </c>
      <c r="M1875" s="3">
        <f>VLOOKUP(N1875,[1]ورقة1!$A:$B, 2, FALSE)</f>
        <v>66</v>
      </c>
      <c r="N1875" s="3" t="s">
        <v>2194</v>
      </c>
      <c r="O1875" s="3">
        <v>0</v>
      </c>
      <c r="P1875" s="3" t="s">
        <v>13178</v>
      </c>
      <c r="Q1875" s="3" t="s">
        <v>13119</v>
      </c>
      <c r="R1875" s="3" t="s">
        <v>100</v>
      </c>
      <c r="S1875" s="3" t="s">
        <v>31</v>
      </c>
    </row>
    <row r="1876" spans="1:19" x14ac:dyDescent="0.25">
      <c r="A1876" s="3" t="s">
        <v>9983</v>
      </c>
      <c r="B1876" s="3" t="s">
        <v>9911</v>
      </c>
      <c r="C1876" s="3" t="s">
        <v>9984</v>
      </c>
      <c r="D1876" s="3" t="s">
        <v>9985</v>
      </c>
      <c r="E1876" s="3">
        <v>54.4</v>
      </c>
      <c r="F1876" s="3" t="s">
        <v>9986</v>
      </c>
      <c r="G1876" s="3" t="s">
        <v>58</v>
      </c>
      <c r="H1876" s="3" t="s">
        <v>9987</v>
      </c>
      <c r="I1876" s="3">
        <v>567563533</v>
      </c>
      <c r="J1876" s="3" t="s">
        <v>23</v>
      </c>
      <c r="K1876" s="3" t="s">
        <v>23</v>
      </c>
      <c r="L1876" s="3" t="s">
        <v>9988</v>
      </c>
      <c r="M1876" s="3">
        <f>VLOOKUP(N1876,[1]ورقة1!$A:$B, 2, FALSE)</f>
        <v>66</v>
      </c>
      <c r="N1876" s="3" t="s">
        <v>2194</v>
      </c>
      <c r="O1876" s="3">
        <v>46100496</v>
      </c>
      <c r="P1876" s="3" t="s">
        <v>9989</v>
      </c>
      <c r="Q1876" s="3" t="s">
        <v>9911</v>
      </c>
      <c r="R1876" s="3" t="s">
        <v>28</v>
      </c>
      <c r="S1876" s="3" t="s">
        <v>41</v>
      </c>
    </row>
    <row r="1877" spans="1:19" x14ac:dyDescent="0.25">
      <c r="A1877" s="3" t="s">
        <v>5282</v>
      </c>
      <c r="B1877" s="3" t="s">
        <v>5233</v>
      </c>
      <c r="C1877" s="3" t="s">
        <v>5283</v>
      </c>
      <c r="D1877" s="3" t="s">
        <v>5284</v>
      </c>
      <c r="E1877" s="3">
        <v>24.2</v>
      </c>
      <c r="F1877" s="3" t="s">
        <v>5285</v>
      </c>
      <c r="G1877" s="3" t="s">
        <v>21</v>
      </c>
      <c r="H1877" s="3" t="s">
        <v>5286</v>
      </c>
      <c r="I1877" s="3">
        <v>599833824</v>
      </c>
      <c r="J1877" s="3" t="s">
        <v>23</v>
      </c>
      <c r="K1877" s="3" t="s">
        <v>23</v>
      </c>
      <c r="L1877" s="3" t="s">
        <v>5287</v>
      </c>
      <c r="M1877" s="3">
        <f>VLOOKUP(N1877,[1]ورقة1!$A:$B, 2, FALSE)</f>
        <v>66</v>
      </c>
      <c r="N1877" s="3" t="s">
        <v>2194</v>
      </c>
      <c r="O1877" s="3">
        <v>47102999</v>
      </c>
      <c r="P1877" s="3" t="s">
        <v>5288</v>
      </c>
      <c r="Q1877" s="3" t="s">
        <v>5233</v>
      </c>
      <c r="R1877" s="3" t="s">
        <v>28</v>
      </c>
      <c r="S1877" s="3" t="s">
        <v>101</v>
      </c>
    </row>
    <row r="1878" spans="1:19" x14ac:dyDescent="0.25">
      <c r="A1878" s="3" t="s">
        <v>6884</v>
      </c>
      <c r="B1878" s="3" t="s">
        <v>6787</v>
      </c>
      <c r="C1878" s="3" t="s">
        <v>6885</v>
      </c>
      <c r="D1878" s="3" t="s">
        <v>6886</v>
      </c>
      <c r="E1878" s="3">
        <v>51.3</v>
      </c>
      <c r="F1878" s="3" t="s">
        <v>6887</v>
      </c>
      <c r="G1878" s="3" t="s">
        <v>6888</v>
      </c>
      <c r="H1878" s="3" t="s">
        <v>3234</v>
      </c>
      <c r="I1878" s="3">
        <v>599951036</v>
      </c>
      <c r="J1878" s="3" t="s">
        <v>23</v>
      </c>
      <c r="K1878" s="3" t="s">
        <v>23</v>
      </c>
      <c r="L1878" s="3" t="s">
        <v>6889</v>
      </c>
      <c r="M1878" s="3">
        <f>VLOOKUP(N1878,[1]ورقة1!$A:$B, 2, FALSE)</f>
        <v>66</v>
      </c>
      <c r="N1878" s="3" t="s">
        <v>2194</v>
      </c>
      <c r="O1878" s="3">
        <v>47129504</v>
      </c>
      <c r="P1878" s="3" t="s">
        <v>6890</v>
      </c>
      <c r="Q1878" s="3" t="s">
        <v>6787</v>
      </c>
      <c r="R1878" s="3" t="s">
        <v>251</v>
      </c>
      <c r="S1878" s="3" t="s">
        <v>41</v>
      </c>
    </row>
    <row r="1879" spans="1:19" x14ac:dyDescent="0.25">
      <c r="A1879" s="3" t="s">
        <v>12190</v>
      </c>
      <c r="B1879" s="3" t="s">
        <v>12143</v>
      </c>
      <c r="C1879" s="3" t="s">
        <v>12191</v>
      </c>
      <c r="D1879" s="3" t="s">
        <v>12192</v>
      </c>
      <c r="E1879" s="3">
        <v>18.600000000000001</v>
      </c>
      <c r="F1879" s="3" t="s">
        <v>12193</v>
      </c>
      <c r="G1879" s="3" t="s">
        <v>248</v>
      </c>
      <c r="H1879" s="3" t="s">
        <v>12194</v>
      </c>
      <c r="I1879" s="3">
        <v>593420097</v>
      </c>
      <c r="J1879" s="3" t="s">
        <v>23</v>
      </c>
      <c r="K1879" s="3" t="s">
        <v>86</v>
      </c>
      <c r="L1879" s="3" t="s">
        <v>12195</v>
      </c>
      <c r="M1879" s="3">
        <f>VLOOKUP(N1879,[1]ورقة1!$A:$B, 2, FALSE)</f>
        <v>66</v>
      </c>
      <c r="N1879" s="3" t="s">
        <v>2194</v>
      </c>
      <c r="O1879" s="3">
        <v>47128271</v>
      </c>
      <c r="P1879" s="3" t="s">
        <v>433</v>
      </c>
      <c r="Q1879" s="3" t="s">
        <v>12143</v>
      </c>
      <c r="R1879" s="3" t="s">
        <v>88</v>
      </c>
      <c r="S1879" s="3" t="s">
        <v>41</v>
      </c>
    </row>
    <row r="1880" spans="1:19" x14ac:dyDescent="0.25">
      <c r="A1880" s="3" t="s">
        <v>7692</v>
      </c>
      <c r="B1880" s="3" t="s">
        <v>7574</v>
      </c>
      <c r="C1880" s="3" t="s">
        <v>7693</v>
      </c>
      <c r="D1880" s="3" t="s">
        <v>7694</v>
      </c>
      <c r="E1880" s="3">
        <v>44.3</v>
      </c>
      <c r="F1880" s="3" t="s">
        <v>7695</v>
      </c>
      <c r="G1880" s="3" t="s">
        <v>655</v>
      </c>
      <c r="H1880" s="3" t="s">
        <v>7696</v>
      </c>
      <c r="I1880" s="3">
        <v>599655300</v>
      </c>
      <c r="J1880" s="3" t="s">
        <v>23</v>
      </c>
      <c r="K1880" s="3" t="s">
        <v>23</v>
      </c>
      <c r="L1880" s="3" t="s">
        <v>7697</v>
      </c>
      <c r="M1880" s="3">
        <f>VLOOKUP(N1880,[1]ورقة1!$A:$B, 2, FALSE)</f>
        <v>66</v>
      </c>
      <c r="N1880" s="3" t="s">
        <v>2194</v>
      </c>
      <c r="O1880" s="3">
        <v>47137670</v>
      </c>
      <c r="P1880" s="3" t="s">
        <v>6670</v>
      </c>
      <c r="Q1880" s="3" t="s">
        <v>7574</v>
      </c>
      <c r="R1880" s="3" t="s">
        <v>99</v>
      </c>
      <c r="S1880" s="3" t="s">
        <v>41</v>
      </c>
    </row>
    <row r="1881" spans="1:19" x14ac:dyDescent="0.25">
      <c r="A1881" s="3" t="s">
        <v>1702</v>
      </c>
      <c r="B1881" s="3" t="s">
        <v>1565</v>
      </c>
      <c r="C1881" s="3" t="s">
        <v>1703</v>
      </c>
      <c r="D1881" s="3" t="s">
        <v>1704</v>
      </c>
      <c r="E1881" s="3">
        <v>6.3</v>
      </c>
      <c r="F1881" s="3" t="s">
        <v>1705</v>
      </c>
      <c r="G1881" s="3" t="s">
        <v>1706</v>
      </c>
      <c r="H1881" s="3" t="s">
        <v>1707</v>
      </c>
      <c r="I1881" s="3">
        <v>0</v>
      </c>
      <c r="J1881" s="3" t="s">
        <v>23</v>
      </c>
      <c r="K1881" s="3" t="s">
        <v>23</v>
      </c>
      <c r="L1881" s="3" t="s">
        <v>23</v>
      </c>
      <c r="M1881" s="3">
        <f>VLOOKUP(N1881,[1]ورقة1!$A:$B, 2, FALSE)</f>
        <v>67</v>
      </c>
      <c r="N1881" s="3" t="s">
        <v>1166</v>
      </c>
      <c r="O1881" s="3" t="s">
        <v>15341</v>
      </c>
      <c r="P1881" s="3" t="s">
        <v>1708</v>
      </c>
      <c r="Q1881" s="3" t="s">
        <v>1565</v>
      </c>
      <c r="R1881" s="3" t="s">
        <v>140</v>
      </c>
      <c r="S1881" s="3" t="s">
        <v>31</v>
      </c>
    </row>
    <row r="1882" spans="1:19" x14ac:dyDescent="0.25">
      <c r="A1882" s="3" t="s">
        <v>8455</v>
      </c>
      <c r="B1882" s="3" t="s">
        <v>8396</v>
      </c>
      <c r="C1882" s="3" t="s">
        <v>8456</v>
      </c>
      <c r="D1882" s="3" t="s">
        <v>8457</v>
      </c>
      <c r="E1882" s="3">
        <v>333.9</v>
      </c>
      <c r="F1882" s="3" t="s">
        <v>8458</v>
      </c>
      <c r="G1882" s="3" t="s">
        <v>2437</v>
      </c>
      <c r="H1882" s="3" t="s">
        <v>8459</v>
      </c>
      <c r="I1882" s="3">
        <v>599561433</v>
      </c>
      <c r="J1882" s="3" t="s">
        <v>23</v>
      </c>
      <c r="K1882" s="3" t="s">
        <v>23</v>
      </c>
      <c r="L1882" s="3" t="s">
        <v>8460</v>
      </c>
      <c r="M1882" s="3">
        <f>VLOOKUP(N1882,[1]ورقة1!$A:$B, 2, FALSE)</f>
        <v>67</v>
      </c>
      <c r="N1882" s="3" t="s">
        <v>1166</v>
      </c>
      <c r="O1882" s="3">
        <v>47128629</v>
      </c>
      <c r="P1882" s="3" t="s">
        <v>8461</v>
      </c>
      <c r="Q1882" s="3" t="s">
        <v>8396</v>
      </c>
      <c r="R1882" s="3" t="s">
        <v>140</v>
      </c>
      <c r="S1882" s="3" t="s">
        <v>29</v>
      </c>
    </row>
    <row r="1883" spans="1:19" x14ac:dyDescent="0.25">
      <c r="A1883" s="3" t="s">
        <v>1374</v>
      </c>
      <c r="B1883" s="3" t="s">
        <v>1321</v>
      </c>
      <c r="C1883" s="3" t="s">
        <v>1375</v>
      </c>
      <c r="D1883" s="3" t="s">
        <v>1376</v>
      </c>
      <c r="E1883" s="3">
        <v>319.89999999999998</v>
      </c>
      <c r="F1883" s="3" t="s">
        <v>1377</v>
      </c>
      <c r="G1883" s="3" t="s">
        <v>1378</v>
      </c>
      <c r="H1883" s="3" t="s">
        <v>1379</v>
      </c>
      <c r="I1883" s="3">
        <v>599414212</v>
      </c>
      <c r="J1883" s="3" t="s">
        <v>23</v>
      </c>
      <c r="K1883" s="3" t="s">
        <v>23</v>
      </c>
      <c r="L1883" s="3" t="s">
        <v>1380</v>
      </c>
      <c r="M1883" s="3">
        <f>VLOOKUP(N1883,[1]ورقة1!$A:$B, 2, FALSE)</f>
        <v>67</v>
      </c>
      <c r="N1883" s="3" t="s">
        <v>1166</v>
      </c>
      <c r="O1883" s="3">
        <v>46204876</v>
      </c>
      <c r="P1883" s="3" t="s">
        <v>1381</v>
      </c>
      <c r="Q1883" s="3" t="s">
        <v>1321</v>
      </c>
      <c r="R1883" s="3" t="s">
        <v>53</v>
      </c>
      <c r="S1883" s="3" t="s">
        <v>41</v>
      </c>
    </row>
    <row r="1884" spans="1:19" x14ac:dyDescent="0.25">
      <c r="A1884" s="3" t="s">
        <v>8583</v>
      </c>
      <c r="B1884" s="3" t="s">
        <v>8469</v>
      </c>
      <c r="C1884" s="3" t="s">
        <v>8584</v>
      </c>
      <c r="D1884" s="3" t="s">
        <v>8585</v>
      </c>
      <c r="E1884" s="3">
        <v>170.2</v>
      </c>
      <c r="F1884" s="3" t="s">
        <v>8586</v>
      </c>
      <c r="G1884" s="3" t="s">
        <v>225</v>
      </c>
      <c r="H1884" s="3" t="s">
        <v>8587</v>
      </c>
      <c r="I1884" s="3">
        <v>599849131</v>
      </c>
      <c r="J1884" s="3" t="s">
        <v>23</v>
      </c>
      <c r="K1884" s="3" t="s">
        <v>23</v>
      </c>
      <c r="L1884" s="3" t="s">
        <v>8588</v>
      </c>
      <c r="M1884" s="3">
        <f>VLOOKUP(N1884,[1]ورقة1!$A:$B, 2, FALSE)</f>
        <v>67</v>
      </c>
      <c r="N1884" s="3" t="s">
        <v>1166</v>
      </c>
      <c r="O1884" s="3">
        <v>46200905</v>
      </c>
      <c r="P1884" s="3" t="s">
        <v>8589</v>
      </c>
      <c r="Q1884" s="3" t="s">
        <v>8469</v>
      </c>
      <c r="R1884" s="3" t="s">
        <v>53</v>
      </c>
      <c r="S1884" s="3" t="s">
        <v>41</v>
      </c>
    </row>
    <row r="1885" spans="1:19" x14ac:dyDescent="0.25">
      <c r="A1885" s="3" t="s">
        <v>10516</v>
      </c>
      <c r="B1885" s="3" t="s">
        <v>10470</v>
      </c>
      <c r="C1885" s="3" t="s">
        <v>10517</v>
      </c>
      <c r="D1885" s="3" t="s">
        <v>10518</v>
      </c>
      <c r="E1885" s="3">
        <v>772.8</v>
      </c>
      <c r="F1885" s="3" t="s">
        <v>10519</v>
      </c>
      <c r="G1885" s="3" t="s">
        <v>5086</v>
      </c>
      <c r="H1885" s="3" t="s">
        <v>10520</v>
      </c>
      <c r="I1885" s="3">
        <v>595192810</v>
      </c>
      <c r="J1885" s="3" t="s">
        <v>23</v>
      </c>
      <c r="K1885" s="3" t="s">
        <v>23</v>
      </c>
      <c r="L1885" s="3" t="s">
        <v>9572</v>
      </c>
      <c r="M1885" s="3">
        <f>VLOOKUP(N1885,[1]ورقة1!$A:$B, 2, FALSE)</f>
        <v>67</v>
      </c>
      <c r="N1885" s="3" t="s">
        <v>1166</v>
      </c>
      <c r="O1885" s="3" t="s">
        <v>15341</v>
      </c>
      <c r="P1885" s="3" t="s">
        <v>8570</v>
      </c>
      <c r="Q1885" s="3" t="s">
        <v>10485</v>
      </c>
      <c r="R1885" s="3" t="s">
        <v>28</v>
      </c>
      <c r="S1885" s="3" t="s">
        <v>31</v>
      </c>
    </row>
    <row r="1886" spans="1:19" x14ac:dyDescent="0.25">
      <c r="A1886" s="3" t="s">
        <v>1160</v>
      </c>
      <c r="B1886" s="3" t="s">
        <v>1138</v>
      </c>
      <c r="C1886" s="3" t="s">
        <v>1161</v>
      </c>
      <c r="D1886" s="3" t="s">
        <v>1162</v>
      </c>
      <c r="E1886" s="3">
        <v>2.6</v>
      </c>
      <c r="F1886" s="3" t="s">
        <v>1163</v>
      </c>
      <c r="G1886" s="3" t="s">
        <v>1164</v>
      </c>
      <c r="H1886" s="3" t="s">
        <v>1165</v>
      </c>
      <c r="I1886" s="3">
        <v>0</v>
      </c>
      <c r="J1886" s="3" t="s">
        <v>23</v>
      </c>
      <c r="K1886" s="3" t="s">
        <v>23</v>
      </c>
      <c r="L1886" s="3" t="s">
        <v>23</v>
      </c>
      <c r="M1886" s="3">
        <f>VLOOKUP(N1886,[1]ورقة1!$A:$B, 2, FALSE)</f>
        <v>67</v>
      </c>
      <c r="N1886" s="3" t="s">
        <v>1166</v>
      </c>
      <c r="O1886" s="3" t="s">
        <v>15341</v>
      </c>
      <c r="P1886" s="3" t="s">
        <v>1167</v>
      </c>
      <c r="Q1886" s="3" t="s">
        <v>1138</v>
      </c>
      <c r="R1886" s="3" t="s">
        <v>28</v>
      </c>
      <c r="S1886" s="3" t="s">
        <v>31</v>
      </c>
    </row>
    <row r="1887" spans="1:19" x14ac:dyDescent="0.25">
      <c r="A1887" s="3" t="s">
        <v>8784</v>
      </c>
      <c r="B1887" s="3" t="s">
        <v>8703</v>
      </c>
      <c r="C1887" s="3" t="s">
        <v>8785</v>
      </c>
      <c r="D1887" s="3" t="s">
        <v>8786</v>
      </c>
      <c r="E1887" s="3">
        <v>34.700000000000003</v>
      </c>
      <c r="F1887" s="3" t="s">
        <v>8787</v>
      </c>
      <c r="G1887" s="3" t="s">
        <v>414</v>
      </c>
      <c r="H1887" s="3" t="s">
        <v>8788</v>
      </c>
      <c r="I1887" s="3">
        <v>598810599</v>
      </c>
      <c r="J1887" s="3" t="s">
        <v>23</v>
      </c>
      <c r="K1887" s="3" t="s">
        <v>174</v>
      </c>
      <c r="L1887" s="3" t="s">
        <v>8789</v>
      </c>
      <c r="M1887" s="3">
        <f>VLOOKUP(N1887,[1]ورقة1!$A:$B, 2, FALSE)</f>
        <v>67</v>
      </c>
      <c r="N1887" s="3" t="s">
        <v>1166</v>
      </c>
      <c r="O1887" s="3">
        <v>46101442</v>
      </c>
      <c r="P1887" s="3" t="s">
        <v>6277</v>
      </c>
      <c r="Q1887" s="3" t="s">
        <v>8790</v>
      </c>
      <c r="R1887" s="3" t="s">
        <v>28</v>
      </c>
      <c r="S1887" s="3" t="s">
        <v>29</v>
      </c>
    </row>
    <row r="1888" spans="1:19" x14ac:dyDescent="0.25">
      <c r="A1888" s="3" t="s">
        <v>10563</v>
      </c>
      <c r="B1888" s="3" t="s">
        <v>10556</v>
      </c>
      <c r="C1888" s="3" t="s">
        <v>10564</v>
      </c>
      <c r="D1888" s="3" t="s">
        <v>10565</v>
      </c>
      <c r="E1888" s="3">
        <v>106.8</v>
      </c>
      <c r="F1888" s="3" t="s">
        <v>10566</v>
      </c>
      <c r="G1888" s="3" t="s">
        <v>2437</v>
      </c>
      <c r="H1888" s="3" t="s">
        <v>10567</v>
      </c>
      <c r="I1888" s="3">
        <v>597313334</v>
      </c>
      <c r="J1888" s="3" t="s">
        <v>23</v>
      </c>
      <c r="K1888" s="3" t="s">
        <v>23</v>
      </c>
      <c r="L1888" s="3" t="s">
        <v>10568</v>
      </c>
      <c r="M1888" s="3">
        <f>VLOOKUP(N1888,[1]ورقة1!$A:$B, 2, FALSE)</f>
        <v>67</v>
      </c>
      <c r="N1888" s="3" t="s">
        <v>1166</v>
      </c>
      <c r="O1888" s="3">
        <v>47100386</v>
      </c>
      <c r="P1888" s="3" t="s">
        <v>10569</v>
      </c>
      <c r="Q1888" s="3" t="s">
        <v>10556</v>
      </c>
      <c r="R1888" s="3" t="s">
        <v>140</v>
      </c>
      <c r="S1888" s="3" t="s">
        <v>41</v>
      </c>
    </row>
    <row r="1889" spans="1:19" x14ac:dyDescent="0.25">
      <c r="A1889" s="3" t="s">
        <v>12369</v>
      </c>
      <c r="B1889" s="3" t="s">
        <v>12299</v>
      </c>
      <c r="C1889" s="3" t="s">
        <v>12370</v>
      </c>
      <c r="D1889" s="3" t="s">
        <v>12371</v>
      </c>
      <c r="E1889" s="3">
        <v>41.1</v>
      </c>
      <c r="F1889" s="3" t="s">
        <v>12372</v>
      </c>
      <c r="G1889" s="3" t="s">
        <v>12373</v>
      </c>
      <c r="H1889" s="3" t="s">
        <v>12374</v>
      </c>
      <c r="I1889" s="3">
        <v>599378274</v>
      </c>
      <c r="J1889" s="3" t="s">
        <v>23</v>
      </c>
      <c r="K1889" s="3" t="s">
        <v>23</v>
      </c>
      <c r="L1889" s="3" t="s">
        <v>1527</v>
      </c>
      <c r="M1889" s="3">
        <f>VLOOKUP(N1889,[1]ورقة1!$A:$B, 2, FALSE)</f>
        <v>67</v>
      </c>
      <c r="N1889" s="3" t="s">
        <v>1166</v>
      </c>
      <c r="O1889" s="3" t="s">
        <v>15341</v>
      </c>
      <c r="P1889" s="3" t="s">
        <v>12375</v>
      </c>
      <c r="Q1889" s="3" t="s">
        <v>12299</v>
      </c>
      <c r="R1889" s="3" t="s">
        <v>100</v>
      </c>
      <c r="S1889" s="3" t="s">
        <v>31</v>
      </c>
    </row>
    <row r="1890" spans="1:19" x14ac:dyDescent="0.25">
      <c r="A1890" s="3" t="s">
        <v>8955</v>
      </c>
      <c r="B1890" s="3" t="s">
        <v>8783</v>
      </c>
      <c r="C1890" s="3" t="s">
        <v>8956</v>
      </c>
      <c r="D1890" s="3" t="s">
        <v>8957</v>
      </c>
      <c r="E1890" s="3">
        <v>158.5</v>
      </c>
      <c r="F1890" s="3" t="s">
        <v>8958</v>
      </c>
      <c r="G1890" s="3" t="s">
        <v>8959</v>
      </c>
      <c r="H1890" s="3" t="s">
        <v>8960</v>
      </c>
      <c r="I1890" s="3">
        <v>597077947</v>
      </c>
      <c r="J1890" s="3" t="s">
        <v>23</v>
      </c>
      <c r="K1890" s="3" t="s">
        <v>23</v>
      </c>
      <c r="L1890" s="3" t="s">
        <v>4938</v>
      </c>
      <c r="M1890" s="3">
        <f>VLOOKUP(N1890,[1]ورقة1!$A:$B, 2, FALSE)</f>
        <v>67</v>
      </c>
      <c r="N1890" s="3" t="s">
        <v>1166</v>
      </c>
      <c r="O1890" s="3" t="s">
        <v>15341</v>
      </c>
      <c r="P1890" s="3" t="s">
        <v>8961</v>
      </c>
      <c r="Q1890" s="3" t="s">
        <v>8813</v>
      </c>
      <c r="R1890" s="3" t="s">
        <v>100</v>
      </c>
      <c r="S1890" s="3" t="s">
        <v>31</v>
      </c>
    </row>
    <row r="1891" spans="1:19" x14ac:dyDescent="0.25">
      <c r="A1891" s="3" t="s">
        <v>2385</v>
      </c>
      <c r="B1891" s="3" t="s">
        <v>2386</v>
      </c>
      <c r="C1891" s="3" t="s">
        <v>2387</v>
      </c>
      <c r="D1891" s="3" t="s">
        <v>2388</v>
      </c>
      <c r="E1891" s="3">
        <v>825.2</v>
      </c>
      <c r="F1891" s="3" t="s">
        <v>2389</v>
      </c>
      <c r="G1891" s="3" t="s">
        <v>2390</v>
      </c>
      <c r="H1891" s="3" t="s">
        <v>2391</v>
      </c>
      <c r="I1891" s="3">
        <v>599799113</v>
      </c>
      <c r="J1891" s="3" t="s">
        <v>23</v>
      </c>
      <c r="K1891" s="3" t="s">
        <v>23</v>
      </c>
      <c r="L1891" s="3" t="s">
        <v>2392</v>
      </c>
      <c r="M1891" s="3">
        <f>VLOOKUP(N1891,[1]ورقة1!$A:$B, 2, FALSE)</f>
        <v>67</v>
      </c>
      <c r="N1891" s="3" t="s">
        <v>1166</v>
      </c>
      <c r="O1891" s="3">
        <v>47117785</v>
      </c>
      <c r="P1891" s="3" t="s">
        <v>2393</v>
      </c>
      <c r="Q1891" s="3" t="s">
        <v>2288</v>
      </c>
      <c r="R1891" s="3" t="s">
        <v>100</v>
      </c>
      <c r="S1891" s="3" t="s">
        <v>101</v>
      </c>
    </row>
    <row r="1892" spans="1:19" x14ac:dyDescent="0.25">
      <c r="A1892" s="3" t="s">
        <v>9012</v>
      </c>
      <c r="B1892" s="3" t="s">
        <v>8813</v>
      </c>
      <c r="C1892" s="3" t="s">
        <v>9013</v>
      </c>
      <c r="D1892" s="3" t="s">
        <v>9014</v>
      </c>
      <c r="E1892" s="3">
        <v>500</v>
      </c>
      <c r="F1892" s="3" t="s">
        <v>9015</v>
      </c>
      <c r="G1892" s="3" t="s">
        <v>9016</v>
      </c>
      <c r="H1892" s="3" t="s">
        <v>9017</v>
      </c>
      <c r="I1892" s="3">
        <v>597505598</v>
      </c>
      <c r="J1892" s="3" t="s">
        <v>23</v>
      </c>
      <c r="K1892" s="3" t="s">
        <v>23</v>
      </c>
      <c r="L1892" s="3" t="s">
        <v>9018</v>
      </c>
      <c r="M1892" s="3">
        <f>VLOOKUP(N1892,[1]ورقة1!$A:$B, 2, FALSE)</f>
        <v>67</v>
      </c>
      <c r="N1892" s="3" t="s">
        <v>1166</v>
      </c>
      <c r="O1892" s="3" t="s">
        <v>15341</v>
      </c>
      <c r="P1892" s="3" t="s">
        <v>9019</v>
      </c>
      <c r="Q1892" s="3" t="s">
        <v>8813</v>
      </c>
      <c r="R1892" s="3" t="s">
        <v>28</v>
      </c>
      <c r="S1892" s="3" t="s">
        <v>31</v>
      </c>
    </row>
    <row r="1893" spans="1:19" x14ac:dyDescent="0.25">
      <c r="A1893" s="3" t="s">
        <v>9020</v>
      </c>
      <c r="B1893" s="3" t="s">
        <v>8813</v>
      </c>
      <c r="C1893" s="3" t="s">
        <v>9021</v>
      </c>
      <c r="D1893" s="3" t="s">
        <v>9022</v>
      </c>
      <c r="E1893" s="3">
        <v>69.2</v>
      </c>
      <c r="F1893" s="3" t="s">
        <v>9023</v>
      </c>
      <c r="G1893" s="3" t="s">
        <v>9024</v>
      </c>
      <c r="H1893" s="3" t="s">
        <v>9025</v>
      </c>
      <c r="I1893" s="3">
        <v>592114017</v>
      </c>
      <c r="J1893" s="3" t="s">
        <v>23</v>
      </c>
      <c r="K1893" s="3" t="s">
        <v>23</v>
      </c>
      <c r="L1893" s="3" t="s">
        <v>9026</v>
      </c>
      <c r="M1893" s="3">
        <f>VLOOKUP(N1893,[1]ورقة1!$A:$B, 2, FALSE)</f>
        <v>67</v>
      </c>
      <c r="N1893" s="3" t="s">
        <v>1166</v>
      </c>
      <c r="O1893" s="3">
        <v>46106649</v>
      </c>
      <c r="P1893" s="3" t="s">
        <v>9027</v>
      </c>
      <c r="Q1893" s="3" t="s">
        <v>8813</v>
      </c>
      <c r="R1893" s="3" t="s">
        <v>100</v>
      </c>
      <c r="S1893" s="3" t="s">
        <v>101</v>
      </c>
    </row>
    <row r="1894" spans="1:19" x14ac:dyDescent="0.25">
      <c r="A1894" s="3" t="s">
        <v>5943</v>
      </c>
      <c r="B1894" s="3" t="s">
        <v>5867</v>
      </c>
      <c r="C1894" s="3" t="s">
        <v>5944</v>
      </c>
      <c r="D1894" s="3" t="s">
        <v>5945</v>
      </c>
      <c r="E1894" s="3">
        <v>28.4</v>
      </c>
      <c r="F1894" s="3" t="s">
        <v>5946</v>
      </c>
      <c r="G1894" s="3" t="s">
        <v>1540</v>
      </c>
      <c r="H1894" s="3" t="s">
        <v>5947</v>
      </c>
      <c r="I1894" s="3">
        <v>599493022</v>
      </c>
      <c r="J1894" s="3" t="s">
        <v>23</v>
      </c>
      <c r="K1894" s="3" t="s">
        <v>24</v>
      </c>
      <c r="L1894" s="3" t="s">
        <v>5948</v>
      </c>
      <c r="M1894" s="3">
        <f>VLOOKUP(N1894,[1]ورقة1!$A:$B, 2, FALSE)</f>
        <v>67</v>
      </c>
      <c r="N1894" s="3" t="s">
        <v>1166</v>
      </c>
      <c r="O1894" s="3">
        <v>47125762</v>
      </c>
      <c r="P1894" s="3" t="s">
        <v>213</v>
      </c>
      <c r="Q1894" s="3" t="s">
        <v>5867</v>
      </c>
      <c r="R1894" s="3" t="s">
        <v>53</v>
      </c>
      <c r="S1894" s="3" t="s">
        <v>29</v>
      </c>
    </row>
    <row r="1895" spans="1:19" x14ac:dyDescent="0.25">
      <c r="A1895" s="3" t="s">
        <v>10896</v>
      </c>
      <c r="B1895" s="3" t="s">
        <v>10815</v>
      </c>
      <c r="C1895" s="3" t="s">
        <v>10897</v>
      </c>
      <c r="D1895" s="3" t="s">
        <v>10898</v>
      </c>
      <c r="E1895" s="3">
        <v>2.7</v>
      </c>
      <c r="F1895" s="3" t="s">
        <v>10899</v>
      </c>
      <c r="G1895" s="3" t="s">
        <v>10900</v>
      </c>
      <c r="H1895" s="3" t="s">
        <v>15341</v>
      </c>
      <c r="I1895" s="3" t="s">
        <v>15341</v>
      </c>
      <c r="J1895" s="3" t="s">
        <v>23</v>
      </c>
      <c r="K1895" s="3" t="s">
        <v>23</v>
      </c>
      <c r="L1895" s="3" t="s">
        <v>9572</v>
      </c>
      <c r="M1895" s="3">
        <f>VLOOKUP(N1895,[1]ورقة1!$A:$B, 2, FALSE)</f>
        <v>67</v>
      </c>
      <c r="N1895" s="3" t="s">
        <v>1166</v>
      </c>
      <c r="O1895" s="3" t="s">
        <v>15341</v>
      </c>
      <c r="P1895" s="3" t="s">
        <v>6393</v>
      </c>
      <c r="Q1895" s="3" t="s">
        <v>10815</v>
      </c>
      <c r="R1895" s="3" t="s">
        <v>28</v>
      </c>
      <c r="S1895" s="3" t="s">
        <v>31</v>
      </c>
    </row>
    <row r="1896" spans="1:19" x14ac:dyDescent="0.25">
      <c r="A1896" s="3" t="s">
        <v>2795</v>
      </c>
      <c r="B1896" s="3" t="s">
        <v>2757</v>
      </c>
      <c r="C1896" s="3" t="s">
        <v>2796</v>
      </c>
      <c r="D1896" s="3" t="s">
        <v>2797</v>
      </c>
      <c r="E1896" s="3">
        <v>11521.8</v>
      </c>
      <c r="F1896" s="3" t="s">
        <v>2798</v>
      </c>
      <c r="G1896" s="3" t="s">
        <v>2799</v>
      </c>
      <c r="H1896" s="3" t="s">
        <v>2800</v>
      </c>
      <c r="I1896" s="3">
        <v>0</v>
      </c>
      <c r="J1896" s="3" t="s">
        <v>23</v>
      </c>
      <c r="K1896" s="3" t="s">
        <v>23</v>
      </c>
      <c r="L1896" s="3" t="s">
        <v>1527</v>
      </c>
      <c r="M1896" s="3">
        <f>VLOOKUP(N1896,[1]ورقة1!$A:$B, 2, FALSE)</f>
        <v>67</v>
      </c>
      <c r="N1896" s="3" t="s">
        <v>1166</v>
      </c>
      <c r="O1896" s="3" t="s">
        <v>15341</v>
      </c>
      <c r="P1896" s="3" t="s">
        <v>2801</v>
      </c>
      <c r="Q1896" s="3" t="s">
        <v>2802</v>
      </c>
      <c r="R1896" s="3" t="s">
        <v>28</v>
      </c>
      <c r="S1896" s="3" t="s">
        <v>31</v>
      </c>
    </row>
    <row r="1897" spans="1:19" x14ac:dyDescent="0.25">
      <c r="A1897" s="3" t="s">
        <v>4858</v>
      </c>
      <c r="B1897" s="3" t="s">
        <v>4831</v>
      </c>
      <c r="C1897" s="3" t="s">
        <v>4859</v>
      </c>
      <c r="D1897" s="3" t="s">
        <v>4860</v>
      </c>
      <c r="E1897" s="3">
        <v>87.7</v>
      </c>
      <c r="F1897" s="3" t="s">
        <v>4861</v>
      </c>
      <c r="G1897" s="3" t="s">
        <v>84</v>
      </c>
      <c r="H1897" s="3" t="s">
        <v>2391</v>
      </c>
      <c r="I1897" s="3">
        <v>599799113</v>
      </c>
      <c r="J1897" s="3" t="s">
        <v>23</v>
      </c>
      <c r="K1897" s="3" t="s">
        <v>23</v>
      </c>
      <c r="L1897" s="3" t="s">
        <v>4862</v>
      </c>
      <c r="M1897" s="3">
        <f>VLOOKUP(N1897,[1]ورقة1!$A:$B, 2, FALSE)</f>
        <v>67</v>
      </c>
      <c r="N1897" s="3" t="s">
        <v>1166</v>
      </c>
      <c r="O1897" s="3">
        <v>47117785</v>
      </c>
      <c r="P1897" s="3" t="s">
        <v>4863</v>
      </c>
      <c r="Q1897" s="3" t="s">
        <v>4831</v>
      </c>
      <c r="R1897" s="3" t="s">
        <v>100</v>
      </c>
      <c r="S1897" s="3" t="s">
        <v>101</v>
      </c>
    </row>
    <row r="1898" spans="1:19" x14ac:dyDescent="0.25">
      <c r="A1898" s="3" t="s">
        <v>7913</v>
      </c>
      <c r="B1898" s="3" t="s">
        <v>7848</v>
      </c>
      <c r="C1898" s="3" t="s">
        <v>7914</v>
      </c>
      <c r="D1898" s="3" t="s">
        <v>7915</v>
      </c>
      <c r="E1898" s="3">
        <v>29.3</v>
      </c>
      <c r="F1898" s="3" t="s">
        <v>7916</v>
      </c>
      <c r="G1898" s="3" t="s">
        <v>7917</v>
      </c>
      <c r="H1898" s="3" t="s">
        <v>15341</v>
      </c>
      <c r="I1898" s="3" t="s">
        <v>15341</v>
      </c>
      <c r="J1898" s="3" t="s">
        <v>23</v>
      </c>
      <c r="K1898" s="3" t="s">
        <v>23</v>
      </c>
      <c r="L1898" s="3" t="s">
        <v>7918</v>
      </c>
      <c r="M1898" s="3">
        <f>VLOOKUP(N1898,[1]ورقة1!$A:$B, 2, FALSE)</f>
        <v>67</v>
      </c>
      <c r="N1898" s="3" t="s">
        <v>1166</v>
      </c>
      <c r="O1898" s="3" t="s">
        <v>15341</v>
      </c>
      <c r="P1898" s="3" t="s">
        <v>7919</v>
      </c>
      <c r="Q1898" s="3" t="s">
        <v>7848</v>
      </c>
      <c r="R1898" s="3" t="s">
        <v>28</v>
      </c>
      <c r="S1898" s="3" t="s">
        <v>31</v>
      </c>
    </row>
    <row r="1899" spans="1:19" x14ac:dyDescent="0.25">
      <c r="A1899" s="3" t="s">
        <v>9913</v>
      </c>
      <c r="B1899" s="3" t="s">
        <v>9911</v>
      </c>
      <c r="C1899" s="3" t="s">
        <v>9914</v>
      </c>
      <c r="D1899" s="3" t="s">
        <v>9915</v>
      </c>
      <c r="E1899" s="3">
        <v>35.9</v>
      </c>
      <c r="F1899" s="3" t="s">
        <v>9916</v>
      </c>
      <c r="G1899" s="3" t="s">
        <v>1172</v>
      </c>
      <c r="H1899" s="3" t="s">
        <v>8922</v>
      </c>
      <c r="I1899" s="3">
        <v>599347337</v>
      </c>
      <c r="J1899" s="3" t="s">
        <v>23</v>
      </c>
      <c r="K1899" s="3" t="s">
        <v>24</v>
      </c>
      <c r="L1899" s="3" t="s">
        <v>993</v>
      </c>
      <c r="M1899" s="3">
        <f>VLOOKUP(N1899,[1]ورقة1!$A:$B, 2, FALSE)</f>
        <v>67</v>
      </c>
      <c r="N1899" s="3" t="s">
        <v>1166</v>
      </c>
      <c r="O1899" s="3">
        <v>46103298</v>
      </c>
      <c r="P1899" s="3" t="s">
        <v>9917</v>
      </c>
      <c r="Q1899" s="3" t="s">
        <v>9911</v>
      </c>
      <c r="R1899" s="3" t="s">
        <v>28</v>
      </c>
      <c r="S1899" s="3" t="s">
        <v>41</v>
      </c>
    </row>
    <row r="1900" spans="1:19" x14ac:dyDescent="0.25">
      <c r="A1900" s="3" t="s">
        <v>14793</v>
      </c>
      <c r="B1900" s="3" t="s">
        <v>14758</v>
      </c>
      <c r="C1900" s="3" t="s">
        <v>14794</v>
      </c>
      <c r="D1900" s="3" t="s">
        <v>14795</v>
      </c>
      <c r="E1900" s="3">
        <v>1.9</v>
      </c>
      <c r="F1900" s="3" t="s">
        <v>14796</v>
      </c>
      <c r="G1900" s="3" t="s">
        <v>14797</v>
      </c>
      <c r="H1900" s="3" t="s">
        <v>14798</v>
      </c>
      <c r="I1900" s="3">
        <v>599414212</v>
      </c>
      <c r="J1900" s="3" t="s">
        <v>23</v>
      </c>
      <c r="K1900" s="3" t="s">
        <v>24</v>
      </c>
      <c r="L1900" s="3" t="s">
        <v>14799</v>
      </c>
      <c r="M1900" s="3">
        <f>VLOOKUP(N1900,[1]ورقة1!$A:$B, 2, FALSE)</f>
        <v>67</v>
      </c>
      <c r="N1900" s="3" t="s">
        <v>1166</v>
      </c>
      <c r="O1900" s="3" t="s">
        <v>15341</v>
      </c>
      <c r="P1900" s="3" t="s">
        <v>14800</v>
      </c>
      <c r="Q1900" s="3" t="s">
        <v>14758</v>
      </c>
      <c r="R1900" s="3" t="s">
        <v>140</v>
      </c>
      <c r="S1900" s="3" t="s">
        <v>31</v>
      </c>
    </row>
    <row r="1901" spans="1:19" x14ac:dyDescent="0.25">
      <c r="A1901" s="3" t="s">
        <v>2116</v>
      </c>
      <c r="B1901" s="3" t="s">
        <v>1953</v>
      </c>
      <c r="C1901" s="3" t="s">
        <v>2117</v>
      </c>
      <c r="D1901" s="3" t="s">
        <v>2118</v>
      </c>
      <c r="E1901" s="3">
        <v>12.2</v>
      </c>
      <c r="F1901" s="3" t="s">
        <v>2119</v>
      </c>
      <c r="G1901" s="3" t="s">
        <v>655</v>
      </c>
      <c r="H1901" s="3" t="s">
        <v>2120</v>
      </c>
      <c r="I1901" s="3">
        <v>592951116</v>
      </c>
      <c r="J1901" s="3" t="s">
        <v>23</v>
      </c>
      <c r="K1901" s="3" t="s">
        <v>23</v>
      </c>
      <c r="L1901" s="3" t="s">
        <v>2121</v>
      </c>
      <c r="M1901" s="3">
        <f>VLOOKUP(N1901,[1]ورقة1!$A:$B, 2, FALSE)</f>
        <v>67</v>
      </c>
      <c r="N1901" s="3" t="s">
        <v>1166</v>
      </c>
      <c r="O1901" s="3">
        <v>47102820</v>
      </c>
      <c r="P1901" s="3" t="s">
        <v>2122</v>
      </c>
      <c r="Q1901" s="3" t="s">
        <v>1953</v>
      </c>
      <c r="R1901" s="3" t="s">
        <v>99</v>
      </c>
      <c r="S1901" s="3" t="s">
        <v>41</v>
      </c>
    </row>
    <row r="1902" spans="1:19" x14ac:dyDescent="0.25">
      <c r="A1902" s="3" t="s">
        <v>7030</v>
      </c>
      <c r="B1902" s="3" t="s">
        <v>6984</v>
      </c>
      <c r="C1902" s="3" t="s">
        <v>7031</v>
      </c>
      <c r="D1902" s="3" t="s">
        <v>7032</v>
      </c>
      <c r="E1902" s="3">
        <v>45.1</v>
      </c>
      <c r="F1902" s="3" t="s">
        <v>7033</v>
      </c>
      <c r="G1902" s="3" t="s">
        <v>233</v>
      </c>
      <c r="H1902" s="3" t="s">
        <v>7034</v>
      </c>
      <c r="I1902" s="3">
        <v>599682981</v>
      </c>
      <c r="J1902" s="3" t="s">
        <v>23</v>
      </c>
      <c r="K1902" s="3" t="s">
        <v>30</v>
      </c>
      <c r="L1902" s="3" t="s">
        <v>7035</v>
      </c>
      <c r="M1902" s="3">
        <f>VLOOKUP(N1902,[1]ورقة1!$A:$B, 2, FALSE)</f>
        <v>67</v>
      </c>
      <c r="N1902" s="3" t="s">
        <v>1166</v>
      </c>
      <c r="O1902" s="3">
        <v>47137136</v>
      </c>
      <c r="P1902" s="3" t="s">
        <v>433</v>
      </c>
      <c r="Q1902" s="3" t="s">
        <v>6984</v>
      </c>
      <c r="R1902" s="3" t="s">
        <v>251</v>
      </c>
      <c r="S1902" s="3" t="s">
        <v>41</v>
      </c>
    </row>
    <row r="1903" spans="1:19" x14ac:dyDescent="0.25">
      <c r="A1903" s="3" t="s">
        <v>4123</v>
      </c>
      <c r="B1903" s="3" t="s">
        <v>4124</v>
      </c>
      <c r="C1903" s="3" t="s">
        <v>4125</v>
      </c>
      <c r="D1903" s="3" t="s">
        <v>4126</v>
      </c>
      <c r="E1903" s="3">
        <v>8.3000000000000007</v>
      </c>
      <c r="F1903" s="3" t="s">
        <v>4127</v>
      </c>
      <c r="G1903" s="3" t="s">
        <v>4128</v>
      </c>
      <c r="H1903" s="3" t="s">
        <v>2956</v>
      </c>
      <c r="I1903" s="3">
        <v>592604216</v>
      </c>
      <c r="J1903" s="3" t="s">
        <v>23</v>
      </c>
      <c r="K1903" s="3" t="s">
        <v>23</v>
      </c>
      <c r="L1903" s="3" t="s">
        <v>4129</v>
      </c>
      <c r="M1903" s="3">
        <f>VLOOKUP(N1903,[1]ورقة1!$A:$B, 2, FALSE)</f>
        <v>67</v>
      </c>
      <c r="N1903" s="3" t="s">
        <v>1166</v>
      </c>
      <c r="O1903" s="3">
        <v>47127725</v>
      </c>
      <c r="P1903" s="3" t="s">
        <v>4130</v>
      </c>
      <c r="Q1903" s="3" t="s">
        <v>4124</v>
      </c>
      <c r="R1903" s="3" t="s">
        <v>251</v>
      </c>
      <c r="S1903" s="3" t="s">
        <v>41</v>
      </c>
    </row>
    <row r="1904" spans="1:19" x14ac:dyDescent="0.25">
      <c r="A1904" s="3" t="s">
        <v>9346</v>
      </c>
      <c r="B1904" s="3" t="s">
        <v>9307</v>
      </c>
      <c r="C1904" s="3" t="s">
        <v>9347</v>
      </c>
      <c r="D1904" s="3" t="s">
        <v>9348</v>
      </c>
      <c r="E1904" s="3">
        <v>16.8</v>
      </c>
      <c r="F1904" s="3" t="s">
        <v>9349</v>
      </c>
      <c r="G1904" s="3" t="s">
        <v>3584</v>
      </c>
      <c r="H1904" s="3" t="s">
        <v>1254</v>
      </c>
      <c r="I1904" s="3">
        <v>599895145</v>
      </c>
      <c r="J1904" s="3" t="s">
        <v>23</v>
      </c>
      <c r="K1904" s="3" t="s">
        <v>23</v>
      </c>
      <c r="L1904" s="3" t="s">
        <v>1255</v>
      </c>
      <c r="M1904" s="3">
        <f>VLOOKUP(N1904,[1]ورقة1!$A:$B, 2, FALSE)</f>
        <v>67</v>
      </c>
      <c r="N1904" s="3" t="s">
        <v>1166</v>
      </c>
      <c r="O1904" s="3">
        <v>47104832</v>
      </c>
      <c r="P1904" s="3" t="s">
        <v>9350</v>
      </c>
      <c r="Q1904" s="3" t="s">
        <v>9307</v>
      </c>
      <c r="R1904" s="3" t="s">
        <v>1145</v>
      </c>
      <c r="S1904" s="3" t="s">
        <v>41</v>
      </c>
    </row>
    <row r="1905" spans="1:19" x14ac:dyDescent="0.25">
      <c r="A1905" s="3" t="s">
        <v>6190</v>
      </c>
      <c r="B1905" s="3" t="s">
        <v>6145</v>
      </c>
      <c r="C1905" s="3" t="s">
        <v>6191</v>
      </c>
      <c r="D1905" s="3" t="s">
        <v>6192</v>
      </c>
      <c r="E1905" s="3">
        <v>17.8</v>
      </c>
      <c r="F1905" s="3" t="s">
        <v>6193</v>
      </c>
      <c r="G1905" s="3" t="s">
        <v>6194</v>
      </c>
      <c r="H1905" s="3" t="s">
        <v>6195</v>
      </c>
      <c r="I1905" s="3">
        <v>599602084</v>
      </c>
      <c r="J1905" s="3" t="s">
        <v>23</v>
      </c>
      <c r="K1905" s="3" t="s">
        <v>23</v>
      </c>
      <c r="L1905" s="3" t="s">
        <v>6196</v>
      </c>
      <c r="M1905" s="3">
        <f>VLOOKUP(N1905,[1]ورقة1!$A:$B, 2, FALSE)</f>
        <v>67</v>
      </c>
      <c r="N1905" s="3" t="s">
        <v>1166</v>
      </c>
      <c r="O1905" s="3">
        <v>46105819</v>
      </c>
      <c r="P1905" s="3" t="s">
        <v>4415</v>
      </c>
      <c r="Q1905" s="3" t="s">
        <v>6145</v>
      </c>
      <c r="R1905" s="3" t="s">
        <v>1145</v>
      </c>
      <c r="S1905" s="3" t="s">
        <v>41</v>
      </c>
    </row>
    <row r="1906" spans="1:19" x14ac:dyDescent="0.25">
      <c r="A1906" s="3" t="s">
        <v>2997</v>
      </c>
      <c r="B1906" s="3" t="s">
        <v>2960</v>
      </c>
      <c r="C1906" s="3" t="s">
        <v>2998</v>
      </c>
      <c r="D1906" s="3" t="s">
        <v>2999</v>
      </c>
      <c r="E1906" s="3">
        <v>30.5</v>
      </c>
      <c r="F1906" s="3" t="s">
        <v>3000</v>
      </c>
      <c r="G1906" s="3" t="s">
        <v>3001</v>
      </c>
      <c r="H1906" s="3" t="s">
        <v>3002</v>
      </c>
      <c r="I1906" s="3">
        <v>599635694</v>
      </c>
      <c r="J1906" s="3" t="s">
        <v>23</v>
      </c>
      <c r="K1906" s="3" t="s">
        <v>23</v>
      </c>
      <c r="L1906" s="3" t="s">
        <v>3003</v>
      </c>
      <c r="M1906" s="3">
        <f>VLOOKUP(N1906,[1]ورقة1!$A:$B, 2, FALSE)</f>
        <v>67</v>
      </c>
      <c r="N1906" s="3" t="s">
        <v>1166</v>
      </c>
      <c r="O1906" s="3">
        <v>46201521</v>
      </c>
      <c r="P1906" s="3" t="s">
        <v>2260</v>
      </c>
      <c r="Q1906" s="3" t="s">
        <v>2960</v>
      </c>
      <c r="R1906" s="3" t="s">
        <v>211</v>
      </c>
      <c r="S1906" s="3" t="s">
        <v>41</v>
      </c>
    </row>
    <row r="1907" spans="1:19" x14ac:dyDescent="0.25">
      <c r="A1907" s="3" t="s">
        <v>4765</v>
      </c>
      <c r="B1907" s="3" t="s">
        <v>4744</v>
      </c>
      <c r="C1907" s="3" t="s">
        <v>4766</v>
      </c>
      <c r="D1907" s="3" t="s">
        <v>4767</v>
      </c>
      <c r="E1907" s="3">
        <v>27.1</v>
      </c>
      <c r="F1907" s="3" t="s">
        <v>4768</v>
      </c>
      <c r="G1907" s="3" t="s">
        <v>4769</v>
      </c>
      <c r="H1907" s="3" t="s">
        <v>4462</v>
      </c>
      <c r="I1907" s="3">
        <v>593550478</v>
      </c>
      <c r="J1907" s="3" t="s">
        <v>23</v>
      </c>
      <c r="K1907" s="3" t="s">
        <v>23</v>
      </c>
      <c r="L1907" s="3" t="s">
        <v>4770</v>
      </c>
      <c r="M1907" s="3">
        <f>VLOOKUP(N1907,[1]ورقة1!$A:$B, 2, FALSE)</f>
        <v>67</v>
      </c>
      <c r="N1907" s="3" t="s">
        <v>1166</v>
      </c>
      <c r="O1907" s="3">
        <v>47135005</v>
      </c>
      <c r="P1907" s="3" t="s">
        <v>4771</v>
      </c>
      <c r="Q1907" s="3" t="s">
        <v>4744</v>
      </c>
      <c r="R1907" s="3" t="s">
        <v>251</v>
      </c>
      <c r="S1907" s="3" t="s">
        <v>41</v>
      </c>
    </row>
    <row r="1908" spans="1:19" x14ac:dyDescent="0.25">
      <c r="A1908" s="3" t="s">
        <v>1587</v>
      </c>
      <c r="B1908" s="3" t="s">
        <v>51</v>
      </c>
      <c r="C1908" s="3" t="s">
        <v>1588</v>
      </c>
      <c r="D1908" s="3" t="s">
        <v>1589</v>
      </c>
      <c r="E1908" s="3">
        <v>156.5</v>
      </c>
      <c r="F1908" s="3" t="s">
        <v>1590</v>
      </c>
      <c r="G1908" s="3" t="s">
        <v>1591</v>
      </c>
      <c r="H1908" s="3" t="s">
        <v>1592</v>
      </c>
      <c r="I1908" s="3">
        <v>598760020</v>
      </c>
      <c r="J1908" s="3" t="s">
        <v>23</v>
      </c>
      <c r="K1908" s="3" t="s">
        <v>23</v>
      </c>
      <c r="L1908" s="3" t="s">
        <v>175</v>
      </c>
      <c r="M1908" s="3">
        <f>VLOOKUP(N1908,[1]ورقة1!$A:$B, 2, FALSE)</f>
        <v>68</v>
      </c>
      <c r="N1908" s="3" t="s">
        <v>440</v>
      </c>
      <c r="O1908" s="3" t="s">
        <v>15341</v>
      </c>
      <c r="P1908" s="3" t="s">
        <v>1593</v>
      </c>
      <c r="Q1908" s="3" t="s">
        <v>51</v>
      </c>
      <c r="R1908" s="3" t="s">
        <v>53</v>
      </c>
      <c r="S1908" s="3" t="s">
        <v>31</v>
      </c>
    </row>
    <row r="1909" spans="1:19" x14ac:dyDescent="0.25">
      <c r="A1909" s="3" t="s">
        <v>1672</v>
      </c>
      <c r="B1909" s="3" t="s">
        <v>51</v>
      </c>
      <c r="C1909" s="3" t="s">
        <v>1673</v>
      </c>
      <c r="D1909" s="3" t="s">
        <v>1674</v>
      </c>
      <c r="E1909" s="3">
        <v>314.2</v>
      </c>
      <c r="F1909" s="3" t="s">
        <v>1675</v>
      </c>
      <c r="G1909" s="3" t="s">
        <v>1676</v>
      </c>
      <c r="H1909" s="3" t="s">
        <v>1677</v>
      </c>
      <c r="I1909" s="3">
        <v>599620731</v>
      </c>
      <c r="J1909" s="3" t="s">
        <v>23</v>
      </c>
      <c r="K1909" s="3" t="s">
        <v>141</v>
      </c>
      <c r="L1909" s="3" t="s">
        <v>1678</v>
      </c>
      <c r="M1909" s="3">
        <f>VLOOKUP(N1909,[1]ورقة1!$A:$B, 2, FALSE)</f>
        <v>68</v>
      </c>
      <c r="N1909" s="3" t="s">
        <v>440</v>
      </c>
      <c r="O1909" s="3" t="s">
        <v>15341</v>
      </c>
      <c r="P1909" s="3" t="s">
        <v>1226</v>
      </c>
      <c r="Q1909" s="3" t="s">
        <v>51</v>
      </c>
      <c r="R1909" s="3" t="s">
        <v>53</v>
      </c>
      <c r="S1909" s="3" t="s">
        <v>31</v>
      </c>
    </row>
    <row r="1910" spans="1:19" x14ac:dyDescent="0.25">
      <c r="A1910" s="3" t="s">
        <v>1679</v>
      </c>
      <c r="B1910" s="3" t="s">
        <v>51</v>
      </c>
      <c r="C1910" s="3" t="s">
        <v>1680</v>
      </c>
      <c r="D1910" s="3" t="s">
        <v>1681</v>
      </c>
      <c r="E1910" s="3">
        <v>593</v>
      </c>
      <c r="F1910" s="3" t="s">
        <v>1682</v>
      </c>
      <c r="G1910" s="3" t="s">
        <v>1683</v>
      </c>
      <c r="H1910" s="3" t="s">
        <v>1684</v>
      </c>
      <c r="I1910" s="3">
        <v>598189570</v>
      </c>
      <c r="J1910" s="3" t="s">
        <v>23</v>
      </c>
      <c r="K1910" s="3" t="s">
        <v>127</v>
      </c>
      <c r="L1910" s="3" t="s">
        <v>1685</v>
      </c>
      <c r="M1910" s="3">
        <f>VLOOKUP(N1910,[1]ورقة1!$A:$B, 2, FALSE)</f>
        <v>68</v>
      </c>
      <c r="N1910" s="3" t="s">
        <v>440</v>
      </c>
      <c r="O1910" s="3">
        <v>47100189</v>
      </c>
      <c r="P1910" s="3" t="s">
        <v>213</v>
      </c>
      <c r="Q1910" s="3" t="s">
        <v>51</v>
      </c>
      <c r="R1910" s="3" t="s">
        <v>53</v>
      </c>
      <c r="S1910" s="3" t="s">
        <v>29</v>
      </c>
    </row>
    <row r="1911" spans="1:19" x14ac:dyDescent="0.25">
      <c r="A1911" s="3" t="s">
        <v>5899</v>
      </c>
      <c r="B1911" s="3" t="s">
        <v>5794</v>
      </c>
      <c r="C1911" s="3" t="s">
        <v>5900</v>
      </c>
      <c r="D1911" s="3" t="s">
        <v>5901</v>
      </c>
      <c r="E1911" s="3">
        <v>536</v>
      </c>
      <c r="F1911" s="3" t="s">
        <v>5902</v>
      </c>
      <c r="G1911" s="3" t="s">
        <v>5903</v>
      </c>
      <c r="H1911" s="3" t="s">
        <v>5904</v>
      </c>
      <c r="I1911" s="3">
        <v>599239319</v>
      </c>
      <c r="J1911" s="3" t="s">
        <v>23</v>
      </c>
      <c r="K1911" s="3" t="s">
        <v>23</v>
      </c>
      <c r="L1911" s="3" t="s">
        <v>5897</v>
      </c>
      <c r="M1911" s="3">
        <f>VLOOKUP(N1911,[1]ورقة1!$A:$B, 2, FALSE)</f>
        <v>68</v>
      </c>
      <c r="N1911" s="3" t="s">
        <v>440</v>
      </c>
      <c r="O1911" s="3" t="s">
        <v>15341</v>
      </c>
      <c r="P1911" s="3" t="s">
        <v>2140</v>
      </c>
      <c r="Q1911" s="3" t="s">
        <v>5794</v>
      </c>
      <c r="R1911" s="3" t="s">
        <v>28</v>
      </c>
      <c r="S1911" s="3" t="s">
        <v>31</v>
      </c>
    </row>
    <row r="1912" spans="1:19" x14ac:dyDescent="0.25">
      <c r="A1912" s="3" t="s">
        <v>12548</v>
      </c>
      <c r="B1912" s="3" t="s">
        <v>12495</v>
      </c>
      <c r="C1912" s="3" t="s">
        <v>12549</v>
      </c>
      <c r="D1912" s="3" t="s">
        <v>12550</v>
      </c>
      <c r="E1912" s="3">
        <v>111.2</v>
      </c>
      <c r="F1912" s="3" t="s">
        <v>12551</v>
      </c>
      <c r="G1912" s="3" t="s">
        <v>21</v>
      </c>
      <c r="H1912" s="3" t="s">
        <v>12552</v>
      </c>
      <c r="I1912" s="3">
        <v>599246691</v>
      </c>
      <c r="J1912" s="3" t="s">
        <v>23</v>
      </c>
      <c r="K1912" s="3" t="s">
        <v>23</v>
      </c>
      <c r="L1912" s="3" t="s">
        <v>12553</v>
      </c>
      <c r="M1912" s="3">
        <f>VLOOKUP(N1912,[1]ورقة1!$A:$B, 2, FALSE)</f>
        <v>68</v>
      </c>
      <c r="N1912" s="3" t="s">
        <v>440</v>
      </c>
      <c r="O1912" s="3">
        <v>47139044</v>
      </c>
      <c r="P1912" s="3" t="s">
        <v>12554</v>
      </c>
      <c r="Q1912" s="3" t="s">
        <v>12495</v>
      </c>
      <c r="R1912" s="3" t="s">
        <v>53</v>
      </c>
      <c r="S1912" s="3" t="s">
        <v>41</v>
      </c>
    </row>
    <row r="1913" spans="1:19" x14ac:dyDescent="0.25">
      <c r="A1913" s="3" t="s">
        <v>12730</v>
      </c>
      <c r="B1913" s="3" t="s">
        <v>12616</v>
      </c>
      <c r="C1913" s="3" t="s">
        <v>12731</v>
      </c>
      <c r="D1913" s="3" t="s">
        <v>12732</v>
      </c>
      <c r="E1913" s="3">
        <v>81.099999999999994</v>
      </c>
      <c r="F1913" s="3" t="s">
        <v>12733</v>
      </c>
      <c r="G1913" s="3" t="s">
        <v>12734</v>
      </c>
      <c r="H1913" s="3" t="s">
        <v>12735</v>
      </c>
      <c r="I1913" s="3">
        <v>598141577</v>
      </c>
      <c r="J1913" s="3" t="s">
        <v>23</v>
      </c>
      <c r="K1913" s="3" t="s">
        <v>23</v>
      </c>
      <c r="L1913" s="3" t="s">
        <v>12736</v>
      </c>
      <c r="M1913" s="3">
        <f>VLOOKUP(N1913,[1]ورقة1!$A:$B, 2, FALSE)</f>
        <v>68</v>
      </c>
      <c r="N1913" s="3" t="s">
        <v>440</v>
      </c>
      <c r="O1913" s="3" t="s">
        <v>15341</v>
      </c>
      <c r="P1913" s="3" t="s">
        <v>12737</v>
      </c>
      <c r="Q1913" s="3" t="s">
        <v>12616</v>
      </c>
      <c r="R1913" s="3" t="s">
        <v>53</v>
      </c>
      <c r="S1913" s="3" t="s">
        <v>31</v>
      </c>
    </row>
    <row r="1914" spans="1:19" x14ac:dyDescent="0.25">
      <c r="A1914" s="3" t="s">
        <v>9481</v>
      </c>
      <c r="B1914" s="3" t="s">
        <v>9444</v>
      </c>
      <c r="C1914" s="3" t="s">
        <v>9482</v>
      </c>
      <c r="D1914" s="3" t="s">
        <v>9483</v>
      </c>
      <c r="E1914" s="3">
        <v>86.4</v>
      </c>
      <c r="F1914" s="3" t="s">
        <v>9484</v>
      </c>
      <c r="G1914" s="3" t="s">
        <v>622</v>
      </c>
      <c r="H1914" s="3" t="s">
        <v>9485</v>
      </c>
      <c r="I1914" s="3">
        <v>599808325</v>
      </c>
      <c r="J1914" s="3" t="s">
        <v>23</v>
      </c>
      <c r="K1914" s="3" t="s">
        <v>23</v>
      </c>
      <c r="L1914" s="3" t="s">
        <v>9486</v>
      </c>
      <c r="M1914" s="3">
        <f>VLOOKUP(N1914,[1]ورقة1!$A:$B, 2, FALSE)</f>
        <v>68</v>
      </c>
      <c r="N1914" s="3" t="s">
        <v>440</v>
      </c>
      <c r="O1914" s="3">
        <v>47200844</v>
      </c>
      <c r="P1914" s="3" t="s">
        <v>9487</v>
      </c>
      <c r="Q1914" s="3" t="s">
        <v>9444</v>
      </c>
      <c r="R1914" s="3" t="s">
        <v>100</v>
      </c>
      <c r="S1914" s="3" t="s">
        <v>29</v>
      </c>
    </row>
    <row r="1915" spans="1:19" x14ac:dyDescent="0.25">
      <c r="A1915" s="3" t="s">
        <v>11315</v>
      </c>
      <c r="B1915" s="3" t="s">
        <v>11271</v>
      </c>
      <c r="C1915" s="3" t="s">
        <v>11316</v>
      </c>
      <c r="D1915" s="3" t="s">
        <v>11317</v>
      </c>
      <c r="E1915" s="3">
        <v>10.8</v>
      </c>
      <c r="F1915" s="3" t="s">
        <v>11318</v>
      </c>
      <c r="G1915" s="3" t="s">
        <v>11319</v>
      </c>
      <c r="H1915" s="3" t="s">
        <v>11320</v>
      </c>
      <c r="I1915" s="3">
        <v>0</v>
      </c>
      <c r="J1915" s="3" t="s">
        <v>23</v>
      </c>
      <c r="K1915" s="3" t="s">
        <v>23</v>
      </c>
      <c r="L1915" s="3" t="s">
        <v>23</v>
      </c>
      <c r="M1915" s="3">
        <f>VLOOKUP(N1915,[1]ورقة1!$A:$B, 2, FALSE)</f>
        <v>68</v>
      </c>
      <c r="N1915" s="3" t="s">
        <v>440</v>
      </c>
      <c r="O1915" s="3" t="s">
        <v>15341</v>
      </c>
      <c r="P1915" s="3" t="s">
        <v>11321</v>
      </c>
      <c r="Q1915" s="3" t="s">
        <v>11271</v>
      </c>
      <c r="R1915" s="3" t="s">
        <v>53</v>
      </c>
      <c r="S1915" s="3" t="s">
        <v>31</v>
      </c>
    </row>
    <row r="1916" spans="1:19" x14ac:dyDescent="0.25">
      <c r="A1916" s="3" t="s">
        <v>14573</v>
      </c>
      <c r="B1916" s="3" t="s">
        <v>14561</v>
      </c>
      <c r="C1916" s="3" t="s">
        <v>14574</v>
      </c>
      <c r="D1916" s="3" t="s">
        <v>14575</v>
      </c>
      <c r="E1916" s="3">
        <v>115.7</v>
      </c>
      <c r="F1916" s="3" t="s">
        <v>14576</v>
      </c>
      <c r="G1916" s="3" t="s">
        <v>1087</v>
      </c>
      <c r="H1916" s="3" t="s">
        <v>14577</v>
      </c>
      <c r="I1916" s="3">
        <v>599440405</v>
      </c>
      <c r="J1916" s="3" t="s">
        <v>23</v>
      </c>
      <c r="K1916" s="3" t="s">
        <v>23</v>
      </c>
      <c r="L1916" s="3" t="s">
        <v>14578</v>
      </c>
      <c r="M1916" s="3">
        <f>VLOOKUP(N1916,[1]ورقة1!$A:$B, 2, FALSE)</f>
        <v>68</v>
      </c>
      <c r="N1916" s="3" t="s">
        <v>440</v>
      </c>
      <c r="O1916" s="3" t="s">
        <v>15341</v>
      </c>
      <c r="P1916" s="3" t="s">
        <v>1462</v>
      </c>
      <c r="Q1916" s="3" t="s">
        <v>14561</v>
      </c>
      <c r="R1916" s="3" t="s">
        <v>100</v>
      </c>
      <c r="S1916" s="3" t="s">
        <v>31</v>
      </c>
    </row>
    <row r="1917" spans="1:19" x14ac:dyDescent="0.25">
      <c r="A1917" s="3" t="s">
        <v>434</v>
      </c>
      <c r="B1917" s="3" t="s">
        <v>384</v>
      </c>
      <c r="C1917" s="3" t="s">
        <v>435</v>
      </c>
      <c r="D1917" s="3" t="s">
        <v>436</v>
      </c>
      <c r="E1917" s="3">
        <v>219</v>
      </c>
      <c r="F1917" s="3" t="s">
        <v>437</v>
      </c>
      <c r="G1917" s="3" t="s">
        <v>438</v>
      </c>
      <c r="H1917" s="3" t="s">
        <v>439</v>
      </c>
      <c r="I1917" s="3">
        <v>597480348</v>
      </c>
      <c r="J1917" s="3" t="s">
        <v>23</v>
      </c>
      <c r="K1917" s="3" t="s">
        <v>127</v>
      </c>
      <c r="L1917" s="3" t="s">
        <v>176</v>
      </c>
      <c r="M1917" s="3">
        <f>VLOOKUP(N1917,[1]ورقة1!$A:$B, 2, FALSE)</f>
        <v>68</v>
      </c>
      <c r="N1917" s="3" t="s">
        <v>440</v>
      </c>
      <c r="O1917" s="3">
        <v>46201213</v>
      </c>
      <c r="P1917" s="3" t="s">
        <v>441</v>
      </c>
      <c r="Q1917" s="3" t="s">
        <v>384</v>
      </c>
      <c r="R1917" s="3" t="s">
        <v>53</v>
      </c>
      <c r="S1917" s="3" t="s">
        <v>31</v>
      </c>
    </row>
    <row r="1918" spans="1:19" x14ac:dyDescent="0.25">
      <c r="A1918" s="3" t="s">
        <v>10073</v>
      </c>
      <c r="B1918" s="3" t="s">
        <v>9912</v>
      </c>
      <c r="C1918" s="3" t="s">
        <v>10074</v>
      </c>
      <c r="D1918" s="3" t="s">
        <v>10075</v>
      </c>
      <c r="E1918" s="3">
        <v>58.7</v>
      </c>
      <c r="F1918" s="3" t="s">
        <v>10076</v>
      </c>
      <c r="G1918" s="3" t="s">
        <v>468</v>
      </c>
      <c r="H1918" s="3" t="s">
        <v>8922</v>
      </c>
      <c r="I1918" s="3">
        <v>599347337</v>
      </c>
      <c r="J1918" s="3" t="s">
        <v>23</v>
      </c>
      <c r="K1918" s="3" t="s">
        <v>24</v>
      </c>
      <c r="L1918" s="3" t="s">
        <v>993</v>
      </c>
      <c r="M1918" s="3">
        <f>VLOOKUP(N1918,[1]ورقة1!$A:$B, 2, FALSE)</f>
        <v>68</v>
      </c>
      <c r="N1918" s="3" t="s">
        <v>440</v>
      </c>
      <c r="O1918" s="3">
        <v>46103298</v>
      </c>
      <c r="P1918" s="3" t="s">
        <v>10077</v>
      </c>
      <c r="Q1918" s="3" t="s">
        <v>9912</v>
      </c>
      <c r="R1918" s="3" t="s">
        <v>1145</v>
      </c>
      <c r="S1918" s="3" t="s">
        <v>41</v>
      </c>
    </row>
    <row r="1919" spans="1:19" x14ac:dyDescent="0.25">
      <c r="A1919" s="3" t="s">
        <v>1579</v>
      </c>
      <c r="B1919" s="3" t="s">
        <v>51</v>
      </c>
      <c r="C1919" s="3" t="s">
        <v>1580</v>
      </c>
      <c r="D1919" s="3" t="s">
        <v>1581</v>
      </c>
      <c r="E1919" s="3">
        <v>48</v>
      </c>
      <c r="F1919" s="3" t="s">
        <v>1582</v>
      </c>
      <c r="G1919" s="3" t="s">
        <v>1583</v>
      </c>
      <c r="H1919" s="3" t="s">
        <v>1584</v>
      </c>
      <c r="I1919" s="3">
        <v>598370820</v>
      </c>
      <c r="J1919" s="3" t="s">
        <v>23</v>
      </c>
      <c r="K1919" s="3" t="s">
        <v>1585</v>
      </c>
      <c r="L1919" s="3" t="s">
        <v>1586</v>
      </c>
      <c r="M1919" s="3">
        <f>VLOOKUP(N1919,[1]ورقة1!$A:$B, 2, FALSE)</f>
        <v>69</v>
      </c>
      <c r="N1919" s="3" t="s">
        <v>686</v>
      </c>
      <c r="O1919" s="3">
        <v>47112005</v>
      </c>
      <c r="P1919" s="3" t="s">
        <v>1572</v>
      </c>
      <c r="Q1919" s="3" t="s">
        <v>51</v>
      </c>
      <c r="R1919" s="3" t="s">
        <v>53</v>
      </c>
      <c r="S1919" s="3" t="s">
        <v>41</v>
      </c>
    </row>
    <row r="1920" spans="1:19" x14ac:dyDescent="0.25">
      <c r="A1920" s="3" t="s">
        <v>12057</v>
      </c>
      <c r="B1920" s="3" t="s">
        <v>12037</v>
      </c>
      <c r="C1920" s="3" t="s">
        <v>12058</v>
      </c>
      <c r="D1920" s="3" t="s">
        <v>12059</v>
      </c>
      <c r="E1920" s="3">
        <v>7020.9</v>
      </c>
      <c r="F1920" s="3" t="s">
        <v>12060</v>
      </c>
      <c r="G1920" s="3" t="s">
        <v>12061</v>
      </c>
      <c r="H1920" s="3" t="s">
        <v>12062</v>
      </c>
      <c r="I1920" s="3">
        <v>599216954</v>
      </c>
      <c r="J1920" s="3" t="s">
        <v>23</v>
      </c>
      <c r="K1920" s="3" t="s">
        <v>23</v>
      </c>
      <c r="L1920" s="3" t="s">
        <v>23</v>
      </c>
      <c r="M1920" s="3">
        <f>VLOOKUP(N1920,[1]ورقة1!$A:$B, 2, FALSE)</f>
        <v>69</v>
      </c>
      <c r="N1920" s="3" t="s">
        <v>686</v>
      </c>
      <c r="O1920" s="3">
        <v>46101264</v>
      </c>
      <c r="P1920" s="3" t="s">
        <v>12063</v>
      </c>
      <c r="Q1920" s="3" t="s">
        <v>12064</v>
      </c>
      <c r="R1920" s="3" t="s">
        <v>53</v>
      </c>
      <c r="S1920" s="3" t="s">
        <v>31</v>
      </c>
    </row>
    <row r="1921" spans="1:19" x14ac:dyDescent="0.25">
      <c r="A1921" s="3" t="s">
        <v>15095</v>
      </c>
      <c r="B1921" s="3" t="s">
        <v>15046</v>
      </c>
      <c r="C1921" s="3" t="s">
        <v>15096</v>
      </c>
      <c r="D1921" s="3" t="s">
        <v>15097</v>
      </c>
      <c r="E1921" s="3">
        <v>2</v>
      </c>
      <c r="F1921" s="3" t="s">
        <v>15098</v>
      </c>
      <c r="G1921" s="3" t="s">
        <v>15099</v>
      </c>
      <c r="H1921" s="3" t="s">
        <v>15341</v>
      </c>
      <c r="I1921" s="3" t="s">
        <v>15341</v>
      </c>
      <c r="J1921" s="3" t="s">
        <v>23</v>
      </c>
      <c r="K1921" s="3" t="s">
        <v>23</v>
      </c>
      <c r="L1921" s="3" t="s">
        <v>316</v>
      </c>
      <c r="M1921" s="3">
        <f>VLOOKUP(N1921,[1]ورقة1!$A:$B, 2, FALSE)</f>
        <v>69</v>
      </c>
      <c r="N1921" s="3" t="s">
        <v>686</v>
      </c>
      <c r="O1921" s="3" t="s">
        <v>15341</v>
      </c>
      <c r="P1921" s="3" t="s">
        <v>15100</v>
      </c>
      <c r="Q1921" s="3" t="s">
        <v>15046</v>
      </c>
      <c r="R1921" s="3" t="s">
        <v>53</v>
      </c>
      <c r="S1921" s="3" t="s">
        <v>31</v>
      </c>
    </row>
    <row r="1922" spans="1:19" x14ac:dyDescent="0.25">
      <c r="A1922" s="3" t="s">
        <v>15101</v>
      </c>
      <c r="B1922" s="3" t="s">
        <v>15046</v>
      </c>
      <c r="C1922" s="3" t="s">
        <v>15102</v>
      </c>
      <c r="D1922" s="3" t="s">
        <v>15103</v>
      </c>
      <c r="E1922" s="3">
        <v>2.5</v>
      </c>
      <c r="F1922" s="3" t="s">
        <v>15104</v>
      </c>
      <c r="G1922" s="3" t="s">
        <v>15105</v>
      </c>
      <c r="H1922" s="3" t="s">
        <v>15341</v>
      </c>
      <c r="I1922" s="3" t="s">
        <v>15341</v>
      </c>
      <c r="J1922" s="3" t="s">
        <v>23</v>
      </c>
      <c r="K1922" s="3" t="s">
        <v>23</v>
      </c>
      <c r="L1922" s="3" t="s">
        <v>316</v>
      </c>
      <c r="M1922" s="3">
        <f>VLOOKUP(N1922,[1]ورقة1!$A:$B, 2, FALSE)</f>
        <v>69</v>
      </c>
      <c r="N1922" s="3" t="s">
        <v>686</v>
      </c>
      <c r="O1922" s="3" t="s">
        <v>15341</v>
      </c>
      <c r="P1922" s="3" t="s">
        <v>15106</v>
      </c>
      <c r="Q1922" s="3" t="s">
        <v>15046</v>
      </c>
      <c r="R1922" s="3" t="s">
        <v>53</v>
      </c>
      <c r="S1922" s="3" t="s">
        <v>31</v>
      </c>
    </row>
    <row r="1923" spans="1:19" x14ac:dyDescent="0.25">
      <c r="A1923" s="3" t="s">
        <v>311</v>
      </c>
      <c r="B1923" s="3" t="s">
        <v>8640</v>
      </c>
      <c r="C1923" s="3" t="s">
        <v>8764</v>
      </c>
      <c r="D1923" s="3" t="s">
        <v>8765</v>
      </c>
      <c r="E1923" s="3">
        <v>119.4</v>
      </c>
      <c r="F1923" s="3" t="s">
        <v>8766</v>
      </c>
      <c r="G1923" s="3" t="s">
        <v>1555</v>
      </c>
      <c r="H1923" s="3" t="s">
        <v>8767</v>
      </c>
      <c r="I1923" s="3">
        <v>599747785</v>
      </c>
      <c r="J1923" s="3" t="s">
        <v>23</v>
      </c>
      <c r="K1923" s="3" t="s">
        <v>23</v>
      </c>
      <c r="L1923" s="3" t="s">
        <v>8768</v>
      </c>
      <c r="M1923" s="3">
        <f>VLOOKUP(N1923,[1]ورقة1!$A:$B, 2, FALSE)</f>
        <v>69</v>
      </c>
      <c r="N1923" s="3" t="s">
        <v>686</v>
      </c>
      <c r="O1923" s="3" t="s">
        <v>15341</v>
      </c>
      <c r="P1923" s="3" t="s">
        <v>8769</v>
      </c>
      <c r="Q1923" s="3" t="s">
        <v>8640</v>
      </c>
      <c r="R1923" s="3" t="s">
        <v>53</v>
      </c>
      <c r="S1923" s="3" t="s">
        <v>31</v>
      </c>
    </row>
    <row r="1924" spans="1:19" x14ac:dyDescent="0.25">
      <c r="A1924" s="3" t="s">
        <v>1003</v>
      </c>
      <c r="B1924" s="3" t="s">
        <v>967</v>
      </c>
      <c r="C1924" s="3" t="s">
        <v>1004</v>
      </c>
      <c r="D1924" s="3" t="s">
        <v>1005</v>
      </c>
      <c r="E1924" s="3">
        <v>941.6</v>
      </c>
      <c r="F1924" s="3" t="s">
        <v>1006</v>
      </c>
      <c r="G1924" s="3" t="s">
        <v>1007</v>
      </c>
      <c r="H1924" s="3" t="s">
        <v>1008</v>
      </c>
      <c r="I1924" s="3">
        <v>599951558</v>
      </c>
      <c r="J1924" s="3" t="s">
        <v>23</v>
      </c>
      <c r="K1924" s="3" t="s">
        <v>24</v>
      </c>
      <c r="L1924" s="3" t="s">
        <v>1009</v>
      </c>
      <c r="M1924" s="3">
        <f>VLOOKUP(N1924,[1]ورقة1!$A:$B, 2, FALSE)</f>
        <v>69</v>
      </c>
      <c r="N1924" s="3" t="s">
        <v>686</v>
      </c>
      <c r="O1924" s="3" t="s">
        <v>15341</v>
      </c>
      <c r="P1924" s="3" t="s">
        <v>1010</v>
      </c>
      <c r="Q1924" s="3" t="s">
        <v>933</v>
      </c>
      <c r="R1924" s="3" t="s">
        <v>53</v>
      </c>
      <c r="S1924" s="3" t="s">
        <v>29</v>
      </c>
    </row>
    <row r="1925" spans="1:19" x14ac:dyDescent="0.25">
      <c r="A1925" s="3" t="s">
        <v>14110</v>
      </c>
      <c r="B1925" s="3" t="s">
        <v>13971</v>
      </c>
      <c r="C1925" s="3" t="s">
        <v>14111</v>
      </c>
      <c r="D1925" s="3" t="s">
        <v>14112</v>
      </c>
      <c r="E1925" s="3">
        <v>7095</v>
      </c>
      <c r="F1925" s="3" t="s">
        <v>14113</v>
      </c>
      <c r="G1925" s="3" t="s">
        <v>14114</v>
      </c>
      <c r="H1925" s="3" t="s">
        <v>14115</v>
      </c>
      <c r="I1925" s="3">
        <v>592663948</v>
      </c>
      <c r="J1925" s="3" t="s">
        <v>23</v>
      </c>
      <c r="K1925" s="3" t="s">
        <v>24</v>
      </c>
      <c r="L1925" s="3" t="s">
        <v>14116</v>
      </c>
      <c r="M1925" s="3">
        <f>VLOOKUP(N1925,[1]ورقة1!$A:$B, 2, FALSE)</f>
        <v>69</v>
      </c>
      <c r="N1925" s="3" t="s">
        <v>686</v>
      </c>
      <c r="O1925" s="3" t="s">
        <v>15341</v>
      </c>
      <c r="P1925" s="3" t="s">
        <v>14117</v>
      </c>
      <c r="Q1925" s="3" t="s">
        <v>14118</v>
      </c>
      <c r="R1925" s="3" t="s">
        <v>53</v>
      </c>
      <c r="S1925" s="3" t="s">
        <v>31</v>
      </c>
    </row>
    <row r="1926" spans="1:19" x14ac:dyDescent="0.25">
      <c r="A1926" s="3" t="s">
        <v>2710</v>
      </c>
      <c r="B1926" s="3" t="s">
        <v>2639</v>
      </c>
      <c r="C1926" s="3" t="s">
        <v>2711</v>
      </c>
      <c r="D1926" s="3" t="s">
        <v>2712</v>
      </c>
      <c r="E1926" s="3">
        <v>3.6</v>
      </c>
      <c r="F1926" s="3" t="s">
        <v>2713</v>
      </c>
      <c r="G1926" s="3" t="s">
        <v>2714</v>
      </c>
      <c r="H1926" s="3" t="s">
        <v>15341</v>
      </c>
      <c r="I1926" s="3" t="s">
        <v>15341</v>
      </c>
      <c r="J1926" s="3" t="s">
        <v>23</v>
      </c>
      <c r="K1926" s="3" t="s">
        <v>24</v>
      </c>
      <c r="L1926" s="3" t="s">
        <v>316</v>
      </c>
      <c r="M1926" s="3">
        <f>VLOOKUP(N1926,[1]ورقة1!$A:$B, 2, FALSE)</f>
        <v>69</v>
      </c>
      <c r="N1926" s="3" t="s">
        <v>686</v>
      </c>
      <c r="O1926" s="3" t="s">
        <v>15341</v>
      </c>
      <c r="P1926" s="3" t="s">
        <v>2715</v>
      </c>
      <c r="Q1926" s="3" t="s">
        <v>2639</v>
      </c>
      <c r="R1926" s="3" t="s">
        <v>100</v>
      </c>
      <c r="S1926" s="3" t="s">
        <v>31</v>
      </c>
    </row>
    <row r="1927" spans="1:19" x14ac:dyDescent="0.25">
      <c r="A1927" s="3" t="s">
        <v>680</v>
      </c>
      <c r="B1927" s="3" t="s">
        <v>651</v>
      </c>
      <c r="C1927" s="3" t="s">
        <v>681</v>
      </c>
      <c r="D1927" s="3" t="s">
        <v>682</v>
      </c>
      <c r="E1927" s="3">
        <v>198.8</v>
      </c>
      <c r="F1927" s="3" t="s">
        <v>683</v>
      </c>
      <c r="G1927" s="3" t="s">
        <v>248</v>
      </c>
      <c r="H1927" s="3" t="s">
        <v>684</v>
      </c>
      <c r="I1927" s="3">
        <v>599190746</v>
      </c>
      <c r="J1927" s="3" t="s">
        <v>23</v>
      </c>
      <c r="K1927" s="3" t="s">
        <v>24</v>
      </c>
      <c r="L1927" s="3" t="s">
        <v>685</v>
      </c>
      <c r="M1927" s="3">
        <f>VLOOKUP(N1927,[1]ورقة1!$A:$B, 2, FALSE)</f>
        <v>69</v>
      </c>
      <c r="N1927" s="3" t="s">
        <v>686</v>
      </c>
      <c r="O1927" s="3">
        <v>47120581</v>
      </c>
      <c r="P1927" s="3" t="s">
        <v>687</v>
      </c>
      <c r="Q1927" s="3" t="s">
        <v>651</v>
      </c>
      <c r="R1927" s="3" t="s">
        <v>28</v>
      </c>
      <c r="S1927" s="3" t="s">
        <v>31</v>
      </c>
    </row>
    <row r="1928" spans="1:19" x14ac:dyDescent="0.25">
      <c r="A1928" s="3" t="s">
        <v>9474</v>
      </c>
      <c r="B1928" s="3" t="s">
        <v>9444</v>
      </c>
      <c r="C1928" s="3" t="s">
        <v>9475</v>
      </c>
      <c r="D1928" s="3" t="s">
        <v>9476</v>
      </c>
      <c r="E1928" s="3">
        <v>158.9</v>
      </c>
      <c r="F1928" s="3" t="s">
        <v>9477</v>
      </c>
      <c r="G1928" s="3" t="s">
        <v>58</v>
      </c>
      <c r="H1928" s="3" t="s">
        <v>9478</v>
      </c>
      <c r="I1928" s="3">
        <v>599456334</v>
      </c>
      <c r="J1928" s="3" t="s">
        <v>23</v>
      </c>
      <c r="K1928" s="3" t="s">
        <v>23</v>
      </c>
      <c r="L1928" s="3" t="s">
        <v>9479</v>
      </c>
      <c r="M1928" s="3">
        <f>VLOOKUP(N1928,[1]ورقة1!$A:$B, 2, FALSE)</f>
        <v>69</v>
      </c>
      <c r="N1928" s="3" t="s">
        <v>686</v>
      </c>
      <c r="O1928" s="3">
        <v>46101312</v>
      </c>
      <c r="P1928" s="3" t="s">
        <v>9480</v>
      </c>
      <c r="Q1928" s="3" t="s">
        <v>9444</v>
      </c>
      <c r="R1928" s="3" t="s">
        <v>100</v>
      </c>
      <c r="S1928" s="3" t="s">
        <v>41</v>
      </c>
    </row>
    <row r="1929" spans="1:19" x14ac:dyDescent="0.25">
      <c r="A1929" s="3" t="s">
        <v>7536</v>
      </c>
      <c r="B1929" s="3" t="s">
        <v>7486</v>
      </c>
      <c r="C1929" s="3" t="s">
        <v>7537</v>
      </c>
      <c r="D1929" s="3" t="s">
        <v>7538</v>
      </c>
      <c r="E1929" s="3">
        <v>4.8</v>
      </c>
      <c r="F1929" s="3" t="s">
        <v>7539</v>
      </c>
      <c r="G1929" s="3" t="s">
        <v>3048</v>
      </c>
      <c r="H1929" s="3" t="s">
        <v>7540</v>
      </c>
      <c r="I1929" s="3">
        <v>592070986</v>
      </c>
      <c r="J1929" s="3" t="s">
        <v>23</v>
      </c>
      <c r="K1929" s="3" t="s">
        <v>24</v>
      </c>
      <c r="L1929" s="3" t="s">
        <v>316</v>
      </c>
      <c r="M1929" s="3">
        <f>VLOOKUP(N1929,[1]ورقة1!$A:$B, 2, FALSE)</f>
        <v>69</v>
      </c>
      <c r="N1929" s="3" t="s">
        <v>686</v>
      </c>
      <c r="O1929" s="3" t="s">
        <v>15341</v>
      </c>
      <c r="P1929" s="3" t="s">
        <v>1040</v>
      </c>
      <c r="Q1929" s="3" t="s">
        <v>7486</v>
      </c>
      <c r="R1929" s="3" t="s">
        <v>28</v>
      </c>
      <c r="S1929" s="3" t="s">
        <v>31</v>
      </c>
    </row>
    <row r="1930" spans="1:19" x14ac:dyDescent="0.25">
      <c r="A1930" s="3" t="s">
        <v>14507</v>
      </c>
      <c r="B1930" s="3" t="s">
        <v>14484</v>
      </c>
      <c r="C1930" s="3" t="s">
        <v>14508</v>
      </c>
      <c r="D1930" s="3" t="s">
        <v>14509</v>
      </c>
      <c r="E1930" s="3">
        <v>250.7</v>
      </c>
      <c r="F1930" s="3" t="s">
        <v>14510</v>
      </c>
      <c r="G1930" s="3" t="s">
        <v>332</v>
      </c>
      <c r="H1930" s="3" t="s">
        <v>14480</v>
      </c>
      <c r="I1930" s="3">
        <v>598899707</v>
      </c>
      <c r="J1930" s="3" t="s">
        <v>23</v>
      </c>
      <c r="K1930" s="3" t="s">
        <v>24</v>
      </c>
      <c r="L1930" s="3" t="s">
        <v>14481</v>
      </c>
      <c r="M1930" s="3">
        <f>VLOOKUP(N1930,[1]ورقة1!$A:$B, 2, FALSE)</f>
        <v>69</v>
      </c>
      <c r="N1930" s="3" t="s">
        <v>686</v>
      </c>
      <c r="O1930" s="3">
        <v>47105943</v>
      </c>
      <c r="P1930" s="3" t="s">
        <v>4785</v>
      </c>
      <c r="Q1930" s="3" t="s">
        <v>14484</v>
      </c>
      <c r="R1930" s="3" t="s">
        <v>53</v>
      </c>
      <c r="S1930" s="3" t="s">
        <v>101</v>
      </c>
    </row>
    <row r="1931" spans="1:19" x14ac:dyDescent="0.25">
      <c r="A1931" s="3" t="s">
        <v>4792</v>
      </c>
      <c r="B1931" s="3" t="s">
        <v>4744</v>
      </c>
      <c r="C1931" s="3" t="s">
        <v>4793</v>
      </c>
      <c r="D1931" s="3" t="s">
        <v>4794</v>
      </c>
      <c r="E1931" s="3">
        <v>527</v>
      </c>
      <c r="F1931" s="3" t="s">
        <v>4795</v>
      </c>
      <c r="G1931" s="3" t="s">
        <v>2464</v>
      </c>
      <c r="H1931" s="3" t="s">
        <v>4796</v>
      </c>
      <c r="I1931" s="3">
        <v>594233002</v>
      </c>
      <c r="J1931" s="3" t="s">
        <v>23</v>
      </c>
      <c r="K1931" s="3" t="s">
        <v>23</v>
      </c>
      <c r="L1931" s="3" t="s">
        <v>858</v>
      </c>
      <c r="M1931" s="3">
        <f>VLOOKUP(N1931,[1]ورقة1!$A:$B, 2, FALSE)</f>
        <v>69</v>
      </c>
      <c r="N1931" s="3" t="s">
        <v>686</v>
      </c>
      <c r="O1931" s="3">
        <v>47236699</v>
      </c>
      <c r="P1931" s="3" t="s">
        <v>4797</v>
      </c>
      <c r="Q1931" s="3" t="s">
        <v>4744</v>
      </c>
      <c r="R1931" s="3" t="s">
        <v>100</v>
      </c>
      <c r="S1931" s="3" t="s">
        <v>41</v>
      </c>
    </row>
    <row r="1932" spans="1:19" x14ac:dyDescent="0.25">
      <c r="A1932" s="3" t="s">
        <v>4832</v>
      </c>
      <c r="B1932" s="3" t="s">
        <v>4279</v>
      </c>
      <c r="C1932" s="3" t="s">
        <v>4833</v>
      </c>
      <c r="D1932" s="3" t="s">
        <v>4834</v>
      </c>
      <c r="E1932" s="3">
        <v>721.8</v>
      </c>
      <c r="F1932" s="3" t="s">
        <v>4835</v>
      </c>
      <c r="G1932" s="3" t="s">
        <v>4836</v>
      </c>
      <c r="H1932" s="3" t="s">
        <v>4837</v>
      </c>
      <c r="I1932" s="3">
        <v>594332809</v>
      </c>
      <c r="J1932" s="3" t="s">
        <v>23</v>
      </c>
      <c r="K1932" s="3" t="s">
        <v>24</v>
      </c>
      <c r="L1932" s="3" t="s">
        <v>4838</v>
      </c>
      <c r="M1932" s="3">
        <f>VLOOKUP(N1932,[1]ورقة1!$A:$B, 2, FALSE)</f>
        <v>69</v>
      </c>
      <c r="N1932" s="3" t="s">
        <v>686</v>
      </c>
      <c r="O1932" s="3" t="s">
        <v>15341</v>
      </c>
      <c r="P1932" s="3" t="s">
        <v>4839</v>
      </c>
      <c r="Q1932" s="3" t="s">
        <v>4831</v>
      </c>
      <c r="R1932" s="3" t="s">
        <v>140</v>
      </c>
      <c r="S1932" s="3" t="s">
        <v>31</v>
      </c>
    </row>
    <row r="1933" spans="1:19" x14ac:dyDescent="0.25">
      <c r="A1933" s="3" t="s">
        <v>13215</v>
      </c>
      <c r="B1933" s="3" t="s">
        <v>13124</v>
      </c>
      <c r="C1933" s="3" t="s">
        <v>13216</v>
      </c>
      <c r="D1933" s="3" t="s">
        <v>13217</v>
      </c>
      <c r="E1933" s="3">
        <v>1.4</v>
      </c>
      <c r="F1933" s="3" t="s">
        <v>13218</v>
      </c>
      <c r="G1933" s="3" t="s">
        <v>136</v>
      </c>
      <c r="H1933" s="3" t="s">
        <v>13219</v>
      </c>
      <c r="I1933" s="3">
        <v>592703922</v>
      </c>
      <c r="J1933" s="3" t="s">
        <v>23</v>
      </c>
      <c r="K1933" s="3" t="s">
        <v>23</v>
      </c>
      <c r="L1933" s="3" t="s">
        <v>23</v>
      </c>
      <c r="M1933" s="3">
        <f>VLOOKUP(N1933,[1]ورقة1!$A:$B, 2, FALSE)</f>
        <v>69</v>
      </c>
      <c r="N1933" s="3" t="s">
        <v>686</v>
      </c>
      <c r="O1933" s="3" t="s">
        <v>15341</v>
      </c>
      <c r="P1933" s="3" t="s">
        <v>139</v>
      </c>
      <c r="Q1933" s="3" t="s">
        <v>13124</v>
      </c>
      <c r="R1933" s="3" t="s">
        <v>140</v>
      </c>
      <c r="S1933" s="3" t="s">
        <v>31</v>
      </c>
    </row>
    <row r="1934" spans="1:19" x14ac:dyDescent="0.25">
      <c r="A1934" s="3" t="s">
        <v>11621</v>
      </c>
      <c r="B1934" s="3" t="s">
        <v>11532</v>
      </c>
      <c r="C1934" s="3" t="s">
        <v>11622</v>
      </c>
      <c r="D1934" s="3" t="s">
        <v>11623</v>
      </c>
      <c r="E1934" s="3">
        <v>198.7</v>
      </c>
      <c r="F1934" s="3" t="s">
        <v>11624</v>
      </c>
      <c r="G1934" s="3" t="s">
        <v>3048</v>
      </c>
      <c r="H1934" s="3" t="s">
        <v>11625</v>
      </c>
      <c r="I1934" s="3">
        <v>598816600</v>
      </c>
      <c r="J1934" s="3" t="s">
        <v>23</v>
      </c>
      <c r="K1934" s="3" t="s">
        <v>23</v>
      </c>
      <c r="L1934" s="3" t="s">
        <v>858</v>
      </c>
      <c r="M1934" s="3">
        <f>VLOOKUP(N1934,[1]ورقة1!$A:$B, 2, FALSE)</f>
        <v>69</v>
      </c>
      <c r="N1934" s="3" t="s">
        <v>686</v>
      </c>
      <c r="O1934" s="3" t="s">
        <v>15341</v>
      </c>
      <c r="P1934" s="3" t="s">
        <v>139</v>
      </c>
      <c r="Q1934" s="3" t="s">
        <v>11602</v>
      </c>
      <c r="R1934" s="3" t="s">
        <v>28</v>
      </c>
      <c r="S1934" s="3" t="s">
        <v>31</v>
      </c>
    </row>
    <row r="1935" spans="1:19" x14ac:dyDescent="0.25">
      <c r="A1935" s="3" t="s">
        <v>11799</v>
      </c>
      <c r="B1935" s="3" t="s">
        <v>11767</v>
      </c>
      <c r="C1935" s="3" t="s">
        <v>11800</v>
      </c>
      <c r="D1935" s="3" t="s">
        <v>11801</v>
      </c>
      <c r="E1935" s="3">
        <v>5.4</v>
      </c>
      <c r="F1935" s="3" t="s">
        <v>11802</v>
      </c>
      <c r="G1935" s="3" t="s">
        <v>1038</v>
      </c>
      <c r="H1935" s="3" t="s">
        <v>11803</v>
      </c>
      <c r="I1935" s="3">
        <v>598801660</v>
      </c>
      <c r="J1935" s="3" t="s">
        <v>23</v>
      </c>
      <c r="K1935" s="3" t="s">
        <v>24</v>
      </c>
      <c r="L1935" s="3" t="s">
        <v>993</v>
      </c>
      <c r="M1935" s="3">
        <f>VLOOKUP(N1935,[1]ورقة1!$A:$B, 2, FALSE)</f>
        <v>69</v>
      </c>
      <c r="N1935" s="3" t="s">
        <v>686</v>
      </c>
      <c r="O1935" s="3" t="s">
        <v>15341</v>
      </c>
      <c r="P1935" s="3" t="s">
        <v>1040</v>
      </c>
      <c r="Q1935" s="3" t="s">
        <v>11767</v>
      </c>
      <c r="R1935" s="3" t="s">
        <v>53</v>
      </c>
      <c r="S1935" s="3" t="s">
        <v>31</v>
      </c>
    </row>
    <row r="1936" spans="1:19" x14ac:dyDescent="0.25">
      <c r="A1936" s="3" t="s">
        <v>10204</v>
      </c>
      <c r="B1936" s="3" t="s">
        <v>10119</v>
      </c>
      <c r="C1936" s="3" t="s">
        <v>10205</v>
      </c>
      <c r="D1936" s="3" t="s">
        <v>10206</v>
      </c>
      <c r="E1936" s="3">
        <v>357.3</v>
      </c>
      <c r="F1936" s="3" t="s">
        <v>10207</v>
      </c>
      <c r="G1936" s="3" t="s">
        <v>10208</v>
      </c>
      <c r="H1936" s="3" t="s">
        <v>10209</v>
      </c>
      <c r="I1936" s="3">
        <v>599093396</v>
      </c>
      <c r="J1936" s="3" t="s">
        <v>23</v>
      </c>
      <c r="K1936" s="3" t="s">
        <v>23</v>
      </c>
      <c r="L1936" s="3" t="s">
        <v>23</v>
      </c>
      <c r="M1936" s="3">
        <f>VLOOKUP(N1936,[1]ورقة1!$A:$B, 2, FALSE)</f>
        <v>69</v>
      </c>
      <c r="N1936" s="3" t="s">
        <v>686</v>
      </c>
      <c r="O1936" s="3" t="s">
        <v>15341</v>
      </c>
      <c r="P1936" s="3" t="s">
        <v>10210</v>
      </c>
      <c r="Q1936" s="3" t="s">
        <v>10186</v>
      </c>
      <c r="R1936" s="3" t="s">
        <v>140</v>
      </c>
      <c r="S1936" s="3" t="s">
        <v>31</v>
      </c>
    </row>
    <row r="1937" spans="1:19" x14ac:dyDescent="0.25">
      <c r="A1937" s="3" t="s">
        <v>5254</v>
      </c>
      <c r="B1937" s="3" t="s">
        <v>5233</v>
      </c>
      <c r="C1937" s="3" t="s">
        <v>5255</v>
      </c>
      <c r="D1937" s="3" t="s">
        <v>5256</v>
      </c>
      <c r="E1937" s="3">
        <v>2375.4</v>
      </c>
      <c r="F1937" s="3" t="s">
        <v>5257</v>
      </c>
      <c r="G1937" s="3" t="s">
        <v>5258</v>
      </c>
      <c r="H1937" s="3" t="s">
        <v>5259</v>
      </c>
      <c r="I1937" s="3">
        <v>599625917</v>
      </c>
      <c r="J1937" s="3" t="s">
        <v>23</v>
      </c>
      <c r="K1937" s="3" t="s">
        <v>24</v>
      </c>
      <c r="L1937" s="3" t="s">
        <v>5260</v>
      </c>
      <c r="M1937" s="3">
        <f>VLOOKUP(N1937,[1]ورقة1!$A:$B, 2, FALSE)</f>
        <v>69</v>
      </c>
      <c r="N1937" s="3" t="s">
        <v>686</v>
      </c>
      <c r="O1937" s="3">
        <v>47121978</v>
      </c>
      <c r="P1937" s="3" t="s">
        <v>5261</v>
      </c>
      <c r="Q1937" s="3" t="s">
        <v>5262</v>
      </c>
      <c r="R1937" s="3" t="s">
        <v>100</v>
      </c>
      <c r="S1937" s="3" t="s">
        <v>29</v>
      </c>
    </row>
    <row r="1938" spans="1:19" x14ac:dyDescent="0.25">
      <c r="A1938" s="3" t="s">
        <v>11934</v>
      </c>
      <c r="B1938" s="3" t="s">
        <v>11920</v>
      </c>
      <c r="C1938" s="3" t="s">
        <v>11935</v>
      </c>
      <c r="D1938" s="3" t="s">
        <v>11936</v>
      </c>
      <c r="E1938" s="3">
        <v>31.2</v>
      </c>
      <c r="F1938" s="3" t="s">
        <v>11937</v>
      </c>
      <c r="G1938" s="3" t="s">
        <v>8887</v>
      </c>
      <c r="H1938" s="3" t="s">
        <v>11938</v>
      </c>
      <c r="I1938" s="3">
        <v>0</v>
      </c>
      <c r="J1938" s="3" t="s">
        <v>23</v>
      </c>
      <c r="K1938" s="3" t="s">
        <v>24</v>
      </c>
      <c r="L1938" s="3" t="s">
        <v>801</v>
      </c>
      <c r="M1938" s="3">
        <f>VLOOKUP(N1938,[1]ورقة1!$A:$B, 2, FALSE)</f>
        <v>69</v>
      </c>
      <c r="N1938" s="3" t="s">
        <v>686</v>
      </c>
      <c r="O1938" s="3">
        <v>0</v>
      </c>
      <c r="P1938" s="3" t="s">
        <v>9622</v>
      </c>
      <c r="Q1938" s="3" t="s">
        <v>11920</v>
      </c>
      <c r="R1938" s="3" t="s">
        <v>100</v>
      </c>
      <c r="S1938" s="3" t="s">
        <v>31</v>
      </c>
    </row>
    <row r="1939" spans="1:19" x14ac:dyDescent="0.25">
      <c r="A1939" s="3" t="s">
        <v>6639</v>
      </c>
      <c r="B1939" s="3" t="s">
        <v>6574</v>
      </c>
      <c r="C1939" s="3" t="s">
        <v>6640</v>
      </c>
      <c r="D1939" s="3" t="s">
        <v>6641</v>
      </c>
      <c r="E1939" s="3">
        <v>18.7</v>
      </c>
      <c r="F1939" s="3" t="s">
        <v>6642</v>
      </c>
      <c r="G1939" s="3" t="s">
        <v>6643</v>
      </c>
      <c r="H1939" s="3" t="s">
        <v>6644</v>
      </c>
      <c r="I1939" s="3">
        <v>599343602</v>
      </c>
      <c r="J1939" s="3" t="s">
        <v>23</v>
      </c>
      <c r="K1939" s="3" t="s">
        <v>86</v>
      </c>
      <c r="L1939" s="3" t="s">
        <v>3738</v>
      </c>
      <c r="M1939" s="3">
        <f>VLOOKUP(N1939,[1]ورقة1!$A:$B, 2, FALSE)</f>
        <v>69</v>
      </c>
      <c r="N1939" s="3" t="s">
        <v>686</v>
      </c>
      <c r="O1939" s="3">
        <v>46103374</v>
      </c>
      <c r="P1939" s="3" t="s">
        <v>4415</v>
      </c>
      <c r="Q1939" s="3" t="s">
        <v>6574</v>
      </c>
      <c r="R1939" s="3" t="s">
        <v>1145</v>
      </c>
      <c r="S1939" s="3" t="s">
        <v>41</v>
      </c>
    </row>
    <row r="1940" spans="1:19" x14ac:dyDescent="0.25">
      <c r="A1940" s="3" t="s">
        <v>2565</v>
      </c>
      <c r="B1940" s="3" t="s">
        <v>2473</v>
      </c>
      <c r="C1940" s="3" t="s">
        <v>2566</v>
      </c>
      <c r="D1940" s="3" t="s">
        <v>2567</v>
      </c>
      <c r="E1940" s="3">
        <v>33</v>
      </c>
      <c r="F1940" s="3" t="s">
        <v>2568</v>
      </c>
      <c r="G1940" s="3" t="s">
        <v>655</v>
      </c>
      <c r="H1940" s="3" t="s">
        <v>2569</v>
      </c>
      <c r="I1940" s="3">
        <v>569491817</v>
      </c>
      <c r="J1940" s="3" t="s">
        <v>23</v>
      </c>
      <c r="K1940" s="3" t="s">
        <v>23</v>
      </c>
      <c r="L1940" s="3" t="s">
        <v>2570</v>
      </c>
      <c r="M1940" s="3">
        <f>VLOOKUP(N1940,[1]ورقة1!$A:$B, 2, FALSE)</f>
        <v>69</v>
      </c>
      <c r="N1940" s="3" t="s">
        <v>686</v>
      </c>
      <c r="O1940" s="3">
        <v>40106743</v>
      </c>
      <c r="P1940" s="3" t="s">
        <v>2095</v>
      </c>
      <c r="Q1940" s="3" t="s">
        <v>2571</v>
      </c>
      <c r="R1940" s="3" t="s">
        <v>99</v>
      </c>
      <c r="S1940" s="3" t="s">
        <v>41</v>
      </c>
    </row>
    <row r="1941" spans="1:19" x14ac:dyDescent="0.25">
      <c r="A1941" s="3" t="s">
        <v>7769</v>
      </c>
      <c r="B1941" s="3" t="s">
        <v>7664</v>
      </c>
      <c r="C1941" s="3" t="s">
        <v>7770</v>
      </c>
      <c r="D1941" s="3" t="s">
        <v>7771</v>
      </c>
      <c r="E1941" s="3">
        <v>51.4</v>
      </c>
      <c r="F1941" s="3" t="s">
        <v>7772</v>
      </c>
      <c r="G1941" s="3" t="s">
        <v>3584</v>
      </c>
      <c r="H1941" s="3" t="s">
        <v>4671</v>
      </c>
      <c r="I1941" s="3">
        <v>599723324</v>
      </c>
      <c r="J1941" s="3" t="s">
        <v>23</v>
      </c>
      <c r="K1941" s="3" t="s">
        <v>881</v>
      </c>
      <c r="L1941" s="3" t="s">
        <v>7773</v>
      </c>
      <c r="M1941" s="3">
        <f>VLOOKUP(N1941,[1]ورقة1!$A:$B, 2, FALSE)</f>
        <v>69</v>
      </c>
      <c r="N1941" s="3" t="s">
        <v>686</v>
      </c>
      <c r="O1941" s="3">
        <v>47134603</v>
      </c>
      <c r="P1941" s="3" t="s">
        <v>228</v>
      </c>
      <c r="Q1941" s="3" t="s">
        <v>7664</v>
      </c>
      <c r="R1941" s="3" t="s">
        <v>1145</v>
      </c>
      <c r="S1941" s="3" t="s">
        <v>41</v>
      </c>
    </row>
    <row r="1942" spans="1:19" x14ac:dyDescent="0.25">
      <c r="A1942" s="3" t="s">
        <v>1962</v>
      </c>
      <c r="B1942" s="3" t="s">
        <v>1884</v>
      </c>
      <c r="C1942" s="3" t="s">
        <v>1963</v>
      </c>
      <c r="D1942" s="3" t="s">
        <v>1964</v>
      </c>
      <c r="E1942" s="3">
        <v>54.6</v>
      </c>
      <c r="F1942" s="3" t="s">
        <v>1965</v>
      </c>
      <c r="G1942" s="3" t="s">
        <v>21</v>
      </c>
      <c r="H1942" s="3" t="s">
        <v>1966</v>
      </c>
      <c r="I1942" s="3">
        <v>597464777</v>
      </c>
      <c r="J1942" s="3" t="s">
        <v>23</v>
      </c>
      <c r="K1942" s="3" t="s">
        <v>23</v>
      </c>
      <c r="L1942" s="3" t="s">
        <v>1967</v>
      </c>
      <c r="M1942" s="3">
        <f>VLOOKUP(N1942,[1]ورقة1!$A:$B, 2, FALSE)</f>
        <v>70</v>
      </c>
      <c r="N1942" s="3" t="s">
        <v>1968</v>
      </c>
      <c r="O1942" s="3">
        <v>47136517</v>
      </c>
      <c r="P1942" s="3" t="s">
        <v>1969</v>
      </c>
      <c r="Q1942" s="3" t="s">
        <v>1884</v>
      </c>
      <c r="R1942" s="3" t="s">
        <v>53</v>
      </c>
      <c r="S1942" s="3" t="s">
        <v>41</v>
      </c>
    </row>
    <row r="1943" spans="1:19" x14ac:dyDescent="0.25">
      <c r="A1943" s="3" t="s">
        <v>13185</v>
      </c>
      <c r="B1943" s="3" t="s">
        <v>13119</v>
      </c>
      <c r="C1943" s="3" t="s">
        <v>13186</v>
      </c>
      <c r="D1943" s="3" t="s">
        <v>13187</v>
      </c>
      <c r="E1943" s="3">
        <v>121.5</v>
      </c>
      <c r="F1943" s="3" t="s">
        <v>13188</v>
      </c>
      <c r="G1943" s="3" t="s">
        <v>2191</v>
      </c>
      <c r="H1943" s="3" t="s">
        <v>13189</v>
      </c>
      <c r="I1943" s="3">
        <v>598500060</v>
      </c>
      <c r="J1943" s="3" t="s">
        <v>23</v>
      </c>
      <c r="K1943" s="3" t="s">
        <v>23</v>
      </c>
      <c r="L1943" s="3" t="s">
        <v>5191</v>
      </c>
      <c r="M1943" s="3">
        <f>VLOOKUP(N1943,[1]ورقة1!$A:$B, 2, FALSE)</f>
        <v>70</v>
      </c>
      <c r="N1943" s="3" t="s">
        <v>1968</v>
      </c>
      <c r="O1943" s="3">
        <v>47100394</v>
      </c>
      <c r="P1943" s="3" t="s">
        <v>13190</v>
      </c>
      <c r="Q1943" s="3" t="s">
        <v>13119</v>
      </c>
      <c r="R1943" s="3" t="s">
        <v>100</v>
      </c>
      <c r="S1943" s="3" t="s">
        <v>29</v>
      </c>
    </row>
    <row r="1944" spans="1:19" x14ac:dyDescent="0.25">
      <c r="A1944" s="3" t="s">
        <v>5387</v>
      </c>
      <c r="B1944" s="3" t="s">
        <v>5262</v>
      </c>
      <c r="C1944" s="3" t="s">
        <v>5388</v>
      </c>
      <c r="D1944" s="3" t="s">
        <v>5389</v>
      </c>
      <c r="E1944" s="3">
        <v>49.2</v>
      </c>
      <c r="F1944" s="3" t="s">
        <v>5390</v>
      </c>
      <c r="G1944" s="3" t="s">
        <v>5391</v>
      </c>
      <c r="H1944" s="3" t="s">
        <v>5392</v>
      </c>
      <c r="I1944" s="3">
        <v>568844411</v>
      </c>
      <c r="J1944" s="3" t="s">
        <v>23</v>
      </c>
      <c r="K1944" s="3" t="s">
        <v>23</v>
      </c>
      <c r="L1944" s="3" t="s">
        <v>5393</v>
      </c>
      <c r="M1944" s="3">
        <f>VLOOKUP(N1944,[1]ورقة1!$A:$B, 2, FALSE)</f>
        <v>71</v>
      </c>
      <c r="N1944" s="3" t="s">
        <v>712</v>
      </c>
      <c r="O1944" s="3">
        <v>47104946</v>
      </c>
      <c r="P1944" s="3" t="s">
        <v>5394</v>
      </c>
      <c r="Q1944" s="3" t="s">
        <v>5262</v>
      </c>
      <c r="R1944" s="3" t="s">
        <v>100</v>
      </c>
      <c r="S1944" s="3" t="s">
        <v>29</v>
      </c>
    </row>
    <row r="1945" spans="1:19" x14ac:dyDescent="0.25">
      <c r="A1945" s="3" t="s">
        <v>10370</v>
      </c>
      <c r="B1945" s="3" t="s">
        <v>9816</v>
      </c>
      <c r="C1945" s="3" t="s">
        <v>10371</v>
      </c>
      <c r="D1945" s="3" t="s">
        <v>10372</v>
      </c>
      <c r="E1945" s="3">
        <v>2</v>
      </c>
      <c r="F1945" s="3" t="s">
        <v>10373</v>
      </c>
      <c r="G1945" s="3" t="s">
        <v>10374</v>
      </c>
      <c r="H1945" s="3" t="s">
        <v>15341</v>
      </c>
      <c r="I1945" s="3" t="s">
        <v>15341</v>
      </c>
      <c r="J1945" s="3" t="s">
        <v>23</v>
      </c>
      <c r="K1945" s="3" t="s">
        <v>23</v>
      </c>
      <c r="L1945" s="3" t="s">
        <v>23</v>
      </c>
      <c r="M1945" s="3">
        <f>VLOOKUP(N1945,[1]ورقة1!$A:$B, 2, FALSE)</f>
        <v>71</v>
      </c>
      <c r="N1945" s="3" t="s">
        <v>712</v>
      </c>
      <c r="O1945" s="3" t="s">
        <v>15341</v>
      </c>
      <c r="P1945" s="3" t="s">
        <v>10375</v>
      </c>
      <c r="Q1945" s="3" t="s">
        <v>9816</v>
      </c>
      <c r="R1945" s="3" t="s">
        <v>28</v>
      </c>
      <c r="S1945" s="3" t="s">
        <v>31</v>
      </c>
    </row>
    <row r="1946" spans="1:19" x14ac:dyDescent="0.25">
      <c r="A1946" s="3" t="s">
        <v>13595</v>
      </c>
      <c r="B1946" s="3" t="s">
        <v>13557</v>
      </c>
      <c r="C1946" s="3" t="s">
        <v>13596</v>
      </c>
      <c r="D1946" s="3" t="s">
        <v>13597</v>
      </c>
      <c r="E1946" s="3">
        <v>58</v>
      </c>
      <c r="F1946" s="3" t="s">
        <v>13598</v>
      </c>
      <c r="G1946" s="3" t="s">
        <v>21</v>
      </c>
      <c r="H1946" s="3" t="s">
        <v>13599</v>
      </c>
      <c r="I1946" s="3">
        <v>598265023</v>
      </c>
      <c r="J1946" s="3" t="s">
        <v>23</v>
      </c>
      <c r="K1946" s="3" t="s">
        <v>23</v>
      </c>
      <c r="L1946" s="3" t="s">
        <v>1795</v>
      </c>
      <c r="M1946" s="3">
        <f>VLOOKUP(N1946,[1]ورقة1!$A:$B, 2, FALSE)</f>
        <v>71</v>
      </c>
      <c r="N1946" s="3" t="s">
        <v>712</v>
      </c>
      <c r="O1946" s="3">
        <v>47109577</v>
      </c>
      <c r="P1946" s="3" t="s">
        <v>213</v>
      </c>
      <c r="Q1946" s="3" t="s">
        <v>13557</v>
      </c>
      <c r="R1946" s="3" t="s">
        <v>140</v>
      </c>
      <c r="S1946" s="3" t="s">
        <v>101</v>
      </c>
    </row>
    <row r="1947" spans="1:19" x14ac:dyDescent="0.25">
      <c r="A1947" s="3" t="s">
        <v>14928</v>
      </c>
      <c r="B1947" s="3" t="s">
        <v>14756</v>
      </c>
      <c r="C1947" s="3" t="s">
        <v>14929</v>
      </c>
      <c r="D1947" s="3" t="s">
        <v>14930</v>
      </c>
      <c r="E1947" s="3">
        <v>609</v>
      </c>
      <c r="F1947" s="3" t="s">
        <v>14931</v>
      </c>
      <c r="G1947" s="3" t="s">
        <v>115</v>
      </c>
      <c r="H1947" s="3" t="s">
        <v>14932</v>
      </c>
      <c r="I1947" s="3">
        <v>592113291</v>
      </c>
      <c r="J1947" s="3" t="s">
        <v>23</v>
      </c>
      <c r="K1947" s="3" t="s">
        <v>23</v>
      </c>
      <c r="L1947" s="3" t="s">
        <v>14933</v>
      </c>
      <c r="M1947" s="3">
        <f>VLOOKUP(N1947,[1]ورقة1!$A:$B, 2, FALSE)</f>
        <v>71</v>
      </c>
      <c r="N1947" s="3" t="s">
        <v>712</v>
      </c>
      <c r="O1947" s="3">
        <v>46204972</v>
      </c>
      <c r="P1947" s="3" t="s">
        <v>14934</v>
      </c>
      <c r="Q1947" s="3" t="s">
        <v>14756</v>
      </c>
      <c r="R1947" s="3" t="s">
        <v>28</v>
      </c>
      <c r="S1947" s="3" t="s">
        <v>29</v>
      </c>
    </row>
    <row r="1948" spans="1:19" x14ac:dyDescent="0.25">
      <c r="A1948" s="3" t="s">
        <v>13666</v>
      </c>
      <c r="B1948" s="3" t="s">
        <v>13657</v>
      </c>
      <c r="C1948" s="3" t="s">
        <v>13667</v>
      </c>
      <c r="D1948" s="3" t="s">
        <v>13668</v>
      </c>
      <c r="E1948" s="3">
        <v>604.6</v>
      </c>
      <c r="F1948" s="3" t="s">
        <v>13669</v>
      </c>
      <c r="G1948" s="3" t="s">
        <v>13670</v>
      </c>
      <c r="H1948" s="3" t="s">
        <v>13671</v>
      </c>
      <c r="I1948" s="3">
        <v>599983197</v>
      </c>
      <c r="J1948" s="3" t="s">
        <v>23</v>
      </c>
      <c r="K1948" s="3" t="s">
        <v>372</v>
      </c>
      <c r="L1948" s="3" t="s">
        <v>13672</v>
      </c>
      <c r="M1948" s="3">
        <f>VLOOKUP(N1948,[1]ورقة1!$A:$B, 2, FALSE)</f>
        <v>71</v>
      </c>
      <c r="N1948" s="3" t="s">
        <v>712</v>
      </c>
      <c r="O1948" s="3">
        <v>46102197</v>
      </c>
      <c r="P1948" s="3" t="s">
        <v>13673</v>
      </c>
      <c r="Q1948" s="3" t="s">
        <v>13657</v>
      </c>
      <c r="R1948" s="3" t="s">
        <v>53</v>
      </c>
      <c r="S1948" s="3" t="s">
        <v>101</v>
      </c>
    </row>
    <row r="1949" spans="1:19" x14ac:dyDescent="0.25">
      <c r="A1949" s="3" t="s">
        <v>10444</v>
      </c>
      <c r="B1949" s="3" t="s">
        <v>10419</v>
      </c>
      <c r="C1949" s="3" t="s">
        <v>10445</v>
      </c>
      <c r="D1949" s="3" t="s">
        <v>10446</v>
      </c>
      <c r="E1949" s="3">
        <v>32.1</v>
      </c>
      <c r="F1949" s="3" t="s">
        <v>10447</v>
      </c>
      <c r="G1949" s="3" t="s">
        <v>3687</v>
      </c>
      <c r="H1949" s="3" t="s">
        <v>5392</v>
      </c>
      <c r="I1949" s="3">
        <v>568844411</v>
      </c>
      <c r="J1949" s="3" t="s">
        <v>23</v>
      </c>
      <c r="K1949" s="3" t="s">
        <v>23</v>
      </c>
      <c r="L1949" s="3" t="s">
        <v>10448</v>
      </c>
      <c r="M1949" s="3">
        <f>VLOOKUP(N1949,[1]ورقة1!$A:$B, 2, FALSE)</f>
        <v>71</v>
      </c>
      <c r="N1949" s="3" t="s">
        <v>712</v>
      </c>
      <c r="O1949" s="3">
        <v>47104946</v>
      </c>
      <c r="P1949" s="3" t="s">
        <v>10449</v>
      </c>
      <c r="Q1949" s="3" t="s">
        <v>10419</v>
      </c>
      <c r="R1949" s="3" t="s">
        <v>53</v>
      </c>
      <c r="S1949" s="3" t="s">
        <v>29</v>
      </c>
    </row>
    <row r="1950" spans="1:19" x14ac:dyDescent="0.25">
      <c r="A1950" s="3" t="s">
        <v>15234</v>
      </c>
      <c r="B1950" s="3" t="s">
        <v>15164</v>
      </c>
      <c r="C1950" s="3" t="s">
        <v>15235</v>
      </c>
      <c r="D1950" s="3" t="s">
        <v>15236</v>
      </c>
      <c r="E1950" s="3">
        <v>581.4</v>
      </c>
      <c r="F1950" s="3" t="s">
        <v>15237</v>
      </c>
      <c r="G1950" s="3" t="s">
        <v>15238</v>
      </c>
      <c r="H1950" s="3" t="s">
        <v>15239</v>
      </c>
      <c r="I1950" s="3">
        <v>567367522</v>
      </c>
      <c r="J1950" s="3" t="s">
        <v>23</v>
      </c>
      <c r="K1950" s="3" t="s">
        <v>23</v>
      </c>
      <c r="L1950" s="3" t="s">
        <v>15240</v>
      </c>
      <c r="M1950" s="3">
        <f>VLOOKUP(N1950,[1]ورقة1!$A:$B, 2, FALSE)</f>
        <v>71</v>
      </c>
      <c r="N1950" s="3" t="s">
        <v>712</v>
      </c>
      <c r="O1950" s="3" t="s">
        <v>15341</v>
      </c>
      <c r="P1950" s="3" t="s">
        <v>15241</v>
      </c>
      <c r="Q1950" s="3" t="s">
        <v>15164</v>
      </c>
      <c r="R1950" s="3" t="s">
        <v>53</v>
      </c>
      <c r="S1950" s="3" t="s">
        <v>31</v>
      </c>
    </row>
    <row r="1951" spans="1:19" x14ac:dyDescent="0.25">
      <c r="A1951" s="3" t="s">
        <v>15277</v>
      </c>
      <c r="B1951" s="3" t="s">
        <v>15263</v>
      </c>
      <c r="C1951" s="3" t="s">
        <v>15278</v>
      </c>
      <c r="D1951" s="3" t="s">
        <v>15279</v>
      </c>
      <c r="E1951" s="3">
        <v>29.6</v>
      </c>
      <c r="F1951" s="3" t="s">
        <v>15280</v>
      </c>
      <c r="G1951" s="3" t="s">
        <v>15281</v>
      </c>
      <c r="H1951" s="3" t="s">
        <v>15282</v>
      </c>
      <c r="I1951" s="3">
        <v>0</v>
      </c>
      <c r="J1951" s="3" t="s">
        <v>23</v>
      </c>
      <c r="K1951" s="3" t="s">
        <v>23</v>
      </c>
      <c r="L1951" s="3" t="s">
        <v>15283</v>
      </c>
      <c r="M1951" s="3">
        <f>VLOOKUP(N1951,[1]ورقة1!$A:$B, 2, FALSE)</f>
        <v>71</v>
      </c>
      <c r="N1951" s="3" t="s">
        <v>712</v>
      </c>
      <c r="O1951" s="3" t="s">
        <v>15341</v>
      </c>
      <c r="P1951" s="3" t="s">
        <v>15284</v>
      </c>
      <c r="Q1951" s="3" t="s">
        <v>15263</v>
      </c>
      <c r="R1951" s="3" t="s">
        <v>28</v>
      </c>
      <c r="S1951" s="3" t="s">
        <v>31</v>
      </c>
    </row>
    <row r="1952" spans="1:19" x14ac:dyDescent="0.25">
      <c r="A1952" s="3" t="s">
        <v>13966</v>
      </c>
      <c r="B1952" s="3" t="s">
        <v>13926</v>
      </c>
      <c r="C1952" s="3" t="s">
        <v>13967</v>
      </c>
      <c r="D1952" s="3" t="s">
        <v>13968</v>
      </c>
      <c r="E1952" s="3">
        <v>2424.1999999999998</v>
      </c>
      <c r="F1952" s="3" t="s">
        <v>13969</v>
      </c>
      <c r="G1952" s="3" t="s">
        <v>303</v>
      </c>
      <c r="H1952" s="3" t="s">
        <v>6507</v>
      </c>
      <c r="I1952" s="3">
        <v>599464075</v>
      </c>
      <c r="J1952" s="3" t="s">
        <v>23</v>
      </c>
      <c r="K1952" s="3" t="s">
        <v>23</v>
      </c>
      <c r="L1952" s="3" t="s">
        <v>13970</v>
      </c>
      <c r="M1952" s="3">
        <f>VLOOKUP(N1952,[1]ورقة1!$A:$B, 2, FALSE)</f>
        <v>71</v>
      </c>
      <c r="N1952" s="3" t="s">
        <v>712</v>
      </c>
      <c r="O1952" s="3">
        <v>46103614</v>
      </c>
      <c r="P1952" s="3" t="s">
        <v>292</v>
      </c>
      <c r="Q1952" s="3" t="s">
        <v>13971</v>
      </c>
      <c r="R1952" s="3" t="s">
        <v>53</v>
      </c>
      <c r="S1952" s="3" t="s">
        <v>29</v>
      </c>
    </row>
    <row r="1953" spans="1:19" x14ac:dyDescent="0.25">
      <c r="A1953" s="3" t="s">
        <v>836</v>
      </c>
      <c r="B1953" s="3" t="s">
        <v>763</v>
      </c>
      <c r="C1953" s="3" t="s">
        <v>837</v>
      </c>
      <c r="D1953" s="3" t="s">
        <v>838</v>
      </c>
      <c r="E1953" s="3">
        <v>331.5</v>
      </c>
      <c r="F1953" s="3" t="s">
        <v>839</v>
      </c>
      <c r="G1953" s="3" t="s">
        <v>536</v>
      </c>
      <c r="H1953" s="3" t="s">
        <v>840</v>
      </c>
      <c r="I1953" s="3">
        <v>595010096</v>
      </c>
      <c r="J1953" s="3" t="s">
        <v>23</v>
      </c>
      <c r="K1953" s="3" t="s">
        <v>23</v>
      </c>
      <c r="L1953" s="3" t="s">
        <v>841</v>
      </c>
      <c r="M1953" s="3">
        <f>VLOOKUP(N1953,[1]ورقة1!$A:$B, 2, FALSE)</f>
        <v>71</v>
      </c>
      <c r="N1953" s="3" t="s">
        <v>712</v>
      </c>
      <c r="O1953" s="3">
        <v>47111302</v>
      </c>
      <c r="P1953" s="3" t="s">
        <v>842</v>
      </c>
      <c r="Q1953" s="3" t="s">
        <v>763</v>
      </c>
      <c r="R1953" s="3" t="s">
        <v>100</v>
      </c>
      <c r="S1953" s="3" t="s">
        <v>29</v>
      </c>
    </row>
    <row r="1954" spans="1:19" x14ac:dyDescent="0.25">
      <c r="A1954" s="3" t="s">
        <v>12541</v>
      </c>
      <c r="B1954" s="3" t="s">
        <v>12495</v>
      </c>
      <c r="C1954" s="3" t="s">
        <v>12542</v>
      </c>
      <c r="D1954" s="3" t="s">
        <v>12543</v>
      </c>
      <c r="E1954" s="3">
        <v>104.4</v>
      </c>
      <c r="F1954" s="3" t="s">
        <v>12544</v>
      </c>
      <c r="G1954" s="3" t="s">
        <v>12545</v>
      </c>
      <c r="H1954" s="3" t="s">
        <v>12546</v>
      </c>
      <c r="I1954" s="3">
        <v>598869286</v>
      </c>
      <c r="J1954" s="3" t="s">
        <v>23</v>
      </c>
      <c r="K1954" s="3" t="s">
        <v>23</v>
      </c>
      <c r="L1954" s="3" t="s">
        <v>12547</v>
      </c>
      <c r="M1954" s="3">
        <f>VLOOKUP(N1954,[1]ورقة1!$A:$B, 2, FALSE)</f>
        <v>71</v>
      </c>
      <c r="N1954" s="3" t="s">
        <v>712</v>
      </c>
      <c r="O1954" s="3">
        <v>47102651</v>
      </c>
      <c r="P1954" s="3" t="s">
        <v>5942</v>
      </c>
      <c r="Q1954" s="3" t="s">
        <v>12495</v>
      </c>
      <c r="R1954" s="3" t="s">
        <v>53</v>
      </c>
      <c r="S1954" s="3" t="s">
        <v>101</v>
      </c>
    </row>
    <row r="1955" spans="1:19" x14ac:dyDescent="0.25">
      <c r="A1955" s="3" t="s">
        <v>9334</v>
      </c>
      <c r="B1955" s="3" t="s">
        <v>9307</v>
      </c>
      <c r="C1955" s="3" t="s">
        <v>9335</v>
      </c>
      <c r="D1955" s="3" t="s">
        <v>9336</v>
      </c>
      <c r="E1955" s="3">
        <v>7.4</v>
      </c>
      <c r="F1955" s="3" t="s">
        <v>9337</v>
      </c>
      <c r="G1955" s="3" t="s">
        <v>9338</v>
      </c>
      <c r="H1955" s="3" t="s">
        <v>15341</v>
      </c>
      <c r="I1955" s="3" t="s">
        <v>15341</v>
      </c>
      <c r="J1955" s="3" t="s">
        <v>23</v>
      </c>
      <c r="K1955" s="3" t="s">
        <v>23</v>
      </c>
      <c r="L1955" s="3" t="s">
        <v>9339</v>
      </c>
      <c r="M1955" s="3">
        <f>VLOOKUP(N1955,[1]ورقة1!$A:$B, 2, FALSE)</f>
        <v>71</v>
      </c>
      <c r="N1955" s="3" t="s">
        <v>712</v>
      </c>
      <c r="O1955" s="3" t="s">
        <v>15341</v>
      </c>
      <c r="P1955" s="3" t="s">
        <v>9333</v>
      </c>
      <c r="Q1955" s="3" t="s">
        <v>9307</v>
      </c>
      <c r="R1955" s="3" t="s">
        <v>28</v>
      </c>
      <c r="S1955" s="3" t="s">
        <v>31</v>
      </c>
    </row>
    <row r="1956" spans="1:19" x14ac:dyDescent="0.25">
      <c r="A1956" s="3" t="s">
        <v>11037</v>
      </c>
      <c r="B1956" s="3" t="s">
        <v>11007</v>
      </c>
      <c r="C1956" s="3" t="s">
        <v>11038</v>
      </c>
      <c r="D1956" s="3" t="s">
        <v>11039</v>
      </c>
      <c r="E1956" s="3">
        <v>68.8</v>
      </c>
      <c r="F1956" s="3" t="s">
        <v>11040</v>
      </c>
      <c r="G1956" s="3" t="s">
        <v>11041</v>
      </c>
      <c r="H1956" s="3" t="s">
        <v>11042</v>
      </c>
      <c r="I1956" s="3">
        <v>592204500</v>
      </c>
      <c r="J1956" s="3" t="s">
        <v>23</v>
      </c>
      <c r="K1956" s="3" t="s">
        <v>23</v>
      </c>
      <c r="L1956" s="3" t="s">
        <v>11043</v>
      </c>
      <c r="M1956" s="3">
        <f>VLOOKUP(N1956,[1]ورقة1!$A:$B, 2, FALSE)</f>
        <v>71</v>
      </c>
      <c r="N1956" s="3" t="s">
        <v>712</v>
      </c>
      <c r="O1956" s="3">
        <v>47101197</v>
      </c>
      <c r="P1956" s="3" t="s">
        <v>11044</v>
      </c>
      <c r="Q1956" s="3" t="s">
        <v>11007</v>
      </c>
      <c r="R1956" s="3" t="s">
        <v>53</v>
      </c>
      <c r="S1956" s="3" t="s">
        <v>29</v>
      </c>
    </row>
    <row r="1957" spans="1:19" x14ac:dyDescent="0.25">
      <c r="A1957" s="3" t="s">
        <v>705</v>
      </c>
      <c r="B1957" s="3" t="s">
        <v>688</v>
      </c>
      <c r="C1957" s="3" t="s">
        <v>706</v>
      </c>
      <c r="D1957" s="3" t="s">
        <v>707</v>
      </c>
      <c r="E1957" s="3">
        <v>566.5</v>
      </c>
      <c r="F1957" s="3" t="s">
        <v>708</v>
      </c>
      <c r="G1957" s="3" t="s">
        <v>709</v>
      </c>
      <c r="H1957" s="3" t="s">
        <v>710</v>
      </c>
      <c r="I1957" s="3">
        <v>566710075</v>
      </c>
      <c r="J1957" s="3" t="s">
        <v>23</v>
      </c>
      <c r="K1957" s="3" t="s">
        <v>23</v>
      </c>
      <c r="L1957" s="3" t="s">
        <v>711</v>
      </c>
      <c r="M1957" s="3">
        <f>VLOOKUP(N1957,[1]ورقة1!$A:$B, 2, FALSE)</f>
        <v>71</v>
      </c>
      <c r="N1957" s="3" t="s">
        <v>712</v>
      </c>
      <c r="O1957" s="3" t="s">
        <v>15341</v>
      </c>
      <c r="P1957" s="3" t="s">
        <v>713</v>
      </c>
      <c r="Q1957" s="3" t="s">
        <v>688</v>
      </c>
      <c r="R1957" s="3" t="s">
        <v>140</v>
      </c>
      <c r="S1957" s="3" t="s">
        <v>31</v>
      </c>
    </row>
    <row r="1958" spans="1:19" x14ac:dyDescent="0.25">
      <c r="A1958" s="3" t="s">
        <v>6084</v>
      </c>
      <c r="B1958" s="3" t="s">
        <v>5981</v>
      </c>
      <c r="C1958" s="3" t="s">
        <v>6085</v>
      </c>
      <c r="D1958" s="3" t="s">
        <v>6086</v>
      </c>
      <c r="E1958" s="3">
        <v>215.9</v>
      </c>
      <c r="F1958" s="3" t="s">
        <v>6087</v>
      </c>
      <c r="G1958" s="3" t="s">
        <v>6088</v>
      </c>
      <c r="H1958" s="3" t="s">
        <v>6089</v>
      </c>
      <c r="I1958" s="3">
        <v>599745577</v>
      </c>
      <c r="J1958" s="3" t="s">
        <v>23</v>
      </c>
      <c r="K1958" s="3" t="s">
        <v>372</v>
      </c>
      <c r="L1958" s="3" t="s">
        <v>4582</v>
      </c>
      <c r="M1958" s="3">
        <f>VLOOKUP(N1958,[1]ورقة1!$A:$B, 2, FALSE)</f>
        <v>71</v>
      </c>
      <c r="N1958" s="3" t="s">
        <v>712</v>
      </c>
      <c r="O1958" s="3">
        <v>47109866</v>
      </c>
      <c r="P1958" s="3" t="s">
        <v>6090</v>
      </c>
      <c r="Q1958" s="3" t="s">
        <v>5981</v>
      </c>
      <c r="R1958" s="3" t="s">
        <v>28</v>
      </c>
      <c r="S1958" s="3" t="s">
        <v>31</v>
      </c>
    </row>
    <row r="1959" spans="1:19" x14ac:dyDescent="0.25">
      <c r="A1959" s="3" t="s">
        <v>9593</v>
      </c>
      <c r="B1959" s="3" t="s">
        <v>9555</v>
      </c>
      <c r="C1959" s="3" t="s">
        <v>9594</v>
      </c>
      <c r="D1959" s="3" t="s">
        <v>9595</v>
      </c>
      <c r="E1959" s="3">
        <v>1.4</v>
      </c>
      <c r="F1959" s="3" t="s">
        <v>9596</v>
      </c>
      <c r="G1959" s="3" t="s">
        <v>9597</v>
      </c>
      <c r="H1959" s="3" t="s">
        <v>15341</v>
      </c>
      <c r="I1959" s="3" t="s">
        <v>15341</v>
      </c>
      <c r="J1959" s="3" t="s">
        <v>23</v>
      </c>
      <c r="K1959" s="3" t="s">
        <v>372</v>
      </c>
      <c r="L1959" s="3" t="s">
        <v>6082</v>
      </c>
      <c r="M1959" s="3">
        <f>VLOOKUP(N1959,[1]ورقة1!$A:$B, 2, FALSE)</f>
        <v>71</v>
      </c>
      <c r="N1959" s="3" t="s">
        <v>712</v>
      </c>
      <c r="O1959" s="3" t="s">
        <v>15341</v>
      </c>
      <c r="P1959" s="3" t="s">
        <v>9598</v>
      </c>
      <c r="Q1959" s="3" t="s">
        <v>9555</v>
      </c>
      <c r="R1959" s="3" t="s">
        <v>53</v>
      </c>
      <c r="S1959" s="3" t="s">
        <v>31</v>
      </c>
    </row>
    <row r="1960" spans="1:19" x14ac:dyDescent="0.25">
      <c r="A1960" s="3" t="s">
        <v>11639</v>
      </c>
      <c r="B1960" s="3" t="s">
        <v>11532</v>
      </c>
      <c r="C1960" s="3" t="s">
        <v>11640</v>
      </c>
      <c r="D1960" s="3" t="s">
        <v>11641</v>
      </c>
      <c r="E1960" s="3">
        <v>1.9</v>
      </c>
      <c r="F1960" s="3" t="s">
        <v>11642</v>
      </c>
      <c r="G1960" s="3" t="s">
        <v>11643</v>
      </c>
      <c r="H1960" s="3" t="s">
        <v>15341</v>
      </c>
      <c r="I1960" s="3" t="s">
        <v>15341</v>
      </c>
      <c r="J1960" s="3" t="s">
        <v>23</v>
      </c>
      <c r="K1960" s="3" t="s">
        <v>23</v>
      </c>
      <c r="L1960" s="3" t="s">
        <v>11644</v>
      </c>
      <c r="M1960" s="3">
        <f>VLOOKUP(N1960,[1]ورقة1!$A:$B, 2, FALSE)</f>
        <v>71</v>
      </c>
      <c r="N1960" s="3" t="s">
        <v>712</v>
      </c>
      <c r="O1960" s="3" t="s">
        <v>15341</v>
      </c>
      <c r="P1960" s="3" t="s">
        <v>11645</v>
      </c>
      <c r="Q1960" s="3" t="s">
        <v>11532</v>
      </c>
      <c r="R1960" s="3" t="s">
        <v>53</v>
      </c>
      <c r="S1960" s="3" t="s">
        <v>31</v>
      </c>
    </row>
    <row r="1961" spans="1:19" x14ac:dyDescent="0.25">
      <c r="A1961" s="3" t="s">
        <v>3394</v>
      </c>
      <c r="B1961" s="3" t="s">
        <v>3334</v>
      </c>
      <c r="C1961" s="3" t="s">
        <v>3395</v>
      </c>
      <c r="D1961" s="3" t="s">
        <v>3396</v>
      </c>
      <c r="E1961" s="3">
        <v>193.8</v>
      </c>
      <c r="F1961" s="3" t="s">
        <v>3397</v>
      </c>
      <c r="G1961" s="3" t="s">
        <v>631</v>
      </c>
      <c r="H1961" s="3" t="s">
        <v>3323</v>
      </c>
      <c r="I1961" s="3">
        <v>592466152</v>
      </c>
      <c r="J1961" s="3" t="s">
        <v>23</v>
      </c>
      <c r="K1961" s="3" t="s">
        <v>86</v>
      </c>
      <c r="L1961" s="3" t="s">
        <v>3324</v>
      </c>
      <c r="M1961" s="3">
        <f>VLOOKUP(N1961,[1]ورقة1!$A:$B, 2, FALSE)</f>
        <v>71</v>
      </c>
      <c r="N1961" s="3" t="s">
        <v>712</v>
      </c>
      <c r="O1961" s="3">
        <v>47115533</v>
      </c>
      <c r="P1961" s="3" t="s">
        <v>3398</v>
      </c>
      <c r="Q1961" s="3" t="s">
        <v>3334</v>
      </c>
      <c r="R1961" s="3" t="s">
        <v>100</v>
      </c>
      <c r="S1961" s="3" t="s">
        <v>29</v>
      </c>
    </row>
    <row r="1962" spans="1:19" x14ac:dyDescent="0.25">
      <c r="A1962" s="3" t="s">
        <v>5125</v>
      </c>
      <c r="B1962" s="3" t="s">
        <v>5022</v>
      </c>
      <c r="C1962" s="3" t="s">
        <v>5126</v>
      </c>
      <c r="D1962" s="3" t="s">
        <v>5127</v>
      </c>
      <c r="E1962" s="3">
        <v>471.8</v>
      </c>
      <c r="F1962" s="3" t="s">
        <v>5128</v>
      </c>
      <c r="G1962" s="3" t="s">
        <v>3021</v>
      </c>
      <c r="H1962" s="3" t="s">
        <v>5129</v>
      </c>
      <c r="I1962" s="3">
        <v>598101313</v>
      </c>
      <c r="J1962" s="3" t="s">
        <v>23</v>
      </c>
      <c r="K1962" s="3" t="s">
        <v>23</v>
      </c>
      <c r="L1962" s="3" t="s">
        <v>5130</v>
      </c>
      <c r="M1962" s="3">
        <f>VLOOKUP(N1962,[1]ورقة1!$A:$B, 2, FALSE)</f>
        <v>71</v>
      </c>
      <c r="N1962" s="3" t="s">
        <v>712</v>
      </c>
      <c r="O1962" s="3">
        <v>46104646</v>
      </c>
      <c r="P1962" s="3" t="s">
        <v>1969</v>
      </c>
      <c r="Q1962" s="3" t="s">
        <v>5022</v>
      </c>
      <c r="R1962" s="3" t="s">
        <v>28</v>
      </c>
      <c r="S1962" s="3" t="s">
        <v>29</v>
      </c>
    </row>
    <row r="1963" spans="1:19" x14ac:dyDescent="0.25">
      <c r="A1963" s="3" t="s">
        <v>9918</v>
      </c>
      <c r="B1963" s="3" t="s">
        <v>9911</v>
      </c>
      <c r="C1963" s="3" t="s">
        <v>9919</v>
      </c>
      <c r="D1963" s="3" t="s">
        <v>9920</v>
      </c>
      <c r="E1963" s="3">
        <v>18.899999999999999</v>
      </c>
      <c r="F1963" s="3" t="s">
        <v>9921</v>
      </c>
      <c r="G1963" s="3" t="s">
        <v>9922</v>
      </c>
      <c r="H1963" s="3" t="s">
        <v>9923</v>
      </c>
      <c r="I1963" s="3">
        <v>599732020</v>
      </c>
      <c r="J1963" s="3" t="s">
        <v>23</v>
      </c>
      <c r="K1963" s="3" t="s">
        <v>1393</v>
      </c>
      <c r="L1963" s="3" t="s">
        <v>9924</v>
      </c>
      <c r="M1963" s="3">
        <f>VLOOKUP(N1963,[1]ورقة1!$A:$B, 2, FALSE)</f>
        <v>71</v>
      </c>
      <c r="N1963" s="3" t="s">
        <v>712</v>
      </c>
      <c r="O1963" s="3">
        <v>47125186</v>
      </c>
      <c r="P1963" s="3" t="s">
        <v>5942</v>
      </c>
      <c r="Q1963" s="3" t="s">
        <v>9911</v>
      </c>
      <c r="R1963" s="3" t="s">
        <v>28</v>
      </c>
      <c r="S1963" s="3" t="s">
        <v>29</v>
      </c>
    </row>
    <row r="1964" spans="1:19" x14ac:dyDescent="0.25">
      <c r="A1964" s="3" t="s">
        <v>10010</v>
      </c>
      <c r="B1964" s="3" t="s">
        <v>9911</v>
      </c>
      <c r="C1964" s="3" t="s">
        <v>10011</v>
      </c>
      <c r="D1964" s="3" t="s">
        <v>10012</v>
      </c>
      <c r="E1964" s="3">
        <v>4.2</v>
      </c>
      <c r="F1964" s="3" t="s">
        <v>10013</v>
      </c>
      <c r="G1964" s="3" t="s">
        <v>10014</v>
      </c>
      <c r="H1964" s="3" t="s">
        <v>15341</v>
      </c>
      <c r="I1964" s="3" t="s">
        <v>15341</v>
      </c>
      <c r="J1964" s="3" t="s">
        <v>23</v>
      </c>
      <c r="K1964" s="3" t="s">
        <v>23</v>
      </c>
      <c r="L1964" s="3" t="s">
        <v>8540</v>
      </c>
      <c r="M1964" s="3">
        <f>VLOOKUP(N1964,[1]ورقة1!$A:$B, 2, FALSE)</f>
        <v>71</v>
      </c>
      <c r="N1964" s="3" t="s">
        <v>712</v>
      </c>
      <c r="O1964" s="3" t="s">
        <v>15341</v>
      </c>
      <c r="P1964" s="3" t="s">
        <v>6393</v>
      </c>
      <c r="Q1964" s="3" t="s">
        <v>9911</v>
      </c>
      <c r="R1964" s="3" t="s">
        <v>28</v>
      </c>
      <c r="S1964" s="3" t="s">
        <v>31</v>
      </c>
    </row>
    <row r="1965" spans="1:19" x14ac:dyDescent="0.25">
      <c r="A1965" s="3" t="s">
        <v>10026</v>
      </c>
      <c r="B1965" s="3" t="s">
        <v>9911</v>
      </c>
      <c r="C1965" s="3" t="s">
        <v>10027</v>
      </c>
      <c r="D1965" s="3" t="s">
        <v>10028</v>
      </c>
      <c r="E1965" s="3">
        <v>18.3</v>
      </c>
      <c r="F1965" s="3" t="s">
        <v>10029</v>
      </c>
      <c r="G1965" s="3" t="s">
        <v>10030</v>
      </c>
      <c r="H1965" s="3" t="s">
        <v>15341</v>
      </c>
      <c r="I1965" s="3" t="s">
        <v>15341</v>
      </c>
      <c r="J1965" s="3" t="s">
        <v>23</v>
      </c>
      <c r="K1965" s="3" t="s">
        <v>23</v>
      </c>
      <c r="L1965" s="3" t="s">
        <v>8540</v>
      </c>
      <c r="M1965" s="3">
        <f>VLOOKUP(N1965,[1]ورقة1!$A:$B, 2, FALSE)</f>
        <v>71</v>
      </c>
      <c r="N1965" s="3" t="s">
        <v>712</v>
      </c>
      <c r="O1965" s="3" t="s">
        <v>15341</v>
      </c>
      <c r="P1965" s="3" t="s">
        <v>6393</v>
      </c>
      <c r="Q1965" s="3" t="s">
        <v>9911</v>
      </c>
      <c r="R1965" s="3" t="s">
        <v>28</v>
      </c>
      <c r="S1965" s="3" t="s">
        <v>31</v>
      </c>
    </row>
    <row r="1966" spans="1:19" x14ac:dyDescent="0.25">
      <c r="A1966" s="3" t="s">
        <v>13361</v>
      </c>
      <c r="B1966" s="3" t="s">
        <v>13312</v>
      </c>
      <c r="C1966" s="3" t="s">
        <v>13362</v>
      </c>
      <c r="D1966" s="3" t="s">
        <v>13363</v>
      </c>
      <c r="E1966" s="3">
        <v>201.5</v>
      </c>
      <c r="F1966" s="3" t="s">
        <v>13364</v>
      </c>
      <c r="G1966" s="3" t="s">
        <v>13365</v>
      </c>
      <c r="H1966" s="3" t="s">
        <v>13366</v>
      </c>
      <c r="I1966" s="3">
        <v>599016110</v>
      </c>
      <c r="J1966" s="3" t="s">
        <v>23</v>
      </c>
      <c r="K1966" s="3" t="s">
        <v>23</v>
      </c>
      <c r="L1966" s="3" t="s">
        <v>1271</v>
      </c>
      <c r="M1966" s="3">
        <f>VLOOKUP(N1966,[1]ورقة1!$A:$B, 2, FALSE)</f>
        <v>71</v>
      </c>
      <c r="N1966" s="3" t="s">
        <v>712</v>
      </c>
      <c r="O1966" s="3">
        <v>47121778</v>
      </c>
      <c r="P1966" s="3" t="s">
        <v>177</v>
      </c>
      <c r="Q1966" s="3" t="s">
        <v>13312</v>
      </c>
      <c r="R1966" s="3" t="s">
        <v>53</v>
      </c>
      <c r="S1966" s="3" t="s">
        <v>31</v>
      </c>
    </row>
    <row r="1967" spans="1:19" x14ac:dyDescent="0.25">
      <c r="A1967" s="3" t="s">
        <v>6503</v>
      </c>
      <c r="B1967" s="3" t="s">
        <v>6480</v>
      </c>
      <c r="C1967" s="3" t="s">
        <v>6504</v>
      </c>
      <c r="D1967" s="3" t="s">
        <v>6505</v>
      </c>
      <c r="E1967" s="3">
        <v>36.4</v>
      </c>
      <c r="F1967" s="3" t="s">
        <v>6506</v>
      </c>
      <c r="G1967" s="3" t="s">
        <v>21</v>
      </c>
      <c r="H1967" s="3" t="s">
        <v>6507</v>
      </c>
      <c r="I1967" s="3">
        <v>599464075</v>
      </c>
      <c r="J1967" s="3" t="s">
        <v>23</v>
      </c>
      <c r="K1967" s="3" t="s">
        <v>23</v>
      </c>
      <c r="L1967" s="3" t="s">
        <v>6508</v>
      </c>
      <c r="M1967" s="3">
        <f>VLOOKUP(N1967,[1]ورقة1!$A:$B, 2, FALSE)</f>
        <v>71</v>
      </c>
      <c r="N1967" s="3" t="s">
        <v>712</v>
      </c>
      <c r="O1967" s="3">
        <v>46103614</v>
      </c>
      <c r="P1967" s="3" t="s">
        <v>6509</v>
      </c>
      <c r="Q1967" s="3" t="s">
        <v>6480</v>
      </c>
      <c r="R1967" s="3" t="s">
        <v>100</v>
      </c>
      <c r="S1967" s="3" t="s">
        <v>101</v>
      </c>
    </row>
    <row r="1968" spans="1:19" x14ac:dyDescent="0.25">
      <c r="A1968" s="3" t="s">
        <v>11820</v>
      </c>
      <c r="B1968" s="3" t="s">
        <v>11774</v>
      </c>
      <c r="C1968" s="3" t="s">
        <v>11821</v>
      </c>
      <c r="D1968" s="3" t="s">
        <v>11822</v>
      </c>
      <c r="E1968" s="3">
        <v>1.4</v>
      </c>
      <c r="F1968" s="3" t="s">
        <v>11823</v>
      </c>
      <c r="G1968" s="3" t="s">
        <v>1150</v>
      </c>
      <c r="H1968" s="3" t="s">
        <v>11824</v>
      </c>
      <c r="I1968" s="3">
        <v>566709758</v>
      </c>
      <c r="J1968" s="3" t="s">
        <v>23</v>
      </c>
      <c r="K1968" s="3" t="s">
        <v>23</v>
      </c>
      <c r="L1968" s="3" t="s">
        <v>23</v>
      </c>
      <c r="M1968" s="3">
        <f>VLOOKUP(N1968,[1]ورقة1!$A:$B, 2, FALSE)</f>
        <v>71</v>
      </c>
      <c r="N1968" s="3" t="s">
        <v>712</v>
      </c>
      <c r="O1968" s="3">
        <v>47130716</v>
      </c>
      <c r="P1968" s="3" t="s">
        <v>8677</v>
      </c>
      <c r="Q1968" s="3" t="s">
        <v>11774</v>
      </c>
      <c r="R1968" s="3" t="s">
        <v>53</v>
      </c>
      <c r="S1968" s="3" t="s">
        <v>31</v>
      </c>
    </row>
    <row r="1969" spans="1:19" x14ac:dyDescent="0.25">
      <c r="A1969" s="3" t="s">
        <v>8351</v>
      </c>
      <c r="B1969" s="3" t="s">
        <v>8290</v>
      </c>
      <c r="C1969" s="3" t="s">
        <v>8352</v>
      </c>
      <c r="D1969" s="3" t="s">
        <v>8353</v>
      </c>
      <c r="E1969" s="3">
        <v>23.8</v>
      </c>
      <c r="F1969" s="3" t="s">
        <v>8354</v>
      </c>
      <c r="G1969" s="3" t="s">
        <v>8355</v>
      </c>
      <c r="H1969" s="3" t="s">
        <v>15341</v>
      </c>
      <c r="I1969" s="3" t="s">
        <v>15341</v>
      </c>
      <c r="J1969" s="3" t="s">
        <v>23</v>
      </c>
      <c r="K1969" s="3" t="s">
        <v>23</v>
      </c>
      <c r="L1969" s="3" t="s">
        <v>8356</v>
      </c>
      <c r="M1969" s="3">
        <f>VLOOKUP(N1969,[1]ورقة1!$A:$B, 2, FALSE)</f>
        <v>71</v>
      </c>
      <c r="N1969" s="3" t="s">
        <v>712</v>
      </c>
      <c r="O1969" s="3" t="s">
        <v>15341</v>
      </c>
      <c r="P1969" s="3" t="s">
        <v>6393</v>
      </c>
      <c r="Q1969" s="3" t="s">
        <v>8290</v>
      </c>
      <c r="R1969" s="3" t="s">
        <v>28</v>
      </c>
      <c r="S1969" s="3" t="s">
        <v>31</v>
      </c>
    </row>
    <row r="1970" spans="1:19" x14ac:dyDescent="0.25">
      <c r="A1970" s="3" t="s">
        <v>11921</v>
      </c>
      <c r="B1970" s="3" t="s">
        <v>11920</v>
      </c>
      <c r="C1970" s="3" t="s">
        <v>11922</v>
      </c>
      <c r="D1970" s="3" t="s">
        <v>11923</v>
      </c>
      <c r="E1970" s="3">
        <v>44.7</v>
      </c>
      <c r="F1970" s="3" t="s">
        <v>11924</v>
      </c>
      <c r="G1970" s="3" t="s">
        <v>10560</v>
      </c>
      <c r="H1970" s="3" t="s">
        <v>11925</v>
      </c>
      <c r="I1970" s="3">
        <v>592204500</v>
      </c>
      <c r="J1970" s="3" t="s">
        <v>23</v>
      </c>
      <c r="K1970" s="3" t="s">
        <v>1393</v>
      </c>
      <c r="L1970" s="3" t="s">
        <v>11926</v>
      </c>
      <c r="M1970" s="3">
        <f>VLOOKUP(N1970,[1]ورقة1!$A:$B, 2, FALSE)</f>
        <v>71</v>
      </c>
      <c r="N1970" s="3" t="s">
        <v>712</v>
      </c>
      <c r="O1970" s="3">
        <v>47101197</v>
      </c>
      <c r="P1970" s="3" t="s">
        <v>6838</v>
      </c>
      <c r="Q1970" s="3" t="s">
        <v>11920</v>
      </c>
      <c r="R1970" s="3" t="s">
        <v>100</v>
      </c>
      <c r="S1970" s="3" t="s">
        <v>31</v>
      </c>
    </row>
    <row r="1971" spans="1:19" x14ac:dyDescent="0.25">
      <c r="A1971" s="3" t="s">
        <v>11927</v>
      </c>
      <c r="B1971" s="3" t="s">
        <v>11920</v>
      </c>
      <c r="C1971" s="3" t="s">
        <v>11928</v>
      </c>
      <c r="D1971" s="3" t="s">
        <v>11929</v>
      </c>
      <c r="E1971" s="3">
        <v>42.1</v>
      </c>
      <c r="F1971" s="3" t="s">
        <v>11930</v>
      </c>
      <c r="G1971" s="3" t="s">
        <v>10191</v>
      </c>
      <c r="H1971" s="3" t="s">
        <v>11931</v>
      </c>
      <c r="I1971" s="3">
        <v>599791547</v>
      </c>
      <c r="J1971" s="3" t="s">
        <v>23</v>
      </c>
      <c r="K1971" s="3" t="s">
        <v>23</v>
      </c>
      <c r="L1971" s="3" t="s">
        <v>11932</v>
      </c>
      <c r="M1971" s="3">
        <f>VLOOKUP(N1971,[1]ورقة1!$A:$B, 2, FALSE)</f>
        <v>71</v>
      </c>
      <c r="N1971" s="3" t="s">
        <v>712</v>
      </c>
      <c r="O1971" s="3">
        <v>47128680</v>
      </c>
      <c r="P1971" s="3" t="s">
        <v>11933</v>
      </c>
      <c r="Q1971" s="3" t="s">
        <v>11920</v>
      </c>
      <c r="R1971" s="3" t="s">
        <v>100</v>
      </c>
      <c r="S1971" s="3" t="s">
        <v>29</v>
      </c>
    </row>
    <row r="1972" spans="1:19" x14ac:dyDescent="0.25">
      <c r="A1972" s="3" t="s">
        <v>14045</v>
      </c>
      <c r="B1972" s="3" t="s">
        <v>13960</v>
      </c>
      <c r="C1972" s="3" t="s">
        <v>14046</v>
      </c>
      <c r="D1972" s="3" t="s">
        <v>14047</v>
      </c>
      <c r="E1972" s="3">
        <v>18.5</v>
      </c>
      <c r="F1972" s="3" t="s">
        <v>14048</v>
      </c>
      <c r="G1972" s="3" t="s">
        <v>655</v>
      </c>
      <c r="H1972" s="3" t="s">
        <v>14049</v>
      </c>
      <c r="I1972" s="3">
        <v>594250272</v>
      </c>
      <c r="J1972" s="3" t="s">
        <v>23</v>
      </c>
      <c r="K1972" s="3" t="s">
        <v>23</v>
      </c>
      <c r="L1972" s="3" t="s">
        <v>8655</v>
      </c>
      <c r="M1972" s="3">
        <f>VLOOKUP(N1972,[1]ورقة1!$A:$B, 2, FALSE)</f>
        <v>71</v>
      </c>
      <c r="N1972" s="3" t="s">
        <v>712</v>
      </c>
      <c r="O1972" s="3">
        <v>47108144</v>
      </c>
      <c r="P1972" s="3" t="s">
        <v>14050</v>
      </c>
      <c r="Q1972" s="3" t="s">
        <v>13960</v>
      </c>
      <c r="R1972" s="3" t="s">
        <v>99</v>
      </c>
      <c r="S1972" s="3" t="s">
        <v>41</v>
      </c>
    </row>
    <row r="1973" spans="1:19" x14ac:dyDescent="0.25">
      <c r="A1973" s="3" t="s">
        <v>4480</v>
      </c>
      <c r="B1973" s="3" t="s">
        <v>4473</v>
      </c>
      <c r="C1973" s="3" t="s">
        <v>4481</v>
      </c>
      <c r="D1973" s="3" t="s">
        <v>4482</v>
      </c>
      <c r="E1973" s="3">
        <v>79.099999999999994</v>
      </c>
      <c r="F1973" s="3" t="s">
        <v>4483</v>
      </c>
      <c r="G1973" s="3" t="s">
        <v>4484</v>
      </c>
      <c r="H1973" s="3" t="s">
        <v>4485</v>
      </c>
      <c r="I1973" s="3">
        <v>599497905</v>
      </c>
      <c r="J1973" s="3" t="s">
        <v>23</v>
      </c>
      <c r="K1973" s="3" t="s">
        <v>23</v>
      </c>
      <c r="L1973" s="3" t="s">
        <v>4486</v>
      </c>
      <c r="M1973" s="3">
        <f>VLOOKUP(N1973,[1]ورقة1!$A:$B, 2, FALSE)</f>
        <v>71</v>
      </c>
      <c r="N1973" s="3" t="s">
        <v>712</v>
      </c>
      <c r="O1973" s="3">
        <v>46100968</v>
      </c>
      <c r="P1973" s="3" t="s">
        <v>4487</v>
      </c>
      <c r="Q1973" s="3" t="s">
        <v>4473</v>
      </c>
      <c r="R1973" s="3" t="s">
        <v>251</v>
      </c>
      <c r="S1973" s="3" t="s">
        <v>41</v>
      </c>
    </row>
    <row r="1974" spans="1:19" x14ac:dyDescent="0.25">
      <c r="A1974" s="3" t="s">
        <v>6339</v>
      </c>
      <c r="B1974" s="3" t="s">
        <v>6333</v>
      </c>
      <c r="C1974" s="3" t="s">
        <v>6340</v>
      </c>
      <c r="D1974" s="3" t="s">
        <v>6341</v>
      </c>
      <c r="E1974" s="3">
        <v>11.8</v>
      </c>
      <c r="F1974" s="3" t="s">
        <v>6342</v>
      </c>
      <c r="G1974" s="3" t="s">
        <v>2265</v>
      </c>
      <c r="H1974" s="3" t="s">
        <v>3452</v>
      </c>
      <c r="I1974" s="3">
        <v>599995877</v>
      </c>
      <c r="J1974" s="3" t="s">
        <v>23</v>
      </c>
      <c r="K1974" s="3" t="s">
        <v>881</v>
      </c>
      <c r="L1974" s="3" t="s">
        <v>194</v>
      </c>
      <c r="M1974" s="3">
        <f>VLOOKUP(N1974,[1]ورقة1!$A:$B, 2, FALSE)</f>
        <v>71</v>
      </c>
      <c r="N1974" s="3" t="s">
        <v>712</v>
      </c>
      <c r="O1974" s="3">
        <v>46106017</v>
      </c>
      <c r="P1974" s="3" t="s">
        <v>6343</v>
      </c>
      <c r="Q1974" s="3" t="s">
        <v>6333</v>
      </c>
      <c r="R1974" s="3" t="s">
        <v>1145</v>
      </c>
      <c r="S1974" s="3" t="s">
        <v>41</v>
      </c>
    </row>
    <row r="1975" spans="1:19" x14ac:dyDescent="0.25">
      <c r="A1975" s="3" t="s">
        <v>13630</v>
      </c>
      <c r="B1975" s="3" t="s">
        <v>13557</v>
      </c>
      <c r="C1975" s="3" t="s">
        <v>13631</v>
      </c>
      <c r="D1975" s="3" t="s">
        <v>13632</v>
      </c>
      <c r="E1975" s="3">
        <v>348.9</v>
      </c>
      <c r="F1975" s="3" t="s">
        <v>13633</v>
      </c>
      <c r="G1975" s="3" t="s">
        <v>13634</v>
      </c>
      <c r="H1975" s="3" t="s">
        <v>13635</v>
      </c>
      <c r="I1975" s="3">
        <v>599915762</v>
      </c>
      <c r="J1975" s="3" t="s">
        <v>23</v>
      </c>
      <c r="K1975" s="3" t="s">
        <v>23</v>
      </c>
      <c r="L1975" s="3" t="s">
        <v>2624</v>
      </c>
      <c r="M1975" s="3">
        <f>VLOOKUP(N1975,[1]ورقة1!$A:$B, 2, FALSE)</f>
        <v>72</v>
      </c>
      <c r="N1975" s="3" t="s">
        <v>971</v>
      </c>
      <c r="O1975" s="3" t="s">
        <v>15341</v>
      </c>
      <c r="P1975" s="3" t="s">
        <v>4167</v>
      </c>
      <c r="Q1975" s="3" t="s">
        <v>13557</v>
      </c>
      <c r="R1975" s="3" t="s">
        <v>28</v>
      </c>
      <c r="S1975" s="3" t="s">
        <v>31</v>
      </c>
    </row>
    <row r="1976" spans="1:19" x14ac:dyDescent="0.25">
      <c r="A1976" s="3" t="s">
        <v>6748</v>
      </c>
      <c r="B1976" s="3" t="s">
        <v>6734</v>
      </c>
      <c r="C1976" s="3" t="s">
        <v>6749</v>
      </c>
      <c r="D1976" s="3" t="s">
        <v>6750</v>
      </c>
      <c r="E1976" s="3">
        <v>8.6</v>
      </c>
      <c r="F1976" s="3" t="s">
        <v>6751</v>
      </c>
      <c r="G1976" s="3" t="s">
        <v>1150</v>
      </c>
      <c r="H1976" s="3" t="s">
        <v>6752</v>
      </c>
      <c r="I1976" s="3">
        <v>567556476</v>
      </c>
      <c r="J1976" s="3" t="s">
        <v>23</v>
      </c>
      <c r="K1976" s="3" t="s">
        <v>23</v>
      </c>
      <c r="L1976" s="3" t="s">
        <v>6753</v>
      </c>
      <c r="M1976" s="3">
        <f>VLOOKUP(N1976,[1]ورقة1!$A:$B, 2, FALSE)</f>
        <v>72</v>
      </c>
      <c r="N1976" s="3" t="s">
        <v>971</v>
      </c>
      <c r="O1976" s="3">
        <v>47112272</v>
      </c>
      <c r="P1976" s="3" t="s">
        <v>5359</v>
      </c>
      <c r="Q1976" s="3" t="s">
        <v>6734</v>
      </c>
      <c r="R1976" s="3" t="s">
        <v>28</v>
      </c>
      <c r="S1976" s="3" t="s">
        <v>31</v>
      </c>
    </row>
    <row r="1977" spans="1:19" x14ac:dyDescent="0.25">
      <c r="A1977" s="3" t="s">
        <v>6754</v>
      </c>
      <c r="B1977" s="3" t="s">
        <v>6734</v>
      </c>
      <c r="C1977" s="3" t="s">
        <v>6755</v>
      </c>
      <c r="D1977" s="3" t="s">
        <v>6756</v>
      </c>
      <c r="E1977" s="3">
        <v>1.8</v>
      </c>
      <c r="F1977" s="3" t="s">
        <v>6757</v>
      </c>
      <c r="G1977" s="3" t="s">
        <v>4910</v>
      </c>
      <c r="H1977" s="3" t="s">
        <v>6758</v>
      </c>
      <c r="I1977" s="3">
        <v>599310264</v>
      </c>
      <c r="J1977" s="3" t="s">
        <v>23</v>
      </c>
      <c r="K1977" s="3" t="s">
        <v>23</v>
      </c>
      <c r="L1977" s="3" t="s">
        <v>6753</v>
      </c>
      <c r="M1977" s="3">
        <f>VLOOKUP(N1977,[1]ورقة1!$A:$B, 2, FALSE)</f>
        <v>72</v>
      </c>
      <c r="N1977" s="3" t="s">
        <v>971</v>
      </c>
      <c r="O1977" s="3">
        <v>47128029</v>
      </c>
      <c r="P1977" s="3" t="s">
        <v>6114</v>
      </c>
      <c r="Q1977" s="3" t="s">
        <v>6734</v>
      </c>
      <c r="R1977" s="3" t="s">
        <v>28</v>
      </c>
      <c r="S1977" s="3" t="s">
        <v>31</v>
      </c>
    </row>
    <row r="1978" spans="1:19" x14ac:dyDescent="0.25">
      <c r="A1978" s="3" t="s">
        <v>1284</v>
      </c>
      <c r="B1978" s="3" t="s">
        <v>1265</v>
      </c>
      <c r="C1978" s="3" t="s">
        <v>1285</v>
      </c>
      <c r="D1978" s="3" t="s">
        <v>1286</v>
      </c>
      <c r="E1978" s="3">
        <v>136.9</v>
      </c>
      <c r="F1978" s="3" t="s">
        <v>1287</v>
      </c>
      <c r="G1978" s="3" t="s">
        <v>1288</v>
      </c>
      <c r="H1978" s="3" t="s">
        <v>1289</v>
      </c>
      <c r="I1978" s="3">
        <v>568866405</v>
      </c>
      <c r="J1978" s="3" t="s">
        <v>23</v>
      </c>
      <c r="K1978" s="3" t="s">
        <v>372</v>
      </c>
      <c r="L1978" s="3" t="s">
        <v>1290</v>
      </c>
      <c r="M1978" s="3">
        <f>VLOOKUP(N1978,[1]ورقة1!$A:$B, 2, FALSE)</f>
        <v>72</v>
      </c>
      <c r="N1978" s="3" t="s">
        <v>971</v>
      </c>
      <c r="O1978" s="3" t="s">
        <v>15341</v>
      </c>
      <c r="P1978" s="3" t="s">
        <v>1291</v>
      </c>
      <c r="Q1978" s="3" t="s">
        <v>1265</v>
      </c>
      <c r="R1978" s="3" t="s">
        <v>53</v>
      </c>
      <c r="S1978" s="3" t="s">
        <v>31</v>
      </c>
    </row>
    <row r="1979" spans="1:19" x14ac:dyDescent="0.25">
      <c r="A1979" s="3" t="s">
        <v>3709</v>
      </c>
      <c r="B1979" s="3" t="s">
        <v>6787</v>
      </c>
      <c r="C1979" s="3" t="s">
        <v>6872</v>
      </c>
      <c r="D1979" s="3" t="s">
        <v>6873</v>
      </c>
      <c r="E1979" s="3">
        <v>10.6</v>
      </c>
      <c r="F1979" s="3" t="s">
        <v>6874</v>
      </c>
      <c r="G1979" s="3" t="s">
        <v>21</v>
      </c>
      <c r="H1979" s="3" t="s">
        <v>6875</v>
      </c>
      <c r="I1979" s="3">
        <v>599709833</v>
      </c>
      <c r="J1979" s="3" t="s">
        <v>23</v>
      </c>
      <c r="K1979" s="3" t="s">
        <v>372</v>
      </c>
      <c r="L1979" s="3" t="s">
        <v>538</v>
      </c>
      <c r="M1979" s="3">
        <f>VLOOKUP(N1979,[1]ورقة1!$A:$B, 2, FALSE)</f>
        <v>72</v>
      </c>
      <c r="N1979" s="3" t="s">
        <v>971</v>
      </c>
      <c r="O1979" s="3">
        <v>46102546</v>
      </c>
      <c r="P1979" s="3" t="s">
        <v>167</v>
      </c>
      <c r="Q1979" s="3" t="s">
        <v>6787</v>
      </c>
      <c r="R1979" s="3" t="s">
        <v>53</v>
      </c>
      <c r="S1979" s="3" t="s">
        <v>31</v>
      </c>
    </row>
    <row r="1980" spans="1:19" x14ac:dyDescent="0.25">
      <c r="A1980" s="3" t="s">
        <v>1116</v>
      </c>
      <c r="B1980" s="3" t="s">
        <v>1092</v>
      </c>
      <c r="C1980" s="3" t="s">
        <v>1117</v>
      </c>
      <c r="D1980" s="3" t="s">
        <v>1118</v>
      </c>
      <c r="E1980" s="3">
        <v>146</v>
      </c>
      <c r="F1980" s="3" t="s">
        <v>1119</v>
      </c>
      <c r="G1980" s="3" t="s">
        <v>1120</v>
      </c>
      <c r="H1980" s="3" t="s">
        <v>1121</v>
      </c>
      <c r="I1980" s="3">
        <v>599371766</v>
      </c>
      <c r="J1980" s="3" t="s">
        <v>23</v>
      </c>
      <c r="K1980" s="3" t="s">
        <v>372</v>
      </c>
      <c r="L1980" s="3" t="s">
        <v>1122</v>
      </c>
      <c r="M1980" s="3">
        <f>VLOOKUP(N1980,[1]ورقة1!$A:$B, 2, FALSE)</f>
        <v>72</v>
      </c>
      <c r="N1980" s="3" t="s">
        <v>971</v>
      </c>
      <c r="O1980" s="3">
        <v>46102808</v>
      </c>
      <c r="P1980" s="3" t="s">
        <v>292</v>
      </c>
      <c r="Q1980" s="3" t="s">
        <v>1092</v>
      </c>
      <c r="R1980" s="3" t="s">
        <v>140</v>
      </c>
      <c r="S1980" s="3" t="s">
        <v>101</v>
      </c>
    </row>
    <row r="1981" spans="1:19" x14ac:dyDescent="0.25">
      <c r="A1981" s="3" t="s">
        <v>966</v>
      </c>
      <c r="B1981" s="3" t="s">
        <v>967</v>
      </c>
      <c r="C1981" s="3" t="s">
        <v>968</v>
      </c>
      <c r="D1981" s="3" t="s">
        <v>969</v>
      </c>
      <c r="E1981" s="3">
        <v>33.799999999999997</v>
      </c>
      <c r="F1981" s="3" t="s">
        <v>970</v>
      </c>
      <c r="G1981" s="3" t="s">
        <v>952</v>
      </c>
      <c r="H1981" s="3" t="s">
        <v>938</v>
      </c>
      <c r="I1981" s="3">
        <v>567767628</v>
      </c>
      <c r="J1981" s="3" t="s">
        <v>23</v>
      </c>
      <c r="K1981" s="3" t="s">
        <v>546</v>
      </c>
      <c r="L1981" s="3" t="s">
        <v>953</v>
      </c>
      <c r="M1981" s="3">
        <f>VLOOKUP(N1981,[1]ورقة1!$A:$B, 2, FALSE)</f>
        <v>72</v>
      </c>
      <c r="N1981" s="3" t="s">
        <v>971</v>
      </c>
      <c r="O1981" s="3">
        <v>47105595</v>
      </c>
      <c r="P1981" s="3" t="s">
        <v>972</v>
      </c>
      <c r="Q1981" s="3" t="s">
        <v>967</v>
      </c>
      <c r="R1981" s="3" t="s">
        <v>53</v>
      </c>
      <c r="S1981" s="3" t="s">
        <v>29</v>
      </c>
    </row>
    <row r="1982" spans="1:19" x14ac:dyDescent="0.25">
      <c r="A1982" s="3" t="s">
        <v>2618</v>
      </c>
      <c r="B1982" s="3" t="s">
        <v>2473</v>
      </c>
      <c r="C1982" s="3" t="s">
        <v>2619</v>
      </c>
      <c r="D1982" s="3" t="s">
        <v>2620</v>
      </c>
      <c r="E1982" s="3">
        <v>583.79999999999995</v>
      </c>
      <c r="F1982" s="3" t="s">
        <v>2621</v>
      </c>
      <c r="G1982" s="3" t="s">
        <v>2622</v>
      </c>
      <c r="H1982" s="3" t="s">
        <v>2623</v>
      </c>
      <c r="I1982" s="3">
        <v>567127280</v>
      </c>
      <c r="J1982" s="3" t="s">
        <v>23</v>
      </c>
      <c r="K1982" s="3" t="s">
        <v>372</v>
      </c>
      <c r="L1982" s="3" t="s">
        <v>2624</v>
      </c>
      <c r="M1982" s="3">
        <f>VLOOKUP(N1982,[1]ورقة1!$A:$B, 2, FALSE)</f>
        <v>72</v>
      </c>
      <c r="N1982" s="3" t="s">
        <v>971</v>
      </c>
      <c r="O1982" s="3">
        <v>47126069</v>
      </c>
      <c r="P1982" s="3" t="s">
        <v>2625</v>
      </c>
      <c r="Q1982" s="3" t="s">
        <v>2473</v>
      </c>
      <c r="R1982" s="3" t="s">
        <v>53</v>
      </c>
      <c r="S1982" s="3" t="s">
        <v>29</v>
      </c>
    </row>
    <row r="1983" spans="1:19" x14ac:dyDescent="0.25">
      <c r="A1983" s="3" t="s">
        <v>2654</v>
      </c>
      <c r="B1983" s="3" t="s">
        <v>2571</v>
      </c>
      <c r="C1983" s="3" t="s">
        <v>2655</v>
      </c>
      <c r="D1983" s="3" t="s">
        <v>2656</v>
      </c>
      <c r="E1983" s="3">
        <v>226.9</v>
      </c>
      <c r="F1983" s="3" t="s">
        <v>2657</v>
      </c>
      <c r="G1983" s="3" t="s">
        <v>1683</v>
      </c>
      <c r="H1983" s="3" t="s">
        <v>2623</v>
      </c>
      <c r="I1983" s="3">
        <v>567490106</v>
      </c>
      <c r="J1983" s="3" t="s">
        <v>23</v>
      </c>
      <c r="K1983" s="3" t="s">
        <v>372</v>
      </c>
      <c r="L1983" s="3" t="s">
        <v>2658</v>
      </c>
      <c r="M1983" s="3">
        <f>VLOOKUP(N1983,[1]ورقة1!$A:$B, 2, FALSE)</f>
        <v>72</v>
      </c>
      <c r="N1983" s="3" t="s">
        <v>971</v>
      </c>
      <c r="O1983" s="3">
        <v>47126069</v>
      </c>
      <c r="P1983" s="3" t="s">
        <v>2659</v>
      </c>
      <c r="Q1983" s="3" t="s">
        <v>2571</v>
      </c>
      <c r="R1983" s="3" t="s">
        <v>100</v>
      </c>
      <c r="S1983" s="3" t="s">
        <v>29</v>
      </c>
    </row>
    <row r="1984" spans="1:19" x14ac:dyDescent="0.25">
      <c r="A1984" s="3" t="s">
        <v>4428</v>
      </c>
      <c r="B1984" s="3" t="s">
        <v>4302</v>
      </c>
      <c r="C1984" s="3" t="s">
        <v>4429</v>
      </c>
      <c r="D1984" s="3" t="s">
        <v>4430</v>
      </c>
      <c r="E1984" s="3">
        <v>543.5</v>
      </c>
      <c r="F1984" s="3" t="s">
        <v>4431</v>
      </c>
      <c r="G1984" s="3" t="s">
        <v>151</v>
      </c>
      <c r="H1984" s="3" t="s">
        <v>4432</v>
      </c>
      <c r="I1984" s="3">
        <v>599707012</v>
      </c>
      <c r="J1984" s="3" t="s">
        <v>23</v>
      </c>
      <c r="K1984" s="3" t="s">
        <v>23</v>
      </c>
      <c r="L1984" s="3" t="s">
        <v>4433</v>
      </c>
      <c r="M1984" s="3">
        <f>VLOOKUP(N1984,[1]ورقة1!$A:$B, 2, FALSE)</f>
        <v>72</v>
      </c>
      <c r="N1984" s="3" t="s">
        <v>971</v>
      </c>
      <c r="O1984" s="3">
        <v>46105497</v>
      </c>
      <c r="P1984" s="3" t="s">
        <v>4434</v>
      </c>
      <c r="Q1984" s="3" t="s">
        <v>4302</v>
      </c>
      <c r="R1984" s="3" t="s">
        <v>28</v>
      </c>
      <c r="S1984" s="3" t="s">
        <v>101</v>
      </c>
    </row>
    <row r="1985" spans="1:19" x14ac:dyDescent="0.25">
      <c r="A1985" s="3" t="s">
        <v>6109</v>
      </c>
      <c r="B1985" s="3" t="s">
        <v>6068</v>
      </c>
      <c r="C1985" s="3" t="s">
        <v>6110</v>
      </c>
      <c r="D1985" s="3" t="s">
        <v>6111</v>
      </c>
      <c r="E1985" s="3">
        <v>1.5</v>
      </c>
      <c r="F1985" s="3" t="s">
        <v>6112</v>
      </c>
      <c r="G1985" s="3" t="s">
        <v>4910</v>
      </c>
      <c r="H1985" s="3" t="s">
        <v>6113</v>
      </c>
      <c r="I1985" s="3">
        <v>597785506</v>
      </c>
      <c r="J1985" s="3" t="s">
        <v>23</v>
      </c>
      <c r="K1985" s="3" t="s">
        <v>23</v>
      </c>
      <c r="L1985" s="3" t="s">
        <v>23</v>
      </c>
      <c r="M1985" s="3">
        <f>VLOOKUP(N1985,[1]ورقة1!$A:$B, 2, FALSE)</f>
        <v>72</v>
      </c>
      <c r="N1985" s="3" t="s">
        <v>971</v>
      </c>
      <c r="O1985" s="3">
        <v>46102138</v>
      </c>
      <c r="P1985" s="3" t="s">
        <v>6114</v>
      </c>
      <c r="Q1985" s="3" t="s">
        <v>6068</v>
      </c>
      <c r="R1985" s="3" t="s">
        <v>28</v>
      </c>
      <c r="S1985" s="3" t="s">
        <v>31</v>
      </c>
    </row>
    <row r="1986" spans="1:19" x14ac:dyDescent="0.25">
      <c r="A1986" s="3" t="s">
        <v>6417</v>
      </c>
      <c r="B1986" s="3" t="s">
        <v>6387</v>
      </c>
      <c r="C1986" s="3" t="s">
        <v>6418</v>
      </c>
      <c r="D1986" s="3" t="s">
        <v>6419</v>
      </c>
      <c r="E1986" s="3">
        <v>705.2</v>
      </c>
      <c r="F1986" s="3" t="s">
        <v>6420</v>
      </c>
      <c r="G1986" s="3" t="s">
        <v>303</v>
      </c>
      <c r="H1986" s="3" t="s">
        <v>2184</v>
      </c>
      <c r="I1986" s="3">
        <v>599890403</v>
      </c>
      <c r="J1986" s="3" t="s">
        <v>23</v>
      </c>
      <c r="K1986" s="3" t="s">
        <v>372</v>
      </c>
      <c r="L1986" s="3" t="s">
        <v>2979</v>
      </c>
      <c r="M1986" s="3">
        <f>VLOOKUP(N1986,[1]ورقة1!$A:$B, 2, FALSE)</f>
        <v>72</v>
      </c>
      <c r="N1986" s="3" t="s">
        <v>971</v>
      </c>
      <c r="O1986" s="3">
        <v>46104373</v>
      </c>
      <c r="P1986" s="3" t="s">
        <v>6421</v>
      </c>
      <c r="Q1986" s="3" t="s">
        <v>6387</v>
      </c>
      <c r="R1986" s="3" t="s">
        <v>53</v>
      </c>
      <c r="S1986" s="3" t="s">
        <v>29</v>
      </c>
    </row>
    <row r="1987" spans="1:19" x14ac:dyDescent="0.25">
      <c r="A1987" s="3" t="s">
        <v>13253</v>
      </c>
      <c r="B1987" s="3" t="s">
        <v>13254</v>
      </c>
      <c r="C1987" s="3" t="s">
        <v>13255</v>
      </c>
      <c r="D1987" s="3" t="s">
        <v>13256</v>
      </c>
      <c r="E1987" s="3">
        <v>7.6</v>
      </c>
      <c r="F1987" s="3" t="s">
        <v>13257</v>
      </c>
      <c r="G1987" s="3" t="s">
        <v>8674</v>
      </c>
      <c r="H1987" s="3" t="s">
        <v>13258</v>
      </c>
      <c r="I1987" s="3">
        <v>598155566</v>
      </c>
      <c r="J1987" s="3" t="s">
        <v>23</v>
      </c>
      <c r="K1987" s="3" t="s">
        <v>23</v>
      </c>
      <c r="L1987" s="3" t="s">
        <v>23</v>
      </c>
      <c r="M1987" s="3">
        <f>VLOOKUP(N1987,[1]ورقة1!$A:$B, 2, FALSE)</f>
        <v>72</v>
      </c>
      <c r="N1987" s="3" t="s">
        <v>971</v>
      </c>
      <c r="O1987" s="3">
        <v>47124803</v>
      </c>
      <c r="P1987" s="3" t="s">
        <v>5359</v>
      </c>
      <c r="Q1987" s="3" t="s">
        <v>13254</v>
      </c>
      <c r="R1987" s="3" t="s">
        <v>53</v>
      </c>
      <c r="S1987" s="3" t="s">
        <v>31</v>
      </c>
    </row>
    <row r="1988" spans="1:19" x14ac:dyDescent="0.25">
      <c r="A1988" s="3" t="s">
        <v>13270</v>
      </c>
      <c r="B1988" s="3" t="s">
        <v>13254</v>
      </c>
      <c r="C1988" s="3" t="s">
        <v>13271</v>
      </c>
      <c r="D1988" s="3" t="s">
        <v>13272</v>
      </c>
      <c r="E1988" s="3">
        <v>7.5</v>
      </c>
      <c r="F1988" s="3" t="s">
        <v>13273</v>
      </c>
      <c r="G1988" s="3" t="s">
        <v>5086</v>
      </c>
      <c r="H1988" s="3" t="s">
        <v>13274</v>
      </c>
      <c r="I1988" s="3">
        <v>599056187</v>
      </c>
      <c r="J1988" s="3" t="s">
        <v>23</v>
      </c>
      <c r="K1988" s="3" t="s">
        <v>23</v>
      </c>
      <c r="L1988" s="3" t="s">
        <v>23</v>
      </c>
      <c r="M1988" s="3">
        <f>VLOOKUP(N1988,[1]ورقة1!$A:$B, 2, FALSE)</f>
        <v>72</v>
      </c>
      <c r="N1988" s="3" t="s">
        <v>971</v>
      </c>
      <c r="O1988" s="3" t="s">
        <v>15341</v>
      </c>
      <c r="P1988" s="3" t="s">
        <v>13275</v>
      </c>
      <c r="Q1988" s="3" t="s">
        <v>13254</v>
      </c>
      <c r="R1988" s="3" t="s">
        <v>53</v>
      </c>
      <c r="S1988" s="3" t="s">
        <v>31</v>
      </c>
    </row>
    <row r="1989" spans="1:19" x14ac:dyDescent="0.25">
      <c r="A1989" s="3" t="s">
        <v>6766</v>
      </c>
      <c r="B1989" s="3" t="s">
        <v>6734</v>
      </c>
      <c r="C1989" s="3" t="s">
        <v>6767</v>
      </c>
      <c r="D1989" s="3" t="s">
        <v>6768</v>
      </c>
      <c r="E1989" s="3">
        <v>34.6</v>
      </c>
      <c r="F1989" s="3" t="s">
        <v>6769</v>
      </c>
      <c r="G1989" s="3" t="s">
        <v>388</v>
      </c>
      <c r="H1989" s="3" t="s">
        <v>6770</v>
      </c>
      <c r="I1989" s="3">
        <v>595873373</v>
      </c>
      <c r="J1989" s="3" t="s">
        <v>23</v>
      </c>
      <c r="K1989" s="3" t="s">
        <v>23</v>
      </c>
      <c r="L1989" s="3" t="s">
        <v>6771</v>
      </c>
      <c r="M1989" s="3">
        <f>VLOOKUP(N1989,[1]ورقة1!$A:$B, 2, FALSE)</f>
        <v>72</v>
      </c>
      <c r="N1989" s="3" t="s">
        <v>971</v>
      </c>
      <c r="O1989" s="3">
        <v>47137259</v>
      </c>
      <c r="P1989" s="3" t="s">
        <v>1347</v>
      </c>
      <c r="Q1989" s="3" t="s">
        <v>6734</v>
      </c>
      <c r="R1989" s="3" t="s">
        <v>99</v>
      </c>
      <c r="S1989" s="3" t="s">
        <v>41</v>
      </c>
    </row>
    <row r="1990" spans="1:19" x14ac:dyDescent="0.25">
      <c r="A1990" s="3" t="s">
        <v>3688</v>
      </c>
      <c r="B1990" s="3" t="s">
        <v>3647</v>
      </c>
      <c r="C1990" s="3" t="s">
        <v>3689</v>
      </c>
      <c r="D1990" s="3" t="s">
        <v>3690</v>
      </c>
      <c r="E1990" s="3">
        <v>8.6</v>
      </c>
      <c r="F1990" s="3" t="s">
        <v>3691</v>
      </c>
      <c r="G1990" s="3" t="s">
        <v>3082</v>
      </c>
      <c r="H1990" s="3" t="s">
        <v>3692</v>
      </c>
      <c r="I1990" s="3">
        <v>599992750</v>
      </c>
      <c r="J1990" s="3" t="s">
        <v>23</v>
      </c>
      <c r="K1990" s="3" t="s">
        <v>86</v>
      </c>
      <c r="L1990" s="3" t="s">
        <v>3693</v>
      </c>
      <c r="M1990" s="3">
        <f>VLOOKUP(N1990,[1]ورقة1!$A:$B, 2, FALSE)</f>
        <v>72</v>
      </c>
      <c r="N1990" s="3" t="s">
        <v>971</v>
      </c>
      <c r="O1990" s="3">
        <v>47109288</v>
      </c>
      <c r="P1990" s="3" t="s">
        <v>3694</v>
      </c>
      <c r="Q1990" s="3" t="s">
        <v>3647</v>
      </c>
      <c r="R1990" s="3" t="s">
        <v>88</v>
      </c>
      <c r="S1990" s="3" t="s">
        <v>41</v>
      </c>
    </row>
    <row r="1991" spans="1:19" x14ac:dyDescent="0.25">
      <c r="A1991" s="3" t="s">
        <v>14058</v>
      </c>
      <c r="B1991" s="3" t="s">
        <v>13960</v>
      </c>
      <c r="C1991" s="3" t="s">
        <v>14059</v>
      </c>
      <c r="D1991" s="3" t="s">
        <v>14060</v>
      </c>
      <c r="E1991" s="3">
        <v>37.9</v>
      </c>
      <c r="F1991" s="3" t="s">
        <v>14061</v>
      </c>
      <c r="G1991" s="3" t="s">
        <v>58</v>
      </c>
      <c r="H1991" s="3" t="s">
        <v>2019</v>
      </c>
      <c r="I1991" s="3">
        <v>599415911</v>
      </c>
      <c r="J1991" s="3" t="s">
        <v>23</v>
      </c>
      <c r="K1991" s="3" t="s">
        <v>23</v>
      </c>
      <c r="L1991" s="3" t="s">
        <v>14062</v>
      </c>
      <c r="M1991" s="3">
        <f>VLOOKUP(N1991,[1]ورقة1!$A:$B, 2, FALSE)</f>
        <v>72</v>
      </c>
      <c r="N1991" s="3" t="s">
        <v>971</v>
      </c>
      <c r="O1991" s="3">
        <v>46201025</v>
      </c>
      <c r="P1991" s="3" t="s">
        <v>14063</v>
      </c>
      <c r="Q1991" s="3" t="s">
        <v>13960</v>
      </c>
      <c r="R1991" s="3" t="s">
        <v>99</v>
      </c>
      <c r="S1991" s="3" t="s">
        <v>41</v>
      </c>
    </row>
    <row r="1992" spans="1:19" x14ac:dyDescent="0.25">
      <c r="A1992" s="3" t="s">
        <v>2580</v>
      </c>
      <c r="B1992" s="3" t="s">
        <v>2473</v>
      </c>
      <c r="C1992" s="3" t="s">
        <v>2581</v>
      </c>
      <c r="D1992" s="3" t="s">
        <v>2582</v>
      </c>
      <c r="E1992" s="3">
        <v>69.8</v>
      </c>
      <c r="F1992" s="3" t="s">
        <v>2583</v>
      </c>
      <c r="G1992" s="3" t="s">
        <v>388</v>
      </c>
      <c r="H1992" s="3" t="s">
        <v>2584</v>
      </c>
      <c r="I1992" s="3">
        <v>598700835</v>
      </c>
      <c r="J1992" s="3" t="s">
        <v>23</v>
      </c>
      <c r="K1992" s="3" t="s">
        <v>86</v>
      </c>
      <c r="L1992" s="3" t="s">
        <v>2585</v>
      </c>
      <c r="M1992" s="3">
        <f>VLOOKUP(N1992,[1]ورقة1!$A:$B, 2, FALSE)</f>
        <v>72</v>
      </c>
      <c r="N1992" s="3" t="s">
        <v>971</v>
      </c>
      <c r="O1992" s="3">
        <v>46104829</v>
      </c>
      <c r="P1992" s="3" t="s">
        <v>433</v>
      </c>
      <c r="Q1992" s="3" t="s">
        <v>2473</v>
      </c>
      <c r="R1992" s="3" t="s">
        <v>99</v>
      </c>
      <c r="S1992" s="3" t="s">
        <v>41</v>
      </c>
    </row>
    <row r="1993" spans="1:19" x14ac:dyDescent="0.25">
      <c r="A1993" s="3" t="s">
        <v>12635</v>
      </c>
      <c r="B1993" s="3" t="s">
        <v>12570</v>
      </c>
      <c r="C1993" s="3" t="s">
        <v>12642</v>
      </c>
      <c r="D1993" s="3" t="s">
        <v>12643</v>
      </c>
      <c r="E1993" s="3">
        <v>1842.2</v>
      </c>
      <c r="F1993" s="3" t="s">
        <v>12644</v>
      </c>
      <c r="G1993" s="3" t="s">
        <v>58</v>
      </c>
      <c r="H1993" s="3" t="s">
        <v>12639</v>
      </c>
      <c r="I1993" s="3">
        <v>597404078</v>
      </c>
      <c r="J1993" s="3" t="s">
        <v>23</v>
      </c>
      <c r="K1993" s="3" t="s">
        <v>23</v>
      </c>
      <c r="L1993" s="3" t="s">
        <v>12640</v>
      </c>
      <c r="M1993" s="3">
        <f>VLOOKUP(N1993,[1]ورقة1!$A:$B, 2, FALSE)</f>
        <v>73</v>
      </c>
      <c r="N1993" s="3" t="s">
        <v>12645</v>
      </c>
      <c r="O1993" s="3">
        <v>46203236</v>
      </c>
      <c r="P1993" s="3" t="s">
        <v>12646</v>
      </c>
      <c r="Q1993" s="3" t="s">
        <v>12577</v>
      </c>
      <c r="R1993" s="3" t="s">
        <v>53</v>
      </c>
      <c r="S1993" s="3" t="s">
        <v>41</v>
      </c>
    </row>
    <row r="1994" spans="1:19" x14ac:dyDescent="0.25">
      <c r="A1994" s="3" t="s">
        <v>1920</v>
      </c>
      <c r="B1994" s="3" t="s">
        <v>1871</v>
      </c>
      <c r="C1994" s="3" t="s">
        <v>1921</v>
      </c>
      <c r="D1994" s="3" t="s">
        <v>1922</v>
      </c>
      <c r="E1994" s="3">
        <v>121.1</v>
      </c>
      <c r="F1994" s="3" t="s">
        <v>1923</v>
      </c>
      <c r="G1994" s="3" t="s">
        <v>1924</v>
      </c>
      <c r="H1994" s="3" t="s">
        <v>1925</v>
      </c>
      <c r="I1994" s="3">
        <v>599219520</v>
      </c>
      <c r="J1994" s="3" t="s">
        <v>23</v>
      </c>
      <c r="K1994" s="3" t="s">
        <v>23</v>
      </c>
      <c r="L1994" s="3" t="s">
        <v>1926</v>
      </c>
      <c r="M1994" s="3">
        <f>VLOOKUP(N1994,[1]ورقة1!$A:$B, 2, FALSE)</f>
        <v>74</v>
      </c>
      <c r="N1994" s="3" t="s">
        <v>1927</v>
      </c>
      <c r="O1994" s="3" t="s">
        <v>15341</v>
      </c>
      <c r="P1994" s="3" t="s">
        <v>1928</v>
      </c>
      <c r="Q1994" s="3" t="s">
        <v>1871</v>
      </c>
      <c r="R1994" s="3" t="s">
        <v>53</v>
      </c>
      <c r="S1994" s="3" t="s">
        <v>31</v>
      </c>
    </row>
    <row r="1995" spans="1:19" x14ac:dyDescent="0.25">
      <c r="A1995" s="3" t="s">
        <v>5360</v>
      </c>
      <c r="B1995" s="3" t="s">
        <v>5262</v>
      </c>
      <c r="C1995" s="3" t="s">
        <v>5361</v>
      </c>
      <c r="D1995" s="3" t="s">
        <v>5362</v>
      </c>
      <c r="E1995" s="3">
        <v>75.2</v>
      </c>
      <c r="F1995" s="3" t="s">
        <v>5363</v>
      </c>
      <c r="G1995" s="3" t="s">
        <v>5364</v>
      </c>
      <c r="H1995" s="3" t="s">
        <v>5365</v>
      </c>
      <c r="I1995" s="3">
        <v>566002902</v>
      </c>
      <c r="J1995" s="3" t="s">
        <v>23</v>
      </c>
      <c r="K1995" s="3" t="s">
        <v>23</v>
      </c>
      <c r="L1995" s="3" t="s">
        <v>5366</v>
      </c>
      <c r="M1995" s="3">
        <f>VLOOKUP(N1995,[1]ورقة1!$A:$B, 2, FALSE)</f>
        <v>75</v>
      </c>
      <c r="N1995" s="3" t="s">
        <v>4179</v>
      </c>
      <c r="O1995" s="3">
        <v>47133443</v>
      </c>
      <c r="P1995" s="3" t="s">
        <v>27</v>
      </c>
      <c r="Q1995" s="3" t="s">
        <v>5262</v>
      </c>
      <c r="R1995" s="3" t="s">
        <v>28</v>
      </c>
      <c r="S1995" s="3" t="s">
        <v>41</v>
      </c>
    </row>
    <row r="1996" spans="1:19" x14ac:dyDescent="0.25">
      <c r="A1996" s="3" t="s">
        <v>10400</v>
      </c>
      <c r="B1996" s="3" t="s">
        <v>10401</v>
      </c>
      <c r="C1996" s="3" t="s">
        <v>10402</v>
      </c>
      <c r="D1996" s="3" t="s">
        <v>10403</v>
      </c>
      <c r="E1996" s="3">
        <v>50.7</v>
      </c>
      <c r="F1996" s="3" t="s">
        <v>10404</v>
      </c>
      <c r="G1996" s="3" t="s">
        <v>10405</v>
      </c>
      <c r="H1996" s="3" t="s">
        <v>10406</v>
      </c>
      <c r="I1996" s="3">
        <v>598992405</v>
      </c>
      <c r="J1996" s="3" t="s">
        <v>23</v>
      </c>
      <c r="K1996" s="3" t="s">
        <v>23</v>
      </c>
      <c r="L1996" s="3" t="s">
        <v>1064</v>
      </c>
      <c r="M1996" s="3">
        <f>VLOOKUP(N1996,[1]ورقة1!$A:$B, 2, FALSE)</f>
        <v>75</v>
      </c>
      <c r="N1996" s="3" t="s">
        <v>4179</v>
      </c>
      <c r="O1996" s="3">
        <v>47138425</v>
      </c>
      <c r="P1996" s="3" t="s">
        <v>177</v>
      </c>
      <c r="Q1996" s="3" t="s">
        <v>10401</v>
      </c>
      <c r="R1996" s="3" t="s">
        <v>140</v>
      </c>
      <c r="S1996" s="3" t="s">
        <v>41</v>
      </c>
    </row>
    <row r="1997" spans="1:19" x14ac:dyDescent="0.25">
      <c r="A1997" s="3" t="s">
        <v>12226</v>
      </c>
      <c r="B1997" s="3" t="s">
        <v>12197</v>
      </c>
      <c r="C1997" s="3" t="s">
        <v>12227</v>
      </c>
      <c r="D1997" s="3" t="s">
        <v>12228</v>
      </c>
      <c r="E1997" s="3">
        <v>4.8</v>
      </c>
      <c r="F1997" s="3" t="s">
        <v>12229</v>
      </c>
      <c r="G1997" s="3" t="s">
        <v>12230</v>
      </c>
      <c r="H1997" s="3" t="s">
        <v>12231</v>
      </c>
      <c r="I1997" s="3">
        <v>594145321</v>
      </c>
      <c r="J1997" s="3" t="s">
        <v>23</v>
      </c>
      <c r="K1997" s="3" t="s">
        <v>23</v>
      </c>
      <c r="L1997" s="3" t="s">
        <v>23</v>
      </c>
      <c r="M1997" s="3">
        <f>VLOOKUP(N1997,[1]ورقة1!$A:$B, 2, FALSE)</f>
        <v>75</v>
      </c>
      <c r="N1997" s="3" t="s">
        <v>4179</v>
      </c>
      <c r="O1997" s="3" t="s">
        <v>15341</v>
      </c>
      <c r="P1997" s="3" t="s">
        <v>12232</v>
      </c>
      <c r="Q1997" s="3" t="s">
        <v>12197</v>
      </c>
      <c r="R1997" s="3" t="s">
        <v>53</v>
      </c>
      <c r="S1997" s="3" t="s">
        <v>31</v>
      </c>
    </row>
    <row r="1998" spans="1:19" x14ac:dyDescent="0.25">
      <c r="A1998" s="3" t="s">
        <v>12307</v>
      </c>
      <c r="B1998" s="3" t="s">
        <v>12253</v>
      </c>
      <c r="C1998" s="3" t="s">
        <v>12308</v>
      </c>
      <c r="D1998" s="3" t="s">
        <v>12309</v>
      </c>
      <c r="E1998" s="3">
        <v>58.4</v>
      </c>
      <c r="F1998" s="3" t="s">
        <v>12310</v>
      </c>
      <c r="G1998" s="3" t="s">
        <v>12311</v>
      </c>
      <c r="H1998" s="3" t="s">
        <v>12231</v>
      </c>
      <c r="I1998" s="3">
        <v>0</v>
      </c>
      <c r="J1998" s="3" t="s">
        <v>23</v>
      </c>
      <c r="K1998" s="3" t="s">
        <v>174</v>
      </c>
      <c r="L1998" s="3" t="s">
        <v>12312</v>
      </c>
      <c r="M1998" s="3">
        <f>VLOOKUP(N1998,[1]ورقة1!$A:$B, 2, FALSE)</f>
        <v>75</v>
      </c>
      <c r="N1998" s="3" t="s">
        <v>4179</v>
      </c>
      <c r="O1998" s="3">
        <v>0</v>
      </c>
      <c r="P1998" s="3" t="s">
        <v>12313</v>
      </c>
      <c r="Q1998" s="3" t="s">
        <v>12253</v>
      </c>
      <c r="R1998" s="3" t="s">
        <v>100</v>
      </c>
      <c r="S1998" s="3" t="s">
        <v>31</v>
      </c>
    </row>
    <row r="1999" spans="1:19" x14ac:dyDescent="0.25">
      <c r="A1999" s="3" t="s">
        <v>4173</v>
      </c>
      <c r="B1999" s="3" t="s">
        <v>4124</v>
      </c>
      <c r="C1999" s="3" t="s">
        <v>4174</v>
      </c>
      <c r="D1999" s="3" t="s">
        <v>4175</v>
      </c>
      <c r="E1999" s="3">
        <v>94.6</v>
      </c>
      <c r="F1999" s="3" t="s">
        <v>4176</v>
      </c>
      <c r="G1999" s="3" t="s">
        <v>263</v>
      </c>
      <c r="H1999" s="3" t="s">
        <v>4177</v>
      </c>
      <c r="I1999" s="3">
        <v>599242794</v>
      </c>
      <c r="J1999" s="3" t="s">
        <v>23</v>
      </c>
      <c r="K1999" s="3" t="s">
        <v>23</v>
      </c>
      <c r="L1999" s="3" t="s">
        <v>4178</v>
      </c>
      <c r="M1999" s="3">
        <f>VLOOKUP(N1999,[1]ورقة1!$A:$B, 2, FALSE)</f>
        <v>75</v>
      </c>
      <c r="N1999" s="3" t="s">
        <v>4179</v>
      </c>
      <c r="O1999" s="3">
        <v>47130921</v>
      </c>
      <c r="P1999" s="3" t="s">
        <v>4180</v>
      </c>
      <c r="Q1999" s="3" t="s">
        <v>4124</v>
      </c>
      <c r="R1999" s="3" t="s">
        <v>28</v>
      </c>
      <c r="S1999" s="3" t="s">
        <v>29</v>
      </c>
    </row>
    <row r="2000" spans="1:19" x14ac:dyDescent="0.25">
      <c r="A2000" s="3" t="s">
        <v>10600</v>
      </c>
      <c r="B2000" s="3" t="s">
        <v>10556</v>
      </c>
      <c r="C2000" s="3" t="s">
        <v>10601</v>
      </c>
      <c r="D2000" s="3" t="s">
        <v>10602</v>
      </c>
      <c r="E2000" s="3">
        <v>14.1</v>
      </c>
      <c r="F2000" s="3" t="s">
        <v>10603</v>
      </c>
      <c r="G2000" s="3" t="s">
        <v>468</v>
      </c>
      <c r="H2000" s="3" t="s">
        <v>10604</v>
      </c>
      <c r="I2000" s="3">
        <v>597702714</v>
      </c>
      <c r="J2000" s="3" t="s">
        <v>23</v>
      </c>
      <c r="K2000" s="3" t="s">
        <v>23</v>
      </c>
      <c r="L2000" s="3" t="s">
        <v>60</v>
      </c>
      <c r="M2000" s="3">
        <f>VLOOKUP(N2000,[1]ورقة1!$A:$B, 2, FALSE)</f>
        <v>75</v>
      </c>
      <c r="N2000" s="3" t="s">
        <v>4179</v>
      </c>
      <c r="O2000" s="3">
        <v>47131633</v>
      </c>
      <c r="P2000" s="3" t="s">
        <v>6765</v>
      </c>
      <c r="Q2000" s="3" t="s">
        <v>10556</v>
      </c>
      <c r="R2000" s="3" t="s">
        <v>251</v>
      </c>
      <c r="S2000" s="3" t="s">
        <v>41</v>
      </c>
    </row>
    <row r="2001" spans="1:19" x14ac:dyDescent="0.25">
      <c r="A2001" s="3" t="s">
        <v>7855</v>
      </c>
      <c r="B2001" s="3" t="s">
        <v>7848</v>
      </c>
      <c r="C2001" s="3" t="s">
        <v>7856</v>
      </c>
      <c r="D2001" s="3" t="s">
        <v>7857</v>
      </c>
      <c r="E2001" s="3">
        <v>31.7</v>
      </c>
      <c r="F2001" s="3" t="s">
        <v>7858</v>
      </c>
      <c r="G2001" s="3" t="s">
        <v>7859</v>
      </c>
      <c r="H2001" s="3" t="s">
        <v>7860</v>
      </c>
      <c r="I2001" s="3">
        <v>593355526</v>
      </c>
      <c r="J2001" s="3" t="s">
        <v>23</v>
      </c>
      <c r="K2001" s="3" t="s">
        <v>23</v>
      </c>
      <c r="L2001" s="3" t="s">
        <v>4514</v>
      </c>
      <c r="M2001" s="3">
        <f>VLOOKUP(N2001,[1]ورقة1!$A:$B, 2, FALSE)</f>
        <v>75</v>
      </c>
      <c r="N2001" s="3" t="s">
        <v>4179</v>
      </c>
      <c r="O2001" s="3">
        <v>47115951</v>
      </c>
      <c r="P2001" s="3" t="s">
        <v>6765</v>
      </c>
      <c r="Q2001" s="3" t="s">
        <v>7848</v>
      </c>
      <c r="R2001" s="3" t="s">
        <v>251</v>
      </c>
      <c r="S2001" s="3" t="s">
        <v>41</v>
      </c>
    </row>
    <row r="2002" spans="1:19" x14ac:dyDescent="0.25">
      <c r="A2002" s="3" t="s">
        <v>10314</v>
      </c>
      <c r="B2002" s="3" t="s">
        <v>10186</v>
      </c>
      <c r="C2002" s="3" t="s">
        <v>10315</v>
      </c>
      <c r="D2002" s="3" t="s">
        <v>10316</v>
      </c>
      <c r="E2002" s="3">
        <v>143.19999999999999</v>
      </c>
      <c r="F2002" s="3" t="s">
        <v>10317</v>
      </c>
      <c r="G2002" s="3" t="s">
        <v>10318</v>
      </c>
      <c r="H2002" s="3" t="s">
        <v>10319</v>
      </c>
      <c r="I2002" s="3">
        <v>595672361</v>
      </c>
      <c r="J2002" s="3" t="s">
        <v>23</v>
      </c>
      <c r="K2002" s="3" t="s">
        <v>1363</v>
      </c>
      <c r="L2002" s="3" t="s">
        <v>10320</v>
      </c>
      <c r="M2002" s="3">
        <f>VLOOKUP(N2002,[1]ورقة1!$A:$B, 2, FALSE)</f>
        <v>76</v>
      </c>
      <c r="N2002" s="3" t="s">
        <v>2231</v>
      </c>
      <c r="O2002" s="3">
        <v>47134845</v>
      </c>
      <c r="P2002" s="3" t="s">
        <v>10321</v>
      </c>
      <c r="Q2002" s="3" t="s">
        <v>10186</v>
      </c>
      <c r="R2002" s="3" t="s">
        <v>100</v>
      </c>
      <c r="S2002" s="3" t="s">
        <v>41</v>
      </c>
    </row>
    <row r="2003" spans="1:19" x14ac:dyDescent="0.25">
      <c r="A2003" s="3" t="s">
        <v>6772</v>
      </c>
      <c r="B2003" s="3" t="s">
        <v>6734</v>
      </c>
      <c r="C2003" s="3" t="s">
        <v>6773</v>
      </c>
      <c r="D2003" s="3" t="s">
        <v>6774</v>
      </c>
      <c r="E2003" s="3">
        <v>2013</v>
      </c>
      <c r="F2003" s="3" t="s">
        <v>6775</v>
      </c>
      <c r="G2003" s="3" t="s">
        <v>6776</v>
      </c>
      <c r="H2003" s="3" t="s">
        <v>6777</v>
      </c>
      <c r="I2003" s="3">
        <v>598265835</v>
      </c>
      <c r="J2003" s="3" t="s">
        <v>23</v>
      </c>
      <c r="K2003" s="3" t="s">
        <v>1363</v>
      </c>
      <c r="L2003" s="3" t="s">
        <v>6778</v>
      </c>
      <c r="M2003" s="3">
        <f>VLOOKUP(N2003,[1]ورقة1!$A:$B, 2, FALSE)</f>
        <v>76</v>
      </c>
      <c r="N2003" s="3" t="s">
        <v>2231</v>
      </c>
      <c r="O2003" s="3" t="s">
        <v>15341</v>
      </c>
      <c r="P2003" s="3" t="s">
        <v>6779</v>
      </c>
      <c r="Q2003" s="3" t="s">
        <v>6780</v>
      </c>
      <c r="R2003" s="3" t="s">
        <v>53</v>
      </c>
      <c r="S2003" s="3" t="s">
        <v>31</v>
      </c>
    </row>
    <row r="2004" spans="1:19" x14ac:dyDescent="0.25">
      <c r="A2004" s="3" t="s">
        <v>3746</v>
      </c>
      <c r="B2004" s="3" t="s">
        <v>3710</v>
      </c>
      <c r="C2004" s="3" t="s">
        <v>3747</v>
      </c>
      <c r="D2004" s="3" t="s">
        <v>3748</v>
      </c>
      <c r="E2004" s="3">
        <v>118.9</v>
      </c>
      <c r="F2004" s="3" t="s">
        <v>3749</v>
      </c>
      <c r="G2004" s="3" t="s">
        <v>3750</v>
      </c>
      <c r="H2004" s="3" t="s">
        <v>3751</v>
      </c>
      <c r="I2004" s="3">
        <v>599341298</v>
      </c>
      <c r="J2004" s="3" t="s">
        <v>23</v>
      </c>
      <c r="K2004" s="3" t="s">
        <v>23</v>
      </c>
      <c r="L2004" s="3" t="s">
        <v>3752</v>
      </c>
      <c r="M2004" s="3">
        <f>VLOOKUP(N2004,[1]ورقة1!$A:$B, 2, FALSE)</f>
        <v>76</v>
      </c>
      <c r="N2004" s="3" t="s">
        <v>2231</v>
      </c>
      <c r="O2004" s="3">
        <v>46105695</v>
      </c>
      <c r="P2004" s="3" t="s">
        <v>3753</v>
      </c>
      <c r="Q2004" s="3" t="s">
        <v>3710</v>
      </c>
      <c r="R2004" s="3" t="s">
        <v>28</v>
      </c>
      <c r="S2004" s="3" t="s">
        <v>101</v>
      </c>
    </row>
    <row r="2005" spans="1:19" x14ac:dyDescent="0.25">
      <c r="A2005" s="3" t="s">
        <v>8617</v>
      </c>
      <c r="B2005" s="3" t="s">
        <v>8529</v>
      </c>
      <c r="C2005" s="3" t="s">
        <v>8618</v>
      </c>
      <c r="D2005" s="3" t="s">
        <v>8619</v>
      </c>
      <c r="E2005" s="3">
        <v>13.7</v>
      </c>
      <c r="F2005" s="3" t="s">
        <v>8620</v>
      </c>
      <c r="G2005" s="3" t="s">
        <v>742</v>
      </c>
      <c r="H2005" s="3" t="s">
        <v>8621</v>
      </c>
      <c r="I2005" s="3">
        <v>599508848</v>
      </c>
      <c r="J2005" s="3" t="s">
        <v>23</v>
      </c>
      <c r="K2005" s="3" t="s">
        <v>1363</v>
      </c>
      <c r="L2005" s="3" t="s">
        <v>8622</v>
      </c>
      <c r="M2005" s="3">
        <f>VLOOKUP(N2005,[1]ورقة1!$A:$B, 2, FALSE)</f>
        <v>76</v>
      </c>
      <c r="N2005" s="3" t="s">
        <v>2231</v>
      </c>
      <c r="O2005" s="3">
        <v>46205180</v>
      </c>
      <c r="P2005" s="3" t="s">
        <v>8623</v>
      </c>
      <c r="Q2005" s="3" t="s">
        <v>8529</v>
      </c>
      <c r="R2005" s="3" t="s">
        <v>100</v>
      </c>
      <c r="S2005" s="3" t="s">
        <v>41</v>
      </c>
    </row>
    <row r="2006" spans="1:19" x14ac:dyDescent="0.25">
      <c r="A2006" s="3" t="s">
        <v>5555</v>
      </c>
      <c r="B2006" s="3" t="s">
        <v>5487</v>
      </c>
      <c r="C2006" s="3" t="s">
        <v>5556</v>
      </c>
      <c r="D2006" s="3" t="s">
        <v>5557</v>
      </c>
      <c r="E2006" s="3">
        <v>34.299999999999997</v>
      </c>
      <c r="F2006" s="3" t="s">
        <v>5558</v>
      </c>
      <c r="G2006" s="3" t="s">
        <v>554</v>
      </c>
      <c r="H2006" s="3" t="s">
        <v>5559</v>
      </c>
      <c r="I2006" s="3">
        <v>598773693</v>
      </c>
      <c r="J2006" s="3" t="s">
        <v>23</v>
      </c>
      <c r="K2006" s="3" t="s">
        <v>23</v>
      </c>
      <c r="L2006" s="3" t="s">
        <v>5560</v>
      </c>
      <c r="M2006" s="3">
        <f>VLOOKUP(N2006,[1]ورقة1!$A:$B, 2, FALSE)</f>
        <v>76</v>
      </c>
      <c r="N2006" s="3" t="s">
        <v>2231</v>
      </c>
      <c r="O2006" s="3">
        <v>47136700</v>
      </c>
      <c r="P2006" s="3" t="s">
        <v>4778</v>
      </c>
      <c r="Q2006" s="3" t="s">
        <v>5487</v>
      </c>
      <c r="R2006" s="3" t="s">
        <v>28</v>
      </c>
      <c r="S2006" s="3" t="s">
        <v>29</v>
      </c>
    </row>
    <row r="2007" spans="1:19" x14ac:dyDescent="0.25">
      <c r="A2007" s="3" t="s">
        <v>15143</v>
      </c>
      <c r="B2007" s="3" t="s">
        <v>15108</v>
      </c>
      <c r="C2007" s="3" t="s">
        <v>15144</v>
      </c>
      <c r="D2007" s="3" t="s">
        <v>15145</v>
      </c>
      <c r="E2007" s="3">
        <v>21.8</v>
      </c>
      <c r="F2007" s="3" t="s">
        <v>15146</v>
      </c>
      <c r="G2007" s="3" t="s">
        <v>15147</v>
      </c>
      <c r="H2007" s="3" t="s">
        <v>15148</v>
      </c>
      <c r="I2007" s="3">
        <v>597256050</v>
      </c>
      <c r="J2007" s="3" t="s">
        <v>23</v>
      </c>
      <c r="K2007" s="3" t="s">
        <v>23</v>
      </c>
      <c r="L2007" s="3" t="s">
        <v>15149</v>
      </c>
      <c r="M2007" s="3">
        <f>VLOOKUP(N2007,[1]ورقة1!$A:$B, 2, FALSE)</f>
        <v>76</v>
      </c>
      <c r="N2007" s="3" t="s">
        <v>2231</v>
      </c>
      <c r="O2007" s="3" t="s">
        <v>15341</v>
      </c>
      <c r="P2007" s="3" t="s">
        <v>15150</v>
      </c>
      <c r="Q2007" s="3" t="s">
        <v>15108</v>
      </c>
      <c r="R2007" s="3" t="s">
        <v>140</v>
      </c>
      <c r="S2007" s="3" t="s">
        <v>31</v>
      </c>
    </row>
    <row r="2008" spans="1:19" x14ac:dyDescent="0.25">
      <c r="A2008" s="3" t="s">
        <v>3884</v>
      </c>
      <c r="B2008" s="3" t="s">
        <v>3852</v>
      </c>
      <c r="C2008" s="3" t="s">
        <v>3885</v>
      </c>
      <c r="D2008" s="3" t="s">
        <v>3886</v>
      </c>
      <c r="E2008" s="3">
        <v>555.9</v>
      </c>
      <c r="F2008" s="3" t="s">
        <v>3887</v>
      </c>
      <c r="G2008" s="3" t="s">
        <v>356</v>
      </c>
      <c r="H2008" s="3" t="s">
        <v>3888</v>
      </c>
      <c r="I2008" s="3">
        <v>597106261</v>
      </c>
      <c r="J2008" s="3" t="s">
        <v>23</v>
      </c>
      <c r="K2008" s="3" t="s">
        <v>23</v>
      </c>
      <c r="L2008" s="3" t="s">
        <v>3889</v>
      </c>
      <c r="M2008" s="3">
        <f>VLOOKUP(N2008,[1]ورقة1!$A:$B, 2, FALSE)</f>
        <v>76</v>
      </c>
      <c r="N2008" s="3" t="s">
        <v>2231</v>
      </c>
      <c r="O2008" s="3">
        <v>47135571</v>
      </c>
      <c r="P2008" s="3" t="s">
        <v>3890</v>
      </c>
      <c r="Q2008" s="3" t="s">
        <v>3852</v>
      </c>
      <c r="R2008" s="3" t="s">
        <v>28</v>
      </c>
      <c r="S2008" s="3" t="s">
        <v>29</v>
      </c>
    </row>
    <row r="2009" spans="1:19" x14ac:dyDescent="0.25">
      <c r="A2009" s="3" t="s">
        <v>10594</v>
      </c>
      <c r="B2009" s="3" t="s">
        <v>10556</v>
      </c>
      <c r="C2009" s="3" t="s">
        <v>10595</v>
      </c>
      <c r="D2009" s="3" t="s">
        <v>10596</v>
      </c>
      <c r="E2009" s="3">
        <v>123.6</v>
      </c>
      <c r="F2009" s="3" t="s">
        <v>10597</v>
      </c>
      <c r="G2009" s="3" t="s">
        <v>10544</v>
      </c>
      <c r="H2009" s="3" t="s">
        <v>4937</v>
      </c>
      <c r="I2009" s="3">
        <v>592406068</v>
      </c>
      <c r="J2009" s="3" t="s">
        <v>23</v>
      </c>
      <c r="K2009" s="3" t="s">
        <v>23</v>
      </c>
      <c r="L2009" s="3" t="s">
        <v>10598</v>
      </c>
      <c r="M2009" s="3">
        <f>VLOOKUP(N2009,[1]ورقة1!$A:$B, 2, FALSE)</f>
        <v>76</v>
      </c>
      <c r="N2009" s="3" t="s">
        <v>2231</v>
      </c>
      <c r="O2009" s="3">
        <v>46204597</v>
      </c>
      <c r="P2009" s="3" t="s">
        <v>10599</v>
      </c>
      <c r="Q2009" s="3" t="s">
        <v>10556</v>
      </c>
      <c r="R2009" s="3" t="s">
        <v>28</v>
      </c>
      <c r="S2009" s="3" t="s">
        <v>41</v>
      </c>
    </row>
    <row r="2010" spans="1:19" x14ac:dyDescent="0.25">
      <c r="A2010" s="3" t="s">
        <v>2226</v>
      </c>
      <c r="B2010" s="3" t="s">
        <v>2062</v>
      </c>
      <c r="C2010" s="3" t="s">
        <v>2227</v>
      </c>
      <c r="D2010" s="3" t="s">
        <v>2228</v>
      </c>
      <c r="E2010" s="3">
        <v>2.6</v>
      </c>
      <c r="F2010" s="3" t="s">
        <v>2229</v>
      </c>
      <c r="G2010" s="3" t="s">
        <v>1713</v>
      </c>
      <c r="H2010" s="3" t="s">
        <v>2230</v>
      </c>
      <c r="I2010" s="3">
        <v>0</v>
      </c>
      <c r="J2010" s="3" t="s">
        <v>23</v>
      </c>
      <c r="K2010" s="3" t="s">
        <v>24</v>
      </c>
      <c r="L2010" s="3" t="s">
        <v>242</v>
      </c>
      <c r="M2010" s="3">
        <f>VLOOKUP(N2010,[1]ورقة1!$A:$B, 2, FALSE)</f>
        <v>76</v>
      </c>
      <c r="N2010" s="3" t="s">
        <v>2231</v>
      </c>
      <c r="O2010" s="3">
        <v>0</v>
      </c>
      <c r="P2010" s="3" t="s">
        <v>2232</v>
      </c>
      <c r="Q2010" s="3" t="s">
        <v>2062</v>
      </c>
      <c r="R2010" s="3" t="s">
        <v>100</v>
      </c>
      <c r="S2010" s="3" t="s">
        <v>31</v>
      </c>
    </row>
    <row r="2011" spans="1:19" x14ac:dyDescent="0.25">
      <c r="A2011" s="3" t="s">
        <v>7185</v>
      </c>
      <c r="B2011" s="3" t="s">
        <v>7166</v>
      </c>
      <c r="C2011" s="3" t="s">
        <v>7186</v>
      </c>
      <c r="D2011" s="3" t="s">
        <v>7187</v>
      </c>
      <c r="E2011" s="3">
        <v>49.5</v>
      </c>
      <c r="F2011" s="3" t="s">
        <v>7188</v>
      </c>
      <c r="G2011" s="3" t="s">
        <v>7189</v>
      </c>
      <c r="H2011" s="3" t="s">
        <v>7190</v>
      </c>
      <c r="I2011" s="3">
        <v>599440588</v>
      </c>
      <c r="J2011" s="3" t="s">
        <v>23</v>
      </c>
      <c r="K2011" s="3" t="s">
        <v>1363</v>
      </c>
      <c r="L2011" s="3" t="s">
        <v>608</v>
      </c>
      <c r="M2011" s="3">
        <f>VLOOKUP(N2011,[1]ورقة1!$A:$B, 2, FALSE)</f>
        <v>76</v>
      </c>
      <c r="N2011" s="3" t="s">
        <v>2231</v>
      </c>
      <c r="O2011" s="3">
        <v>46106581</v>
      </c>
      <c r="P2011" s="3" t="s">
        <v>7191</v>
      </c>
      <c r="Q2011" s="3" t="s">
        <v>7166</v>
      </c>
      <c r="R2011" s="3" t="s">
        <v>28</v>
      </c>
      <c r="S2011" s="3" t="s">
        <v>101</v>
      </c>
    </row>
    <row r="2012" spans="1:19" x14ac:dyDescent="0.25">
      <c r="A2012" s="3" t="s">
        <v>12442</v>
      </c>
      <c r="B2012" s="3" t="s">
        <v>12426</v>
      </c>
      <c r="C2012" s="3" t="s">
        <v>12443</v>
      </c>
      <c r="D2012" s="3" t="s">
        <v>12444</v>
      </c>
      <c r="E2012" s="3">
        <v>40</v>
      </c>
      <c r="F2012" s="3" t="s">
        <v>12445</v>
      </c>
      <c r="G2012" s="3" t="s">
        <v>5086</v>
      </c>
      <c r="H2012" s="3" t="s">
        <v>12446</v>
      </c>
      <c r="I2012" s="3">
        <v>595129984</v>
      </c>
      <c r="J2012" s="3" t="s">
        <v>23</v>
      </c>
      <c r="K2012" s="3" t="s">
        <v>23</v>
      </c>
      <c r="L2012" s="3" t="s">
        <v>12447</v>
      </c>
      <c r="M2012" s="3">
        <f>VLOOKUP(N2012,[1]ورقة1!$A:$B, 2, FALSE)</f>
        <v>76</v>
      </c>
      <c r="N2012" s="3" t="s">
        <v>2231</v>
      </c>
      <c r="O2012" s="3" t="s">
        <v>15341</v>
      </c>
      <c r="P2012" s="3" t="s">
        <v>12448</v>
      </c>
      <c r="Q2012" s="3" t="s">
        <v>12426</v>
      </c>
      <c r="R2012" s="3" t="s">
        <v>28</v>
      </c>
      <c r="S2012" s="3" t="s">
        <v>31</v>
      </c>
    </row>
    <row r="2013" spans="1:19" x14ac:dyDescent="0.25">
      <c r="A2013" s="3" t="s">
        <v>10816</v>
      </c>
      <c r="B2013" s="3" t="s">
        <v>10772</v>
      </c>
      <c r="C2013" s="3" t="s">
        <v>10817</v>
      </c>
      <c r="D2013" s="3" t="s">
        <v>10818</v>
      </c>
      <c r="E2013" s="3">
        <v>489.8</v>
      </c>
      <c r="F2013" s="3" t="s">
        <v>10819</v>
      </c>
      <c r="G2013" s="3" t="s">
        <v>10820</v>
      </c>
      <c r="H2013" s="3" t="s">
        <v>10821</v>
      </c>
      <c r="I2013" s="3">
        <v>599219925</v>
      </c>
      <c r="J2013" s="3" t="s">
        <v>23</v>
      </c>
      <c r="K2013" s="3" t="s">
        <v>23</v>
      </c>
      <c r="L2013" s="3" t="s">
        <v>10822</v>
      </c>
      <c r="M2013" s="3">
        <f>VLOOKUP(N2013,[1]ورقة1!$A:$B, 2, FALSE)</f>
        <v>76</v>
      </c>
      <c r="N2013" s="3" t="s">
        <v>2231</v>
      </c>
      <c r="O2013" s="3">
        <v>46106365</v>
      </c>
      <c r="P2013" s="3" t="s">
        <v>10823</v>
      </c>
      <c r="Q2013" s="3" t="s">
        <v>10815</v>
      </c>
      <c r="R2013" s="3" t="s">
        <v>28</v>
      </c>
      <c r="S2013" s="3" t="s">
        <v>29</v>
      </c>
    </row>
    <row r="2014" spans="1:19" x14ac:dyDescent="0.25">
      <c r="A2014" s="3" t="s">
        <v>10879</v>
      </c>
      <c r="B2014" s="3" t="s">
        <v>10772</v>
      </c>
      <c r="C2014" s="3" t="s">
        <v>10880</v>
      </c>
      <c r="D2014" s="3" t="s">
        <v>10881</v>
      </c>
      <c r="E2014" s="3">
        <v>161.30000000000001</v>
      </c>
      <c r="F2014" s="3" t="s">
        <v>10882</v>
      </c>
      <c r="G2014" s="3" t="s">
        <v>10883</v>
      </c>
      <c r="H2014" s="3" t="s">
        <v>10884</v>
      </c>
      <c r="I2014" s="3">
        <v>597693616</v>
      </c>
      <c r="J2014" s="3" t="s">
        <v>23</v>
      </c>
      <c r="K2014" s="3" t="s">
        <v>1363</v>
      </c>
      <c r="L2014" s="3" t="s">
        <v>265</v>
      </c>
      <c r="M2014" s="3">
        <f>VLOOKUP(N2014,[1]ورقة1!$A:$B, 2, FALSE)</f>
        <v>76</v>
      </c>
      <c r="N2014" s="3" t="s">
        <v>2231</v>
      </c>
      <c r="O2014" s="3">
        <v>46105447</v>
      </c>
      <c r="P2014" s="3" t="s">
        <v>8732</v>
      </c>
      <c r="Q2014" s="3" t="s">
        <v>10772</v>
      </c>
      <c r="R2014" s="3" t="s">
        <v>28</v>
      </c>
      <c r="S2014" s="3" t="s">
        <v>29</v>
      </c>
    </row>
    <row r="2015" spans="1:19" x14ac:dyDescent="0.25">
      <c r="A2015" s="3" t="s">
        <v>14248</v>
      </c>
      <c r="B2015" s="3" t="s">
        <v>13971</v>
      </c>
      <c r="C2015" s="3" t="s">
        <v>14249</v>
      </c>
      <c r="D2015" s="3" t="s">
        <v>14250</v>
      </c>
      <c r="E2015" s="3">
        <v>818.8</v>
      </c>
      <c r="F2015" s="3" t="s">
        <v>14251</v>
      </c>
      <c r="G2015" s="3" t="s">
        <v>2638</v>
      </c>
      <c r="H2015" s="3" t="s">
        <v>14252</v>
      </c>
      <c r="I2015" s="3">
        <v>567949431</v>
      </c>
      <c r="J2015" s="3" t="s">
        <v>23</v>
      </c>
      <c r="K2015" s="3" t="s">
        <v>23</v>
      </c>
      <c r="L2015" s="3" t="s">
        <v>14253</v>
      </c>
      <c r="M2015" s="3">
        <f>VLOOKUP(N2015,[1]ورقة1!$A:$B, 2, FALSE)</f>
        <v>76</v>
      </c>
      <c r="N2015" s="3" t="s">
        <v>2231</v>
      </c>
      <c r="O2015" s="3" t="s">
        <v>15341</v>
      </c>
      <c r="P2015" s="3" t="s">
        <v>7546</v>
      </c>
      <c r="Q2015" s="3" t="s">
        <v>13971</v>
      </c>
      <c r="R2015" s="3" t="s">
        <v>100</v>
      </c>
      <c r="S2015" s="3" t="s">
        <v>31</v>
      </c>
    </row>
    <row r="2016" spans="1:19" x14ac:dyDescent="0.25">
      <c r="A2016" s="3" t="s">
        <v>9266</v>
      </c>
      <c r="B2016" s="3" t="s">
        <v>9125</v>
      </c>
      <c r="C2016" s="3" t="s">
        <v>9267</v>
      </c>
      <c r="D2016" s="3" t="s">
        <v>9268</v>
      </c>
      <c r="E2016" s="3">
        <v>94.7</v>
      </c>
      <c r="F2016" s="3" t="s">
        <v>9269</v>
      </c>
      <c r="G2016" s="3" t="s">
        <v>9270</v>
      </c>
      <c r="H2016" s="3" t="s">
        <v>9271</v>
      </c>
      <c r="I2016" s="3">
        <v>599951546</v>
      </c>
      <c r="J2016" s="3" t="s">
        <v>23</v>
      </c>
      <c r="K2016" s="3" t="s">
        <v>1363</v>
      </c>
      <c r="L2016" s="3" t="s">
        <v>538</v>
      </c>
      <c r="M2016" s="3">
        <f>VLOOKUP(N2016,[1]ورقة1!$A:$B, 2, FALSE)</f>
        <v>76</v>
      </c>
      <c r="N2016" s="3" t="s">
        <v>2231</v>
      </c>
      <c r="O2016" s="3" t="s">
        <v>15341</v>
      </c>
      <c r="P2016" s="3" t="s">
        <v>9272</v>
      </c>
      <c r="Q2016" s="3" t="s">
        <v>9125</v>
      </c>
      <c r="R2016" s="3" t="s">
        <v>100</v>
      </c>
      <c r="S2016" s="3" t="s">
        <v>31</v>
      </c>
    </row>
    <row r="2017" spans="1:19" x14ac:dyDescent="0.25">
      <c r="A2017" s="3" t="s">
        <v>10977</v>
      </c>
      <c r="B2017" s="3" t="s">
        <v>10815</v>
      </c>
      <c r="C2017" s="3" t="s">
        <v>10978</v>
      </c>
      <c r="D2017" s="3" t="s">
        <v>10979</v>
      </c>
      <c r="E2017" s="3">
        <v>14496.1</v>
      </c>
      <c r="F2017" s="3" t="s">
        <v>10980</v>
      </c>
      <c r="G2017" s="3" t="s">
        <v>10981</v>
      </c>
      <c r="H2017" s="3" t="s">
        <v>10982</v>
      </c>
      <c r="I2017" s="3">
        <v>599951546</v>
      </c>
      <c r="J2017" s="3" t="s">
        <v>23</v>
      </c>
      <c r="K2017" s="3" t="s">
        <v>1363</v>
      </c>
      <c r="L2017" s="3" t="s">
        <v>265</v>
      </c>
      <c r="M2017" s="3">
        <f>VLOOKUP(N2017,[1]ورقة1!$A:$B, 2, FALSE)</f>
        <v>76</v>
      </c>
      <c r="N2017" s="3" t="s">
        <v>2231</v>
      </c>
      <c r="O2017" s="3">
        <v>47108824</v>
      </c>
      <c r="P2017" s="3" t="s">
        <v>10983</v>
      </c>
      <c r="Q2017" s="3" t="s">
        <v>10984</v>
      </c>
      <c r="R2017" s="3" t="s">
        <v>53</v>
      </c>
      <c r="S2017" s="3" t="s">
        <v>31</v>
      </c>
    </row>
    <row r="2018" spans="1:19" x14ac:dyDescent="0.25">
      <c r="A2018" s="3" t="s">
        <v>11291</v>
      </c>
      <c r="B2018" s="3" t="s">
        <v>11265</v>
      </c>
      <c r="C2018" s="3" t="s">
        <v>11292</v>
      </c>
      <c r="D2018" s="3" t="s">
        <v>11293</v>
      </c>
      <c r="E2018" s="3">
        <v>55.9</v>
      </c>
      <c r="F2018" s="3" t="s">
        <v>11294</v>
      </c>
      <c r="G2018" s="3" t="s">
        <v>622</v>
      </c>
      <c r="H2018" s="3" t="s">
        <v>8073</v>
      </c>
      <c r="I2018" s="3">
        <v>599747785</v>
      </c>
      <c r="J2018" s="3" t="s">
        <v>23</v>
      </c>
      <c r="K2018" s="3" t="s">
        <v>1363</v>
      </c>
      <c r="L2018" s="3" t="s">
        <v>11295</v>
      </c>
      <c r="M2018" s="3">
        <f>VLOOKUP(N2018,[1]ورقة1!$A:$B, 2, FALSE)</f>
        <v>76</v>
      </c>
      <c r="N2018" s="3" t="s">
        <v>2231</v>
      </c>
      <c r="O2018" s="3">
        <v>47203503</v>
      </c>
      <c r="P2018" s="3" t="s">
        <v>11296</v>
      </c>
      <c r="Q2018" s="3" t="s">
        <v>11265</v>
      </c>
      <c r="R2018" s="3" t="s">
        <v>28</v>
      </c>
      <c r="S2018" s="3" t="s">
        <v>29</v>
      </c>
    </row>
    <row r="2019" spans="1:19" x14ac:dyDescent="0.25">
      <c r="A2019" s="3" t="s">
        <v>2959</v>
      </c>
      <c r="B2019" s="3" t="s">
        <v>2960</v>
      </c>
      <c r="C2019" s="3" t="s">
        <v>2961</v>
      </c>
      <c r="D2019" s="3" t="s">
        <v>2962</v>
      </c>
      <c r="E2019" s="3">
        <v>144.4</v>
      </c>
      <c r="F2019" s="3" t="s">
        <v>2963</v>
      </c>
      <c r="G2019" s="3" t="s">
        <v>172</v>
      </c>
      <c r="H2019" s="3" t="s">
        <v>2964</v>
      </c>
      <c r="I2019" s="3">
        <v>597505231</v>
      </c>
      <c r="J2019" s="3" t="s">
        <v>23</v>
      </c>
      <c r="K2019" s="3" t="s">
        <v>24</v>
      </c>
      <c r="L2019" s="3" t="s">
        <v>2965</v>
      </c>
      <c r="M2019" s="3">
        <f>VLOOKUP(N2019,[1]ورقة1!$A:$B, 2, FALSE)</f>
        <v>76</v>
      </c>
      <c r="N2019" s="3" t="s">
        <v>2231</v>
      </c>
      <c r="O2019" s="3">
        <v>46201890</v>
      </c>
      <c r="P2019" s="3" t="s">
        <v>2966</v>
      </c>
      <c r="Q2019" s="3" t="s">
        <v>2960</v>
      </c>
      <c r="R2019" s="3" t="s">
        <v>28</v>
      </c>
      <c r="S2019" s="3" t="s">
        <v>29</v>
      </c>
    </row>
    <row r="2020" spans="1:19" x14ac:dyDescent="0.25">
      <c r="A2020" s="3" t="s">
        <v>14609</v>
      </c>
      <c r="B2020" s="3" t="s">
        <v>14561</v>
      </c>
      <c r="C2020" s="3" t="s">
        <v>14610</v>
      </c>
      <c r="D2020" s="3" t="s">
        <v>14611</v>
      </c>
      <c r="E2020" s="3">
        <v>219.6</v>
      </c>
      <c r="F2020" s="3" t="s">
        <v>14612</v>
      </c>
      <c r="G2020" s="3" t="s">
        <v>1473</v>
      </c>
      <c r="H2020" s="3" t="s">
        <v>14613</v>
      </c>
      <c r="I2020" s="3">
        <v>597643642</v>
      </c>
      <c r="J2020" s="3" t="s">
        <v>23</v>
      </c>
      <c r="K2020" s="3" t="s">
        <v>23</v>
      </c>
      <c r="L2020" s="3" t="s">
        <v>14614</v>
      </c>
      <c r="M2020" s="3">
        <f>VLOOKUP(N2020,[1]ورقة1!$A:$B, 2, FALSE)</f>
        <v>76</v>
      </c>
      <c r="N2020" s="3" t="s">
        <v>2231</v>
      </c>
      <c r="O2020" s="3" t="s">
        <v>15341</v>
      </c>
      <c r="P2020" s="3" t="s">
        <v>14615</v>
      </c>
      <c r="Q2020" s="3" t="s">
        <v>14561</v>
      </c>
      <c r="R2020" s="3" t="s">
        <v>53</v>
      </c>
      <c r="S2020" s="3" t="s">
        <v>31</v>
      </c>
    </row>
    <row r="2021" spans="1:19" x14ac:dyDescent="0.25">
      <c r="A2021" s="3" t="s">
        <v>6350</v>
      </c>
      <c r="B2021" s="3" t="s">
        <v>6333</v>
      </c>
      <c r="C2021" s="3" t="s">
        <v>6351</v>
      </c>
      <c r="D2021" s="3" t="s">
        <v>6352</v>
      </c>
      <c r="E2021" s="3">
        <v>37.6</v>
      </c>
      <c r="F2021" s="3" t="s">
        <v>6353</v>
      </c>
      <c r="G2021" s="3" t="s">
        <v>6354</v>
      </c>
      <c r="H2021" s="3" t="s">
        <v>6355</v>
      </c>
      <c r="I2021" s="3">
        <v>597935886</v>
      </c>
      <c r="J2021" s="3" t="s">
        <v>23</v>
      </c>
      <c r="K2021" s="3" t="s">
        <v>1363</v>
      </c>
      <c r="L2021" s="3" t="s">
        <v>6356</v>
      </c>
      <c r="M2021" s="3">
        <f>VLOOKUP(N2021,[1]ورقة1!$A:$B, 2, FALSE)</f>
        <v>76</v>
      </c>
      <c r="N2021" s="3" t="s">
        <v>2231</v>
      </c>
      <c r="O2021" s="3" t="s">
        <v>15341</v>
      </c>
      <c r="P2021" s="3" t="s">
        <v>6357</v>
      </c>
      <c r="Q2021" s="3" t="s">
        <v>6333</v>
      </c>
      <c r="R2021" s="3" t="s">
        <v>28</v>
      </c>
      <c r="S2021" s="3" t="s">
        <v>31</v>
      </c>
    </row>
    <row r="2022" spans="1:19" x14ac:dyDescent="0.25">
      <c r="A2022" s="3" t="s">
        <v>7789</v>
      </c>
      <c r="B2022" s="3" t="s">
        <v>7664</v>
      </c>
      <c r="C2022" s="3" t="s">
        <v>7790</v>
      </c>
      <c r="D2022" s="3" t="s">
        <v>7791</v>
      </c>
      <c r="E2022" s="3">
        <v>94.4</v>
      </c>
      <c r="F2022" s="3" t="s">
        <v>7792</v>
      </c>
      <c r="G2022" s="3" t="s">
        <v>7793</v>
      </c>
      <c r="H2022" s="3" t="s">
        <v>7794</v>
      </c>
      <c r="I2022" s="3">
        <v>592323450</v>
      </c>
      <c r="J2022" s="3" t="s">
        <v>23</v>
      </c>
      <c r="K2022" s="3" t="s">
        <v>24</v>
      </c>
      <c r="L2022" s="3" t="s">
        <v>7795</v>
      </c>
      <c r="M2022" s="3">
        <f>VLOOKUP(N2022,[1]ورقة1!$A:$B, 2, FALSE)</f>
        <v>76</v>
      </c>
      <c r="N2022" s="3" t="s">
        <v>2231</v>
      </c>
      <c r="O2022" s="3">
        <v>47116208</v>
      </c>
      <c r="P2022" s="3" t="s">
        <v>7796</v>
      </c>
      <c r="Q2022" s="3" t="s">
        <v>7664</v>
      </c>
      <c r="R2022" s="3" t="s">
        <v>28</v>
      </c>
      <c r="S2022" s="3" t="s">
        <v>29</v>
      </c>
    </row>
    <row r="2023" spans="1:19" x14ac:dyDescent="0.25">
      <c r="A2023" s="3" t="s">
        <v>7882</v>
      </c>
      <c r="B2023" s="3" t="s">
        <v>7848</v>
      </c>
      <c r="C2023" s="3" t="s">
        <v>7883</v>
      </c>
      <c r="D2023" s="3" t="s">
        <v>7884</v>
      </c>
      <c r="E2023" s="3">
        <v>89.6</v>
      </c>
      <c r="F2023" s="3" t="s">
        <v>7885</v>
      </c>
      <c r="G2023" s="3" t="s">
        <v>7886</v>
      </c>
      <c r="H2023" s="3" t="s">
        <v>7887</v>
      </c>
      <c r="I2023" s="3">
        <v>599021517</v>
      </c>
      <c r="J2023" s="3" t="s">
        <v>23</v>
      </c>
      <c r="K2023" s="3" t="s">
        <v>23</v>
      </c>
      <c r="L2023" s="3" t="s">
        <v>538</v>
      </c>
      <c r="M2023" s="3">
        <f>VLOOKUP(N2023,[1]ورقة1!$A:$B, 2, FALSE)</f>
        <v>76</v>
      </c>
      <c r="N2023" s="3" t="s">
        <v>2231</v>
      </c>
      <c r="O2023" s="3">
        <v>46105915</v>
      </c>
      <c r="P2023" s="3" t="s">
        <v>7888</v>
      </c>
      <c r="Q2023" s="3" t="s">
        <v>7848</v>
      </c>
      <c r="R2023" s="3" t="s">
        <v>28</v>
      </c>
      <c r="S2023" s="3" t="s">
        <v>41</v>
      </c>
    </row>
    <row r="2024" spans="1:19" x14ac:dyDescent="0.25">
      <c r="A2024" s="3" t="s">
        <v>7933</v>
      </c>
      <c r="B2024" s="3" t="s">
        <v>7854</v>
      </c>
      <c r="C2024" s="3" t="s">
        <v>7934</v>
      </c>
      <c r="D2024" s="3" t="s">
        <v>7935</v>
      </c>
      <c r="E2024" s="3">
        <v>59.2</v>
      </c>
      <c r="F2024" s="3" t="s">
        <v>7936</v>
      </c>
      <c r="G2024" s="3" t="s">
        <v>742</v>
      </c>
      <c r="H2024" s="3" t="s">
        <v>7937</v>
      </c>
      <c r="I2024" s="3">
        <v>599915810</v>
      </c>
      <c r="J2024" s="3" t="s">
        <v>23</v>
      </c>
      <c r="K2024" s="3" t="s">
        <v>23</v>
      </c>
      <c r="L2024" s="3" t="s">
        <v>7938</v>
      </c>
      <c r="M2024" s="3">
        <f>VLOOKUP(N2024,[1]ورقة1!$A:$B, 2, FALSE)</f>
        <v>76</v>
      </c>
      <c r="N2024" s="3" t="s">
        <v>2231</v>
      </c>
      <c r="O2024" s="3">
        <v>46107515</v>
      </c>
      <c r="P2024" s="3" t="s">
        <v>1404</v>
      </c>
      <c r="Q2024" s="3" t="s">
        <v>7939</v>
      </c>
      <c r="R2024" s="3" t="s">
        <v>100</v>
      </c>
      <c r="S2024" s="3" t="s">
        <v>41</v>
      </c>
    </row>
    <row r="2025" spans="1:19" x14ac:dyDescent="0.25">
      <c r="A2025" s="3" t="s">
        <v>8198</v>
      </c>
      <c r="B2025" s="3" t="s">
        <v>8080</v>
      </c>
      <c r="C2025" s="3" t="s">
        <v>8199</v>
      </c>
      <c r="D2025" s="3" t="s">
        <v>8200</v>
      </c>
      <c r="E2025" s="3">
        <v>100.4</v>
      </c>
      <c r="F2025" s="3" t="s">
        <v>8201</v>
      </c>
      <c r="G2025" s="3" t="s">
        <v>8202</v>
      </c>
      <c r="H2025" s="3" t="s">
        <v>8203</v>
      </c>
      <c r="I2025" s="3">
        <v>597077974</v>
      </c>
      <c r="J2025" s="3" t="s">
        <v>23</v>
      </c>
      <c r="K2025" s="3" t="s">
        <v>23</v>
      </c>
      <c r="L2025" s="3" t="s">
        <v>8204</v>
      </c>
      <c r="M2025" s="3">
        <f>VLOOKUP(N2025,[1]ورقة1!$A:$B, 2, FALSE)</f>
        <v>76</v>
      </c>
      <c r="N2025" s="3" t="s">
        <v>2231</v>
      </c>
      <c r="O2025" s="3">
        <v>47115904</v>
      </c>
      <c r="P2025" s="3" t="s">
        <v>8205</v>
      </c>
      <c r="Q2025" s="3" t="s">
        <v>8080</v>
      </c>
      <c r="R2025" s="3" t="s">
        <v>100</v>
      </c>
      <c r="S2025" s="3" t="s">
        <v>29</v>
      </c>
    </row>
    <row r="2026" spans="1:19" x14ac:dyDescent="0.25">
      <c r="A2026" s="3" t="s">
        <v>11794</v>
      </c>
      <c r="B2026" s="3" t="s">
        <v>11767</v>
      </c>
      <c r="C2026" s="3" t="s">
        <v>11795</v>
      </c>
      <c r="D2026" s="3" t="s">
        <v>11796</v>
      </c>
      <c r="E2026" s="3">
        <v>5.4</v>
      </c>
      <c r="F2026" s="3" t="s">
        <v>11797</v>
      </c>
      <c r="G2026" s="3" t="s">
        <v>1038</v>
      </c>
      <c r="H2026" s="3" t="s">
        <v>11798</v>
      </c>
      <c r="I2026" s="3">
        <v>598860023</v>
      </c>
      <c r="J2026" s="3" t="s">
        <v>23</v>
      </c>
      <c r="K2026" s="3" t="s">
        <v>23</v>
      </c>
      <c r="L2026" s="3" t="s">
        <v>265</v>
      </c>
      <c r="M2026" s="3">
        <f>VLOOKUP(N2026,[1]ورقة1!$A:$B, 2, FALSE)</f>
        <v>76</v>
      </c>
      <c r="N2026" s="3" t="s">
        <v>2231</v>
      </c>
      <c r="O2026" s="3" t="s">
        <v>15341</v>
      </c>
      <c r="P2026" s="3" t="s">
        <v>1040</v>
      </c>
      <c r="Q2026" s="3" t="s">
        <v>11767</v>
      </c>
      <c r="R2026" s="3" t="s">
        <v>53</v>
      </c>
      <c r="S2026" s="3" t="s">
        <v>31</v>
      </c>
    </row>
    <row r="2027" spans="1:19" x14ac:dyDescent="0.25">
      <c r="A2027" s="3" t="s">
        <v>8245</v>
      </c>
      <c r="B2027" s="3" t="s">
        <v>5534</v>
      </c>
      <c r="C2027" s="3" t="s">
        <v>8246</v>
      </c>
      <c r="D2027" s="3" t="s">
        <v>8247</v>
      </c>
      <c r="E2027" s="3">
        <v>23.9</v>
      </c>
      <c r="F2027" s="3" t="s">
        <v>8248</v>
      </c>
      <c r="G2027" s="3" t="s">
        <v>8249</v>
      </c>
      <c r="H2027" s="3" t="s">
        <v>8250</v>
      </c>
      <c r="I2027" s="3">
        <v>597399111</v>
      </c>
      <c r="J2027" s="3" t="s">
        <v>23</v>
      </c>
      <c r="K2027" s="3" t="s">
        <v>23</v>
      </c>
      <c r="L2027" s="3" t="s">
        <v>8251</v>
      </c>
      <c r="M2027" s="3">
        <f>VLOOKUP(N2027,[1]ورقة1!$A:$B, 2, FALSE)</f>
        <v>76</v>
      </c>
      <c r="N2027" s="3" t="s">
        <v>2231</v>
      </c>
      <c r="O2027" s="3">
        <v>47116976</v>
      </c>
      <c r="P2027" s="3" t="s">
        <v>8252</v>
      </c>
      <c r="Q2027" s="3" t="s">
        <v>5534</v>
      </c>
      <c r="R2027" s="3" t="s">
        <v>140</v>
      </c>
      <c r="S2027" s="3" t="s">
        <v>29</v>
      </c>
    </row>
    <row r="2028" spans="1:19" x14ac:dyDescent="0.25">
      <c r="A2028" s="3" t="s">
        <v>13600</v>
      </c>
      <c r="B2028" s="3" t="s">
        <v>13557</v>
      </c>
      <c r="C2028" s="3" t="s">
        <v>13601</v>
      </c>
      <c r="D2028" s="3" t="s">
        <v>13602</v>
      </c>
      <c r="E2028" s="3">
        <v>15.5</v>
      </c>
      <c r="F2028" s="3" t="s">
        <v>13603</v>
      </c>
      <c r="G2028" s="3" t="s">
        <v>13604</v>
      </c>
      <c r="H2028" s="3" t="s">
        <v>13605</v>
      </c>
      <c r="I2028" s="3">
        <v>567745387</v>
      </c>
      <c r="J2028" s="3" t="s">
        <v>23</v>
      </c>
      <c r="K2028" s="3" t="s">
        <v>23</v>
      </c>
      <c r="L2028" s="3" t="s">
        <v>13606</v>
      </c>
      <c r="M2028" s="3">
        <f>VLOOKUP(N2028,[1]ورقة1!$A:$B, 2, FALSE)</f>
        <v>76</v>
      </c>
      <c r="N2028" s="3" t="s">
        <v>2231</v>
      </c>
      <c r="O2028" s="3">
        <v>47103040</v>
      </c>
      <c r="P2028" s="3" t="s">
        <v>13607</v>
      </c>
      <c r="Q2028" s="3" t="s">
        <v>13557</v>
      </c>
      <c r="R2028" s="3" t="s">
        <v>251</v>
      </c>
      <c r="S2028" s="3" t="s">
        <v>41</v>
      </c>
    </row>
    <row r="2029" spans="1:19" x14ac:dyDescent="0.25">
      <c r="A2029" s="3" t="s">
        <v>8477</v>
      </c>
      <c r="B2029" s="3" t="s">
        <v>8441</v>
      </c>
      <c r="C2029" s="3" t="s">
        <v>8478</v>
      </c>
      <c r="D2029" s="3" t="s">
        <v>8479</v>
      </c>
      <c r="E2029" s="3">
        <v>10.7</v>
      </c>
      <c r="F2029" s="3" t="s">
        <v>8480</v>
      </c>
      <c r="G2029" s="3" t="s">
        <v>3584</v>
      </c>
      <c r="H2029" s="3" t="s">
        <v>8481</v>
      </c>
      <c r="I2029" s="3">
        <v>598815259</v>
      </c>
      <c r="J2029" s="3" t="s">
        <v>23</v>
      </c>
      <c r="K2029" s="3" t="s">
        <v>127</v>
      </c>
      <c r="L2029" s="3" t="s">
        <v>785</v>
      </c>
      <c r="M2029" s="3">
        <f>VLOOKUP(N2029,[1]ورقة1!$A:$B, 2, FALSE)</f>
        <v>76</v>
      </c>
      <c r="N2029" s="3" t="s">
        <v>2231</v>
      </c>
      <c r="O2029" s="3">
        <v>46104128</v>
      </c>
      <c r="P2029" s="3" t="s">
        <v>8482</v>
      </c>
      <c r="Q2029" s="3" t="s">
        <v>8441</v>
      </c>
      <c r="R2029" s="3" t="s">
        <v>1145</v>
      </c>
      <c r="S2029" s="3" t="s">
        <v>41</v>
      </c>
    </row>
    <row r="2030" spans="1:19" x14ac:dyDescent="0.25">
      <c r="A2030" s="3" t="s">
        <v>1870</v>
      </c>
      <c r="B2030" s="3" t="s">
        <v>1871</v>
      </c>
      <c r="C2030" s="3" t="s">
        <v>1872</v>
      </c>
      <c r="D2030" s="3" t="s">
        <v>1873</v>
      </c>
      <c r="E2030" s="3">
        <v>11.3</v>
      </c>
      <c r="F2030" s="3" t="s">
        <v>1874</v>
      </c>
      <c r="G2030" s="3" t="s">
        <v>1875</v>
      </c>
      <c r="H2030" s="3" t="s">
        <v>1876</v>
      </c>
      <c r="I2030" s="3">
        <v>592640040</v>
      </c>
      <c r="J2030" s="3" t="s">
        <v>23</v>
      </c>
      <c r="K2030" s="3" t="s">
        <v>23</v>
      </c>
      <c r="L2030" s="3" t="s">
        <v>1877</v>
      </c>
      <c r="M2030" s="3">
        <f>VLOOKUP(N2030,[1]ورقة1!$A:$B, 2, FALSE)</f>
        <v>76</v>
      </c>
      <c r="N2030" s="3" t="s">
        <v>2231</v>
      </c>
      <c r="O2030" s="3">
        <v>46105456</v>
      </c>
      <c r="P2030" s="3" t="s">
        <v>228</v>
      </c>
      <c r="Q2030" s="3" t="s">
        <v>1871</v>
      </c>
      <c r="R2030" s="3" t="s">
        <v>211</v>
      </c>
      <c r="S2030" s="3" t="s">
        <v>41</v>
      </c>
    </row>
    <row r="2031" spans="1:19" x14ac:dyDescent="0.25">
      <c r="A2031" s="3" t="s">
        <v>7036</v>
      </c>
      <c r="B2031" s="3" t="s">
        <v>6984</v>
      </c>
      <c r="C2031" s="3" t="s">
        <v>7037</v>
      </c>
      <c r="D2031" s="3" t="s">
        <v>7038</v>
      </c>
      <c r="E2031" s="3">
        <v>51.3</v>
      </c>
      <c r="F2031" s="3" t="s">
        <v>7039</v>
      </c>
      <c r="G2031" s="3" t="s">
        <v>388</v>
      </c>
      <c r="H2031" s="3" t="s">
        <v>7040</v>
      </c>
      <c r="I2031" s="3">
        <v>599190613</v>
      </c>
      <c r="J2031" s="3" t="s">
        <v>23</v>
      </c>
      <c r="K2031" s="3" t="s">
        <v>23</v>
      </c>
      <c r="L2031" s="3" t="s">
        <v>4672</v>
      </c>
      <c r="M2031" s="3">
        <f>VLOOKUP(N2031,[1]ورقة1!$A:$B, 2, FALSE)</f>
        <v>76</v>
      </c>
      <c r="N2031" s="3" t="s">
        <v>2231</v>
      </c>
      <c r="O2031" s="3">
        <v>46100178</v>
      </c>
      <c r="P2031" s="3" t="s">
        <v>7041</v>
      </c>
      <c r="Q2031" s="3" t="s">
        <v>6984</v>
      </c>
      <c r="R2031" s="3" t="s">
        <v>251</v>
      </c>
      <c r="S2031" s="3" t="s">
        <v>41</v>
      </c>
    </row>
    <row r="2032" spans="1:19" x14ac:dyDescent="0.25">
      <c r="A2032" s="3" t="s">
        <v>7161</v>
      </c>
      <c r="B2032" s="3" t="s">
        <v>7136</v>
      </c>
      <c r="C2032" s="3" t="s">
        <v>7162</v>
      </c>
      <c r="D2032" s="3" t="s">
        <v>7163</v>
      </c>
      <c r="E2032" s="3">
        <v>31.1</v>
      </c>
      <c r="F2032" s="3" t="s">
        <v>7164</v>
      </c>
      <c r="G2032" s="3" t="s">
        <v>2265</v>
      </c>
      <c r="H2032" s="3" t="s">
        <v>5764</v>
      </c>
      <c r="I2032" s="3">
        <v>595840084</v>
      </c>
      <c r="J2032" s="3" t="s">
        <v>23</v>
      </c>
      <c r="K2032" s="3" t="s">
        <v>23</v>
      </c>
      <c r="L2032" s="3" t="s">
        <v>234</v>
      </c>
      <c r="M2032" s="3">
        <f>VLOOKUP(N2032,[1]ورقة1!$A:$B, 2, FALSE)</f>
        <v>76</v>
      </c>
      <c r="N2032" s="3" t="s">
        <v>2231</v>
      </c>
      <c r="O2032" s="3">
        <v>46101834</v>
      </c>
      <c r="P2032" s="3" t="s">
        <v>210</v>
      </c>
      <c r="Q2032" s="3" t="s">
        <v>7136</v>
      </c>
      <c r="R2032" s="3" t="s">
        <v>1145</v>
      </c>
      <c r="S2032" s="3" t="s">
        <v>41</v>
      </c>
    </row>
    <row r="2033" spans="1:19" x14ac:dyDescent="0.25">
      <c r="A2033" s="3" t="s">
        <v>12916</v>
      </c>
      <c r="B2033" s="3" t="s">
        <v>12841</v>
      </c>
      <c r="C2033" s="3" t="s">
        <v>12917</v>
      </c>
      <c r="D2033" s="3" t="s">
        <v>12918</v>
      </c>
      <c r="E2033" s="3">
        <v>15.9</v>
      </c>
      <c r="F2033" s="3" t="s">
        <v>12919</v>
      </c>
      <c r="G2033" s="3" t="s">
        <v>1309</v>
      </c>
      <c r="H2033" s="3" t="s">
        <v>12920</v>
      </c>
      <c r="I2033" s="3">
        <v>599419595</v>
      </c>
      <c r="J2033" s="3" t="s">
        <v>23</v>
      </c>
      <c r="K2033" s="3" t="s">
        <v>86</v>
      </c>
      <c r="L2033" s="3" t="s">
        <v>12921</v>
      </c>
      <c r="M2033" s="3">
        <f>VLOOKUP(N2033,[1]ورقة1!$A:$B, 2, FALSE)</f>
        <v>76</v>
      </c>
      <c r="N2033" s="3" t="s">
        <v>2231</v>
      </c>
      <c r="O2033" s="3">
        <v>46203321</v>
      </c>
      <c r="P2033" s="3" t="s">
        <v>228</v>
      </c>
      <c r="Q2033" s="3" t="s">
        <v>12841</v>
      </c>
      <c r="R2033" s="3" t="s">
        <v>1145</v>
      </c>
      <c r="S2033" s="3" t="s">
        <v>41</v>
      </c>
    </row>
    <row r="2034" spans="1:19" x14ac:dyDescent="0.25">
      <c r="A2034" s="3" t="s">
        <v>12985</v>
      </c>
      <c r="B2034" s="3" t="s">
        <v>12883</v>
      </c>
      <c r="C2034" s="3" t="s">
        <v>12986</v>
      </c>
      <c r="D2034" s="3" t="s">
        <v>12987</v>
      </c>
      <c r="E2034" s="3">
        <v>18.899999999999999</v>
      </c>
      <c r="F2034" s="3" t="s">
        <v>12988</v>
      </c>
      <c r="G2034" s="3" t="s">
        <v>5525</v>
      </c>
      <c r="H2034" s="3" t="s">
        <v>12989</v>
      </c>
      <c r="I2034" s="3">
        <v>599833339</v>
      </c>
      <c r="J2034" s="3" t="s">
        <v>23</v>
      </c>
      <c r="K2034" s="3" t="s">
        <v>23</v>
      </c>
      <c r="L2034" s="3" t="s">
        <v>12990</v>
      </c>
      <c r="M2034" s="3">
        <f>VLOOKUP(N2034,[1]ورقة1!$A:$B, 2, FALSE)</f>
        <v>76</v>
      </c>
      <c r="N2034" s="3" t="s">
        <v>2231</v>
      </c>
      <c r="O2034" s="3">
        <v>47137062</v>
      </c>
      <c r="P2034" s="3" t="s">
        <v>8051</v>
      </c>
      <c r="Q2034" s="3" t="s">
        <v>12883</v>
      </c>
      <c r="R2034" s="3" t="s">
        <v>251</v>
      </c>
      <c r="S2034" s="3" t="s">
        <v>41</v>
      </c>
    </row>
    <row r="2035" spans="1:19" x14ac:dyDescent="0.25">
      <c r="A2035" s="3" t="s">
        <v>8331</v>
      </c>
      <c r="B2035" s="3" t="s">
        <v>8244</v>
      </c>
      <c r="C2035" s="3" t="s">
        <v>8332</v>
      </c>
      <c r="D2035" s="3" t="s">
        <v>8333</v>
      </c>
      <c r="E2035" s="3">
        <v>14.2</v>
      </c>
      <c r="F2035" s="3" t="s">
        <v>8334</v>
      </c>
      <c r="G2035" s="3" t="s">
        <v>6888</v>
      </c>
      <c r="H2035" s="3" t="s">
        <v>8335</v>
      </c>
      <c r="I2035" s="3">
        <v>592161640</v>
      </c>
      <c r="J2035" s="3" t="s">
        <v>23</v>
      </c>
      <c r="K2035" s="3" t="s">
        <v>23</v>
      </c>
      <c r="L2035" s="3" t="s">
        <v>8336</v>
      </c>
      <c r="M2035" s="3">
        <f>VLOOKUP(N2035,[1]ورقة1!$A:$B, 2, FALSE)</f>
        <v>76</v>
      </c>
      <c r="N2035" s="3" t="s">
        <v>2231</v>
      </c>
      <c r="O2035" s="3">
        <v>47113071</v>
      </c>
      <c r="P2035" s="3" t="s">
        <v>8330</v>
      </c>
      <c r="Q2035" s="3" t="s">
        <v>8244</v>
      </c>
      <c r="R2035" s="3" t="s">
        <v>251</v>
      </c>
      <c r="S2035" s="3" t="s">
        <v>41</v>
      </c>
    </row>
    <row r="2036" spans="1:19" x14ac:dyDescent="0.25">
      <c r="A2036" s="3" t="s">
        <v>10199</v>
      </c>
      <c r="B2036" s="3" t="s">
        <v>10119</v>
      </c>
      <c r="C2036" s="3" t="s">
        <v>10200</v>
      </c>
      <c r="D2036" s="3" t="s">
        <v>10201</v>
      </c>
      <c r="E2036" s="3">
        <v>50</v>
      </c>
      <c r="F2036" s="3" t="s">
        <v>10202</v>
      </c>
      <c r="G2036" s="3" t="s">
        <v>2265</v>
      </c>
      <c r="H2036" s="3" t="s">
        <v>10203</v>
      </c>
      <c r="I2036" s="3">
        <v>567859965</v>
      </c>
      <c r="J2036" s="3" t="s">
        <v>23</v>
      </c>
      <c r="K2036" s="3" t="s">
        <v>86</v>
      </c>
      <c r="L2036" s="3" t="s">
        <v>275</v>
      </c>
      <c r="M2036" s="3">
        <f>VLOOKUP(N2036,[1]ورقة1!$A:$B, 2, FALSE)</f>
        <v>76</v>
      </c>
      <c r="N2036" s="3" t="s">
        <v>2231</v>
      </c>
      <c r="O2036" s="3">
        <v>46103970</v>
      </c>
      <c r="P2036" s="3" t="s">
        <v>10088</v>
      </c>
      <c r="Q2036" s="3" t="s">
        <v>10119</v>
      </c>
      <c r="R2036" s="3" t="s">
        <v>88</v>
      </c>
      <c r="S2036" s="3" t="s">
        <v>41</v>
      </c>
    </row>
    <row r="2037" spans="1:19" x14ac:dyDescent="0.25">
      <c r="A2037" s="3" t="s">
        <v>11405</v>
      </c>
      <c r="B2037" s="3" t="s">
        <v>11342</v>
      </c>
      <c r="C2037" s="3" t="s">
        <v>11406</v>
      </c>
      <c r="D2037" s="3" t="s">
        <v>11407</v>
      </c>
      <c r="E2037" s="3">
        <v>71.3</v>
      </c>
      <c r="F2037" s="3" t="s">
        <v>11408</v>
      </c>
      <c r="G2037" s="3" t="s">
        <v>58</v>
      </c>
      <c r="H2037" s="3" t="s">
        <v>8694</v>
      </c>
      <c r="I2037" s="3">
        <v>599238980</v>
      </c>
      <c r="J2037" s="3" t="s">
        <v>23</v>
      </c>
      <c r="K2037" s="3" t="s">
        <v>23</v>
      </c>
      <c r="L2037" s="3" t="s">
        <v>1024</v>
      </c>
      <c r="M2037" s="3">
        <f>VLOOKUP(N2037,[1]ورقة1!$A:$B, 2, FALSE)</f>
        <v>76</v>
      </c>
      <c r="N2037" s="3" t="s">
        <v>2231</v>
      </c>
      <c r="O2037" s="3">
        <v>47105257</v>
      </c>
      <c r="P2037" s="3" t="s">
        <v>433</v>
      </c>
      <c r="Q2037" s="3" t="s">
        <v>11342</v>
      </c>
      <c r="R2037" s="3" t="s">
        <v>88</v>
      </c>
      <c r="S2037" s="3" t="s">
        <v>41</v>
      </c>
    </row>
    <row r="2038" spans="1:19" x14ac:dyDescent="0.25">
      <c r="A2038" s="3" t="s">
        <v>9443</v>
      </c>
      <c r="B2038" s="3" t="s">
        <v>9444</v>
      </c>
      <c r="C2038" s="3" t="s">
        <v>9445</v>
      </c>
      <c r="D2038" s="3" t="s">
        <v>9446</v>
      </c>
      <c r="E2038" s="3">
        <v>145.4</v>
      </c>
      <c r="F2038" s="3" t="s">
        <v>9447</v>
      </c>
      <c r="G2038" s="3" t="s">
        <v>9448</v>
      </c>
      <c r="H2038" s="3" t="s">
        <v>9449</v>
      </c>
      <c r="I2038" s="3">
        <v>595627474</v>
      </c>
      <c r="J2038" s="3" t="s">
        <v>23</v>
      </c>
      <c r="K2038" s="3" t="s">
        <v>23</v>
      </c>
      <c r="L2038" s="3" t="s">
        <v>9450</v>
      </c>
      <c r="M2038" s="3">
        <f>VLOOKUP(N2038,[1]ورقة1!$A:$B, 2, FALSE)</f>
        <v>77</v>
      </c>
      <c r="N2038" s="3" t="s">
        <v>9451</v>
      </c>
      <c r="O2038" s="3">
        <v>47119399</v>
      </c>
      <c r="P2038" s="3" t="s">
        <v>9452</v>
      </c>
      <c r="Q2038" s="3" t="s">
        <v>9453</v>
      </c>
      <c r="R2038" s="3" t="s">
        <v>140</v>
      </c>
      <c r="S2038" s="3" t="s">
        <v>29</v>
      </c>
    </row>
    <row r="2039" spans="1:19" x14ac:dyDescent="0.25">
      <c r="A2039" s="3" t="s">
        <v>6839</v>
      </c>
      <c r="B2039" s="3" t="s">
        <v>6780</v>
      </c>
      <c r="C2039" s="3" t="s">
        <v>6840</v>
      </c>
      <c r="D2039" s="3" t="s">
        <v>6841</v>
      </c>
      <c r="E2039" s="3">
        <v>1.4</v>
      </c>
      <c r="F2039" s="3" t="s">
        <v>6842</v>
      </c>
      <c r="G2039" s="3" t="s">
        <v>896</v>
      </c>
      <c r="H2039" s="3" t="s">
        <v>6843</v>
      </c>
      <c r="I2039" s="3">
        <v>593040762</v>
      </c>
      <c r="J2039" s="3" t="s">
        <v>23</v>
      </c>
      <c r="K2039" s="3" t="s">
        <v>546</v>
      </c>
      <c r="L2039" s="3" t="s">
        <v>2537</v>
      </c>
      <c r="M2039" s="3">
        <f>VLOOKUP(N2039,[1]ورقة1!$A:$B, 2, FALSE)</f>
        <v>78</v>
      </c>
      <c r="N2039" s="3" t="s">
        <v>849</v>
      </c>
      <c r="O2039" s="3">
        <v>47100586</v>
      </c>
      <c r="P2039" s="3" t="s">
        <v>6183</v>
      </c>
      <c r="Q2039" s="3" t="s">
        <v>6780</v>
      </c>
      <c r="R2039" s="3" t="s">
        <v>100</v>
      </c>
      <c r="S2039" s="3" t="s">
        <v>29</v>
      </c>
    </row>
    <row r="2040" spans="1:19" x14ac:dyDescent="0.25">
      <c r="A2040" s="3" t="s">
        <v>2465</v>
      </c>
      <c r="B2040" s="3" t="s">
        <v>2288</v>
      </c>
      <c r="C2040" s="3" t="s">
        <v>2466</v>
      </c>
      <c r="D2040" s="3" t="s">
        <v>2467</v>
      </c>
      <c r="E2040" s="3">
        <v>577.70000000000005</v>
      </c>
      <c r="F2040" s="3" t="s">
        <v>2468</v>
      </c>
      <c r="G2040" s="3" t="s">
        <v>248</v>
      </c>
      <c r="H2040" s="3" t="s">
        <v>2469</v>
      </c>
      <c r="I2040" s="3">
        <v>595832223</v>
      </c>
      <c r="J2040" s="3" t="s">
        <v>23</v>
      </c>
      <c r="K2040" s="3" t="s">
        <v>23</v>
      </c>
      <c r="L2040" s="3" t="s">
        <v>2470</v>
      </c>
      <c r="M2040" s="3">
        <f>VLOOKUP(N2040,[1]ورقة1!$A:$B, 2, FALSE)</f>
        <v>78</v>
      </c>
      <c r="N2040" s="3" t="s">
        <v>849</v>
      </c>
      <c r="O2040" s="3">
        <v>46107129</v>
      </c>
      <c r="P2040" s="3" t="s">
        <v>2471</v>
      </c>
      <c r="Q2040" s="3" t="s">
        <v>2288</v>
      </c>
      <c r="R2040" s="3" t="s">
        <v>28</v>
      </c>
      <c r="S2040" s="3" t="s">
        <v>41</v>
      </c>
    </row>
    <row r="2041" spans="1:19" x14ac:dyDescent="0.25">
      <c r="A2041" s="3" t="s">
        <v>2532</v>
      </c>
      <c r="B2041" s="3" t="s">
        <v>2472</v>
      </c>
      <c r="C2041" s="3" t="s">
        <v>2533</v>
      </c>
      <c r="D2041" s="3" t="s">
        <v>2534</v>
      </c>
      <c r="E2041" s="3">
        <v>3</v>
      </c>
      <c r="F2041" s="3" t="s">
        <v>2535</v>
      </c>
      <c r="G2041" s="3" t="s">
        <v>2536</v>
      </c>
      <c r="H2041" s="3" t="s">
        <v>15341</v>
      </c>
      <c r="I2041" s="3" t="s">
        <v>15341</v>
      </c>
      <c r="J2041" s="3" t="s">
        <v>23</v>
      </c>
      <c r="K2041" s="3" t="s">
        <v>546</v>
      </c>
      <c r="L2041" s="3" t="s">
        <v>2537</v>
      </c>
      <c r="M2041" s="3">
        <f>VLOOKUP(N2041,[1]ورقة1!$A:$B, 2, FALSE)</f>
        <v>78</v>
      </c>
      <c r="N2041" s="3" t="s">
        <v>849</v>
      </c>
      <c r="O2041" s="3" t="s">
        <v>15341</v>
      </c>
      <c r="P2041" s="3" t="s">
        <v>2538</v>
      </c>
      <c r="Q2041" s="3" t="s">
        <v>2472</v>
      </c>
      <c r="R2041" s="3" t="s">
        <v>100</v>
      </c>
      <c r="S2041" s="3" t="s">
        <v>31</v>
      </c>
    </row>
    <row r="2042" spans="1:19" x14ac:dyDescent="0.25">
      <c r="A2042" s="3" t="s">
        <v>5860</v>
      </c>
      <c r="B2042" s="3" t="s">
        <v>5794</v>
      </c>
      <c r="C2042" s="3" t="s">
        <v>5861</v>
      </c>
      <c r="D2042" s="3" t="s">
        <v>5862</v>
      </c>
      <c r="E2042" s="3">
        <v>68.400000000000006</v>
      </c>
      <c r="F2042" s="3" t="s">
        <v>5863</v>
      </c>
      <c r="G2042" s="3" t="s">
        <v>5864</v>
      </c>
      <c r="H2042" s="3" t="s">
        <v>5865</v>
      </c>
      <c r="I2042" s="3">
        <v>597952821</v>
      </c>
      <c r="J2042" s="3" t="s">
        <v>23</v>
      </c>
      <c r="K2042" s="3" t="s">
        <v>23</v>
      </c>
      <c r="L2042" s="3" t="s">
        <v>1158</v>
      </c>
      <c r="M2042" s="3">
        <f>VLOOKUP(N2042,[1]ورقة1!$A:$B, 2, FALSE)</f>
        <v>78</v>
      </c>
      <c r="N2042" s="3" t="s">
        <v>849</v>
      </c>
      <c r="O2042" s="3" t="s">
        <v>15341</v>
      </c>
      <c r="P2042" s="3" t="s">
        <v>5866</v>
      </c>
      <c r="Q2042" s="3" t="s">
        <v>5867</v>
      </c>
      <c r="R2042" s="3" t="s">
        <v>28</v>
      </c>
      <c r="S2042" s="3" t="s">
        <v>31</v>
      </c>
    </row>
    <row r="2043" spans="1:19" x14ac:dyDescent="0.25">
      <c r="A2043" s="3" t="s">
        <v>5905</v>
      </c>
      <c r="B2043" s="3" t="s">
        <v>5794</v>
      </c>
      <c r="C2043" s="3" t="s">
        <v>5906</v>
      </c>
      <c r="D2043" s="3" t="s">
        <v>5907</v>
      </c>
      <c r="E2043" s="3">
        <v>4340.5</v>
      </c>
      <c r="F2043" s="3" t="s">
        <v>5908</v>
      </c>
      <c r="G2043" s="3" t="s">
        <v>5909</v>
      </c>
      <c r="H2043" s="3" t="s">
        <v>5910</v>
      </c>
      <c r="I2043" s="3">
        <v>599528501</v>
      </c>
      <c r="J2043" s="3" t="s">
        <v>23</v>
      </c>
      <c r="K2043" s="3" t="s">
        <v>23</v>
      </c>
      <c r="L2043" s="3" t="s">
        <v>5911</v>
      </c>
      <c r="M2043" s="3">
        <f>VLOOKUP(N2043,[1]ورقة1!$A:$B, 2, FALSE)</f>
        <v>78</v>
      </c>
      <c r="N2043" s="3" t="s">
        <v>849</v>
      </c>
      <c r="O2043" s="3">
        <v>46205806</v>
      </c>
      <c r="P2043" s="3" t="s">
        <v>5912</v>
      </c>
      <c r="Q2043" s="3" t="s">
        <v>5913</v>
      </c>
      <c r="R2043" s="3" t="s">
        <v>100</v>
      </c>
      <c r="S2043" s="3" t="s">
        <v>101</v>
      </c>
    </row>
    <row r="2044" spans="1:19" x14ac:dyDescent="0.25">
      <c r="A2044" s="3" t="s">
        <v>843</v>
      </c>
      <c r="B2044" s="3" t="s">
        <v>763</v>
      </c>
      <c r="C2044" s="3" t="s">
        <v>844</v>
      </c>
      <c r="D2044" s="3" t="s">
        <v>845</v>
      </c>
      <c r="E2044" s="3">
        <v>436.8</v>
      </c>
      <c r="F2044" s="3" t="s">
        <v>846</v>
      </c>
      <c r="G2044" s="3" t="s">
        <v>21</v>
      </c>
      <c r="H2044" s="3" t="s">
        <v>847</v>
      </c>
      <c r="I2044" s="3">
        <v>598982526</v>
      </c>
      <c r="J2044" s="3" t="s">
        <v>23</v>
      </c>
      <c r="K2044" s="3" t="s">
        <v>23</v>
      </c>
      <c r="L2044" s="3" t="s">
        <v>848</v>
      </c>
      <c r="M2044" s="3">
        <f>VLOOKUP(N2044,[1]ورقة1!$A:$B, 2, FALSE)</f>
        <v>78</v>
      </c>
      <c r="N2044" s="3" t="s">
        <v>849</v>
      </c>
      <c r="O2044" s="3">
        <v>46106585</v>
      </c>
      <c r="P2044" s="3" t="s">
        <v>850</v>
      </c>
      <c r="Q2044" s="3" t="s">
        <v>763</v>
      </c>
      <c r="R2044" s="3" t="s">
        <v>100</v>
      </c>
      <c r="S2044" s="3" t="s">
        <v>29</v>
      </c>
    </row>
    <row r="2045" spans="1:19" x14ac:dyDescent="0.25">
      <c r="A2045" s="3" t="s">
        <v>7652</v>
      </c>
      <c r="B2045" s="3" t="s">
        <v>7516</v>
      </c>
      <c r="C2045" s="3" t="s">
        <v>7653</v>
      </c>
      <c r="D2045" s="3" t="s">
        <v>7654</v>
      </c>
      <c r="E2045" s="3">
        <v>1.4</v>
      </c>
      <c r="F2045" s="3" t="s">
        <v>7655</v>
      </c>
      <c r="G2045" s="3" t="s">
        <v>7656</v>
      </c>
      <c r="H2045" s="3" t="s">
        <v>7657</v>
      </c>
      <c r="I2045" s="3">
        <v>598389050</v>
      </c>
      <c r="J2045" s="3" t="s">
        <v>23</v>
      </c>
      <c r="K2045" s="3" t="s">
        <v>546</v>
      </c>
      <c r="L2045" s="3" t="s">
        <v>1158</v>
      </c>
      <c r="M2045" s="3">
        <f>VLOOKUP(N2045,[1]ورقة1!$A:$B, 2, FALSE)</f>
        <v>78</v>
      </c>
      <c r="N2045" s="3" t="s">
        <v>849</v>
      </c>
      <c r="O2045" s="3" t="s">
        <v>15341</v>
      </c>
      <c r="P2045" s="3" t="s">
        <v>1040</v>
      </c>
      <c r="Q2045" s="3" t="s">
        <v>7516</v>
      </c>
      <c r="R2045" s="3" t="s">
        <v>53</v>
      </c>
      <c r="S2045" s="3" t="s">
        <v>31</v>
      </c>
    </row>
    <row r="2046" spans="1:19" x14ac:dyDescent="0.25">
      <c r="A2046" s="3" t="s">
        <v>13132</v>
      </c>
      <c r="B2046" s="3" t="s">
        <v>13119</v>
      </c>
      <c r="C2046" s="3" t="s">
        <v>13133</v>
      </c>
      <c r="D2046" s="3" t="s">
        <v>13134</v>
      </c>
      <c r="E2046" s="3">
        <v>24.2</v>
      </c>
      <c r="F2046" s="3" t="s">
        <v>13135</v>
      </c>
      <c r="G2046" s="3" t="s">
        <v>3074</v>
      </c>
      <c r="H2046" s="3" t="s">
        <v>13136</v>
      </c>
      <c r="I2046" s="3">
        <v>592552159</v>
      </c>
      <c r="J2046" s="3" t="s">
        <v>23</v>
      </c>
      <c r="K2046" s="3" t="s">
        <v>86</v>
      </c>
      <c r="L2046" s="3" t="s">
        <v>13137</v>
      </c>
      <c r="M2046" s="3">
        <f>VLOOKUP(N2046,[1]ورقة1!$A:$B, 2, FALSE)</f>
        <v>78</v>
      </c>
      <c r="N2046" s="3" t="s">
        <v>849</v>
      </c>
      <c r="O2046" s="3">
        <v>0</v>
      </c>
      <c r="P2046" s="3" t="s">
        <v>9622</v>
      </c>
      <c r="Q2046" s="3" t="s">
        <v>13119</v>
      </c>
      <c r="R2046" s="3" t="s">
        <v>100</v>
      </c>
      <c r="S2046" s="3" t="s">
        <v>41</v>
      </c>
    </row>
    <row r="2047" spans="1:19" x14ac:dyDescent="0.25">
      <c r="A2047" s="3" t="s">
        <v>5036</v>
      </c>
      <c r="B2047" s="3" t="s">
        <v>5009</v>
      </c>
      <c r="C2047" s="3" t="s">
        <v>5037</v>
      </c>
      <c r="D2047" s="3" t="s">
        <v>5038</v>
      </c>
      <c r="E2047" s="3">
        <v>75.099999999999994</v>
      </c>
      <c r="F2047" s="3" t="s">
        <v>5039</v>
      </c>
      <c r="G2047" s="3" t="s">
        <v>1713</v>
      </c>
      <c r="H2047" s="3" t="s">
        <v>5040</v>
      </c>
      <c r="I2047" s="3">
        <v>598386757</v>
      </c>
      <c r="J2047" s="3" t="s">
        <v>23</v>
      </c>
      <c r="K2047" s="3" t="s">
        <v>23</v>
      </c>
      <c r="L2047" s="3" t="s">
        <v>23</v>
      </c>
      <c r="M2047" s="3">
        <f>VLOOKUP(N2047,[1]ورقة1!$A:$B, 2, FALSE)</f>
        <v>78</v>
      </c>
      <c r="N2047" s="3" t="s">
        <v>849</v>
      </c>
      <c r="O2047" s="3">
        <v>47111287</v>
      </c>
      <c r="P2047" s="3" t="s">
        <v>1903</v>
      </c>
      <c r="Q2047" s="3" t="s">
        <v>5009</v>
      </c>
      <c r="R2047" s="3" t="s">
        <v>140</v>
      </c>
      <c r="S2047" s="3" t="s">
        <v>31</v>
      </c>
    </row>
    <row r="2048" spans="1:19" x14ac:dyDescent="0.25">
      <c r="A2048" s="3" t="s">
        <v>10156</v>
      </c>
      <c r="B2048" s="3" t="s">
        <v>10055</v>
      </c>
      <c r="C2048" s="3" t="s">
        <v>10157</v>
      </c>
      <c r="D2048" s="3" t="s">
        <v>10158</v>
      </c>
      <c r="E2048" s="3">
        <v>94.8</v>
      </c>
      <c r="F2048" s="3" t="s">
        <v>10159</v>
      </c>
      <c r="G2048" s="3" t="s">
        <v>735</v>
      </c>
      <c r="H2048" s="3" t="s">
        <v>10160</v>
      </c>
      <c r="I2048" s="3">
        <v>599341674</v>
      </c>
      <c r="J2048" s="3" t="s">
        <v>23</v>
      </c>
      <c r="K2048" s="3" t="s">
        <v>23</v>
      </c>
      <c r="L2048" s="3" t="s">
        <v>10161</v>
      </c>
      <c r="M2048" s="3">
        <f>VLOOKUP(N2048,[1]ورقة1!$A:$B, 2, FALSE)</f>
        <v>78</v>
      </c>
      <c r="N2048" s="3" t="s">
        <v>849</v>
      </c>
      <c r="O2048" s="3" t="s">
        <v>15341</v>
      </c>
      <c r="P2048" s="3" t="s">
        <v>10162</v>
      </c>
      <c r="Q2048" s="3" t="s">
        <v>10055</v>
      </c>
      <c r="R2048" s="3" t="s">
        <v>100</v>
      </c>
      <c r="S2048" s="3" t="s">
        <v>31</v>
      </c>
    </row>
    <row r="2049" spans="1:19" x14ac:dyDescent="0.25">
      <c r="A2049" s="3" t="s">
        <v>13033</v>
      </c>
      <c r="B2049" s="3" t="s">
        <v>12972</v>
      </c>
      <c r="C2049" s="3" t="s">
        <v>13034</v>
      </c>
      <c r="D2049" s="3" t="s">
        <v>13035</v>
      </c>
      <c r="E2049" s="3">
        <v>19.8</v>
      </c>
      <c r="F2049" s="3" t="s">
        <v>13036</v>
      </c>
      <c r="G2049" s="3" t="s">
        <v>163</v>
      </c>
      <c r="H2049" s="3" t="s">
        <v>4332</v>
      </c>
      <c r="I2049" s="3">
        <v>592994165</v>
      </c>
      <c r="J2049" s="3" t="s">
        <v>23</v>
      </c>
      <c r="K2049" s="3" t="s">
        <v>23</v>
      </c>
      <c r="L2049" s="3" t="s">
        <v>13037</v>
      </c>
      <c r="M2049" s="3">
        <f>VLOOKUP(N2049,[1]ورقة1!$A:$B, 2, FALSE)</f>
        <v>78</v>
      </c>
      <c r="N2049" s="3" t="s">
        <v>849</v>
      </c>
      <c r="O2049" s="3">
        <v>47129590</v>
      </c>
      <c r="P2049" s="3" t="s">
        <v>13038</v>
      </c>
      <c r="Q2049" s="3" t="s">
        <v>12972</v>
      </c>
      <c r="R2049" s="3" t="s">
        <v>88</v>
      </c>
      <c r="S2049" s="3" t="s">
        <v>41</v>
      </c>
    </row>
    <row r="2050" spans="1:19" x14ac:dyDescent="0.25">
      <c r="A2050" s="3" t="s">
        <v>9967</v>
      </c>
      <c r="B2050" s="3" t="s">
        <v>9911</v>
      </c>
      <c r="C2050" s="3" t="s">
        <v>9968</v>
      </c>
      <c r="D2050" s="3" t="s">
        <v>9969</v>
      </c>
      <c r="E2050" s="3">
        <v>12.8</v>
      </c>
      <c r="F2050" s="3" t="s">
        <v>9970</v>
      </c>
      <c r="G2050" s="3" t="s">
        <v>3568</v>
      </c>
      <c r="H2050" s="3" t="s">
        <v>9893</v>
      </c>
      <c r="I2050" s="3">
        <v>599617176</v>
      </c>
      <c r="J2050" s="3" t="s">
        <v>23</v>
      </c>
      <c r="K2050" s="3" t="s">
        <v>23</v>
      </c>
      <c r="L2050" s="3" t="s">
        <v>2131</v>
      </c>
      <c r="M2050" s="3">
        <f>VLOOKUP(N2050,[1]ورقة1!$A:$B, 2, FALSE)</f>
        <v>78</v>
      </c>
      <c r="N2050" s="3" t="s">
        <v>849</v>
      </c>
      <c r="O2050" s="3">
        <v>46100315</v>
      </c>
      <c r="P2050" s="3" t="s">
        <v>8482</v>
      </c>
      <c r="Q2050" s="3" t="s">
        <v>9911</v>
      </c>
      <c r="R2050" s="3" t="s">
        <v>1145</v>
      </c>
      <c r="S2050" s="3" t="s">
        <v>41</v>
      </c>
    </row>
    <row r="2051" spans="1:19" x14ac:dyDescent="0.25">
      <c r="A2051" s="3" t="s">
        <v>10084</v>
      </c>
      <c r="B2051" s="3" t="s">
        <v>9912</v>
      </c>
      <c r="C2051" s="3" t="s">
        <v>10085</v>
      </c>
      <c r="D2051" s="3" t="s">
        <v>10086</v>
      </c>
      <c r="E2051" s="3">
        <v>16.7</v>
      </c>
      <c r="F2051" s="3" t="s">
        <v>10087</v>
      </c>
      <c r="G2051" s="3" t="s">
        <v>225</v>
      </c>
      <c r="H2051" s="3" t="s">
        <v>8922</v>
      </c>
      <c r="I2051" s="3">
        <v>599347337</v>
      </c>
      <c r="J2051" s="3" t="s">
        <v>23</v>
      </c>
      <c r="K2051" s="3" t="s">
        <v>24</v>
      </c>
      <c r="L2051" s="3" t="s">
        <v>993</v>
      </c>
      <c r="M2051" s="3">
        <f>VLOOKUP(N2051,[1]ورقة1!$A:$B, 2, FALSE)</f>
        <v>78</v>
      </c>
      <c r="N2051" s="3" t="s">
        <v>849</v>
      </c>
      <c r="O2051" s="3">
        <v>46103298</v>
      </c>
      <c r="P2051" s="3" t="s">
        <v>10088</v>
      </c>
      <c r="Q2051" s="3" t="s">
        <v>9912</v>
      </c>
      <c r="R2051" s="3" t="s">
        <v>1145</v>
      </c>
      <c r="S2051" s="3" t="s">
        <v>41</v>
      </c>
    </row>
    <row r="2052" spans="1:19" x14ac:dyDescent="0.25">
      <c r="A2052" s="3" t="s">
        <v>10096</v>
      </c>
      <c r="B2052" s="3" t="s">
        <v>9912</v>
      </c>
      <c r="C2052" s="3" t="s">
        <v>10097</v>
      </c>
      <c r="D2052" s="3" t="s">
        <v>10098</v>
      </c>
      <c r="E2052" s="3">
        <v>95.2</v>
      </c>
      <c r="F2052" s="3" t="s">
        <v>10099</v>
      </c>
      <c r="G2052" s="3" t="s">
        <v>225</v>
      </c>
      <c r="H2052" s="3" t="s">
        <v>9893</v>
      </c>
      <c r="I2052" s="3">
        <v>599617176</v>
      </c>
      <c r="J2052" s="3" t="s">
        <v>23</v>
      </c>
      <c r="K2052" s="3" t="s">
        <v>23</v>
      </c>
      <c r="L2052" s="3" t="s">
        <v>2131</v>
      </c>
      <c r="M2052" s="3">
        <f>VLOOKUP(N2052,[1]ورقة1!$A:$B, 2, FALSE)</f>
        <v>78</v>
      </c>
      <c r="N2052" s="3" t="s">
        <v>849</v>
      </c>
      <c r="O2052" s="3">
        <v>46100315</v>
      </c>
      <c r="P2052" s="3" t="s">
        <v>9395</v>
      </c>
      <c r="Q2052" s="3" t="s">
        <v>9912</v>
      </c>
      <c r="R2052" s="3" t="s">
        <v>1145</v>
      </c>
      <c r="S2052" s="3" t="s">
        <v>41</v>
      </c>
    </row>
    <row r="2053" spans="1:19" x14ac:dyDescent="0.25">
      <c r="A2053" s="3" t="s">
        <v>5409</v>
      </c>
      <c r="B2053" s="3" t="s">
        <v>5410</v>
      </c>
      <c r="C2053" s="3" t="s">
        <v>5411</v>
      </c>
      <c r="D2053" s="3" t="s">
        <v>5412</v>
      </c>
      <c r="E2053" s="3">
        <v>137.1</v>
      </c>
      <c r="F2053" s="3" t="s">
        <v>5413</v>
      </c>
      <c r="G2053" s="3" t="s">
        <v>5414</v>
      </c>
      <c r="H2053" s="3" t="s">
        <v>5415</v>
      </c>
      <c r="I2053" s="3">
        <v>595970743</v>
      </c>
      <c r="J2053" s="3" t="s">
        <v>23</v>
      </c>
      <c r="K2053" s="3" t="s">
        <v>23</v>
      </c>
      <c r="L2053" s="3" t="s">
        <v>5416</v>
      </c>
      <c r="M2053" s="3">
        <f>VLOOKUP(N2053,[1]ورقة1!$A:$B, 2, FALSE)</f>
        <v>79</v>
      </c>
      <c r="N2053" s="3" t="s">
        <v>907</v>
      </c>
      <c r="O2053" s="3">
        <v>47110220</v>
      </c>
      <c r="P2053" s="3" t="s">
        <v>5417</v>
      </c>
      <c r="Q2053" s="3" t="s">
        <v>5418</v>
      </c>
      <c r="R2053" s="3" t="s">
        <v>140</v>
      </c>
      <c r="S2053" s="3" t="s">
        <v>29</v>
      </c>
    </row>
    <row r="2054" spans="1:19" x14ac:dyDescent="0.25">
      <c r="A2054" s="3" t="s">
        <v>5448</v>
      </c>
      <c r="B2054" s="3" t="s">
        <v>5418</v>
      </c>
      <c r="C2054" s="3" t="s">
        <v>5449</v>
      </c>
      <c r="D2054" s="3" t="s">
        <v>5450</v>
      </c>
      <c r="E2054" s="3">
        <v>306.8</v>
      </c>
      <c r="F2054" s="3" t="s">
        <v>5451</v>
      </c>
      <c r="G2054" s="3" t="s">
        <v>5452</v>
      </c>
      <c r="H2054" s="3" t="s">
        <v>5415</v>
      </c>
      <c r="I2054" s="3">
        <v>595970743</v>
      </c>
      <c r="J2054" s="3" t="s">
        <v>23</v>
      </c>
      <c r="K2054" s="3" t="s">
        <v>127</v>
      </c>
      <c r="L2054" s="3" t="s">
        <v>5416</v>
      </c>
      <c r="M2054" s="3">
        <f>VLOOKUP(N2054,[1]ورقة1!$A:$B, 2, FALSE)</f>
        <v>79</v>
      </c>
      <c r="N2054" s="3" t="s">
        <v>907</v>
      </c>
      <c r="O2054" s="3">
        <v>47110220</v>
      </c>
      <c r="P2054" s="3" t="s">
        <v>5453</v>
      </c>
      <c r="Q2054" s="3" t="s">
        <v>5418</v>
      </c>
      <c r="R2054" s="3" t="s">
        <v>100</v>
      </c>
      <c r="S2054" s="3" t="s">
        <v>29</v>
      </c>
    </row>
    <row r="2055" spans="1:19" x14ac:dyDescent="0.25">
      <c r="A2055" s="3" t="s">
        <v>6904</v>
      </c>
      <c r="B2055" s="3" t="s">
        <v>6864</v>
      </c>
      <c r="C2055" s="3" t="s">
        <v>6905</v>
      </c>
      <c r="D2055" s="3" t="s">
        <v>6906</v>
      </c>
      <c r="E2055" s="3">
        <v>162.69999999999999</v>
      </c>
      <c r="F2055" s="3" t="s">
        <v>6907</v>
      </c>
      <c r="G2055" s="3" t="s">
        <v>6908</v>
      </c>
      <c r="H2055" s="3" t="s">
        <v>6909</v>
      </c>
      <c r="I2055" s="3">
        <v>598854480</v>
      </c>
      <c r="J2055" s="3" t="s">
        <v>23</v>
      </c>
      <c r="K2055" s="3" t="s">
        <v>174</v>
      </c>
      <c r="L2055" s="3" t="s">
        <v>6910</v>
      </c>
      <c r="M2055" s="3">
        <f>VLOOKUP(N2055,[1]ورقة1!$A:$B, 2, FALSE)</f>
        <v>79</v>
      </c>
      <c r="N2055" s="3" t="s">
        <v>907</v>
      </c>
      <c r="O2055" s="3">
        <v>47207655</v>
      </c>
      <c r="P2055" s="3" t="s">
        <v>6911</v>
      </c>
      <c r="Q2055" s="3" t="s">
        <v>6864</v>
      </c>
      <c r="R2055" s="3" t="s">
        <v>28</v>
      </c>
      <c r="S2055" s="3" t="s">
        <v>101</v>
      </c>
    </row>
    <row r="2056" spans="1:19" x14ac:dyDescent="0.25">
      <c r="A2056" s="3" t="s">
        <v>7090</v>
      </c>
      <c r="B2056" s="3" t="s">
        <v>7091</v>
      </c>
      <c r="C2056" s="3" t="s">
        <v>7092</v>
      </c>
      <c r="D2056" s="3" t="s">
        <v>7093</v>
      </c>
      <c r="E2056" s="3">
        <v>1.5</v>
      </c>
      <c r="F2056" s="3" t="s">
        <v>7094</v>
      </c>
      <c r="G2056" s="3" t="s">
        <v>2879</v>
      </c>
      <c r="H2056" s="3" t="s">
        <v>7095</v>
      </c>
      <c r="I2056" s="3">
        <v>598088330</v>
      </c>
      <c r="J2056" s="3" t="s">
        <v>23</v>
      </c>
      <c r="K2056" s="3" t="s">
        <v>23</v>
      </c>
      <c r="L2056" s="3" t="s">
        <v>23</v>
      </c>
      <c r="M2056" s="3">
        <f>VLOOKUP(N2056,[1]ورقة1!$A:$B, 2, FALSE)</f>
        <v>79</v>
      </c>
      <c r="N2056" s="3" t="s">
        <v>907</v>
      </c>
      <c r="O2056" s="3" t="s">
        <v>15341</v>
      </c>
      <c r="P2056" s="3" t="s">
        <v>302</v>
      </c>
      <c r="Q2056" s="3" t="s">
        <v>7091</v>
      </c>
      <c r="R2056" s="3" t="s">
        <v>140</v>
      </c>
      <c r="S2056" s="3" t="s">
        <v>31</v>
      </c>
    </row>
    <row r="2057" spans="1:19" x14ac:dyDescent="0.25">
      <c r="A2057" s="3" t="s">
        <v>2401</v>
      </c>
      <c r="B2057" s="3" t="s">
        <v>2386</v>
      </c>
      <c r="C2057" s="3" t="s">
        <v>2402</v>
      </c>
      <c r="D2057" s="3" t="s">
        <v>2403</v>
      </c>
      <c r="E2057" s="3">
        <v>442.7</v>
      </c>
      <c r="F2057" s="3" t="s">
        <v>2404</v>
      </c>
      <c r="G2057" s="3" t="s">
        <v>115</v>
      </c>
      <c r="H2057" s="3" t="s">
        <v>2405</v>
      </c>
      <c r="I2057" s="3">
        <v>566709758</v>
      </c>
      <c r="J2057" s="3" t="s">
        <v>23</v>
      </c>
      <c r="K2057" s="3" t="s">
        <v>174</v>
      </c>
      <c r="L2057" s="3" t="s">
        <v>2406</v>
      </c>
      <c r="M2057" s="3">
        <f>VLOOKUP(N2057,[1]ورقة1!$A:$B, 2, FALSE)</f>
        <v>79</v>
      </c>
      <c r="N2057" s="3" t="s">
        <v>907</v>
      </c>
      <c r="O2057" s="3">
        <v>47112298</v>
      </c>
      <c r="P2057" s="3" t="s">
        <v>2407</v>
      </c>
      <c r="Q2057" s="3" t="s">
        <v>2288</v>
      </c>
      <c r="R2057" s="3" t="s">
        <v>53</v>
      </c>
      <c r="S2057" s="3" t="s">
        <v>29</v>
      </c>
    </row>
    <row r="2058" spans="1:19" x14ac:dyDescent="0.25">
      <c r="A2058" s="3" t="s">
        <v>5772</v>
      </c>
      <c r="B2058" s="3" t="s">
        <v>5723</v>
      </c>
      <c r="C2058" s="3" t="s">
        <v>5773</v>
      </c>
      <c r="D2058" s="3" t="s">
        <v>5774</v>
      </c>
      <c r="E2058" s="3">
        <v>51.6</v>
      </c>
      <c r="F2058" s="3" t="s">
        <v>5775</v>
      </c>
      <c r="G2058" s="3" t="s">
        <v>5776</v>
      </c>
      <c r="H2058" s="3" t="s">
        <v>5777</v>
      </c>
      <c r="I2058" s="3">
        <v>599750187</v>
      </c>
      <c r="J2058" s="3" t="s">
        <v>23</v>
      </c>
      <c r="K2058" s="3" t="s">
        <v>174</v>
      </c>
      <c r="L2058" s="3" t="s">
        <v>5778</v>
      </c>
      <c r="M2058" s="3">
        <f>VLOOKUP(N2058,[1]ورقة1!$A:$B, 2, FALSE)</f>
        <v>79</v>
      </c>
      <c r="N2058" s="3" t="s">
        <v>907</v>
      </c>
      <c r="O2058" s="3" t="s">
        <v>15341</v>
      </c>
      <c r="P2058" s="3" t="s">
        <v>351</v>
      </c>
      <c r="Q2058" s="3" t="s">
        <v>5723</v>
      </c>
      <c r="R2058" s="3" t="s">
        <v>28</v>
      </c>
      <c r="S2058" s="3" t="s">
        <v>101</v>
      </c>
    </row>
    <row r="2059" spans="1:19" x14ac:dyDescent="0.25">
      <c r="A2059" s="3" t="s">
        <v>900</v>
      </c>
      <c r="B2059" s="3" t="s">
        <v>901</v>
      </c>
      <c r="C2059" s="3" t="s">
        <v>902</v>
      </c>
      <c r="D2059" s="3" t="s">
        <v>903</v>
      </c>
      <c r="E2059" s="3">
        <v>177.3</v>
      </c>
      <c r="F2059" s="3" t="s">
        <v>904</v>
      </c>
      <c r="G2059" s="3" t="s">
        <v>655</v>
      </c>
      <c r="H2059" s="3" t="s">
        <v>905</v>
      </c>
      <c r="I2059" s="3">
        <v>592851095</v>
      </c>
      <c r="J2059" s="3" t="s">
        <v>23</v>
      </c>
      <c r="K2059" s="3" t="s">
        <v>174</v>
      </c>
      <c r="L2059" s="3" t="s">
        <v>906</v>
      </c>
      <c r="M2059" s="3">
        <f>VLOOKUP(N2059,[1]ورقة1!$A:$B, 2, FALSE)</f>
        <v>79</v>
      </c>
      <c r="N2059" s="3" t="s">
        <v>907</v>
      </c>
      <c r="O2059" s="3">
        <v>46101761</v>
      </c>
      <c r="P2059" s="3" t="s">
        <v>908</v>
      </c>
      <c r="Q2059" s="3" t="s">
        <v>901</v>
      </c>
      <c r="R2059" s="3" t="s">
        <v>100</v>
      </c>
      <c r="S2059" s="3" t="s">
        <v>41</v>
      </c>
    </row>
    <row r="2060" spans="1:19" x14ac:dyDescent="0.25">
      <c r="A2060" s="3" t="s">
        <v>9259</v>
      </c>
      <c r="B2060" s="3" t="s">
        <v>9125</v>
      </c>
      <c r="C2060" s="3" t="s">
        <v>9260</v>
      </c>
      <c r="D2060" s="3" t="s">
        <v>9261</v>
      </c>
      <c r="E2060" s="3">
        <v>196.1</v>
      </c>
      <c r="F2060" s="3" t="s">
        <v>9262</v>
      </c>
      <c r="G2060" s="3" t="s">
        <v>3954</v>
      </c>
      <c r="H2060" s="3" t="s">
        <v>9263</v>
      </c>
      <c r="I2060" s="3">
        <v>598097242</v>
      </c>
      <c r="J2060" s="3" t="s">
        <v>23</v>
      </c>
      <c r="K2060" s="3" t="s">
        <v>23</v>
      </c>
      <c r="L2060" s="3" t="s">
        <v>9264</v>
      </c>
      <c r="M2060" s="3">
        <f>VLOOKUP(N2060,[1]ورقة1!$A:$B, 2, FALSE)</f>
        <v>79</v>
      </c>
      <c r="N2060" s="3" t="s">
        <v>907</v>
      </c>
      <c r="O2060" s="3">
        <v>47114855</v>
      </c>
      <c r="P2060" s="3" t="s">
        <v>9265</v>
      </c>
      <c r="Q2060" s="3" t="s">
        <v>9125</v>
      </c>
      <c r="R2060" s="3" t="s">
        <v>53</v>
      </c>
      <c r="S2060" s="3" t="s">
        <v>41</v>
      </c>
    </row>
    <row r="2061" spans="1:19" x14ac:dyDescent="0.25">
      <c r="A2061" s="3" t="s">
        <v>7541</v>
      </c>
      <c r="B2061" s="3" t="s">
        <v>7486</v>
      </c>
      <c r="C2061" s="3" t="s">
        <v>7542</v>
      </c>
      <c r="D2061" s="3" t="s">
        <v>7543</v>
      </c>
      <c r="E2061" s="3">
        <v>5.2</v>
      </c>
      <c r="F2061" s="3" t="s">
        <v>7544</v>
      </c>
      <c r="G2061" s="3" t="s">
        <v>3048</v>
      </c>
      <c r="H2061" s="3" t="s">
        <v>7545</v>
      </c>
      <c r="I2061" s="3">
        <v>599060315</v>
      </c>
      <c r="J2061" s="3" t="s">
        <v>23</v>
      </c>
      <c r="K2061" s="3" t="s">
        <v>174</v>
      </c>
      <c r="L2061" s="3" t="s">
        <v>1527</v>
      </c>
      <c r="M2061" s="3">
        <f>VLOOKUP(N2061,[1]ورقة1!$A:$B, 2, FALSE)</f>
        <v>79</v>
      </c>
      <c r="N2061" s="3" t="s">
        <v>907</v>
      </c>
      <c r="O2061" s="3" t="s">
        <v>15341</v>
      </c>
      <c r="P2061" s="3" t="s">
        <v>7546</v>
      </c>
      <c r="Q2061" s="3" t="s">
        <v>7486</v>
      </c>
      <c r="R2061" s="3" t="s">
        <v>28</v>
      </c>
      <c r="S2061" s="3" t="s">
        <v>31</v>
      </c>
    </row>
    <row r="2062" spans="1:19" x14ac:dyDescent="0.25">
      <c r="A2062" s="3" t="s">
        <v>13046</v>
      </c>
      <c r="B2062" s="3" t="s">
        <v>12972</v>
      </c>
      <c r="C2062" s="3" t="s">
        <v>13047</v>
      </c>
      <c r="D2062" s="3" t="s">
        <v>13048</v>
      </c>
      <c r="E2062" s="3">
        <v>815</v>
      </c>
      <c r="F2062" s="3" t="s">
        <v>13049</v>
      </c>
      <c r="G2062" s="3" t="s">
        <v>13050</v>
      </c>
      <c r="H2062" s="3" t="s">
        <v>13051</v>
      </c>
      <c r="I2062" s="3">
        <v>597214737</v>
      </c>
      <c r="J2062" s="3" t="s">
        <v>23</v>
      </c>
      <c r="K2062" s="3" t="s">
        <v>174</v>
      </c>
      <c r="L2062" s="3" t="s">
        <v>13052</v>
      </c>
      <c r="M2062" s="3">
        <f>VLOOKUP(N2062,[1]ورقة1!$A:$B, 2, FALSE)</f>
        <v>79</v>
      </c>
      <c r="N2062" s="3" t="s">
        <v>907</v>
      </c>
      <c r="O2062" s="3" t="s">
        <v>15341</v>
      </c>
      <c r="P2062" s="3" t="s">
        <v>13053</v>
      </c>
      <c r="Q2062" s="3" t="s">
        <v>13054</v>
      </c>
      <c r="R2062" s="3" t="s">
        <v>53</v>
      </c>
      <c r="S2062" s="3" t="s">
        <v>31</v>
      </c>
    </row>
    <row r="2063" spans="1:19" x14ac:dyDescent="0.25">
      <c r="A2063" s="3" t="s">
        <v>3156</v>
      </c>
      <c r="B2063" s="3" t="s">
        <v>3024</v>
      </c>
      <c r="C2063" s="3" t="s">
        <v>3157</v>
      </c>
      <c r="D2063" s="3" t="s">
        <v>3158</v>
      </c>
      <c r="E2063" s="3">
        <v>147.19999999999999</v>
      </c>
      <c r="F2063" s="3" t="s">
        <v>3159</v>
      </c>
      <c r="G2063" s="3" t="s">
        <v>463</v>
      </c>
      <c r="H2063" s="3" t="s">
        <v>2405</v>
      </c>
      <c r="I2063" s="3">
        <v>566709758</v>
      </c>
      <c r="J2063" s="3" t="s">
        <v>23</v>
      </c>
      <c r="K2063" s="3" t="s">
        <v>23</v>
      </c>
      <c r="L2063" s="3" t="s">
        <v>3160</v>
      </c>
      <c r="M2063" s="3">
        <f>VLOOKUP(N2063,[1]ورقة1!$A:$B, 2, FALSE)</f>
        <v>79</v>
      </c>
      <c r="N2063" s="3" t="s">
        <v>907</v>
      </c>
      <c r="O2063" s="3">
        <v>47112298</v>
      </c>
      <c r="P2063" s="3" t="s">
        <v>1756</v>
      </c>
      <c r="Q2063" s="3" t="s">
        <v>3024</v>
      </c>
      <c r="R2063" s="3" t="s">
        <v>53</v>
      </c>
      <c r="S2063" s="3" t="s">
        <v>29</v>
      </c>
    </row>
    <row r="2064" spans="1:19" x14ac:dyDescent="0.25">
      <c r="A2064" s="3" t="s">
        <v>9704</v>
      </c>
      <c r="B2064" s="3" t="s">
        <v>9690</v>
      </c>
      <c r="C2064" s="3" t="s">
        <v>9705</v>
      </c>
      <c r="D2064" s="3" t="s">
        <v>9706</v>
      </c>
      <c r="E2064" s="3">
        <v>5.6</v>
      </c>
      <c r="F2064" s="3" t="s">
        <v>9707</v>
      </c>
      <c r="G2064" s="3" t="s">
        <v>8567</v>
      </c>
      <c r="H2064" s="3" t="s">
        <v>9708</v>
      </c>
      <c r="I2064" s="3">
        <v>599526646</v>
      </c>
      <c r="J2064" s="3" t="s">
        <v>23</v>
      </c>
      <c r="K2064" s="3" t="s">
        <v>23</v>
      </c>
      <c r="L2064" s="3" t="s">
        <v>23</v>
      </c>
      <c r="M2064" s="3">
        <f>VLOOKUP(N2064,[1]ورقة1!$A:$B, 2, FALSE)</f>
        <v>79</v>
      </c>
      <c r="N2064" s="3" t="s">
        <v>907</v>
      </c>
      <c r="O2064" s="3" t="s">
        <v>15341</v>
      </c>
      <c r="P2064" s="3" t="s">
        <v>139</v>
      </c>
      <c r="Q2064" s="3" t="s">
        <v>9690</v>
      </c>
      <c r="R2064" s="3" t="s">
        <v>28</v>
      </c>
      <c r="S2064" s="3" t="s">
        <v>31</v>
      </c>
    </row>
    <row r="2065" spans="1:19" x14ac:dyDescent="0.25">
      <c r="A2065" s="3" t="s">
        <v>9799</v>
      </c>
      <c r="B2065" s="3" t="s">
        <v>9357</v>
      </c>
      <c r="C2065" s="3" t="s">
        <v>9800</v>
      </c>
      <c r="D2065" s="3" t="s">
        <v>9801</v>
      </c>
      <c r="E2065" s="3">
        <v>106.4</v>
      </c>
      <c r="F2065" s="3" t="s">
        <v>9802</v>
      </c>
      <c r="G2065" s="3" t="s">
        <v>9803</v>
      </c>
      <c r="H2065" s="3" t="s">
        <v>9804</v>
      </c>
      <c r="I2065" s="3">
        <v>599025700</v>
      </c>
      <c r="J2065" s="3" t="s">
        <v>23</v>
      </c>
      <c r="K2065" s="3" t="s">
        <v>174</v>
      </c>
      <c r="L2065" s="3" t="s">
        <v>9805</v>
      </c>
      <c r="M2065" s="3">
        <f>VLOOKUP(N2065,[1]ورقة1!$A:$B, 2, FALSE)</f>
        <v>79</v>
      </c>
      <c r="N2065" s="3" t="s">
        <v>907</v>
      </c>
      <c r="O2065" s="3">
        <v>47111065</v>
      </c>
      <c r="P2065" s="3" t="s">
        <v>9806</v>
      </c>
      <c r="Q2065" s="3" t="s">
        <v>9807</v>
      </c>
      <c r="R2065" s="3" t="s">
        <v>100</v>
      </c>
      <c r="S2065" s="3" t="s">
        <v>101</v>
      </c>
    </row>
    <row r="2066" spans="1:19" x14ac:dyDescent="0.25">
      <c r="A2066" s="3" t="s">
        <v>8132</v>
      </c>
      <c r="B2066" s="3" t="s">
        <v>8044</v>
      </c>
      <c r="C2066" s="3" t="s">
        <v>8133</v>
      </c>
      <c r="D2066" s="3" t="s">
        <v>8134</v>
      </c>
      <c r="E2066" s="3">
        <v>1203.0999999999999</v>
      </c>
      <c r="F2066" s="3" t="s">
        <v>8135</v>
      </c>
      <c r="G2066" s="3" t="s">
        <v>8136</v>
      </c>
      <c r="H2066" s="3" t="s">
        <v>8137</v>
      </c>
      <c r="I2066" s="3">
        <v>595945845</v>
      </c>
      <c r="J2066" s="3" t="s">
        <v>23</v>
      </c>
      <c r="K2066" s="3" t="s">
        <v>23</v>
      </c>
      <c r="L2066" s="3" t="s">
        <v>1527</v>
      </c>
      <c r="M2066" s="3">
        <f>VLOOKUP(N2066,[1]ورقة1!$A:$B, 2, FALSE)</f>
        <v>79</v>
      </c>
      <c r="N2066" s="3" t="s">
        <v>907</v>
      </c>
      <c r="O2066" s="3" t="s">
        <v>15341</v>
      </c>
      <c r="P2066" s="3" t="s">
        <v>8138</v>
      </c>
      <c r="Q2066" s="3" t="s">
        <v>8080</v>
      </c>
      <c r="R2066" s="3" t="s">
        <v>53</v>
      </c>
      <c r="S2066" s="3" t="s">
        <v>31</v>
      </c>
    </row>
    <row r="2067" spans="1:19" x14ac:dyDescent="0.25">
      <c r="A2067" s="3" t="s">
        <v>13355</v>
      </c>
      <c r="B2067" s="3" t="s">
        <v>13312</v>
      </c>
      <c r="C2067" s="3" t="s">
        <v>13356</v>
      </c>
      <c r="D2067" s="3" t="s">
        <v>13357</v>
      </c>
      <c r="E2067" s="3">
        <v>46</v>
      </c>
      <c r="F2067" s="3" t="s">
        <v>13358</v>
      </c>
      <c r="G2067" s="3" t="s">
        <v>58</v>
      </c>
      <c r="H2067" s="3" t="s">
        <v>13359</v>
      </c>
      <c r="I2067" s="3">
        <v>598923750</v>
      </c>
      <c r="J2067" s="3" t="s">
        <v>23</v>
      </c>
      <c r="K2067" s="3" t="s">
        <v>127</v>
      </c>
      <c r="L2067" s="3" t="s">
        <v>13360</v>
      </c>
      <c r="M2067" s="3">
        <f>VLOOKUP(N2067,[1]ورقة1!$A:$B, 2, FALSE)</f>
        <v>79</v>
      </c>
      <c r="N2067" s="3" t="s">
        <v>907</v>
      </c>
      <c r="O2067" s="3">
        <v>47139141</v>
      </c>
      <c r="P2067" s="3" t="s">
        <v>1049</v>
      </c>
      <c r="Q2067" s="3" t="s">
        <v>13312</v>
      </c>
      <c r="R2067" s="3" t="s">
        <v>53</v>
      </c>
      <c r="S2067" s="3" t="s">
        <v>41</v>
      </c>
    </row>
    <row r="2068" spans="1:19" x14ac:dyDescent="0.25">
      <c r="A2068" s="3" t="s">
        <v>5201</v>
      </c>
      <c r="B2068" s="3" t="s">
        <v>5199</v>
      </c>
      <c r="C2068" s="3" t="s">
        <v>5202</v>
      </c>
      <c r="D2068" s="3" t="s">
        <v>5203</v>
      </c>
      <c r="E2068" s="3">
        <v>14.4</v>
      </c>
      <c r="F2068" s="3" t="s">
        <v>5204</v>
      </c>
      <c r="G2068" s="3" t="s">
        <v>5205</v>
      </c>
      <c r="H2068" s="3" t="s">
        <v>5206</v>
      </c>
      <c r="I2068" s="3">
        <v>598834134</v>
      </c>
      <c r="J2068" s="3" t="s">
        <v>23</v>
      </c>
      <c r="K2068" s="3" t="s">
        <v>23</v>
      </c>
      <c r="L2068" s="3" t="s">
        <v>23</v>
      </c>
      <c r="M2068" s="3">
        <f>VLOOKUP(N2068,[1]ورقة1!$A:$B, 2, FALSE)</f>
        <v>79</v>
      </c>
      <c r="N2068" s="3" t="s">
        <v>907</v>
      </c>
      <c r="O2068" s="3" t="s">
        <v>15341</v>
      </c>
      <c r="P2068" s="3" t="s">
        <v>5207</v>
      </c>
      <c r="Q2068" s="3" t="s">
        <v>5186</v>
      </c>
      <c r="R2068" s="3" t="s">
        <v>100</v>
      </c>
      <c r="S2068" s="3" t="s">
        <v>31</v>
      </c>
    </row>
    <row r="2069" spans="1:19" x14ac:dyDescent="0.25">
      <c r="A2069" s="3" t="s">
        <v>4063</v>
      </c>
      <c r="B2069" s="3" t="s">
        <v>3957</v>
      </c>
      <c r="C2069" s="3" t="s">
        <v>4064</v>
      </c>
      <c r="D2069" s="3" t="s">
        <v>4065</v>
      </c>
      <c r="E2069" s="3">
        <v>32.6</v>
      </c>
      <c r="F2069" s="3" t="s">
        <v>4066</v>
      </c>
      <c r="G2069" s="3" t="s">
        <v>388</v>
      </c>
      <c r="H2069" s="3" t="s">
        <v>4067</v>
      </c>
      <c r="I2069" s="3">
        <v>567594759</v>
      </c>
      <c r="J2069" s="3" t="s">
        <v>23</v>
      </c>
      <c r="K2069" s="3" t="s">
        <v>23</v>
      </c>
      <c r="L2069" s="3" t="s">
        <v>4056</v>
      </c>
      <c r="M2069" s="3">
        <f>VLOOKUP(N2069,[1]ورقة1!$A:$B, 2, FALSE)</f>
        <v>79</v>
      </c>
      <c r="N2069" s="3" t="s">
        <v>907</v>
      </c>
      <c r="O2069" s="3">
        <v>46105465</v>
      </c>
      <c r="P2069" s="3" t="s">
        <v>4027</v>
      </c>
      <c r="Q2069" s="3" t="s">
        <v>3957</v>
      </c>
      <c r="R2069" s="3" t="s">
        <v>211</v>
      </c>
      <c r="S2069" s="3" t="s">
        <v>41</v>
      </c>
    </row>
    <row r="2070" spans="1:19" x14ac:dyDescent="0.25">
      <c r="A2070" s="3" t="s">
        <v>4571</v>
      </c>
      <c r="B2070" s="3" t="s">
        <v>4473</v>
      </c>
      <c r="C2070" s="3" t="s">
        <v>4572</v>
      </c>
      <c r="D2070" s="3" t="s">
        <v>4573</v>
      </c>
      <c r="E2070" s="3">
        <v>9.3000000000000007</v>
      </c>
      <c r="F2070" s="3" t="s">
        <v>4574</v>
      </c>
      <c r="G2070" s="3" t="s">
        <v>332</v>
      </c>
      <c r="H2070" s="3" t="s">
        <v>4540</v>
      </c>
      <c r="I2070" s="3">
        <v>599352544</v>
      </c>
      <c r="J2070" s="3" t="s">
        <v>23</v>
      </c>
      <c r="K2070" s="3" t="s">
        <v>546</v>
      </c>
      <c r="L2070" s="3" t="s">
        <v>4541</v>
      </c>
      <c r="M2070" s="3">
        <f>VLOOKUP(N2070,[1]ورقة1!$A:$B, 2, FALSE)</f>
        <v>79</v>
      </c>
      <c r="N2070" s="3" t="s">
        <v>907</v>
      </c>
      <c r="O2070" s="3">
        <v>90544938</v>
      </c>
      <c r="P2070" s="3" t="s">
        <v>4575</v>
      </c>
      <c r="Q2070" s="3" t="s">
        <v>4473</v>
      </c>
      <c r="R2070" s="3" t="s">
        <v>211</v>
      </c>
      <c r="S2070" s="3" t="s">
        <v>41</v>
      </c>
    </row>
    <row r="2071" spans="1:19" x14ac:dyDescent="0.25">
      <c r="A2071" s="3" t="s">
        <v>6210</v>
      </c>
      <c r="B2071" s="3" t="s">
        <v>6145</v>
      </c>
      <c r="C2071" s="3" t="s">
        <v>6211</v>
      </c>
      <c r="D2071" s="3" t="s">
        <v>6212</v>
      </c>
      <c r="E2071" s="3">
        <v>5.7</v>
      </c>
      <c r="F2071" s="3" t="s">
        <v>6213</v>
      </c>
      <c r="G2071" s="3" t="s">
        <v>225</v>
      </c>
      <c r="H2071" s="3" t="s">
        <v>6214</v>
      </c>
      <c r="I2071" s="3">
        <v>599546945</v>
      </c>
      <c r="J2071" s="3" t="s">
        <v>23</v>
      </c>
      <c r="K2071" s="3" t="s">
        <v>23</v>
      </c>
      <c r="L2071" s="3" t="s">
        <v>6215</v>
      </c>
      <c r="M2071" s="3">
        <f>VLOOKUP(N2071,[1]ورقة1!$A:$B, 2, FALSE)</f>
        <v>79</v>
      </c>
      <c r="N2071" s="3" t="s">
        <v>907</v>
      </c>
      <c r="O2071" s="3">
        <v>46107383</v>
      </c>
      <c r="P2071" s="3" t="s">
        <v>6216</v>
      </c>
      <c r="Q2071" s="3" t="s">
        <v>6145</v>
      </c>
      <c r="R2071" s="3" t="s">
        <v>99</v>
      </c>
      <c r="S2071" s="3" t="s">
        <v>41</v>
      </c>
    </row>
    <row r="2072" spans="1:19" x14ac:dyDescent="0.25">
      <c r="A2072" s="3" t="s">
        <v>7575</v>
      </c>
      <c r="B2072" s="3" t="s">
        <v>7516</v>
      </c>
      <c r="C2072" s="3" t="s">
        <v>7576</v>
      </c>
      <c r="D2072" s="3" t="s">
        <v>7577</v>
      </c>
      <c r="E2072" s="3">
        <v>12.8</v>
      </c>
      <c r="F2072" s="3" t="s">
        <v>7578</v>
      </c>
      <c r="G2072" s="3" t="s">
        <v>7579</v>
      </c>
      <c r="H2072" s="3" t="s">
        <v>7580</v>
      </c>
      <c r="I2072" s="3">
        <v>592732124</v>
      </c>
      <c r="J2072" s="3" t="s">
        <v>23</v>
      </c>
      <c r="K2072" s="3" t="s">
        <v>23</v>
      </c>
      <c r="L2072" s="3" t="s">
        <v>4391</v>
      </c>
      <c r="M2072" s="3">
        <f>VLOOKUP(N2072,[1]ورقة1!$A:$B, 2, FALSE)</f>
        <v>79</v>
      </c>
      <c r="N2072" s="3" t="s">
        <v>907</v>
      </c>
      <c r="O2072" s="3">
        <v>46100958</v>
      </c>
      <c r="P2072" s="3" t="s">
        <v>7581</v>
      </c>
      <c r="Q2072" s="3" t="s">
        <v>7516</v>
      </c>
      <c r="R2072" s="3" t="s">
        <v>251</v>
      </c>
      <c r="S2072" s="3" t="s">
        <v>41</v>
      </c>
    </row>
    <row r="2073" spans="1:19" x14ac:dyDescent="0.25">
      <c r="A2073" s="3" t="s">
        <v>7608</v>
      </c>
      <c r="B2073" s="3" t="s">
        <v>7516</v>
      </c>
      <c r="C2073" s="3" t="s">
        <v>7609</v>
      </c>
      <c r="D2073" s="3" t="s">
        <v>7610</v>
      </c>
      <c r="E2073" s="3">
        <v>26.3</v>
      </c>
      <c r="F2073" s="3" t="s">
        <v>7611</v>
      </c>
      <c r="G2073" s="3" t="s">
        <v>7612</v>
      </c>
      <c r="H2073" s="3" t="s">
        <v>7613</v>
      </c>
      <c r="I2073" s="3">
        <v>599013031</v>
      </c>
      <c r="J2073" s="3" t="s">
        <v>23</v>
      </c>
      <c r="K2073" s="3" t="s">
        <v>23</v>
      </c>
      <c r="L2073" s="3" t="s">
        <v>3630</v>
      </c>
      <c r="M2073" s="3">
        <f>VLOOKUP(N2073,[1]ورقة1!$A:$B, 2, FALSE)</f>
        <v>79</v>
      </c>
      <c r="N2073" s="3" t="s">
        <v>907</v>
      </c>
      <c r="O2073" s="3">
        <v>47137261</v>
      </c>
      <c r="P2073" s="3" t="s">
        <v>7614</v>
      </c>
      <c r="Q2073" s="3" t="s">
        <v>7516</v>
      </c>
      <c r="R2073" s="3" t="s">
        <v>251</v>
      </c>
      <c r="S2073" s="3" t="s">
        <v>41</v>
      </c>
    </row>
    <row r="2074" spans="1:19" x14ac:dyDescent="0.25">
      <c r="A2074" s="3" t="s">
        <v>11272</v>
      </c>
      <c r="B2074" s="3" t="s">
        <v>11265</v>
      </c>
      <c r="C2074" s="3" t="s">
        <v>11273</v>
      </c>
      <c r="D2074" s="3" t="s">
        <v>11274</v>
      </c>
      <c r="E2074" s="3">
        <v>66.400000000000006</v>
      </c>
      <c r="F2074" s="3" t="s">
        <v>11275</v>
      </c>
      <c r="G2074" s="3" t="s">
        <v>233</v>
      </c>
      <c r="H2074" s="3" t="s">
        <v>11276</v>
      </c>
      <c r="I2074" s="3">
        <v>562606109</v>
      </c>
      <c r="J2074" s="3" t="s">
        <v>23</v>
      </c>
      <c r="K2074" s="3" t="s">
        <v>23</v>
      </c>
      <c r="L2074" s="3" t="s">
        <v>11277</v>
      </c>
      <c r="M2074" s="3">
        <f>VLOOKUP(N2074,[1]ورقة1!$A:$B, 2, FALSE)</f>
        <v>79</v>
      </c>
      <c r="N2074" s="3" t="s">
        <v>907</v>
      </c>
      <c r="O2074" s="3">
        <v>46106630</v>
      </c>
      <c r="P2074" s="3" t="s">
        <v>433</v>
      </c>
      <c r="Q2074" s="3" t="s">
        <v>11265</v>
      </c>
      <c r="R2074" s="3" t="s">
        <v>88</v>
      </c>
      <c r="S2074" s="3" t="s">
        <v>41</v>
      </c>
    </row>
    <row r="2075" spans="1:19" x14ac:dyDescent="0.25">
      <c r="A2075" s="3" t="s">
        <v>11399</v>
      </c>
      <c r="B2075" s="3" t="s">
        <v>11342</v>
      </c>
      <c r="C2075" s="3" t="s">
        <v>11400</v>
      </c>
      <c r="D2075" s="3" t="s">
        <v>11401</v>
      </c>
      <c r="E2075" s="3">
        <v>11</v>
      </c>
      <c r="F2075" s="3" t="s">
        <v>11402</v>
      </c>
      <c r="G2075" s="3" t="s">
        <v>58</v>
      </c>
      <c r="H2075" s="3" t="s">
        <v>11403</v>
      </c>
      <c r="I2075" s="3">
        <v>599620111</v>
      </c>
      <c r="J2075" s="3" t="s">
        <v>23</v>
      </c>
      <c r="K2075" s="3" t="s">
        <v>23</v>
      </c>
      <c r="L2075" s="3" t="s">
        <v>11404</v>
      </c>
      <c r="M2075" s="3">
        <f>VLOOKUP(N2075,[1]ورقة1!$A:$B, 2, FALSE)</f>
        <v>79</v>
      </c>
      <c r="N2075" s="3" t="s">
        <v>907</v>
      </c>
      <c r="O2075" s="3">
        <v>46107617</v>
      </c>
      <c r="P2075" s="3" t="s">
        <v>228</v>
      </c>
      <c r="Q2075" s="3" t="s">
        <v>11342</v>
      </c>
      <c r="R2075" s="3" t="s">
        <v>88</v>
      </c>
      <c r="S2075" s="3" t="s">
        <v>41</v>
      </c>
    </row>
    <row r="2076" spans="1:19" x14ac:dyDescent="0.25">
      <c r="A2076" s="3" t="s">
        <v>3492</v>
      </c>
      <c r="B2076" s="3" t="s">
        <v>3421</v>
      </c>
      <c r="C2076" s="3" t="s">
        <v>3493</v>
      </c>
      <c r="D2076" s="3" t="s">
        <v>3494</v>
      </c>
      <c r="E2076" s="3">
        <v>3.8</v>
      </c>
      <c r="F2076" s="3" t="s">
        <v>3495</v>
      </c>
      <c r="G2076" s="3" t="s">
        <v>3496</v>
      </c>
      <c r="H2076" s="3" t="s">
        <v>3497</v>
      </c>
      <c r="I2076" s="3">
        <v>599870617</v>
      </c>
      <c r="J2076" s="3" t="s">
        <v>23</v>
      </c>
      <c r="K2076" s="3" t="s">
        <v>23</v>
      </c>
      <c r="L2076" s="3" t="s">
        <v>23</v>
      </c>
      <c r="M2076" s="3">
        <f>VLOOKUP(N2076,[1]ورقة1!$A:$B, 2, FALSE)</f>
        <v>80</v>
      </c>
      <c r="N2076" s="3" t="s">
        <v>1853</v>
      </c>
      <c r="O2076" s="3" t="s">
        <v>15341</v>
      </c>
      <c r="P2076" s="3" t="s">
        <v>3498</v>
      </c>
      <c r="Q2076" s="3" t="s">
        <v>3421</v>
      </c>
      <c r="R2076" s="3" t="s">
        <v>100</v>
      </c>
      <c r="S2076" s="3" t="s">
        <v>31</v>
      </c>
    </row>
    <row r="2077" spans="1:19" x14ac:dyDescent="0.25">
      <c r="A2077" s="3" t="s">
        <v>12097</v>
      </c>
      <c r="B2077" s="3" t="s">
        <v>12037</v>
      </c>
      <c r="C2077" s="3" t="s">
        <v>12098</v>
      </c>
      <c r="D2077" s="3" t="s">
        <v>12099</v>
      </c>
      <c r="E2077" s="3">
        <v>7.5</v>
      </c>
      <c r="F2077" s="3" t="s">
        <v>12100</v>
      </c>
      <c r="G2077" s="3" t="s">
        <v>12101</v>
      </c>
      <c r="H2077" s="3" t="s">
        <v>15341</v>
      </c>
      <c r="I2077" s="3" t="s">
        <v>15341</v>
      </c>
      <c r="J2077" s="3" t="s">
        <v>23</v>
      </c>
      <c r="K2077" s="3" t="s">
        <v>23</v>
      </c>
      <c r="L2077" s="3" t="s">
        <v>6082</v>
      </c>
      <c r="M2077" s="3">
        <f>VLOOKUP(N2077,[1]ورقة1!$A:$B, 2, FALSE)</f>
        <v>80</v>
      </c>
      <c r="N2077" s="3" t="s">
        <v>1853</v>
      </c>
      <c r="O2077" s="3" t="s">
        <v>15341</v>
      </c>
      <c r="P2077" s="3" t="s">
        <v>12102</v>
      </c>
      <c r="Q2077" s="3" t="s">
        <v>12037</v>
      </c>
      <c r="R2077" s="3" t="s">
        <v>11919</v>
      </c>
      <c r="S2077" s="3" t="s">
        <v>31</v>
      </c>
    </row>
    <row r="2078" spans="1:19" x14ac:dyDescent="0.25">
      <c r="A2078" s="3" t="s">
        <v>3660</v>
      </c>
      <c r="B2078" s="3" t="s">
        <v>3647</v>
      </c>
      <c r="C2078" s="3" t="s">
        <v>3661</v>
      </c>
      <c r="D2078" s="3" t="s">
        <v>3662</v>
      </c>
      <c r="E2078" s="3">
        <v>7.5</v>
      </c>
      <c r="F2078" s="3" t="s">
        <v>3663</v>
      </c>
      <c r="G2078" s="3" t="s">
        <v>397</v>
      </c>
      <c r="H2078" s="3" t="s">
        <v>3664</v>
      </c>
      <c r="I2078" s="3">
        <v>599540384</v>
      </c>
      <c r="J2078" s="3" t="s">
        <v>23</v>
      </c>
      <c r="K2078" s="3" t="s">
        <v>23</v>
      </c>
      <c r="L2078" s="3" t="s">
        <v>1271</v>
      </c>
      <c r="M2078" s="3">
        <f>VLOOKUP(N2078,[1]ورقة1!$A:$B, 2, FALSE)</f>
        <v>80</v>
      </c>
      <c r="N2078" s="3" t="s">
        <v>1853</v>
      </c>
      <c r="O2078" s="3" t="s">
        <v>15341</v>
      </c>
      <c r="P2078" s="3" t="s">
        <v>3652</v>
      </c>
      <c r="Q2078" s="3" t="s">
        <v>3647</v>
      </c>
      <c r="R2078" s="3" t="s">
        <v>28</v>
      </c>
      <c r="S2078" s="3" t="s">
        <v>31</v>
      </c>
    </row>
    <row r="2079" spans="1:19" x14ac:dyDescent="0.25">
      <c r="A2079" s="3" t="s">
        <v>6781</v>
      </c>
      <c r="B2079" s="3" t="s">
        <v>6780</v>
      </c>
      <c r="C2079" s="3" t="s">
        <v>6782</v>
      </c>
      <c r="D2079" s="3" t="s">
        <v>6783</v>
      </c>
      <c r="E2079" s="3">
        <v>105</v>
      </c>
      <c r="F2079" s="3" t="s">
        <v>6784</v>
      </c>
      <c r="G2079" s="3" t="s">
        <v>1762</v>
      </c>
      <c r="H2079" s="3" t="s">
        <v>6785</v>
      </c>
      <c r="I2079" s="3">
        <v>599811601</v>
      </c>
      <c r="J2079" s="3" t="s">
        <v>23</v>
      </c>
      <c r="K2079" s="3" t="s">
        <v>23</v>
      </c>
      <c r="L2079" s="3" t="s">
        <v>3919</v>
      </c>
      <c r="M2079" s="3">
        <f>VLOOKUP(N2079,[1]ورقة1!$A:$B, 2, FALSE)</f>
        <v>80</v>
      </c>
      <c r="N2079" s="3" t="s">
        <v>1853</v>
      </c>
      <c r="O2079" s="3">
        <v>47115613</v>
      </c>
      <c r="P2079" s="3" t="s">
        <v>6786</v>
      </c>
      <c r="Q2079" s="3" t="s">
        <v>6787</v>
      </c>
      <c r="R2079" s="3" t="s">
        <v>100</v>
      </c>
      <c r="S2079" s="3" t="s">
        <v>29</v>
      </c>
    </row>
    <row r="2080" spans="1:19" x14ac:dyDescent="0.25">
      <c r="A2080" s="3" t="s">
        <v>8535</v>
      </c>
      <c r="B2080" s="3" t="s">
        <v>8469</v>
      </c>
      <c r="C2080" s="3" t="s">
        <v>8536</v>
      </c>
      <c r="D2080" s="3" t="s">
        <v>8537</v>
      </c>
      <c r="E2080" s="3">
        <v>3.9</v>
      </c>
      <c r="F2080" s="3" t="s">
        <v>8538</v>
      </c>
      <c r="G2080" s="3" t="s">
        <v>8539</v>
      </c>
      <c r="H2080" s="3" t="s">
        <v>15341</v>
      </c>
      <c r="I2080" s="3" t="s">
        <v>15341</v>
      </c>
      <c r="J2080" s="3" t="s">
        <v>23</v>
      </c>
      <c r="K2080" s="3" t="s">
        <v>23</v>
      </c>
      <c r="L2080" s="3" t="s">
        <v>8540</v>
      </c>
      <c r="M2080" s="3">
        <f>VLOOKUP(N2080,[1]ورقة1!$A:$B, 2, FALSE)</f>
        <v>80</v>
      </c>
      <c r="N2080" s="3" t="s">
        <v>1853</v>
      </c>
      <c r="O2080" s="3" t="s">
        <v>15341</v>
      </c>
      <c r="P2080" s="3" t="s">
        <v>8541</v>
      </c>
      <c r="Q2080" s="3" t="s">
        <v>8529</v>
      </c>
      <c r="R2080" s="3" t="s">
        <v>53</v>
      </c>
      <c r="S2080" s="3" t="s">
        <v>31</v>
      </c>
    </row>
    <row r="2081" spans="1:19" x14ac:dyDescent="0.25">
      <c r="A2081" s="3" t="s">
        <v>1847</v>
      </c>
      <c r="B2081" s="3" t="s">
        <v>516</v>
      </c>
      <c r="C2081" s="3" t="s">
        <v>1848</v>
      </c>
      <c r="D2081" s="3" t="s">
        <v>1849</v>
      </c>
      <c r="E2081" s="3">
        <v>55.8</v>
      </c>
      <c r="F2081" s="3" t="s">
        <v>1850</v>
      </c>
      <c r="G2081" s="3" t="s">
        <v>414</v>
      </c>
      <c r="H2081" s="3" t="s">
        <v>1851</v>
      </c>
      <c r="I2081" s="3">
        <v>599117817</v>
      </c>
      <c r="J2081" s="3" t="s">
        <v>23</v>
      </c>
      <c r="K2081" s="3" t="s">
        <v>24</v>
      </c>
      <c r="L2081" s="3" t="s">
        <v>1852</v>
      </c>
      <c r="M2081" s="3">
        <f>VLOOKUP(N2081,[1]ورقة1!$A:$B, 2, FALSE)</f>
        <v>80</v>
      </c>
      <c r="N2081" s="3" t="s">
        <v>1853</v>
      </c>
      <c r="O2081" s="3">
        <v>47131772</v>
      </c>
      <c r="P2081" s="3" t="s">
        <v>1854</v>
      </c>
      <c r="Q2081" s="3" t="s">
        <v>516</v>
      </c>
      <c r="R2081" s="3" t="s">
        <v>28</v>
      </c>
      <c r="S2081" s="3" t="s">
        <v>29</v>
      </c>
    </row>
    <row r="2082" spans="1:19" x14ac:dyDescent="0.25">
      <c r="A2082" s="3" t="s">
        <v>13773</v>
      </c>
      <c r="B2082" s="3" t="s">
        <v>13694</v>
      </c>
      <c r="C2082" s="3" t="s">
        <v>13774</v>
      </c>
      <c r="D2082" s="3" t="s">
        <v>13775</v>
      </c>
      <c r="E2082" s="3">
        <v>37.700000000000003</v>
      </c>
      <c r="F2082" s="3" t="s">
        <v>13776</v>
      </c>
      <c r="G2082" s="3" t="s">
        <v>13777</v>
      </c>
      <c r="H2082" s="3" t="s">
        <v>13778</v>
      </c>
      <c r="I2082" s="3">
        <v>592729966</v>
      </c>
      <c r="J2082" s="3" t="s">
        <v>23</v>
      </c>
      <c r="K2082" s="3" t="s">
        <v>86</v>
      </c>
      <c r="L2082" s="3" t="s">
        <v>13779</v>
      </c>
      <c r="M2082" s="3">
        <f>VLOOKUP(N2082,[1]ورقة1!$A:$B, 2, FALSE)</f>
        <v>80</v>
      </c>
      <c r="N2082" s="3" t="s">
        <v>1853</v>
      </c>
      <c r="O2082" s="3">
        <v>46100627</v>
      </c>
      <c r="P2082" s="3" t="s">
        <v>13780</v>
      </c>
      <c r="Q2082" s="3" t="s">
        <v>13694</v>
      </c>
      <c r="R2082" s="3" t="s">
        <v>53</v>
      </c>
      <c r="S2082" s="3" t="s">
        <v>29</v>
      </c>
    </row>
    <row r="2083" spans="1:19" x14ac:dyDescent="0.25">
      <c r="A2083" s="3" t="s">
        <v>5568</v>
      </c>
      <c r="B2083" s="3" t="s">
        <v>5487</v>
      </c>
      <c r="C2083" s="3" t="s">
        <v>5569</v>
      </c>
      <c r="D2083" s="3" t="s">
        <v>5570</v>
      </c>
      <c r="E2083" s="3">
        <v>197.3</v>
      </c>
      <c r="F2083" s="3" t="s">
        <v>5571</v>
      </c>
      <c r="G2083" s="3" t="s">
        <v>2867</v>
      </c>
      <c r="H2083" s="3" t="s">
        <v>4229</v>
      </c>
      <c r="I2083" s="3">
        <v>594502000</v>
      </c>
      <c r="J2083" s="3" t="s">
        <v>23</v>
      </c>
      <c r="K2083" s="3" t="s">
        <v>23</v>
      </c>
      <c r="L2083" s="3" t="s">
        <v>4230</v>
      </c>
      <c r="M2083" s="3">
        <f>VLOOKUP(N2083,[1]ورقة1!$A:$B, 2, FALSE)</f>
        <v>80</v>
      </c>
      <c r="N2083" s="3" t="s">
        <v>1853</v>
      </c>
      <c r="O2083" s="3">
        <v>46102399</v>
      </c>
      <c r="P2083" s="3" t="s">
        <v>351</v>
      </c>
      <c r="Q2083" s="3" t="s">
        <v>5487</v>
      </c>
      <c r="R2083" s="3" t="s">
        <v>100</v>
      </c>
      <c r="S2083" s="3" t="s">
        <v>31</v>
      </c>
    </row>
    <row r="2084" spans="1:19" x14ac:dyDescent="0.25">
      <c r="A2084" s="3" t="s">
        <v>8725</v>
      </c>
      <c r="B2084" s="3" t="s">
        <v>8640</v>
      </c>
      <c r="C2084" s="3" t="s">
        <v>8726</v>
      </c>
      <c r="D2084" s="3" t="s">
        <v>8727</v>
      </c>
      <c r="E2084" s="3">
        <v>98.3</v>
      </c>
      <c r="F2084" s="3" t="s">
        <v>8728</v>
      </c>
      <c r="G2084" s="3" t="s">
        <v>8729</v>
      </c>
      <c r="H2084" s="3" t="s">
        <v>8730</v>
      </c>
      <c r="I2084" s="3">
        <v>599760682</v>
      </c>
      <c r="J2084" s="3" t="s">
        <v>23</v>
      </c>
      <c r="K2084" s="3" t="s">
        <v>23</v>
      </c>
      <c r="L2084" s="3" t="s">
        <v>8731</v>
      </c>
      <c r="M2084" s="3">
        <f>VLOOKUP(N2084,[1]ورقة1!$A:$B, 2, FALSE)</f>
        <v>80</v>
      </c>
      <c r="N2084" s="3" t="s">
        <v>1853</v>
      </c>
      <c r="O2084" s="3">
        <v>47116747</v>
      </c>
      <c r="P2084" s="3" t="s">
        <v>8732</v>
      </c>
      <c r="Q2084" s="3" t="s">
        <v>8640</v>
      </c>
      <c r="R2084" s="3" t="s">
        <v>53</v>
      </c>
      <c r="S2084" s="3" t="s">
        <v>41</v>
      </c>
    </row>
    <row r="2085" spans="1:19" x14ac:dyDescent="0.25">
      <c r="A2085" s="3" t="s">
        <v>4225</v>
      </c>
      <c r="B2085" s="3" t="s">
        <v>4147</v>
      </c>
      <c r="C2085" s="3" t="s">
        <v>4226</v>
      </c>
      <c r="D2085" s="3" t="s">
        <v>4227</v>
      </c>
      <c r="E2085" s="3">
        <v>362.8</v>
      </c>
      <c r="F2085" s="3" t="s">
        <v>4228</v>
      </c>
      <c r="G2085" s="3" t="s">
        <v>2867</v>
      </c>
      <c r="H2085" s="3" t="s">
        <v>4229</v>
      </c>
      <c r="I2085" s="3">
        <v>594502000</v>
      </c>
      <c r="J2085" s="3" t="s">
        <v>23</v>
      </c>
      <c r="K2085" s="3" t="s">
        <v>23</v>
      </c>
      <c r="L2085" s="3" t="s">
        <v>4230</v>
      </c>
      <c r="M2085" s="3">
        <f>VLOOKUP(N2085,[1]ورقة1!$A:$B, 2, FALSE)</f>
        <v>80</v>
      </c>
      <c r="N2085" s="3" t="s">
        <v>1853</v>
      </c>
      <c r="O2085" s="3">
        <v>46102399</v>
      </c>
      <c r="P2085" s="3" t="s">
        <v>351</v>
      </c>
      <c r="Q2085" s="3" t="s">
        <v>4147</v>
      </c>
      <c r="R2085" s="3" t="s">
        <v>100</v>
      </c>
      <c r="S2085" s="3" t="s">
        <v>29</v>
      </c>
    </row>
    <row r="2086" spans="1:19" x14ac:dyDescent="0.25">
      <c r="A2086" s="3" t="s">
        <v>12617</v>
      </c>
      <c r="B2086" s="3" t="s">
        <v>12570</v>
      </c>
      <c r="C2086" s="3" t="s">
        <v>12618</v>
      </c>
      <c r="D2086" s="3" t="s">
        <v>12619</v>
      </c>
      <c r="E2086" s="3">
        <v>9.6</v>
      </c>
      <c r="F2086" s="3" t="s">
        <v>12620</v>
      </c>
      <c r="G2086" s="3" t="s">
        <v>12621</v>
      </c>
      <c r="H2086" s="3" t="s">
        <v>12622</v>
      </c>
      <c r="I2086" s="3">
        <v>0</v>
      </c>
      <c r="J2086" s="3" t="s">
        <v>23</v>
      </c>
      <c r="K2086" s="3" t="s">
        <v>23</v>
      </c>
      <c r="L2086" s="3" t="s">
        <v>8540</v>
      </c>
      <c r="M2086" s="3">
        <f>VLOOKUP(N2086,[1]ورقة1!$A:$B, 2, FALSE)</f>
        <v>80</v>
      </c>
      <c r="N2086" s="3" t="s">
        <v>1853</v>
      </c>
      <c r="O2086" s="3" t="s">
        <v>15341</v>
      </c>
      <c r="P2086" s="3" t="s">
        <v>12623</v>
      </c>
      <c r="Q2086" s="3" t="s">
        <v>12570</v>
      </c>
      <c r="R2086" s="3" t="s">
        <v>28</v>
      </c>
      <c r="S2086" s="3" t="s">
        <v>31</v>
      </c>
    </row>
    <row r="2087" spans="1:19" x14ac:dyDescent="0.25">
      <c r="A2087" s="3" t="s">
        <v>12884</v>
      </c>
      <c r="B2087" s="3" t="s">
        <v>12841</v>
      </c>
      <c r="C2087" s="3" t="s">
        <v>12885</v>
      </c>
      <c r="D2087" s="3" t="s">
        <v>12886</v>
      </c>
      <c r="E2087" s="3">
        <v>53.4</v>
      </c>
      <c r="F2087" s="3" t="s">
        <v>12887</v>
      </c>
      <c r="G2087" s="3" t="s">
        <v>1683</v>
      </c>
      <c r="H2087" s="3" t="s">
        <v>1851</v>
      </c>
      <c r="I2087" s="3">
        <v>599626051</v>
      </c>
      <c r="J2087" s="3" t="s">
        <v>23</v>
      </c>
      <c r="K2087" s="3" t="s">
        <v>23</v>
      </c>
      <c r="L2087" s="3" t="s">
        <v>12888</v>
      </c>
      <c r="M2087" s="3">
        <f>VLOOKUP(N2087,[1]ورقة1!$A:$B, 2, FALSE)</f>
        <v>80</v>
      </c>
      <c r="N2087" s="3" t="s">
        <v>1853</v>
      </c>
      <c r="O2087" s="3">
        <v>47131772</v>
      </c>
      <c r="P2087" s="3" t="s">
        <v>12889</v>
      </c>
      <c r="Q2087" s="3" t="s">
        <v>12841</v>
      </c>
      <c r="R2087" s="3" t="s">
        <v>100</v>
      </c>
      <c r="S2087" s="3" t="s">
        <v>29</v>
      </c>
    </row>
    <row r="2088" spans="1:19" x14ac:dyDescent="0.25">
      <c r="A2088" s="3" t="s">
        <v>3107</v>
      </c>
      <c r="B2088" s="3" t="s">
        <v>3017</v>
      </c>
      <c r="C2088" s="3" t="s">
        <v>3108</v>
      </c>
      <c r="D2088" s="3" t="s">
        <v>3109</v>
      </c>
      <c r="E2088" s="3">
        <v>41.8</v>
      </c>
      <c r="F2088" s="3" t="s">
        <v>3110</v>
      </c>
      <c r="G2088" s="3" t="s">
        <v>3111</v>
      </c>
      <c r="H2088" s="3" t="s">
        <v>3112</v>
      </c>
      <c r="I2088" s="3">
        <v>599489045</v>
      </c>
      <c r="J2088" s="3" t="s">
        <v>23</v>
      </c>
      <c r="K2088" s="3" t="s">
        <v>23</v>
      </c>
      <c r="L2088" s="3" t="s">
        <v>38</v>
      </c>
      <c r="M2088" s="3">
        <f>VLOOKUP(N2088,[1]ورقة1!$A:$B, 2, FALSE)</f>
        <v>80</v>
      </c>
      <c r="N2088" s="3" t="s">
        <v>1853</v>
      </c>
      <c r="O2088" s="3">
        <v>47110887</v>
      </c>
      <c r="P2088" s="3" t="s">
        <v>3113</v>
      </c>
      <c r="Q2088" s="3" t="s">
        <v>3017</v>
      </c>
      <c r="R2088" s="3" t="s">
        <v>100</v>
      </c>
      <c r="S2088" s="3" t="s">
        <v>31</v>
      </c>
    </row>
    <row r="2089" spans="1:19" x14ac:dyDescent="0.25">
      <c r="A2089" s="3" t="s">
        <v>6380</v>
      </c>
      <c r="B2089" s="3" t="s">
        <v>6373</v>
      </c>
      <c r="C2089" s="3" t="s">
        <v>6381</v>
      </c>
      <c r="D2089" s="3" t="s">
        <v>6382</v>
      </c>
      <c r="E2089" s="3">
        <v>72.900000000000006</v>
      </c>
      <c r="F2089" s="3" t="s">
        <v>6383</v>
      </c>
      <c r="G2089" s="3" t="s">
        <v>414</v>
      </c>
      <c r="H2089" s="3" t="s">
        <v>6384</v>
      </c>
      <c r="I2089" s="3">
        <v>599429897</v>
      </c>
      <c r="J2089" s="3" t="s">
        <v>23</v>
      </c>
      <c r="K2089" s="3" t="s">
        <v>174</v>
      </c>
      <c r="L2089" s="3" t="s">
        <v>6385</v>
      </c>
      <c r="M2089" s="3">
        <f>VLOOKUP(N2089,[1]ورقة1!$A:$B, 2, FALSE)</f>
        <v>80</v>
      </c>
      <c r="N2089" s="3" t="s">
        <v>1853</v>
      </c>
      <c r="O2089" s="3">
        <v>46100627</v>
      </c>
      <c r="P2089" s="3" t="s">
        <v>5269</v>
      </c>
      <c r="Q2089" s="3" t="s">
        <v>6373</v>
      </c>
      <c r="R2089" s="3" t="s">
        <v>28</v>
      </c>
      <c r="S2089" s="3" t="s">
        <v>29</v>
      </c>
    </row>
    <row r="2090" spans="1:19" x14ac:dyDescent="0.25">
      <c r="A2090" s="3" t="s">
        <v>13449</v>
      </c>
      <c r="B2090" s="3" t="s">
        <v>13391</v>
      </c>
      <c r="C2090" s="3" t="s">
        <v>13450</v>
      </c>
      <c r="D2090" s="3" t="s">
        <v>13451</v>
      </c>
      <c r="E2090" s="3">
        <v>362.4</v>
      </c>
      <c r="F2090" s="3" t="s">
        <v>13452</v>
      </c>
      <c r="G2090" s="3" t="s">
        <v>151</v>
      </c>
      <c r="H2090" s="3" t="s">
        <v>7669</v>
      </c>
      <c r="I2090" s="3">
        <v>599726860</v>
      </c>
      <c r="J2090" s="3" t="s">
        <v>23</v>
      </c>
      <c r="K2090" s="3" t="s">
        <v>23</v>
      </c>
      <c r="L2090" s="3" t="s">
        <v>13453</v>
      </c>
      <c r="M2090" s="3">
        <f>VLOOKUP(N2090,[1]ورقة1!$A:$B, 2, FALSE)</f>
        <v>80</v>
      </c>
      <c r="N2090" s="3" t="s">
        <v>1853</v>
      </c>
      <c r="O2090" s="3">
        <v>46204034</v>
      </c>
      <c r="P2090" s="3" t="s">
        <v>276</v>
      </c>
      <c r="Q2090" s="3" t="s">
        <v>13391</v>
      </c>
      <c r="R2090" s="3" t="s">
        <v>140</v>
      </c>
      <c r="S2090" s="3" t="s">
        <v>41</v>
      </c>
    </row>
    <row r="2091" spans="1:19" x14ac:dyDescent="0.25">
      <c r="A2091" s="3" t="s">
        <v>6664</v>
      </c>
      <c r="B2091" s="3" t="s">
        <v>6574</v>
      </c>
      <c r="C2091" s="3" t="s">
        <v>6665</v>
      </c>
      <c r="D2091" s="3" t="s">
        <v>6666</v>
      </c>
      <c r="E2091" s="3">
        <v>38.9</v>
      </c>
      <c r="F2091" s="3" t="s">
        <v>6667</v>
      </c>
      <c r="G2091" s="3" t="s">
        <v>6668</v>
      </c>
      <c r="H2091" s="3" t="s">
        <v>6669</v>
      </c>
      <c r="I2091" s="3">
        <v>592415077</v>
      </c>
      <c r="J2091" s="3" t="s">
        <v>23</v>
      </c>
      <c r="K2091" s="3" t="s">
        <v>23</v>
      </c>
      <c r="L2091" s="3" t="s">
        <v>2131</v>
      </c>
      <c r="M2091" s="3">
        <f>VLOOKUP(N2091,[1]ورقة1!$A:$B, 2, FALSE)</f>
        <v>80</v>
      </c>
      <c r="N2091" s="3" t="s">
        <v>1853</v>
      </c>
      <c r="O2091" s="3">
        <v>47130467</v>
      </c>
      <c r="P2091" s="3" t="s">
        <v>6670</v>
      </c>
      <c r="Q2091" s="3" t="s">
        <v>6574</v>
      </c>
      <c r="R2091" s="3" t="s">
        <v>1145</v>
      </c>
      <c r="S2091" s="3" t="s">
        <v>41</v>
      </c>
    </row>
    <row r="2092" spans="1:19" x14ac:dyDescent="0.25">
      <c r="A2092" s="3" t="s">
        <v>6497</v>
      </c>
      <c r="B2092" s="3" t="s">
        <v>6480</v>
      </c>
      <c r="C2092" s="3" t="s">
        <v>6498</v>
      </c>
      <c r="D2092" s="3" t="s">
        <v>6499</v>
      </c>
      <c r="E2092" s="3">
        <v>31.1</v>
      </c>
      <c r="F2092" s="3" t="s">
        <v>6500</v>
      </c>
      <c r="G2092" s="3" t="s">
        <v>2129</v>
      </c>
      <c r="H2092" s="3" t="s">
        <v>6501</v>
      </c>
      <c r="I2092" s="3">
        <v>599810032</v>
      </c>
      <c r="J2092" s="3" t="s">
        <v>23</v>
      </c>
      <c r="K2092" s="3" t="s">
        <v>127</v>
      </c>
      <c r="L2092" s="3" t="s">
        <v>6502</v>
      </c>
      <c r="M2092" s="3">
        <f>VLOOKUP(N2092,[1]ورقة1!$A:$B, 2, FALSE)</f>
        <v>80</v>
      </c>
      <c r="N2092" s="3" t="s">
        <v>1853</v>
      </c>
      <c r="O2092" s="3">
        <v>46100010</v>
      </c>
      <c r="P2092" s="3" t="s">
        <v>2400</v>
      </c>
      <c r="Q2092" s="3" t="s">
        <v>6480</v>
      </c>
      <c r="R2092" s="3" t="s">
        <v>88</v>
      </c>
      <c r="S2092" s="3" t="s">
        <v>41</v>
      </c>
    </row>
    <row r="2093" spans="1:19" x14ac:dyDescent="0.25">
      <c r="A2093" s="3" t="s">
        <v>2204</v>
      </c>
      <c r="B2093" s="3" t="s">
        <v>1953</v>
      </c>
      <c r="C2093" s="3" t="s">
        <v>2205</v>
      </c>
      <c r="D2093" s="3" t="s">
        <v>2206</v>
      </c>
      <c r="E2093" s="3">
        <v>56.3</v>
      </c>
      <c r="F2093" s="3" t="s">
        <v>2207</v>
      </c>
      <c r="G2093" s="3" t="s">
        <v>2208</v>
      </c>
      <c r="H2093" s="3" t="s">
        <v>2209</v>
      </c>
      <c r="I2093" s="3">
        <v>597090767</v>
      </c>
      <c r="J2093" s="3" t="s">
        <v>23</v>
      </c>
      <c r="K2093" s="3" t="s">
        <v>23</v>
      </c>
      <c r="L2093" s="3" t="s">
        <v>1795</v>
      </c>
      <c r="M2093" s="3">
        <f>VLOOKUP(N2093,[1]ورقة1!$A:$B, 2, FALSE)</f>
        <v>81</v>
      </c>
      <c r="N2093" s="3" t="s">
        <v>514</v>
      </c>
      <c r="O2093" s="3">
        <v>47115902</v>
      </c>
      <c r="P2093" s="3" t="s">
        <v>1462</v>
      </c>
      <c r="Q2093" s="3" t="s">
        <v>1953</v>
      </c>
      <c r="R2093" s="3" t="s">
        <v>100</v>
      </c>
      <c r="S2093" s="3" t="s">
        <v>29</v>
      </c>
    </row>
    <row r="2094" spans="1:19" x14ac:dyDescent="0.25">
      <c r="A2094" s="3" t="s">
        <v>507</v>
      </c>
      <c r="B2094" s="3" t="s">
        <v>487</v>
      </c>
      <c r="C2094" s="3" t="s">
        <v>508</v>
      </c>
      <c r="D2094" s="3" t="s">
        <v>509</v>
      </c>
      <c r="E2094" s="3">
        <v>19823.5</v>
      </c>
      <c r="F2094" s="3" t="s">
        <v>510</v>
      </c>
      <c r="G2094" s="3" t="s">
        <v>511</v>
      </c>
      <c r="H2094" s="3" t="s">
        <v>512</v>
      </c>
      <c r="I2094" s="3">
        <v>599757074</v>
      </c>
      <c r="J2094" s="3" t="s">
        <v>23</v>
      </c>
      <c r="K2094" s="3" t="s">
        <v>86</v>
      </c>
      <c r="L2094" s="3" t="s">
        <v>513</v>
      </c>
      <c r="M2094" s="3">
        <f>VLOOKUP(N2094,[1]ورقة1!$A:$B, 2, FALSE)</f>
        <v>81</v>
      </c>
      <c r="N2094" s="3" t="s">
        <v>514</v>
      </c>
      <c r="O2094" s="3" t="s">
        <v>15341</v>
      </c>
      <c r="P2094" s="3" t="s">
        <v>515</v>
      </c>
      <c r="Q2094" s="3" t="s">
        <v>516</v>
      </c>
      <c r="R2094" s="3" t="s">
        <v>53</v>
      </c>
      <c r="S2094" s="3" t="s">
        <v>31</v>
      </c>
    </row>
    <row r="2095" spans="1:19" x14ac:dyDescent="0.25">
      <c r="A2095" s="3" t="s">
        <v>8598</v>
      </c>
      <c r="B2095" s="3" t="s">
        <v>8529</v>
      </c>
      <c r="C2095" s="3" t="s">
        <v>8599</v>
      </c>
      <c r="D2095" s="3" t="s">
        <v>8600</v>
      </c>
      <c r="E2095" s="3">
        <v>51.7</v>
      </c>
      <c r="F2095" s="3" t="s">
        <v>8601</v>
      </c>
      <c r="G2095" s="3" t="s">
        <v>58</v>
      </c>
      <c r="H2095" s="3" t="s">
        <v>8602</v>
      </c>
      <c r="I2095" s="3">
        <v>599531211</v>
      </c>
      <c r="J2095" s="3" t="s">
        <v>23</v>
      </c>
      <c r="K2095" s="3" t="s">
        <v>23</v>
      </c>
      <c r="L2095" s="3" t="s">
        <v>8603</v>
      </c>
      <c r="M2095" s="3">
        <f>VLOOKUP(N2095,[1]ورقة1!$A:$B, 2, FALSE)</f>
        <v>81</v>
      </c>
      <c r="N2095" s="3" t="s">
        <v>514</v>
      </c>
      <c r="O2095" s="3">
        <v>46101976</v>
      </c>
      <c r="P2095" s="3" t="s">
        <v>177</v>
      </c>
      <c r="Q2095" s="3" t="s">
        <v>8529</v>
      </c>
      <c r="R2095" s="3" t="s">
        <v>1026</v>
      </c>
      <c r="S2095" s="3" t="s">
        <v>41</v>
      </c>
    </row>
    <row r="2096" spans="1:19" x14ac:dyDescent="0.25">
      <c r="A2096" s="3" t="s">
        <v>13726</v>
      </c>
      <c r="B2096" s="3" t="s">
        <v>13694</v>
      </c>
      <c r="C2096" s="3" t="s">
        <v>13727</v>
      </c>
      <c r="D2096" s="3" t="s">
        <v>13728</v>
      </c>
      <c r="E2096" s="3">
        <v>6.7</v>
      </c>
      <c r="F2096" s="3" t="s">
        <v>13729</v>
      </c>
      <c r="G2096" s="3" t="s">
        <v>13730</v>
      </c>
      <c r="H2096" s="3" t="s">
        <v>13731</v>
      </c>
      <c r="I2096" s="3">
        <v>592717774</v>
      </c>
      <c r="J2096" s="3" t="s">
        <v>23</v>
      </c>
      <c r="K2096" s="3" t="s">
        <v>23</v>
      </c>
      <c r="L2096" s="3" t="s">
        <v>11352</v>
      </c>
      <c r="M2096" s="3">
        <f>VLOOKUP(N2096,[1]ورقة1!$A:$B, 2, FALSE)</f>
        <v>81</v>
      </c>
      <c r="N2096" s="3" t="s">
        <v>514</v>
      </c>
      <c r="O2096" s="3">
        <v>46204645</v>
      </c>
      <c r="P2096" s="3" t="s">
        <v>13732</v>
      </c>
      <c r="Q2096" s="3" t="s">
        <v>13694</v>
      </c>
      <c r="R2096" s="3" t="s">
        <v>251</v>
      </c>
      <c r="S2096" s="3" t="s">
        <v>41</v>
      </c>
    </row>
    <row r="2097" spans="1:19" x14ac:dyDescent="0.25">
      <c r="A2097" s="3" t="s">
        <v>1514</v>
      </c>
      <c r="B2097" s="3" t="s">
        <v>1500</v>
      </c>
      <c r="C2097" s="3" t="s">
        <v>1515</v>
      </c>
      <c r="D2097" s="3" t="s">
        <v>1516</v>
      </c>
      <c r="E2097" s="3">
        <v>115.3</v>
      </c>
      <c r="F2097" s="3" t="s">
        <v>1517</v>
      </c>
      <c r="G2097" s="3" t="s">
        <v>1518</v>
      </c>
      <c r="H2097" s="3" t="s">
        <v>1519</v>
      </c>
      <c r="I2097" s="3">
        <v>595833867</v>
      </c>
      <c r="J2097" s="3" t="s">
        <v>23</v>
      </c>
      <c r="K2097" s="3" t="s">
        <v>23</v>
      </c>
      <c r="L2097" s="3" t="s">
        <v>1520</v>
      </c>
      <c r="M2097" s="3">
        <f>VLOOKUP(N2097,[1]ورقة1!$A:$B, 2, FALSE)</f>
        <v>82</v>
      </c>
      <c r="N2097" s="3" t="s">
        <v>374</v>
      </c>
      <c r="O2097" s="3" t="s">
        <v>15341</v>
      </c>
      <c r="P2097" s="3" t="s">
        <v>1521</v>
      </c>
      <c r="Q2097" s="3" t="s">
        <v>1500</v>
      </c>
      <c r="R2097" s="3" t="s">
        <v>28</v>
      </c>
      <c r="S2097" s="3" t="s">
        <v>31</v>
      </c>
    </row>
    <row r="2098" spans="1:19" x14ac:dyDescent="0.25">
      <c r="A2098" s="3" t="s">
        <v>1594</v>
      </c>
      <c r="B2098" s="3" t="s">
        <v>51</v>
      </c>
      <c r="C2098" s="3" t="s">
        <v>1595</v>
      </c>
      <c r="D2098" s="3" t="s">
        <v>1596</v>
      </c>
      <c r="E2098" s="3">
        <v>105.8</v>
      </c>
      <c r="F2098" s="3" t="s">
        <v>1597</v>
      </c>
      <c r="G2098" s="3" t="s">
        <v>1598</v>
      </c>
      <c r="H2098" s="3" t="s">
        <v>1599</v>
      </c>
      <c r="I2098" s="3">
        <v>599866470</v>
      </c>
      <c r="J2098" s="3" t="s">
        <v>23</v>
      </c>
      <c r="K2098" s="3" t="s">
        <v>372</v>
      </c>
      <c r="L2098" s="3" t="s">
        <v>1600</v>
      </c>
      <c r="M2098" s="3">
        <f>VLOOKUP(N2098,[1]ورقة1!$A:$B, 2, FALSE)</f>
        <v>82</v>
      </c>
      <c r="N2098" s="3" t="s">
        <v>374</v>
      </c>
      <c r="O2098" s="3">
        <v>46106786</v>
      </c>
      <c r="P2098" s="3" t="s">
        <v>1572</v>
      </c>
      <c r="Q2098" s="3" t="s">
        <v>51</v>
      </c>
      <c r="R2098" s="3" t="s">
        <v>53</v>
      </c>
      <c r="S2098" s="3" t="s">
        <v>101</v>
      </c>
    </row>
    <row r="2099" spans="1:19" x14ac:dyDescent="0.25">
      <c r="A2099" s="3" t="s">
        <v>13558</v>
      </c>
      <c r="B2099" s="3" t="s">
        <v>13505</v>
      </c>
      <c r="C2099" s="3" t="s">
        <v>13559</v>
      </c>
      <c r="D2099" s="3" t="s">
        <v>13560</v>
      </c>
      <c r="E2099" s="3">
        <v>2563</v>
      </c>
      <c r="F2099" s="3" t="s">
        <v>13561</v>
      </c>
      <c r="G2099" s="3" t="s">
        <v>13562</v>
      </c>
      <c r="H2099" s="3" t="s">
        <v>13563</v>
      </c>
      <c r="I2099" s="3">
        <v>567768763</v>
      </c>
      <c r="J2099" s="3" t="s">
        <v>23</v>
      </c>
      <c r="K2099" s="3" t="s">
        <v>23</v>
      </c>
      <c r="L2099" s="3" t="s">
        <v>13564</v>
      </c>
      <c r="M2099" s="3">
        <f>VLOOKUP(N2099,[1]ورقة1!$A:$B, 2, FALSE)</f>
        <v>82</v>
      </c>
      <c r="N2099" s="3" t="s">
        <v>374</v>
      </c>
      <c r="O2099" s="3" t="s">
        <v>15341</v>
      </c>
      <c r="P2099" s="3" t="s">
        <v>13565</v>
      </c>
      <c r="Q2099" s="3" t="s">
        <v>13566</v>
      </c>
      <c r="R2099" s="3" t="s">
        <v>53</v>
      </c>
      <c r="S2099" s="3" t="s">
        <v>31</v>
      </c>
    </row>
    <row r="2100" spans="1:19" x14ac:dyDescent="0.25">
      <c r="A2100" s="3" t="s">
        <v>8448</v>
      </c>
      <c r="B2100" s="3" t="s">
        <v>8396</v>
      </c>
      <c r="C2100" s="3" t="s">
        <v>8449</v>
      </c>
      <c r="D2100" s="3" t="s">
        <v>8450</v>
      </c>
      <c r="E2100" s="3">
        <v>102.5</v>
      </c>
      <c r="F2100" s="3" t="s">
        <v>8451</v>
      </c>
      <c r="G2100" s="3" t="s">
        <v>422</v>
      </c>
      <c r="H2100" s="3" t="s">
        <v>8452</v>
      </c>
      <c r="I2100" s="3">
        <v>598680633</v>
      </c>
      <c r="J2100" s="3" t="s">
        <v>23</v>
      </c>
      <c r="K2100" s="3" t="s">
        <v>372</v>
      </c>
      <c r="L2100" s="3" t="s">
        <v>8453</v>
      </c>
      <c r="M2100" s="3">
        <f>VLOOKUP(N2100,[1]ورقة1!$A:$B, 2, FALSE)</f>
        <v>82</v>
      </c>
      <c r="N2100" s="3" t="s">
        <v>374</v>
      </c>
      <c r="O2100" s="3">
        <v>47126381</v>
      </c>
      <c r="P2100" s="3" t="s">
        <v>8454</v>
      </c>
      <c r="Q2100" s="3" t="s">
        <v>8396</v>
      </c>
      <c r="R2100" s="3" t="s">
        <v>140</v>
      </c>
      <c r="S2100" s="3" t="s">
        <v>29</v>
      </c>
    </row>
    <row r="2101" spans="1:19" x14ac:dyDescent="0.25">
      <c r="A2101" s="3" t="s">
        <v>13636</v>
      </c>
      <c r="B2101" s="3" t="s">
        <v>13566</v>
      </c>
      <c r="C2101" s="3" t="s">
        <v>13637</v>
      </c>
      <c r="D2101" s="3" t="s">
        <v>13638</v>
      </c>
      <c r="E2101" s="3">
        <v>1.4</v>
      </c>
      <c r="F2101" s="3" t="s">
        <v>13639</v>
      </c>
      <c r="G2101" s="3" t="s">
        <v>8674</v>
      </c>
      <c r="H2101" s="3" t="s">
        <v>13640</v>
      </c>
      <c r="I2101" s="3">
        <v>567108877</v>
      </c>
      <c r="J2101" s="3" t="s">
        <v>23</v>
      </c>
      <c r="K2101" s="3" t="s">
        <v>23</v>
      </c>
      <c r="L2101" s="3" t="s">
        <v>23</v>
      </c>
      <c r="M2101" s="3">
        <f>VLOOKUP(N2101,[1]ورقة1!$A:$B, 2, FALSE)</f>
        <v>82</v>
      </c>
      <c r="N2101" s="3" t="s">
        <v>374</v>
      </c>
      <c r="O2101" s="3">
        <v>47134097</v>
      </c>
      <c r="P2101" s="3" t="s">
        <v>5359</v>
      </c>
      <c r="Q2101" s="3" t="s">
        <v>13566</v>
      </c>
      <c r="R2101" s="3" t="s">
        <v>28</v>
      </c>
      <c r="S2101" s="3" t="s">
        <v>31</v>
      </c>
    </row>
    <row r="2102" spans="1:19" x14ac:dyDescent="0.25">
      <c r="A2102" s="3" t="s">
        <v>13650</v>
      </c>
      <c r="B2102" s="3" t="s">
        <v>13566</v>
      </c>
      <c r="C2102" s="3" t="s">
        <v>13651</v>
      </c>
      <c r="D2102" s="3" t="s">
        <v>13652</v>
      </c>
      <c r="E2102" s="3">
        <v>5</v>
      </c>
      <c r="F2102" s="3" t="s">
        <v>13653</v>
      </c>
      <c r="G2102" s="3" t="s">
        <v>13654</v>
      </c>
      <c r="H2102" s="3" t="s">
        <v>13655</v>
      </c>
      <c r="I2102" s="3">
        <v>0</v>
      </c>
      <c r="J2102" s="3" t="s">
        <v>23</v>
      </c>
      <c r="K2102" s="3" t="s">
        <v>23</v>
      </c>
      <c r="L2102" s="3" t="s">
        <v>23</v>
      </c>
      <c r="M2102" s="3">
        <f>VLOOKUP(N2102,[1]ورقة1!$A:$B, 2, FALSE)</f>
        <v>82</v>
      </c>
      <c r="N2102" s="3" t="s">
        <v>374</v>
      </c>
      <c r="O2102" s="3" t="s">
        <v>15341</v>
      </c>
      <c r="P2102" s="3" t="s">
        <v>13656</v>
      </c>
      <c r="Q2102" s="3" t="s">
        <v>13566</v>
      </c>
      <c r="R2102" s="3" t="s">
        <v>28</v>
      </c>
      <c r="S2102" s="3" t="s">
        <v>31</v>
      </c>
    </row>
    <row r="2103" spans="1:19" x14ac:dyDescent="0.25">
      <c r="A2103" s="3" t="s">
        <v>14955</v>
      </c>
      <c r="B2103" s="3" t="s">
        <v>14920</v>
      </c>
      <c r="C2103" s="3" t="s">
        <v>14956</v>
      </c>
      <c r="D2103" s="3" t="s">
        <v>14957</v>
      </c>
      <c r="E2103" s="3">
        <v>475.8</v>
      </c>
      <c r="F2103" s="3" t="s">
        <v>14958</v>
      </c>
      <c r="G2103" s="3" t="s">
        <v>645</v>
      </c>
      <c r="H2103" s="3" t="s">
        <v>7444</v>
      </c>
      <c r="I2103" s="3">
        <v>592231601</v>
      </c>
      <c r="J2103" s="3" t="s">
        <v>23</v>
      </c>
      <c r="K2103" s="3" t="s">
        <v>1393</v>
      </c>
      <c r="L2103" s="3" t="s">
        <v>556</v>
      </c>
      <c r="M2103" s="3">
        <f>VLOOKUP(N2103,[1]ورقة1!$A:$B, 2, FALSE)</f>
        <v>82</v>
      </c>
      <c r="N2103" s="3" t="s">
        <v>374</v>
      </c>
      <c r="O2103" s="3">
        <v>47124906</v>
      </c>
      <c r="P2103" s="3" t="s">
        <v>14959</v>
      </c>
      <c r="Q2103" s="3" t="s">
        <v>14960</v>
      </c>
      <c r="R2103" s="3" t="s">
        <v>53</v>
      </c>
      <c r="S2103" s="3" t="s">
        <v>29</v>
      </c>
    </row>
    <row r="2104" spans="1:19" x14ac:dyDescent="0.25">
      <c r="A2104" s="3" t="s">
        <v>3702</v>
      </c>
      <c r="B2104" s="3" t="s">
        <v>3647</v>
      </c>
      <c r="C2104" s="3" t="s">
        <v>3703</v>
      </c>
      <c r="D2104" s="3" t="s">
        <v>3704</v>
      </c>
      <c r="E2104" s="3">
        <v>290</v>
      </c>
      <c r="F2104" s="3" t="s">
        <v>3705</v>
      </c>
      <c r="G2104" s="3" t="s">
        <v>21</v>
      </c>
      <c r="H2104" s="3" t="s">
        <v>3706</v>
      </c>
      <c r="I2104" s="3">
        <v>599698787</v>
      </c>
      <c r="J2104" s="3" t="s">
        <v>23</v>
      </c>
      <c r="K2104" s="3" t="s">
        <v>23</v>
      </c>
      <c r="L2104" s="3" t="s">
        <v>3707</v>
      </c>
      <c r="M2104" s="3">
        <f>VLOOKUP(N2104,[1]ورقة1!$A:$B, 2, FALSE)</f>
        <v>82</v>
      </c>
      <c r="N2104" s="3" t="s">
        <v>374</v>
      </c>
      <c r="O2104" s="3">
        <v>47105470</v>
      </c>
      <c r="P2104" s="3" t="s">
        <v>3708</v>
      </c>
      <c r="Q2104" s="3" t="s">
        <v>3647</v>
      </c>
      <c r="R2104" s="3" t="s">
        <v>28</v>
      </c>
      <c r="S2104" s="3" t="s">
        <v>101</v>
      </c>
    </row>
    <row r="2105" spans="1:19" x14ac:dyDescent="0.25">
      <c r="A2105" s="3" t="s">
        <v>6831</v>
      </c>
      <c r="B2105" s="3" t="s">
        <v>6780</v>
      </c>
      <c r="C2105" s="3" t="s">
        <v>6832</v>
      </c>
      <c r="D2105" s="3" t="s">
        <v>6833</v>
      </c>
      <c r="E2105" s="3">
        <v>45.7</v>
      </c>
      <c r="F2105" s="3" t="s">
        <v>6834</v>
      </c>
      <c r="G2105" s="3" t="s">
        <v>6835</v>
      </c>
      <c r="H2105" s="3" t="s">
        <v>6836</v>
      </c>
      <c r="I2105" s="3">
        <v>567108877</v>
      </c>
      <c r="J2105" s="3" t="s">
        <v>23</v>
      </c>
      <c r="K2105" s="3" t="s">
        <v>372</v>
      </c>
      <c r="L2105" s="3" t="s">
        <v>6837</v>
      </c>
      <c r="M2105" s="3">
        <f>VLOOKUP(N2105,[1]ورقة1!$A:$B, 2, FALSE)</f>
        <v>82</v>
      </c>
      <c r="N2105" s="3" t="s">
        <v>374</v>
      </c>
      <c r="O2105" s="3">
        <v>46102794</v>
      </c>
      <c r="P2105" s="3" t="s">
        <v>6838</v>
      </c>
      <c r="Q2105" s="3" t="s">
        <v>6780</v>
      </c>
      <c r="R2105" s="3" t="s">
        <v>100</v>
      </c>
      <c r="S2105" s="3" t="s">
        <v>29</v>
      </c>
    </row>
    <row r="2106" spans="1:19" x14ac:dyDescent="0.25">
      <c r="A2106" s="3" t="s">
        <v>6941</v>
      </c>
      <c r="B2106" s="3" t="s">
        <v>6864</v>
      </c>
      <c r="C2106" s="3" t="s">
        <v>6942</v>
      </c>
      <c r="D2106" s="3" t="s">
        <v>6943</v>
      </c>
      <c r="E2106" s="3">
        <v>61.6</v>
      </c>
      <c r="F2106" s="3" t="s">
        <v>6944</v>
      </c>
      <c r="G2106" s="3" t="s">
        <v>21</v>
      </c>
      <c r="H2106" s="3" t="s">
        <v>6945</v>
      </c>
      <c r="I2106" s="3">
        <v>597687536</v>
      </c>
      <c r="J2106" s="3" t="s">
        <v>23</v>
      </c>
      <c r="K2106" s="3" t="s">
        <v>372</v>
      </c>
      <c r="L2106" s="3" t="s">
        <v>6946</v>
      </c>
      <c r="M2106" s="3">
        <f>VLOOKUP(N2106,[1]ورقة1!$A:$B, 2, FALSE)</f>
        <v>82</v>
      </c>
      <c r="N2106" s="3" t="s">
        <v>374</v>
      </c>
      <c r="O2106" s="3">
        <v>46106425</v>
      </c>
      <c r="P2106" s="3" t="s">
        <v>6947</v>
      </c>
      <c r="Q2106" s="3" t="s">
        <v>6864</v>
      </c>
      <c r="R2106" s="3" t="s">
        <v>28</v>
      </c>
      <c r="S2106" s="3" t="s">
        <v>101</v>
      </c>
    </row>
    <row r="2107" spans="1:19" x14ac:dyDescent="0.25">
      <c r="A2107" s="3" t="s">
        <v>1945</v>
      </c>
      <c r="B2107" s="3" t="s">
        <v>1884</v>
      </c>
      <c r="C2107" s="3" t="s">
        <v>1946</v>
      </c>
      <c r="D2107" s="3" t="s">
        <v>1947</v>
      </c>
      <c r="E2107" s="3">
        <v>35.5</v>
      </c>
      <c r="F2107" s="3" t="s">
        <v>1948</v>
      </c>
      <c r="G2107" s="3" t="s">
        <v>1949</v>
      </c>
      <c r="H2107" s="3" t="s">
        <v>1950</v>
      </c>
      <c r="I2107" s="3">
        <v>592021079</v>
      </c>
      <c r="J2107" s="3" t="s">
        <v>23</v>
      </c>
      <c r="K2107" s="3" t="s">
        <v>1363</v>
      </c>
      <c r="L2107" s="3" t="s">
        <v>538</v>
      </c>
      <c r="M2107" s="3">
        <f>VLOOKUP(N2107,[1]ورقة1!$A:$B, 2, FALSE)</f>
        <v>82</v>
      </c>
      <c r="N2107" s="3" t="s">
        <v>374</v>
      </c>
      <c r="O2107" s="3" t="s">
        <v>15341</v>
      </c>
      <c r="P2107" s="3" t="s">
        <v>1951</v>
      </c>
      <c r="Q2107" s="3" t="s">
        <v>1884</v>
      </c>
      <c r="R2107" s="3" t="s">
        <v>53</v>
      </c>
      <c r="S2107" s="3" t="s">
        <v>31</v>
      </c>
    </row>
    <row r="2108" spans="1:19" x14ac:dyDescent="0.25">
      <c r="A2108" s="3" t="s">
        <v>6955</v>
      </c>
      <c r="B2108" s="3" t="s">
        <v>6883</v>
      </c>
      <c r="C2108" s="3" t="s">
        <v>6956</v>
      </c>
      <c r="D2108" s="3" t="s">
        <v>6957</v>
      </c>
      <c r="E2108" s="3">
        <v>104.1</v>
      </c>
      <c r="F2108" s="3" t="s">
        <v>6958</v>
      </c>
      <c r="G2108" s="3" t="s">
        <v>151</v>
      </c>
      <c r="H2108" s="3" t="s">
        <v>6959</v>
      </c>
      <c r="I2108" s="3">
        <v>595130403</v>
      </c>
      <c r="J2108" s="3" t="s">
        <v>23</v>
      </c>
      <c r="K2108" s="3" t="s">
        <v>372</v>
      </c>
      <c r="L2108" s="3" t="s">
        <v>6960</v>
      </c>
      <c r="M2108" s="3">
        <f>VLOOKUP(N2108,[1]ورقة1!$A:$B, 2, FALSE)</f>
        <v>82</v>
      </c>
      <c r="N2108" s="3" t="s">
        <v>374</v>
      </c>
      <c r="O2108" s="3">
        <v>47237413</v>
      </c>
      <c r="P2108" s="3" t="s">
        <v>6961</v>
      </c>
      <c r="Q2108" s="3" t="s">
        <v>6883</v>
      </c>
      <c r="R2108" s="3" t="s">
        <v>28</v>
      </c>
      <c r="S2108" s="3" t="s">
        <v>41</v>
      </c>
    </row>
    <row r="2109" spans="1:19" x14ac:dyDescent="0.25">
      <c r="A2109" s="3" t="s">
        <v>6973</v>
      </c>
      <c r="B2109" s="3" t="s">
        <v>6883</v>
      </c>
      <c r="C2109" s="3" t="s">
        <v>6974</v>
      </c>
      <c r="D2109" s="3" t="s">
        <v>6975</v>
      </c>
      <c r="E2109" s="3">
        <v>197.1</v>
      </c>
      <c r="F2109" s="3" t="s">
        <v>6976</v>
      </c>
      <c r="G2109" s="3" t="s">
        <v>2129</v>
      </c>
      <c r="H2109" s="3" t="s">
        <v>6959</v>
      </c>
      <c r="I2109" s="3">
        <v>595130403</v>
      </c>
      <c r="J2109" s="3" t="s">
        <v>23</v>
      </c>
      <c r="K2109" s="3" t="s">
        <v>372</v>
      </c>
      <c r="L2109" s="3" t="s">
        <v>6960</v>
      </c>
      <c r="M2109" s="3">
        <f>VLOOKUP(N2109,[1]ورقة1!$A:$B, 2, FALSE)</f>
        <v>82</v>
      </c>
      <c r="N2109" s="3" t="s">
        <v>374</v>
      </c>
      <c r="O2109" s="3">
        <v>47237413</v>
      </c>
      <c r="P2109" s="3" t="s">
        <v>6977</v>
      </c>
      <c r="Q2109" s="3" t="s">
        <v>6883</v>
      </c>
      <c r="R2109" s="3" t="s">
        <v>28</v>
      </c>
      <c r="S2109" s="3" t="s">
        <v>41</v>
      </c>
    </row>
    <row r="2110" spans="1:19" x14ac:dyDescent="0.25">
      <c r="A2110" s="3" t="s">
        <v>12259</v>
      </c>
      <c r="B2110" s="3" t="s">
        <v>12064</v>
      </c>
      <c r="C2110" s="3" t="s">
        <v>12260</v>
      </c>
      <c r="D2110" s="3" t="s">
        <v>12261</v>
      </c>
      <c r="E2110" s="3">
        <v>39.4</v>
      </c>
      <c r="F2110" s="3" t="s">
        <v>12262</v>
      </c>
      <c r="G2110" s="3" t="s">
        <v>12263</v>
      </c>
      <c r="H2110" s="3" t="s">
        <v>12264</v>
      </c>
      <c r="I2110" s="3">
        <v>594741542</v>
      </c>
      <c r="J2110" s="3" t="s">
        <v>23</v>
      </c>
      <c r="K2110" s="3" t="s">
        <v>372</v>
      </c>
      <c r="L2110" s="3" t="s">
        <v>12265</v>
      </c>
      <c r="M2110" s="3">
        <f>VLOOKUP(N2110,[1]ورقة1!$A:$B, 2, FALSE)</f>
        <v>82</v>
      </c>
      <c r="N2110" s="3" t="s">
        <v>374</v>
      </c>
      <c r="O2110" s="3">
        <v>46102869</v>
      </c>
      <c r="P2110" s="3" t="s">
        <v>12266</v>
      </c>
      <c r="Q2110" s="3" t="s">
        <v>12253</v>
      </c>
      <c r="R2110" s="3" t="s">
        <v>28</v>
      </c>
      <c r="S2110" s="3" t="s">
        <v>29</v>
      </c>
    </row>
    <row r="2111" spans="1:19" x14ac:dyDescent="0.25">
      <c r="A2111" s="3" t="s">
        <v>8815</v>
      </c>
      <c r="B2111" s="3" t="s">
        <v>8703</v>
      </c>
      <c r="C2111" s="3" t="s">
        <v>8816</v>
      </c>
      <c r="D2111" s="3" t="s">
        <v>8817</v>
      </c>
      <c r="E2111" s="3">
        <v>2.7</v>
      </c>
      <c r="F2111" s="3" t="s">
        <v>8818</v>
      </c>
      <c r="G2111" s="3" t="s">
        <v>8819</v>
      </c>
      <c r="H2111" s="3" t="s">
        <v>15341</v>
      </c>
      <c r="I2111" s="3" t="s">
        <v>15341</v>
      </c>
      <c r="J2111" s="3" t="s">
        <v>23</v>
      </c>
      <c r="K2111" s="3" t="s">
        <v>372</v>
      </c>
      <c r="L2111" s="3" t="s">
        <v>8820</v>
      </c>
      <c r="M2111" s="3">
        <f>VLOOKUP(N2111,[1]ورقة1!$A:$B, 2, FALSE)</f>
        <v>82</v>
      </c>
      <c r="N2111" s="3" t="s">
        <v>374</v>
      </c>
      <c r="O2111" s="3" t="s">
        <v>15341</v>
      </c>
      <c r="P2111" s="3" t="s">
        <v>8821</v>
      </c>
      <c r="Q2111" s="3" t="s">
        <v>8703</v>
      </c>
      <c r="R2111" s="3" t="s">
        <v>53</v>
      </c>
      <c r="S2111" s="3" t="s">
        <v>31</v>
      </c>
    </row>
    <row r="2112" spans="1:19" x14ac:dyDescent="0.25">
      <c r="A2112" s="3" t="s">
        <v>8869</v>
      </c>
      <c r="B2112" s="3" t="s">
        <v>8703</v>
      </c>
      <c r="C2112" s="3" t="s">
        <v>8870</v>
      </c>
      <c r="D2112" s="3" t="s">
        <v>8871</v>
      </c>
      <c r="E2112" s="3">
        <v>342.4</v>
      </c>
      <c r="F2112" s="3" t="s">
        <v>8872</v>
      </c>
      <c r="G2112" s="3" t="s">
        <v>8873</v>
      </c>
      <c r="H2112" s="3" t="s">
        <v>8874</v>
      </c>
      <c r="I2112" s="3">
        <v>592253327</v>
      </c>
      <c r="J2112" s="3" t="s">
        <v>23</v>
      </c>
      <c r="K2112" s="3" t="s">
        <v>23</v>
      </c>
      <c r="L2112" s="3" t="s">
        <v>8875</v>
      </c>
      <c r="M2112" s="3">
        <f>VLOOKUP(N2112,[1]ورقة1!$A:$B, 2, FALSE)</f>
        <v>82</v>
      </c>
      <c r="N2112" s="3" t="s">
        <v>374</v>
      </c>
      <c r="O2112" s="3" t="s">
        <v>15341</v>
      </c>
      <c r="P2112" s="3" t="s">
        <v>8876</v>
      </c>
      <c r="Q2112" s="3" t="s">
        <v>8703</v>
      </c>
      <c r="R2112" s="3" t="s">
        <v>53</v>
      </c>
      <c r="S2112" s="3" t="s">
        <v>31</v>
      </c>
    </row>
    <row r="2113" spans="1:19" x14ac:dyDescent="0.25">
      <c r="A2113" s="3" t="s">
        <v>3934</v>
      </c>
      <c r="B2113" s="3" t="s">
        <v>3899</v>
      </c>
      <c r="C2113" s="3" t="s">
        <v>3935</v>
      </c>
      <c r="D2113" s="3" t="s">
        <v>3936</v>
      </c>
      <c r="E2113" s="3">
        <v>358.2</v>
      </c>
      <c r="F2113" s="3" t="s">
        <v>3937</v>
      </c>
      <c r="G2113" s="3" t="s">
        <v>3938</v>
      </c>
      <c r="H2113" s="3" t="s">
        <v>3939</v>
      </c>
      <c r="I2113" s="3">
        <v>599177055</v>
      </c>
      <c r="J2113" s="3" t="s">
        <v>23</v>
      </c>
      <c r="K2113" s="3" t="s">
        <v>23</v>
      </c>
      <c r="L2113" s="3" t="s">
        <v>3940</v>
      </c>
      <c r="M2113" s="3">
        <f>VLOOKUP(N2113,[1]ورقة1!$A:$B, 2, FALSE)</f>
        <v>82</v>
      </c>
      <c r="N2113" s="3" t="s">
        <v>374</v>
      </c>
      <c r="O2113" s="3">
        <v>47102412</v>
      </c>
      <c r="P2113" s="3" t="s">
        <v>3941</v>
      </c>
      <c r="Q2113" s="3" t="s">
        <v>3899</v>
      </c>
      <c r="R2113" s="3" t="s">
        <v>28</v>
      </c>
      <c r="S2113" s="3" t="s">
        <v>29</v>
      </c>
    </row>
    <row r="2114" spans="1:19" x14ac:dyDescent="0.25">
      <c r="A2114" s="3" t="s">
        <v>13933</v>
      </c>
      <c r="B2114" s="3" t="s">
        <v>13920</v>
      </c>
      <c r="C2114" s="3" t="s">
        <v>13934</v>
      </c>
      <c r="D2114" s="3" t="s">
        <v>13935</v>
      </c>
      <c r="E2114" s="3">
        <v>29.6</v>
      </c>
      <c r="F2114" s="3" t="s">
        <v>13936</v>
      </c>
      <c r="G2114" s="3" t="s">
        <v>13111</v>
      </c>
      <c r="H2114" s="3" t="s">
        <v>13937</v>
      </c>
      <c r="I2114" s="3">
        <v>599056557</v>
      </c>
      <c r="J2114" s="3" t="s">
        <v>23</v>
      </c>
      <c r="K2114" s="3" t="s">
        <v>372</v>
      </c>
      <c r="L2114" s="3" t="s">
        <v>13938</v>
      </c>
      <c r="M2114" s="3">
        <f>VLOOKUP(N2114,[1]ورقة1!$A:$B, 2, FALSE)</f>
        <v>82</v>
      </c>
      <c r="N2114" s="3" t="s">
        <v>374</v>
      </c>
      <c r="O2114" s="3" t="s">
        <v>15341</v>
      </c>
      <c r="P2114" s="3" t="s">
        <v>13939</v>
      </c>
      <c r="Q2114" s="3" t="s">
        <v>13920</v>
      </c>
      <c r="R2114" s="3" t="s">
        <v>28</v>
      </c>
      <c r="S2114" s="3" t="s">
        <v>31</v>
      </c>
    </row>
    <row r="2115" spans="1:19" x14ac:dyDescent="0.25">
      <c r="A2115" s="3" t="s">
        <v>13947</v>
      </c>
      <c r="B2115" s="3" t="s">
        <v>13920</v>
      </c>
      <c r="C2115" s="3" t="s">
        <v>13948</v>
      </c>
      <c r="D2115" s="3" t="s">
        <v>13949</v>
      </c>
      <c r="E2115" s="3">
        <v>100.1</v>
      </c>
      <c r="F2115" s="3" t="s">
        <v>13950</v>
      </c>
      <c r="G2115" s="3" t="s">
        <v>2745</v>
      </c>
      <c r="H2115" s="3" t="s">
        <v>13951</v>
      </c>
      <c r="I2115" s="3">
        <v>597724153</v>
      </c>
      <c r="J2115" s="3" t="s">
        <v>23</v>
      </c>
      <c r="K2115" s="3" t="s">
        <v>372</v>
      </c>
      <c r="L2115" s="3" t="s">
        <v>13952</v>
      </c>
      <c r="M2115" s="3">
        <f>VLOOKUP(N2115,[1]ورقة1!$A:$B, 2, FALSE)</f>
        <v>82</v>
      </c>
      <c r="N2115" s="3" t="s">
        <v>374</v>
      </c>
      <c r="O2115" s="3">
        <v>47102276</v>
      </c>
      <c r="P2115" s="3" t="s">
        <v>13953</v>
      </c>
      <c r="Q2115" s="3" t="s">
        <v>13920</v>
      </c>
      <c r="R2115" s="3" t="s">
        <v>28</v>
      </c>
      <c r="S2115" s="3" t="s">
        <v>41</v>
      </c>
    </row>
    <row r="2116" spans="1:19" x14ac:dyDescent="0.25">
      <c r="A2116" s="3" t="s">
        <v>932</v>
      </c>
      <c r="B2116" s="3" t="s">
        <v>933</v>
      </c>
      <c r="C2116" s="3" t="s">
        <v>934</v>
      </c>
      <c r="D2116" s="3" t="s">
        <v>935</v>
      </c>
      <c r="E2116" s="3">
        <v>75.8</v>
      </c>
      <c r="F2116" s="3" t="s">
        <v>936</v>
      </c>
      <c r="G2116" s="3" t="s">
        <v>937</v>
      </c>
      <c r="H2116" s="3" t="s">
        <v>938</v>
      </c>
      <c r="I2116" s="3">
        <v>599767628</v>
      </c>
      <c r="J2116" s="3" t="s">
        <v>23</v>
      </c>
      <c r="K2116" s="3" t="s">
        <v>546</v>
      </c>
      <c r="L2116" s="3" t="s">
        <v>939</v>
      </c>
      <c r="M2116" s="3">
        <f>VLOOKUP(N2116,[1]ورقة1!$A:$B, 2, FALSE)</f>
        <v>82</v>
      </c>
      <c r="N2116" s="3" t="s">
        <v>374</v>
      </c>
      <c r="O2116" s="3">
        <v>47105595</v>
      </c>
      <c r="P2116" s="3" t="s">
        <v>940</v>
      </c>
      <c r="Q2116" s="3" t="s">
        <v>901</v>
      </c>
      <c r="R2116" s="3" t="s">
        <v>140</v>
      </c>
      <c r="S2116" s="3" t="s">
        <v>29</v>
      </c>
    </row>
    <row r="2117" spans="1:19" x14ac:dyDescent="0.25">
      <c r="A2117" s="3" t="s">
        <v>948</v>
      </c>
      <c r="B2117" s="3" t="s">
        <v>933</v>
      </c>
      <c r="C2117" s="3" t="s">
        <v>949</v>
      </c>
      <c r="D2117" s="3" t="s">
        <v>950</v>
      </c>
      <c r="E2117" s="3">
        <v>239.6</v>
      </c>
      <c r="F2117" s="3" t="s">
        <v>951</v>
      </c>
      <c r="G2117" s="3" t="s">
        <v>952</v>
      </c>
      <c r="H2117" s="3" t="s">
        <v>938</v>
      </c>
      <c r="I2117" s="3">
        <v>567767628</v>
      </c>
      <c r="J2117" s="3" t="s">
        <v>23</v>
      </c>
      <c r="K2117" s="3" t="s">
        <v>546</v>
      </c>
      <c r="L2117" s="3" t="s">
        <v>953</v>
      </c>
      <c r="M2117" s="3">
        <f>VLOOKUP(N2117,[1]ورقة1!$A:$B, 2, FALSE)</f>
        <v>82</v>
      </c>
      <c r="N2117" s="3" t="s">
        <v>374</v>
      </c>
      <c r="O2117" s="3">
        <v>47105595</v>
      </c>
      <c r="P2117" s="3" t="s">
        <v>940</v>
      </c>
      <c r="Q2117" s="3" t="s">
        <v>933</v>
      </c>
      <c r="R2117" s="3" t="s">
        <v>140</v>
      </c>
      <c r="S2117" s="3" t="s">
        <v>29</v>
      </c>
    </row>
    <row r="2118" spans="1:19" x14ac:dyDescent="0.25">
      <c r="A2118" s="3" t="s">
        <v>12520</v>
      </c>
      <c r="B2118" s="3" t="s">
        <v>12495</v>
      </c>
      <c r="C2118" s="3" t="s">
        <v>12521</v>
      </c>
      <c r="D2118" s="3" t="s">
        <v>12522</v>
      </c>
      <c r="E2118" s="3">
        <v>106.9</v>
      </c>
      <c r="F2118" s="3" t="s">
        <v>12523</v>
      </c>
      <c r="G2118" s="3" t="s">
        <v>115</v>
      </c>
      <c r="H2118" s="3" t="s">
        <v>12524</v>
      </c>
      <c r="I2118" s="3">
        <v>599461202</v>
      </c>
      <c r="J2118" s="3" t="s">
        <v>23</v>
      </c>
      <c r="K2118" s="3" t="s">
        <v>372</v>
      </c>
      <c r="L2118" s="3" t="s">
        <v>12525</v>
      </c>
      <c r="M2118" s="3">
        <f>VLOOKUP(N2118,[1]ورقة1!$A:$B, 2, FALSE)</f>
        <v>82</v>
      </c>
      <c r="N2118" s="3" t="s">
        <v>374</v>
      </c>
      <c r="O2118" s="3">
        <v>47110903</v>
      </c>
      <c r="P2118" s="3" t="s">
        <v>12526</v>
      </c>
      <c r="Q2118" s="3" t="s">
        <v>12495</v>
      </c>
      <c r="R2118" s="3" t="s">
        <v>53</v>
      </c>
      <c r="S2118" s="3" t="s">
        <v>29</v>
      </c>
    </row>
    <row r="2119" spans="1:19" x14ac:dyDescent="0.25">
      <c r="A2119" s="3" t="s">
        <v>14324</v>
      </c>
      <c r="B2119" s="3" t="s">
        <v>14082</v>
      </c>
      <c r="C2119" s="3" t="s">
        <v>14325</v>
      </c>
      <c r="D2119" s="3" t="s">
        <v>14326</v>
      </c>
      <c r="E2119" s="3">
        <v>8.1999999999999993</v>
      </c>
      <c r="F2119" s="3" t="s">
        <v>14327</v>
      </c>
      <c r="G2119" s="3" t="s">
        <v>21</v>
      </c>
      <c r="H2119" s="3" t="s">
        <v>14130</v>
      </c>
      <c r="I2119" s="3">
        <v>593400410</v>
      </c>
      <c r="J2119" s="3" t="s">
        <v>23</v>
      </c>
      <c r="K2119" s="3" t="s">
        <v>23</v>
      </c>
      <c r="L2119" s="3" t="s">
        <v>14328</v>
      </c>
      <c r="M2119" s="3">
        <f>VLOOKUP(N2119,[1]ورقة1!$A:$B, 2, FALSE)</f>
        <v>82</v>
      </c>
      <c r="N2119" s="3" t="s">
        <v>374</v>
      </c>
      <c r="O2119" s="3">
        <v>47105985</v>
      </c>
      <c r="P2119" s="3" t="s">
        <v>14329</v>
      </c>
      <c r="Q2119" s="3" t="s">
        <v>14082</v>
      </c>
      <c r="R2119" s="3" t="s">
        <v>53</v>
      </c>
      <c r="S2119" s="3" t="s">
        <v>31</v>
      </c>
    </row>
    <row r="2120" spans="1:19" x14ac:dyDescent="0.25">
      <c r="A2120" s="3" t="s">
        <v>2640</v>
      </c>
      <c r="B2120" s="3" t="s">
        <v>2571</v>
      </c>
      <c r="C2120" s="3" t="s">
        <v>2641</v>
      </c>
      <c r="D2120" s="3" t="s">
        <v>2642</v>
      </c>
      <c r="E2120" s="3">
        <v>69</v>
      </c>
      <c r="F2120" s="3" t="s">
        <v>2643</v>
      </c>
      <c r="G2120" s="3" t="s">
        <v>1555</v>
      </c>
      <c r="H2120" s="3" t="s">
        <v>2644</v>
      </c>
      <c r="I2120" s="3">
        <v>598773218</v>
      </c>
      <c r="J2120" s="3" t="s">
        <v>23</v>
      </c>
      <c r="K2120" s="3" t="s">
        <v>372</v>
      </c>
      <c r="L2120" s="3" t="s">
        <v>265</v>
      </c>
      <c r="M2120" s="3">
        <f>VLOOKUP(N2120,[1]ورقة1!$A:$B, 2, FALSE)</f>
        <v>82</v>
      </c>
      <c r="N2120" s="3" t="s">
        <v>374</v>
      </c>
      <c r="O2120" s="3" t="s">
        <v>15341</v>
      </c>
      <c r="P2120" s="3" t="s">
        <v>2645</v>
      </c>
      <c r="Q2120" s="3" t="s">
        <v>2571</v>
      </c>
      <c r="R2120" s="3" t="s">
        <v>100</v>
      </c>
      <c r="S2120" s="3" t="s">
        <v>31</v>
      </c>
    </row>
    <row r="2121" spans="1:19" x14ac:dyDescent="0.25">
      <c r="A2121" s="3" t="s">
        <v>6014</v>
      </c>
      <c r="B2121" s="3" t="s">
        <v>5913</v>
      </c>
      <c r="C2121" s="3" t="s">
        <v>6015</v>
      </c>
      <c r="D2121" s="3" t="s">
        <v>6016</v>
      </c>
      <c r="E2121" s="3">
        <v>72.2</v>
      </c>
      <c r="F2121" s="3" t="s">
        <v>6017</v>
      </c>
      <c r="G2121" s="3" t="s">
        <v>6018</v>
      </c>
      <c r="H2121" s="3" t="s">
        <v>6019</v>
      </c>
      <c r="I2121" s="3">
        <v>592507600</v>
      </c>
      <c r="J2121" s="3" t="s">
        <v>23</v>
      </c>
      <c r="K2121" s="3" t="s">
        <v>372</v>
      </c>
      <c r="L2121" s="3" t="s">
        <v>6020</v>
      </c>
      <c r="M2121" s="3">
        <f>VLOOKUP(N2121,[1]ورقة1!$A:$B, 2, FALSE)</f>
        <v>82</v>
      </c>
      <c r="N2121" s="3" t="s">
        <v>374</v>
      </c>
      <c r="O2121" s="3">
        <v>46102736</v>
      </c>
      <c r="P2121" s="3" t="s">
        <v>6021</v>
      </c>
      <c r="Q2121" s="3" t="s">
        <v>5913</v>
      </c>
      <c r="R2121" s="3" t="s">
        <v>28</v>
      </c>
      <c r="S2121" s="3" t="s">
        <v>29</v>
      </c>
    </row>
    <row r="2122" spans="1:19" x14ac:dyDescent="0.25">
      <c r="A2122" s="3" t="s">
        <v>11045</v>
      </c>
      <c r="B2122" s="3" t="s">
        <v>11007</v>
      </c>
      <c r="C2122" s="3" t="s">
        <v>11046</v>
      </c>
      <c r="D2122" s="3" t="s">
        <v>11047</v>
      </c>
      <c r="E2122" s="3">
        <v>248.4</v>
      </c>
      <c r="F2122" s="3" t="s">
        <v>11048</v>
      </c>
      <c r="G2122" s="3" t="s">
        <v>21</v>
      </c>
      <c r="H2122" s="3" t="s">
        <v>11049</v>
      </c>
      <c r="I2122" s="3">
        <v>598146530</v>
      </c>
      <c r="J2122" s="3" t="s">
        <v>23</v>
      </c>
      <c r="K2122" s="3" t="s">
        <v>23</v>
      </c>
      <c r="L2122" s="3" t="s">
        <v>11050</v>
      </c>
      <c r="M2122" s="3">
        <f>VLOOKUP(N2122,[1]ورقة1!$A:$B, 2, FALSE)</f>
        <v>82</v>
      </c>
      <c r="N2122" s="3" t="s">
        <v>374</v>
      </c>
      <c r="O2122" s="3">
        <v>47115431</v>
      </c>
      <c r="P2122" s="3" t="s">
        <v>292</v>
      </c>
      <c r="Q2122" s="3" t="s">
        <v>11007</v>
      </c>
      <c r="R2122" s="3" t="s">
        <v>140</v>
      </c>
      <c r="S2122" s="3" t="s">
        <v>101</v>
      </c>
    </row>
    <row r="2123" spans="1:19" x14ac:dyDescent="0.25">
      <c r="A2123" s="3" t="s">
        <v>12666</v>
      </c>
      <c r="B2123" s="3" t="s">
        <v>12577</v>
      </c>
      <c r="C2123" s="3" t="s">
        <v>12667</v>
      </c>
      <c r="D2123" s="3" t="s">
        <v>12668</v>
      </c>
      <c r="E2123" s="3">
        <v>63.7</v>
      </c>
      <c r="F2123" s="3" t="s">
        <v>12669</v>
      </c>
      <c r="G2123" s="3" t="s">
        <v>12670</v>
      </c>
      <c r="H2123" s="3" t="s">
        <v>12671</v>
      </c>
      <c r="I2123" s="3">
        <v>0</v>
      </c>
      <c r="J2123" s="3" t="s">
        <v>23</v>
      </c>
      <c r="K2123" s="3" t="s">
        <v>372</v>
      </c>
      <c r="L2123" s="3" t="s">
        <v>6837</v>
      </c>
      <c r="M2123" s="3">
        <f>VLOOKUP(N2123,[1]ورقة1!$A:$B, 2, FALSE)</f>
        <v>82</v>
      </c>
      <c r="N2123" s="3" t="s">
        <v>374</v>
      </c>
      <c r="O2123" s="3" t="s">
        <v>15341</v>
      </c>
      <c r="P2123" s="3" t="s">
        <v>12672</v>
      </c>
      <c r="Q2123" s="3" t="s">
        <v>12616</v>
      </c>
      <c r="R2123" s="3" t="s">
        <v>100</v>
      </c>
      <c r="S2123" s="3" t="s">
        <v>31</v>
      </c>
    </row>
    <row r="2124" spans="1:19" x14ac:dyDescent="0.25">
      <c r="A2124" s="3" t="s">
        <v>6060</v>
      </c>
      <c r="B2124" s="3" t="s">
        <v>5981</v>
      </c>
      <c r="C2124" s="3" t="s">
        <v>6061</v>
      </c>
      <c r="D2124" s="3" t="s">
        <v>6062</v>
      </c>
      <c r="E2124" s="3">
        <v>97.3</v>
      </c>
      <c r="F2124" s="3" t="s">
        <v>6063</v>
      </c>
      <c r="G2124" s="3" t="s">
        <v>6064</v>
      </c>
      <c r="H2124" s="3" t="s">
        <v>6065</v>
      </c>
      <c r="I2124" s="3">
        <v>599867903</v>
      </c>
      <c r="J2124" s="3" t="s">
        <v>23</v>
      </c>
      <c r="K2124" s="3" t="s">
        <v>6066</v>
      </c>
      <c r="L2124" s="3" t="s">
        <v>6067</v>
      </c>
      <c r="M2124" s="3">
        <f>VLOOKUP(N2124,[1]ورقة1!$A:$B, 2, FALSE)</f>
        <v>82</v>
      </c>
      <c r="N2124" s="3" t="s">
        <v>374</v>
      </c>
      <c r="O2124" s="3">
        <v>47136985</v>
      </c>
      <c r="P2124" s="3" t="s">
        <v>177</v>
      </c>
      <c r="Q2124" s="3" t="s">
        <v>6068</v>
      </c>
      <c r="R2124" s="3" t="s">
        <v>28</v>
      </c>
      <c r="S2124" s="3" t="s">
        <v>41</v>
      </c>
    </row>
    <row r="2125" spans="1:19" x14ac:dyDescent="0.25">
      <c r="A2125" s="3" t="s">
        <v>6098</v>
      </c>
      <c r="B2125" s="3" t="s">
        <v>5981</v>
      </c>
      <c r="C2125" s="3" t="s">
        <v>6099</v>
      </c>
      <c r="D2125" s="3" t="s">
        <v>6100</v>
      </c>
      <c r="E2125" s="3">
        <v>417.3</v>
      </c>
      <c r="F2125" s="3" t="s">
        <v>6101</v>
      </c>
      <c r="G2125" s="3" t="s">
        <v>1633</v>
      </c>
      <c r="H2125" s="3" t="s">
        <v>6102</v>
      </c>
      <c r="I2125" s="3">
        <v>592695441</v>
      </c>
      <c r="J2125" s="3" t="s">
        <v>23</v>
      </c>
      <c r="K2125" s="3" t="s">
        <v>31</v>
      </c>
      <c r="L2125" s="3" t="s">
        <v>6103</v>
      </c>
      <c r="M2125" s="3">
        <f>VLOOKUP(N2125,[1]ورقة1!$A:$B, 2, FALSE)</f>
        <v>82</v>
      </c>
      <c r="N2125" s="3" t="s">
        <v>374</v>
      </c>
      <c r="O2125" s="3">
        <v>47136988</v>
      </c>
      <c r="P2125" s="3" t="s">
        <v>721</v>
      </c>
      <c r="Q2125" s="3" t="s">
        <v>5981</v>
      </c>
      <c r="R2125" s="3" t="s">
        <v>28</v>
      </c>
      <c r="S2125" s="3" t="s">
        <v>41</v>
      </c>
    </row>
    <row r="2126" spans="1:19" x14ac:dyDescent="0.25">
      <c r="A2126" s="3" t="s">
        <v>2843</v>
      </c>
      <c r="B2126" s="3" t="s">
        <v>2838</v>
      </c>
      <c r="C2126" s="3" t="s">
        <v>2844</v>
      </c>
      <c r="D2126" s="3" t="s">
        <v>2845</v>
      </c>
      <c r="E2126" s="3">
        <v>55.4</v>
      </c>
      <c r="F2126" s="3" t="s">
        <v>2846</v>
      </c>
      <c r="G2126" s="3" t="s">
        <v>21</v>
      </c>
      <c r="H2126" s="3" t="s">
        <v>2847</v>
      </c>
      <c r="I2126" s="3">
        <v>599421138</v>
      </c>
      <c r="J2126" s="3" t="s">
        <v>23</v>
      </c>
      <c r="K2126" s="3" t="s">
        <v>546</v>
      </c>
      <c r="L2126" s="3" t="s">
        <v>2848</v>
      </c>
      <c r="M2126" s="3">
        <f>VLOOKUP(N2126,[1]ورقة1!$A:$B, 2, FALSE)</f>
        <v>82</v>
      </c>
      <c r="N2126" s="3" t="s">
        <v>374</v>
      </c>
      <c r="O2126" s="3">
        <v>47104655</v>
      </c>
      <c r="P2126" s="3" t="s">
        <v>2849</v>
      </c>
      <c r="Q2126" s="3" t="s">
        <v>2838</v>
      </c>
      <c r="R2126" s="3" t="s">
        <v>53</v>
      </c>
      <c r="S2126" s="3" t="s">
        <v>101</v>
      </c>
    </row>
    <row r="2127" spans="1:19" x14ac:dyDescent="0.25">
      <c r="A2127" s="3" t="s">
        <v>6144</v>
      </c>
      <c r="B2127" s="3" t="s">
        <v>6145</v>
      </c>
      <c r="C2127" s="3" t="s">
        <v>6146</v>
      </c>
      <c r="D2127" s="3" t="s">
        <v>6147</v>
      </c>
      <c r="E2127" s="3">
        <v>34.799999999999997</v>
      </c>
      <c r="F2127" s="3" t="s">
        <v>6148</v>
      </c>
      <c r="G2127" s="3" t="s">
        <v>125</v>
      </c>
      <c r="H2127" s="3" t="s">
        <v>6149</v>
      </c>
      <c r="I2127" s="3">
        <v>598827660</v>
      </c>
      <c r="J2127" s="3" t="s">
        <v>23</v>
      </c>
      <c r="K2127" s="3" t="s">
        <v>23</v>
      </c>
      <c r="L2127" s="3" t="s">
        <v>538</v>
      </c>
      <c r="M2127" s="3">
        <f>VLOOKUP(N2127,[1]ورقة1!$A:$B, 2, FALSE)</f>
        <v>82</v>
      </c>
      <c r="N2127" s="3" t="s">
        <v>374</v>
      </c>
      <c r="O2127" s="3">
        <v>46104736</v>
      </c>
      <c r="P2127" s="3" t="s">
        <v>3786</v>
      </c>
      <c r="Q2127" s="3" t="s">
        <v>6145</v>
      </c>
      <c r="R2127" s="3" t="s">
        <v>140</v>
      </c>
      <c r="S2127" s="3" t="s">
        <v>101</v>
      </c>
    </row>
    <row r="2128" spans="1:19" x14ac:dyDescent="0.25">
      <c r="A2128" s="3" t="s">
        <v>9549</v>
      </c>
      <c r="B2128" s="3" t="s">
        <v>9453</v>
      </c>
      <c r="C2128" s="3" t="s">
        <v>9550</v>
      </c>
      <c r="D2128" s="3" t="s">
        <v>9551</v>
      </c>
      <c r="E2128" s="3">
        <v>34.200000000000003</v>
      </c>
      <c r="F2128" s="3" t="s">
        <v>9552</v>
      </c>
      <c r="G2128" s="3" t="s">
        <v>9553</v>
      </c>
      <c r="H2128" s="3" t="s">
        <v>938</v>
      </c>
      <c r="I2128" s="3">
        <v>599451947</v>
      </c>
      <c r="J2128" s="3" t="s">
        <v>23</v>
      </c>
      <c r="K2128" s="3" t="s">
        <v>546</v>
      </c>
      <c r="L2128" s="3" t="s">
        <v>939</v>
      </c>
      <c r="M2128" s="3">
        <f>VLOOKUP(N2128,[1]ورقة1!$A:$B, 2, FALSE)</f>
        <v>82</v>
      </c>
      <c r="N2128" s="3" t="s">
        <v>374</v>
      </c>
      <c r="O2128" s="3">
        <v>47105595</v>
      </c>
      <c r="P2128" s="3" t="s">
        <v>292</v>
      </c>
      <c r="Q2128" s="3" t="s">
        <v>9453</v>
      </c>
      <c r="R2128" s="3" t="s">
        <v>140</v>
      </c>
      <c r="S2128" s="3" t="s">
        <v>29</v>
      </c>
    </row>
    <row r="2129" spans="1:19" x14ac:dyDescent="0.25">
      <c r="A2129" s="3" t="s">
        <v>4664</v>
      </c>
      <c r="B2129" s="3" t="s">
        <v>4658</v>
      </c>
      <c r="C2129" s="3" t="s">
        <v>4665</v>
      </c>
      <c r="D2129" s="3" t="s">
        <v>4666</v>
      </c>
      <c r="E2129" s="3">
        <v>87.5</v>
      </c>
      <c r="F2129" s="3" t="s">
        <v>4667</v>
      </c>
      <c r="G2129" s="3" t="s">
        <v>4668</v>
      </c>
      <c r="H2129" s="3" t="s">
        <v>4669</v>
      </c>
      <c r="I2129" s="3">
        <v>598773218</v>
      </c>
      <c r="J2129" s="3" t="s">
        <v>23</v>
      </c>
      <c r="K2129" s="3" t="s">
        <v>23</v>
      </c>
      <c r="L2129" s="3" t="s">
        <v>538</v>
      </c>
      <c r="M2129" s="3">
        <f>VLOOKUP(N2129,[1]ورقة1!$A:$B, 2, FALSE)</f>
        <v>82</v>
      </c>
      <c r="N2129" s="3" t="s">
        <v>374</v>
      </c>
      <c r="O2129" s="3">
        <v>40103179</v>
      </c>
      <c r="P2129" s="3" t="s">
        <v>4670</v>
      </c>
      <c r="Q2129" s="3" t="s">
        <v>4658</v>
      </c>
      <c r="R2129" s="3" t="s">
        <v>28</v>
      </c>
      <c r="S2129" s="3" t="s">
        <v>31</v>
      </c>
    </row>
    <row r="2130" spans="1:19" x14ac:dyDescent="0.25">
      <c r="A2130" s="3" t="s">
        <v>6252</v>
      </c>
      <c r="B2130" s="3" t="s">
        <v>6157</v>
      </c>
      <c r="C2130" s="3" t="s">
        <v>6253</v>
      </c>
      <c r="D2130" s="3" t="s">
        <v>6254</v>
      </c>
      <c r="E2130" s="3">
        <v>52.2</v>
      </c>
      <c r="F2130" s="3" t="s">
        <v>6255</v>
      </c>
      <c r="G2130" s="3" t="s">
        <v>6256</v>
      </c>
      <c r="H2130" s="3" t="s">
        <v>2971</v>
      </c>
      <c r="I2130" s="3">
        <v>599766108</v>
      </c>
      <c r="J2130" s="3" t="s">
        <v>23</v>
      </c>
      <c r="K2130" s="3" t="s">
        <v>23</v>
      </c>
      <c r="L2130" s="3" t="s">
        <v>6257</v>
      </c>
      <c r="M2130" s="3">
        <f>VLOOKUP(N2130,[1]ورقة1!$A:$B, 2, FALSE)</f>
        <v>82</v>
      </c>
      <c r="N2130" s="3" t="s">
        <v>374</v>
      </c>
      <c r="O2130" s="3">
        <v>46102803</v>
      </c>
      <c r="P2130" s="3" t="s">
        <v>375</v>
      </c>
      <c r="Q2130" s="3" t="s">
        <v>6157</v>
      </c>
      <c r="R2130" s="3" t="s">
        <v>28</v>
      </c>
      <c r="S2130" s="3" t="s">
        <v>101</v>
      </c>
    </row>
    <row r="2131" spans="1:19" x14ac:dyDescent="0.25">
      <c r="A2131" s="3" t="s">
        <v>7582</v>
      </c>
      <c r="B2131" s="3" t="s">
        <v>7516</v>
      </c>
      <c r="C2131" s="3" t="s">
        <v>7583</v>
      </c>
      <c r="D2131" s="3" t="s">
        <v>7584</v>
      </c>
      <c r="E2131" s="3">
        <v>37.6</v>
      </c>
      <c r="F2131" s="3" t="s">
        <v>7585</v>
      </c>
      <c r="G2131" s="3" t="s">
        <v>7586</v>
      </c>
      <c r="H2131" s="3" t="s">
        <v>7587</v>
      </c>
      <c r="I2131" s="3">
        <v>598680633</v>
      </c>
      <c r="J2131" s="3" t="s">
        <v>23</v>
      </c>
      <c r="K2131" s="3" t="s">
        <v>372</v>
      </c>
      <c r="L2131" s="3" t="s">
        <v>265</v>
      </c>
      <c r="M2131" s="3">
        <f>VLOOKUP(N2131,[1]ورقة1!$A:$B, 2, FALSE)</f>
        <v>82</v>
      </c>
      <c r="N2131" s="3" t="s">
        <v>374</v>
      </c>
      <c r="O2131" s="3">
        <v>47126381</v>
      </c>
      <c r="P2131" s="3" t="s">
        <v>842</v>
      </c>
      <c r="Q2131" s="3" t="s">
        <v>7516</v>
      </c>
      <c r="R2131" s="3" t="s">
        <v>100</v>
      </c>
      <c r="S2131" s="3" t="s">
        <v>29</v>
      </c>
    </row>
    <row r="2132" spans="1:19" x14ac:dyDescent="0.25">
      <c r="A2132" s="3" t="s">
        <v>2967</v>
      </c>
      <c r="B2132" s="3" t="s">
        <v>2960</v>
      </c>
      <c r="C2132" s="3" t="s">
        <v>2968</v>
      </c>
      <c r="D2132" s="3" t="s">
        <v>2969</v>
      </c>
      <c r="E2132" s="3">
        <v>108.8</v>
      </c>
      <c r="F2132" s="3" t="s">
        <v>2970</v>
      </c>
      <c r="G2132" s="3" t="s">
        <v>21</v>
      </c>
      <c r="H2132" s="3" t="s">
        <v>2971</v>
      </c>
      <c r="I2132" s="3">
        <v>599766108</v>
      </c>
      <c r="J2132" s="3" t="s">
        <v>23</v>
      </c>
      <c r="K2132" s="3" t="s">
        <v>23</v>
      </c>
      <c r="L2132" s="3" t="s">
        <v>2972</v>
      </c>
      <c r="M2132" s="3">
        <f>VLOOKUP(N2132,[1]ورقة1!$A:$B, 2, FALSE)</f>
        <v>82</v>
      </c>
      <c r="N2132" s="3" t="s">
        <v>374</v>
      </c>
      <c r="O2132" s="3">
        <v>46102803</v>
      </c>
      <c r="P2132" s="3" t="s">
        <v>351</v>
      </c>
      <c r="Q2132" s="3" t="s">
        <v>2960</v>
      </c>
      <c r="R2132" s="3" t="s">
        <v>28</v>
      </c>
      <c r="S2132" s="3" t="s">
        <v>101</v>
      </c>
    </row>
    <row r="2133" spans="1:19" x14ac:dyDescent="0.25">
      <c r="A2133" s="3" t="s">
        <v>6332</v>
      </c>
      <c r="B2133" s="3" t="s">
        <v>6333</v>
      </c>
      <c r="C2133" s="3" t="s">
        <v>6334</v>
      </c>
      <c r="D2133" s="3" t="s">
        <v>6335</v>
      </c>
      <c r="E2133" s="3">
        <v>36.299999999999997</v>
      </c>
      <c r="F2133" s="3" t="s">
        <v>6336</v>
      </c>
      <c r="G2133" s="3" t="s">
        <v>735</v>
      </c>
      <c r="H2133" s="3" t="s">
        <v>6337</v>
      </c>
      <c r="I2133" s="3">
        <v>567767628</v>
      </c>
      <c r="J2133" s="3" t="s">
        <v>23</v>
      </c>
      <c r="K2133" s="3" t="s">
        <v>23</v>
      </c>
      <c r="L2133" s="3" t="s">
        <v>265</v>
      </c>
      <c r="M2133" s="3">
        <f>VLOOKUP(N2133,[1]ورقة1!$A:$B, 2, FALSE)</f>
        <v>82</v>
      </c>
      <c r="N2133" s="3" t="s">
        <v>374</v>
      </c>
      <c r="O2133" s="3">
        <v>10114638</v>
      </c>
      <c r="P2133" s="3" t="s">
        <v>5942</v>
      </c>
      <c r="Q2133" s="3" t="s">
        <v>6338</v>
      </c>
      <c r="R2133" s="3" t="s">
        <v>28</v>
      </c>
      <c r="S2133" s="3" t="s">
        <v>29</v>
      </c>
    </row>
    <row r="2134" spans="1:19" x14ac:dyDescent="0.25">
      <c r="A2134" s="3" t="s">
        <v>13077</v>
      </c>
      <c r="B2134" s="3" t="s">
        <v>12972</v>
      </c>
      <c r="C2134" s="3" t="s">
        <v>13078</v>
      </c>
      <c r="D2134" s="3" t="s">
        <v>13079</v>
      </c>
      <c r="E2134" s="3">
        <v>29.4</v>
      </c>
      <c r="F2134" s="3" t="s">
        <v>13080</v>
      </c>
      <c r="G2134" s="3" t="s">
        <v>631</v>
      </c>
      <c r="H2134" s="3" t="s">
        <v>13081</v>
      </c>
      <c r="I2134" s="3">
        <v>599342044</v>
      </c>
      <c r="J2134" s="3" t="s">
        <v>23</v>
      </c>
      <c r="K2134" s="3" t="s">
        <v>23</v>
      </c>
      <c r="L2134" s="3" t="s">
        <v>2624</v>
      </c>
      <c r="M2134" s="3">
        <f>VLOOKUP(N2134,[1]ورقة1!$A:$B, 2, FALSE)</f>
        <v>82</v>
      </c>
      <c r="N2134" s="3" t="s">
        <v>374</v>
      </c>
      <c r="O2134" s="3">
        <v>46102832</v>
      </c>
      <c r="P2134" s="3" t="s">
        <v>120</v>
      </c>
      <c r="Q2134" s="3" t="s">
        <v>12972</v>
      </c>
      <c r="R2134" s="3" t="s">
        <v>140</v>
      </c>
      <c r="S2134" s="3" t="s">
        <v>29</v>
      </c>
    </row>
    <row r="2135" spans="1:19" x14ac:dyDescent="0.25">
      <c r="A2135" s="3" t="s">
        <v>3173</v>
      </c>
      <c r="B2135" s="3" t="s">
        <v>3024</v>
      </c>
      <c r="C2135" s="3" t="s">
        <v>3174</v>
      </c>
      <c r="D2135" s="3" t="s">
        <v>3175</v>
      </c>
      <c r="E2135" s="3">
        <v>159.5</v>
      </c>
      <c r="F2135" s="3" t="s">
        <v>3176</v>
      </c>
      <c r="G2135" s="3" t="s">
        <v>3177</v>
      </c>
      <c r="H2135" s="3" t="s">
        <v>3022</v>
      </c>
      <c r="I2135" s="3">
        <v>599900050</v>
      </c>
      <c r="J2135" s="3" t="s">
        <v>23</v>
      </c>
      <c r="K2135" s="3" t="s">
        <v>23</v>
      </c>
      <c r="L2135" s="3" t="s">
        <v>3178</v>
      </c>
      <c r="M2135" s="3">
        <f>VLOOKUP(N2135,[1]ورقة1!$A:$B, 2, FALSE)</f>
        <v>82</v>
      </c>
      <c r="N2135" s="3" t="s">
        <v>374</v>
      </c>
      <c r="O2135" s="3">
        <v>47115947</v>
      </c>
      <c r="P2135" s="3" t="s">
        <v>3179</v>
      </c>
      <c r="Q2135" s="3" t="s">
        <v>3024</v>
      </c>
      <c r="R2135" s="3" t="s">
        <v>53</v>
      </c>
      <c r="S2135" s="3" t="s">
        <v>29</v>
      </c>
    </row>
    <row r="2136" spans="1:19" x14ac:dyDescent="0.25">
      <c r="A2136" s="3" t="s">
        <v>9746</v>
      </c>
      <c r="B2136" s="3" t="s">
        <v>9690</v>
      </c>
      <c r="C2136" s="3" t="s">
        <v>9747</v>
      </c>
      <c r="D2136" s="3" t="s">
        <v>9748</v>
      </c>
      <c r="E2136" s="3">
        <v>2.4</v>
      </c>
      <c r="F2136" s="3" t="s">
        <v>9749</v>
      </c>
      <c r="G2136" s="3" t="s">
        <v>1889</v>
      </c>
      <c r="H2136" s="3" t="s">
        <v>9750</v>
      </c>
      <c r="I2136" s="3">
        <v>599946407</v>
      </c>
      <c r="J2136" s="3" t="s">
        <v>23</v>
      </c>
      <c r="K2136" s="3" t="s">
        <v>23</v>
      </c>
      <c r="L2136" s="3" t="s">
        <v>23</v>
      </c>
      <c r="M2136" s="3">
        <f>VLOOKUP(N2136,[1]ورقة1!$A:$B, 2, FALSE)</f>
        <v>82</v>
      </c>
      <c r="N2136" s="3" t="s">
        <v>374</v>
      </c>
      <c r="O2136" s="3" t="s">
        <v>15341</v>
      </c>
      <c r="P2136" s="3" t="s">
        <v>9751</v>
      </c>
      <c r="Q2136" s="3" t="s">
        <v>9690</v>
      </c>
      <c r="R2136" s="3" t="s">
        <v>28</v>
      </c>
      <c r="S2136" s="3" t="s">
        <v>31</v>
      </c>
    </row>
    <row r="2137" spans="1:19" x14ac:dyDescent="0.25">
      <c r="A2137" s="3" t="s">
        <v>366</v>
      </c>
      <c r="B2137" s="3" t="s">
        <v>328</v>
      </c>
      <c r="C2137" s="3" t="s">
        <v>367</v>
      </c>
      <c r="D2137" s="3" t="s">
        <v>368</v>
      </c>
      <c r="E2137" s="3">
        <v>116.6</v>
      </c>
      <c r="F2137" s="3" t="s">
        <v>369</v>
      </c>
      <c r="G2137" s="3" t="s">
        <v>370</v>
      </c>
      <c r="H2137" s="3" t="s">
        <v>371</v>
      </c>
      <c r="I2137" s="3">
        <v>593392243</v>
      </c>
      <c r="J2137" s="3" t="s">
        <v>23</v>
      </c>
      <c r="K2137" s="3" t="s">
        <v>372</v>
      </c>
      <c r="L2137" s="3" t="s">
        <v>373</v>
      </c>
      <c r="M2137" s="3">
        <f>VLOOKUP(N2137,[1]ورقة1!$A:$B, 2, FALSE)</f>
        <v>82</v>
      </c>
      <c r="N2137" s="3" t="s">
        <v>374</v>
      </c>
      <c r="O2137" s="3">
        <v>46202946</v>
      </c>
      <c r="P2137" s="3" t="s">
        <v>375</v>
      </c>
      <c r="Q2137" s="3" t="s">
        <v>328</v>
      </c>
      <c r="R2137" s="3" t="s">
        <v>53</v>
      </c>
      <c r="S2137" s="3" t="s">
        <v>101</v>
      </c>
    </row>
    <row r="2138" spans="1:19" x14ac:dyDescent="0.25">
      <c r="A2138" s="3" t="s">
        <v>8253</v>
      </c>
      <c r="B2138" s="3" t="s">
        <v>5534</v>
      </c>
      <c r="C2138" s="3" t="s">
        <v>8254</v>
      </c>
      <c r="D2138" s="3" t="s">
        <v>8255</v>
      </c>
      <c r="E2138" s="3">
        <v>705.5</v>
      </c>
      <c r="F2138" s="3" t="s">
        <v>8256</v>
      </c>
      <c r="G2138" s="3" t="s">
        <v>468</v>
      </c>
      <c r="H2138" s="3" t="s">
        <v>8257</v>
      </c>
      <c r="I2138" s="3">
        <v>595130403</v>
      </c>
      <c r="J2138" s="3" t="s">
        <v>23</v>
      </c>
      <c r="K2138" s="3" t="s">
        <v>23</v>
      </c>
      <c r="L2138" s="3" t="s">
        <v>8258</v>
      </c>
      <c r="M2138" s="3">
        <f>VLOOKUP(N2138,[1]ورقة1!$A:$B, 2, FALSE)</f>
        <v>82</v>
      </c>
      <c r="N2138" s="3" t="s">
        <v>374</v>
      </c>
      <c r="O2138" s="3">
        <v>47237413</v>
      </c>
      <c r="P2138" s="3" t="s">
        <v>177</v>
      </c>
      <c r="Q2138" s="3" t="s">
        <v>8244</v>
      </c>
      <c r="R2138" s="3" t="s">
        <v>140</v>
      </c>
      <c r="S2138" s="3" t="s">
        <v>41</v>
      </c>
    </row>
    <row r="2139" spans="1:19" x14ac:dyDescent="0.25">
      <c r="A2139" s="3" t="s">
        <v>5301</v>
      </c>
      <c r="B2139" s="3" t="s">
        <v>5233</v>
      </c>
      <c r="C2139" s="3" t="s">
        <v>5302</v>
      </c>
      <c r="D2139" s="3" t="s">
        <v>5303</v>
      </c>
      <c r="E2139" s="3">
        <v>45.3</v>
      </c>
      <c r="F2139" s="3" t="s">
        <v>5304</v>
      </c>
      <c r="G2139" s="3" t="s">
        <v>5305</v>
      </c>
      <c r="H2139" s="3" t="s">
        <v>3022</v>
      </c>
      <c r="I2139" s="3">
        <v>597780225</v>
      </c>
      <c r="J2139" s="3" t="s">
        <v>23</v>
      </c>
      <c r="K2139" s="3" t="s">
        <v>23</v>
      </c>
      <c r="L2139" s="3" t="s">
        <v>5080</v>
      </c>
      <c r="M2139" s="3">
        <f>VLOOKUP(N2139,[1]ورقة1!$A:$B, 2, FALSE)</f>
        <v>82</v>
      </c>
      <c r="N2139" s="3" t="s">
        <v>374</v>
      </c>
      <c r="O2139" s="3">
        <v>47115947</v>
      </c>
      <c r="P2139" s="3" t="s">
        <v>5306</v>
      </c>
      <c r="Q2139" s="3" t="s">
        <v>5233</v>
      </c>
      <c r="R2139" s="3" t="s">
        <v>140</v>
      </c>
      <c r="S2139" s="3" t="s">
        <v>29</v>
      </c>
    </row>
    <row r="2140" spans="1:19" x14ac:dyDescent="0.25">
      <c r="A2140" s="3" t="s">
        <v>10296</v>
      </c>
      <c r="B2140" s="3" t="s">
        <v>10186</v>
      </c>
      <c r="C2140" s="3" t="s">
        <v>10297</v>
      </c>
      <c r="D2140" s="3" t="s">
        <v>10298</v>
      </c>
      <c r="E2140" s="3">
        <v>10.4</v>
      </c>
      <c r="F2140" s="3" t="s">
        <v>10299</v>
      </c>
      <c r="G2140" s="3" t="s">
        <v>225</v>
      </c>
      <c r="H2140" s="3" t="s">
        <v>10203</v>
      </c>
      <c r="I2140" s="3">
        <v>567859965</v>
      </c>
      <c r="J2140" s="3" t="s">
        <v>23</v>
      </c>
      <c r="K2140" s="3" t="s">
        <v>86</v>
      </c>
      <c r="L2140" s="3" t="s">
        <v>275</v>
      </c>
      <c r="M2140" s="3">
        <f>VLOOKUP(N2140,[1]ورقة1!$A:$B, 2, FALSE)</f>
        <v>82</v>
      </c>
      <c r="N2140" s="3" t="s">
        <v>374</v>
      </c>
      <c r="O2140" s="3">
        <v>46103970</v>
      </c>
      <c r="P2140" s="3" t="s">
        <v>10300</v>
      </c>
      <c r="Q2140" s="3" t="s">
        <v>10186</v>
      </c>
      <c r="R2140" s="3" t="s">
        <v>88</v>
      </c>
      <c r="S2140" s="3" t="s">
        <v>41</v>
      </c>
    </row>
    <row r="2141" spans="1:19" x14ac:dyDescent="0.25">
      <c r="A2141" s="3" t="s">
        <v>10339</v>
      </c>
      <c r="B2141" s="3" t="s">
        <v>9816</v>
      </c>
      <c r="C2141" s="3" t="s">
        <v>10340</v>
      </c>
      <c r="D2141" s="3" t="s">
        <v>10341</v>
      </c>
      <c r="E2141" s="3">
        <v>42.3</v>
      </c>
      <c r="F2141" s="3" t="s">
        <v>10342</v>
      </c>
      <c r="G2141" s="3" t="s">
        <v>388</v>
      </c>
      <c r="H2141" s="3" t="s">
        <v>10343</v>
      </c>
      <c r="I2141" s="3">
        <v>599053173</v>
      </c>
      <c r="J2141" s="3" t="s">
        <v>23</v>
      </c>
      <c r="K2141" s="3" t="s">
        <v>23</v>
      </c>
      <c r="L2141" s="3" t="s">
        <v>10344</v>
      </c>
      <c r="M2141" s="3">
        <f>VLOOKUP(N2141,[1]ورقة1!$A:$B, 2, FALSE)</f>
        <v>82</v>
      </c>
      <c r="N2141" s="3" t="s">
        <v>374</v>
      </c>
      <c r="O2141" s="3">
        <v>47133372</v>
      </c>
      <c r="P2141" s="3" t="s">
        <v>10345</v>
      </c>
      <c r="Q2141" s="3" t="s">
        <v>10332</v>
      </c>
      <c r="R2141" s="3" t="s">
        <v>88</v>
      </c>
      <c r="S2141" s="3" t="s">
        <v>41</v>
      </c>
    </row>
    <row r="2142" spans="1:19" x14ac:dyDescent="0.25">
      <c r="A2142" s="3" t="s">
        <v>3851</v>
      </c>
      <c r="B2142" s="3" t="s">
        <v>3852</v>
      </c>
      <c r="C2142" s="3" t="s">
        <v>3853</v>
      </c>
      <c r="D2142" s="3" t="s">
        <v>3854</v>
      </c>
      <c r="E2142" s="3">
        <v>23.5</v>
      </c>
      <c r="F2142" s="3" t="s">
        <v>3855</v>
      </c>
      <c r="G2142" s="3" t="s">
        <v>1172</v>
      </c>
      <c r="H2142" s="3" t="s">
        <v>3856</v>
      </c>
      <c r="I2142" s="3">
        <v>599187469</v>
      </c>
      <c r="J2142" s="3" t="s">
        <v>23</v>
      </c>
      <c r="K2142" s="3" t="s">
        <v>881</v>
      </c>
      <c r="L2142" s="3" t="s">
        <v>3857</v>
      </c>
      <c r="M2142" s="3">
        <f>VLOOKUP(N2142,[1]ورقة1!$A:$B, 2, FALSE)</f>
        <v>82</v>
      </c>
      <c r="N2142" s="3" t="s">
        <v>374</v>
      </c>
      <c r="O2142" s="3">
        <v>46100389</v>
      </c>
      <c r="P2142" s="3" t="s">
        <v>3858</v>
      </c>
      <c r="Q2142" s="3" t="s">
        <v>3852</v>
      </c>
      <c r="R2142" s="3" t="s">
        <v>211</v>
      </c>
      <c r="S2142" s="3" t="s">
        <v>41</v>
      </c>
    </row>
    <row r="2143" spans="1:19" x14ac:dyDescent="0.25">
      <c r="A2143" s="3" t="s">
        <v>3859</v>
      </c>
      <c r="B2143" s="3" t="s">
        <v>3852</v>
      </c>
      <c r="C2143" s="3" t="s">
        <v>3860</v>
      </c>
      <c r="D2143" s="3" t="s">
        <v>3861</v>
      </c>
      <c r="E2143" s="3">
        <v>36.799999999999997</v>
      </c>
      <c r="F2143" s="3" t="s">
        <v>3862</v>
      </c>
      <c r="G2143" s="3" t="s">
        <v>3863</v>
      </c>
      <c r="H2143" s="3" t="s">
        <v>2398</v>
      </c>
      <c r="I2143" s="3">
        <v>567724763</v>
      </c>
      <c r="J2143" s="3" t="s">
        <v>23</v>
      </c>
      <c r="K2143" s="3" t="s">
        <v>23</v>
      </c>
      <c r="L2143" s="3" t="s">
        <v>3303</v>
      </c>
      <c r="M2143" s="3">
        <f>VLOOKUP(N2143,[1]ورقة1!$A:$B, 2, FALSE)</f>
        <v>82</v>
      </c>
      <c r="N2143" s="3" t="s">
        <v>374</v>
      </c>
      <c r="O2143" s="3">
        <v>46204069</v>
      </c>
      <c r="P2143" s="3" t="s">
        <v>210</v>
      </c>
      <c r="Q2143" s="3" t="s">
        <v>3852</v>
      </c>
      <c r="R2143" s="3" t="s">
        <v>211</v>
      </c>
      <c r="S2143" s="3" t="s">
        <v>41</v>
      </c>
    </row>
    <row r="2144" spans="1:19" x14ac:dyDescent="0.25">
      <c r="A2144" s="3" t="s">
        <v>15316</v>
      </c>
      <c r="B2144" s="3" t="s">
        <v>15263</v>
      </c>
      <c r="C2144" s="3" t="s">
        <v>15317</v>
      </c>
      <c r="D2144" s="3" t="s">
        <v>15318</v>
      </c>
      <c r="E2144" s="3">
        <v>8.1</v>
      </c>
      <c r="F2144" s="3" t="s">
        <v>15319</v>
      </c>
      <c r="G2144" s="3" t="s">
        <v>15320</v>
      </c>
      <c r="H2144" s="3" t="s">
        <v>15321</v>
      </c>
      <c r="I2144" s="3">
        <v>567937319</v>
      </c>
      <c r="J2144" s="3" t="s">
        <v>23</v>
      </c>
      <c r="K2144" s="3" t="s">
        <v>15322</v>
      </c>
      <c r="L2144" s="3" t="s">
        <v>8468</v>
      </c>
      <c r="M2144" s="3">
        <f>VLOOKUP(N2144,[1]ورقة1!$A:$B, 2, FALSE)</f>
        <v>82</v>
      </c>
      <c r="N2144" s="3" t="s">
        <v>374</v>
      </c>
      <c r="O2144" s="3">
        <v>46105311</v>
      </c>
      <c r="P2144" s="3" t="s">
        <v>15300</v>
      </c>
      <c r="Q2144" s="3" t="s">
        <v>15263</v>
      </c>
      <c r="R2144" s="3" t="s">
        <v>251</v>
      </c>
      <c r="S2144" s="3" t="s">
        <v>41</v>
      </c>
    </row>
    <row r="2145" spans="1:19" x14ac:dyDescent="0.25">
      <c r="A2145" s="3" t="s">
        <v>650</v>
      </c>
      <c r="B2145" s="3" t="s">
        <v>651</v>
      </c>
      <c r="C2145" s="3" t="s">
        <v>652</v>
      </c>
      <c r="D2145" s="3" t="s">
        <v>653</v>
      </c>
      <c r="E2145" s="3">
        <v>39.200000000000003</v>
      </c>
      <c r="F2145" s="3" t="s">
        <v>654</v>
      </c>
      <c r="G2145" s="3" t="s">
        <v>655</v>
      </c>
      <c r="H2145" s="3" t="s">
        <v>656</v>
      </c>
      <c r="I2145" s="3">
        <v>599242641</v>
      </c>
      <c r="J2145" s="3" t="s">
        <v>23</v>
      </c>
      <c r="K2145" s="3" t="s">
        <v>127</v>
      </c>
      <c r="L2145" s="3" t="s">
        <v>657</v>
      </c>
      <c r="M2145" s="3">
        <f>VLOOKUP(N2145,[1]ورقة1!$A:$B, 2, FALSE)</f>
        <v>82</v>
      </c>
      <c r="N2145" s="3" t="s">
        <v>374</v>
      </c>
      <c r="O2145" s="3">
        <v>47132051</v>
      </c>
      <c r="P2145" s="3" t="s">
        <v>228</v>
      </c>
      <c r="Q2145" s="3" t="s">
        <v>651</v>
      </c>
      <c r="R2145" s="3" t="s">
        <v>99</v>
      </c>
      <c r="S2145" s="3" t="s">
        <v>41</v>
      </c>
    </row>
    <row r="2146" spans="1:19" x14ac:dyDescent="0.25">
      <c r="A2146" s="3" t="s">
        <v>665</v>
      </c>
      <c r="B2146" s="3" t="s">
        <v>651</v>
      </c>
      <c r="C2146" s="3" t="s">
        <v>666</v>
      </c>
      <c r="D2146" s="3" t="s">
        <v>667</v>
      </c>
      <c r="E2146" s="3">
        <v>48.2</v>
      </c>
      <c r="F2146" s="3" t="s">
        <v>668</v>
      </c>
      <c r="G2146" s="3" t="s">
        <v>225</v>
      </c>
      <c r="H2146" s="3" t="s">
        <v>669</v>
      </c>
      <c r="I2146" s="3">
        <v>599331088</v>
      </c>
      <c r="J2146" s="3" t="s">
        <v>23</v>
      </c>
      <c r="K2146" s="3" t="s">
        <v>23</v>
      </c>
      <c r="L2146" s="3" t="s">
        <v>670</v>
      </c>
      <c r="M2146" s="3">
        <f>VLOOKUP(N2146,[1]ورقة1!$A:$B, 2, FALSE)</f>
        <v>82</v>
      </c>
      <c r="N2146" s="3" t="s">
        <v>374</v>
      </c>
      <c r="O2146" s="3">
        <v>47101596</v>
      </c>
      <c r="P2146" s="3" t="s">
        <v>671</v>
      </c>
      <c r="Q2146" s="3" t="s">
        <v>651</v>
      </c>
      <c r="R2146" s="3" t="s">
        <v>99</v>
      </c>
      <c r="S2146" s="3" t="s">
        <v>41</v>
      </c>
    </row>
    <row r="2147" spans="1:19" x14ac:dyDescent="0.25">
      <c r="A2147" s="3" t="s">
        <v>4500</v>
      </c>
      <c r="B2147" s="3" t="s">
        <v>4473</v>
      </c>
      <c r="C2147" s="3" t="s">
        <v>4501</v>
      </c>
      <c r="D2147" s="3" t="s">
        <v>4502</v>
      </c>
      <c r="E2147" s="3">
        <v>12.9</v>
      </c>
      <c r="F2147" s="3" t="s">
        <v>4503</v>
      </c>
      <c r="G2147" s="3" t="s">
        <v>4504</v>
      </c>
      <c r="H2147" s="3" t="s">
        <v>4505</v>
      </c>
      <c r="I2147" s="3">
        <v>599325873</v>
      </c>
      <c r="J2147" s="3" t="s">
        <v>23</v>
      </c>
      <c r="K2147" s="3" t="s">
        <v>23</v>
      </c>
      <c r="L2147" s="3" t="s">
        <v>4506</v>
      </c>
      <c r="M2147" s="3">
        <f>VLOOKUP(N2147,[1]ورقة1!$A:$B, 2, FALSE)</f>
        <v>82</v>
      </c>
      <c r="N2147" s="3" t="s">
        <v>374</v>
      </c>
      <c r="O2147" s="3">
        <v>46104286</v>
      </c>
      <c r="P2147" s="3" t="s">
        <v>4507</v>
      </c>
      <c r="Q2147" s="3" t="s">
        <v>4473</v>
      </c>
      <c r="R2147" s="3" t="s">
        <v>251</v>
      </c>
      <c r="S2147" s="3" t="s">
        <v>41</v>
      </c>
    </row>
    <row r="2148" spans="1:19" x14ac:dyDescent="0.25">
      <c r="A2148" s="3" t="s">
        <v>12752</v>
      </c>
      <c r="B2148" s="3" t="s">
        <v>12723</v>
      </c>
      <c r="C2148" s="3" t="s">
        <v>12753</v>
      </c>
      <c r="D2148" s="3" t="s">
        <v>12754</v>
      </c>
      <c r="E2148" s="3">
        <v>26.4</v>
      </c>
      <c r="F2148" s="3" t="s">
        <v>12755</v>
      </c>
      <c r="G2148" s="3" t="s">
        <v>12756</v>
      </c>
      <c r="H2148" s="3" t="s">
        <v>12757</v>
      </c>
      <c r="I2148" s="3">
        <v>599187221</v>
      </c>
      <c r="J2148" s="3" t="s">
        <v>23</v>
      </c>
      <c r="K2148" s="3" t="s">
        <v>30</v>
      </c>
      <c r="L2148" s="3" t="s">
        <v>4026</v>
      </c>
      <c r="M2148" s="3">
        <f>VLOOKUP(N2148,[1]ورقة1!$A:$B, 2, FALSE)</f>
        <v>82</v>
      </c>
      <c r="N2148" s="3" t="s">
        <v>374</v>
      </c>
      <c r="O2148" s="3">
        <v>47127657</v>
      </c>
      <c r="P2148" s="3" t="s">
        <v>12665</v>
      </c>
      <c r="Q2148" s="3" t="s">
        <v>12723</v>
      </c>
      <c r="R2148" s="3" t="s">
        <v>251</v>
      </c>
      <c r="S2148" s="3" t="s">
        <v>41</v>
      </c>
    </row>
    <row r="2149" spans="1:19" x14ac:dyDescent="0.25">
      <c r="A2149" s="3" t="s">
        <v>12791</v>
      </c>
      <c r="B2149" s="3" t="s">
        <v>12723</v>
      </c>
      <c r="C2149" s="3" t="s">
        <v>12792</v>
      </c>
      <c r="D2149" s="3" t="s">
        <v>12793</v>
      </c>
      <c r="E2149" s="3">
        <v>10.199999999999999</v>
      </c>
      <c r="F2149" s="3" t="s">
        <v>12794</v>
      </c>
      <c r="G2149" s="3" t="s">
        <v>388</v>
      </c>
      <c r="H2149" s="3" t="s">
        <v>12795</v>
      </c>
      <c r="I2149" s="3">
        <v>599531481</v>
      </c>
      <c r="J2149" s="3" t="s">
        <v>23</v>
      </c>
      <c r="K2149" s="3" t="s">
        <v>174</v>
      </c>
      <c r="L2149" s="3" t="s">
        <v>12796</v>
      </c>
      <c r="M2149" s="3">
        <f>VLOOKUP(N2149,[1]ورقة1!$A:$B, 2, FALSE)</f>
        <v>82</v>
      </c>
      <c r="N2149" s="3" t="s">
        <v>374</v>
      </c>
      <c r="O2149" s="3">
        <v>47136632</v>
      </c>
      <c r="P2149" s="3" t="s">
        <v>12797</v>
      </c>
      <c r="Q2149" s="3" t="s">
        <v>12723</v>
      </c>
      <c r="R2149" s="3" t="s">
        <v>251</v>
      </c>
      <c r="S2149" s="3" t="s">
        <v>41</v>
      </c>
    </row>
    <row r="2150" spans="1:19" x14ac:dyDescent="0.25">
      <c r="A2150" s="3" t="s">
        <v>13761</v>
      </c>
      <c r="B2150" s="3" t="s">
        <v>13694</v>
      </c>
      <c r="C2150" s="3" t="s">
        <v>13762</v>
      </c>
      <c r="D2150" s="3" t="s">
        <v>13763</v>
      </c>
      <c r="E2150" s="3">
        <v>186.8</v>
      </c>
      <c r="F2150" s="3" t="s">
        <v>13764</v>
      </c>
      <c r="G2150" s="3" t="s">
        <v>303</v>
      </c>
      <c r="H2150" s="3" t="s">
        <v>10216</v>
      </c>
      <c r="I2150" s="3">
        <v>567442450</v>
      </c>
      <c r="J2150" s="3" t="s">
        <v>23</v>
      </c>
      <c r="K2150" s="3" t="s">
        <v>546</v>
      </c>
      <c r="L2150" s="3" t="s">
        <v>13765</v>
      </c>
      <c r="M2150" s="3">
        <f>VLOOKUP(N2150,[1]ورقة1!$A:$B, 2, FALSE)</f>
        <v>83</v>
      </c>
      <c r="N2150" s="3" t="s">
        <v>3023</v>
      </c>
      <c r="O2150" s="3" t="s">
        <v>15341</v>
      </c>
      <c r="P2150" s="3" t="s">
        <v>13766</v>
      </c>
      <c r="Q2150" s="3" t="s">
        <v>13694</v>
      </c>
      <c r="R2150" s="3" t="s">
        <v>53</v>
      </c>
      <c r="S2150" s="3" t="s">
        <v>29</v>
      </c>
    </row>
    <row r="2151" spans="1:19" x14ac:dyDescent="0.25">
      <c r="A2151" s="3" t="s">
        <v>4086</v>
      </c>
      <c r="B2151" s="3" t="s">
        <v>3957</v>
      </c>
      <c r="C2151" s="3" t="s">
        <v>4087</v>
      </c>
      <c r="D2151" s="3" t="s">
        <v>4088</v>
      </c>
      <c r="E2151" s="3">
        <v>181.5</v>
      </c>
      <c r="F2151" s="3" t="s">
        <v>4089</v>
      </c>
      <c r="G2151" s="3" t="s">
        <v>645</v>
      </c>
      <c r="H2151" s="3" t="s">
        <v>4090</v>
      </c>
      <c r="I2151" s="3">
        <v>599269265</v>
      </c>
      <c r="J2151" s="3" t="s">
        <v>23</v>
      </c>
      <c r="K2151" s="3" t="s">
        <v>23</v>
      </c>
      <c r="L2151" s="3" t="s">
        <v>4091</v>
      </c>
      <c r="M2151" s="3">
        <f>VLOOKUP(N2151,[1]ورقة1!$A:$B, 2, FALSE)</f>
        <v>83</v>
      </c>
      <c r="N2151" s="3" t="s">
        <v>3023</v>
      </c>
      <c r="O2151" s="3">
        <v>47100108</v>
      </c>
      <c r="P2151" s="3" t="s">
        <v>4092</v>
      </c>
      <c r="Q2151" s="3" t="s">
        <v>3957</v>
      </c>
      <c r="R2151" s="3" t="s">
        <v>28</v>
      </c>
      <c r="S2151" s="3" t="s">
        <v>29</v>
      </c>
    </row>
    <row r="2152" spans="1:19" x14ac:dyDescent="0.25">
      <c r="A2152" s="3" t="s">
        <v>14064</v>
      </c>
      <c r="B2152" s="3" t="s">
        <v>13960</v>
      </c>
      <c r="C2152" s="3" t="s">
        <v>14065</v>
      </c>
      <c r="D2152" s="3" t="s">
        <v>14066</v>
      </c>
      <c r="E2152" s="3">
        <v>224.9</v>
      </c>
      <c r="F2152" s="3" t="s">
        <v>14067</v>
      </c>
      <c r="G2152" s="3" t="s">
        <v>58</v>
      </c>
      <c r="H2152" s="3" t="s">
        <v>14068</v>
      </c>
      <c r="I2152" s="3">
        <v>597370377</v>
      </c>
      <c r="J2152" s="3" t="s">
        <v>23</v>
      </c>
      <c r="K2152" s="3" t="s">
        <v>86</v>
      </c>
      <c r="L2152" s="3" t="s">
        <v>531</v>
      </c>
      <c r="M2152" s="3">
        <f>VLOOKUP(N2152,[1]ورقة1!$A:$B, 2, FALSE)</f>
        <v>83</v>
      </c>
      <c r="N2152" s="3" t="s">
        <v>3023</v>
      </c>
      <c r="O2152" s="3">
        <v>46104077</v>
      </c>
      <c r="P2152" s="3" t="s">
        <v>14069</v>
      </c>
      <c r="Q2152" s="3" t="s">
        <v>13960</v>
      </c>
      <c r="R2152" s="3" t="s">
        <v>53</v>
      </c>
      <c r="S2152" s="3" t="s">
        <v>41</v>
      </c>
    </row>
    <row r="2153" spans="1:19" x14ac:dyDescent="0.25">
      <c r="A2153" s="3" t="s">
        <v>14517</v>
      </c>
      <c r="B2153" s="3" t="s">
        <v>14518</v>
      </c>
      <c r="C2153" s="3" t="s">
        <v>14519</v>
      </c>
      <c r="D2153" s="3" t="s">
        <v>14520</v>
      </c>
      <c r="E2153" s="3">
        <v>4.5</v>
      </c>
      <c r="F2153" s="3" t="s">
        <v>14521</v>
      </c>
      <c r="G2153" s="3" t="s">
        <v>14522</v>
      </c>
      <c r="H2153" s="3" t="s">
        <v>14523</v>
      </c>
      <c r="I2153" s="3">
        <v>0</v>
      </c>
      <c r="J2153" s="3" t="s">
        <v>23</v>
      </c>
      <c r="K2153" s="3" t="s">
        <v>23</v>
      </c>
      <c r="L2153" s="3" t="s">
        <v>5191</v>
      </c>
      <c r="M2153" s="3">
        <f>VLOOKUP(N2153,[1]ورقة1!$A:$B, 2, FALSE)</f>
        <v>83</v>
      </c>
      <c r="N2153" s="3" t="s">
        <v>3023</v>
      </c>
      <c r="O2153" s="3" t="s">
        <v>15341</v>
      </c>
      <c r="P2153" s="3" t="s">
        <v>14524</v>
      </c>
      <c r="Q2153" s="3" t="s">
        <v>14518</v>
      </c>
      <c r="R2153" s="3" t="s">
        <v>53</v>
      </c>
      <c r="S2153" s="3" t="s">
        <v>31</v>
      </c>
    </row>
    <row r="2154" spans="1:19" x14ac:dyDescent="0.25">
      <c r="A2154" s="3" t="s">
        <v>3016</v>
      </c>
      <c r="B2154" s="3" t="s">
        <v>3017</v>
      </c>
      <c r="C2154" s="3" t="s">
        <v>3018</v>
      </c>
      <c r="D2154" s="3" t="s">
        <v>3019</v>
      </c>
      <c r="E2154" s="3">
        <v>49.3</v>
      </c>
      <c r="F2154" s="3" t="s">
        <v>3020</v>
      </c>
      <c r="G2154" s="3" t="s">
        <v>3021</v>
      </c>
      <c r="H2154" s="3" t="s">
        <v>3022</v>
      </c>
      <c r="I2154" s="3">
        <v>592321858</v>
      </c>
      <c r="J2154" s="3" t="s">
        <v>23</v>
      </c>
      <c r="K2154" s="3" t="s">
        <v>23</v>
      </c>
      <c r="L2154" s="3" t="s">
        <v>2906</v>
      </c>
      <c r="M2154" s="3">
        <f>VLOOKUP(N2154,[1]ورقة1!$A:$B, 2, FALSE)</f>
        <v>83</v>
      </c>
      <c r="N2154" s="3" t="s">
        <v>3023</v>
      </c>
      <c r="O2154" s="3">
        <v>47115947</v>
      </c>
      <c r="P2154" s="3" t="s">
        <v>213</v>
      </c>
      <c r="Q2154" s="3" t="s">
        <v>3024</v>
      </c>
      <c r="R2154" s="3" t="s">
        <v>140</v>
      </c>
      <c r="S2154" s="3" t="s">
        <v>29</v>
      </c>
    </row>
    <row r="2155" spans="1:19" x14ac:dyDescent="0.25">
      <c r="A2155" s="3" t="s">
        <v>9752</v>
      </c>
      <c r="B2155" s="3" t="s">
        <v>9690</v>
      </c>
      <c r="C2155" s="3" t="s">
        <v>9753</v>
      </c>
      <c r="D2155" s="3" t="s">
        <v>9754</v>
      </c>
      <c r="E2155" s="3">
        <v>3.2</v>
      </c>
      <c r="F2155" s="3" t="s">
        <v>9755</v>
      </c>
      <c r="G2155" s="3" t="s">
        <v>1889</v>
      </c>
      <c r="H2155" s="3" t="s">
        <v>9756</v>
      </c>
      <c r="I2155" s="3">
        <v>598781680</v>
      </c>
      <c r="J2155" s="3" t="s">
        <v>23</v>
      </c>
      <c r="K2155" s="3" t="s">
        <v>23</v>
      </c>
      <c r="L2155" s="3" t="s">
        <v>23</v>
      </c>
      <c r="M2155" s="3">
        <f>VLOOKUP(N2155,[1]ورقة1!$A:$B, 2, FALSE)</f>
        <v>83</v>
      </c>
      <c r="N2155" s="3" t="s">
        <v>3023</v>
      </c>
      <c r="O2155" s="3" t="s">
        <v>15341</v>
      </c>
      <c r="P2155" s="3" t="s">
        <v>9751</v>
      </c>
      <c r="Q2155" s="3" t="s">
        <v>9690</v>
      </c>
      <c r="R2155" s="3" t="s">
        <v>28</v>
      </c>
      <c r="S2155" s="3" t="s">
        <v>31</v>
      </c>
    </row>
    <row r="2156" spans="1:19" x14ac:dyDescent="0.25">
      <c r="A2156" s="3" t="s">
        <v>9971</v>
      </c>
      <c r="B2156" s="3" t="s">
        <v>9911</v>
      </c>
      <c r="C2156" s="3" t="s">
        <v>9972</v>
      </c>
      <c r="D2156" s="3" t="s">
        <v>9973</v>
      </c>
      <c r="E2156" s="3">
        <v>2.4</v>
      </c>
      <c r="F2156" s="3" t="s">
        <v>9974</v>
      </c>
      <c r="G2156" s="3" t="s">
        <v>397</v>
      </c>
      <c r="H2156" s="3" t="s">
        <v>9975</v>
      </c>
      <c r="I2156" s="3">
        <v>592448086</v>
      </c>
      <c r="J2156" s="3" t="s">
        <v>23</v>
      </c>
      <c r="K2156" s="3" t="s">
        <v>23</v>
      </c>
      <c r="L2156" s="3" t="s">
        <v>23</v>
      </c>
      <c r="M2156" s="3">
        <f>VLOOKUP(N2156,[1]ورقة1!$A:$B, 2, FALSE)</f>
        <v>83</v>
      </c>
      <c r="N2156" s="3" t="s">
        <v>3023</v>
      </c>
      <c r="O2156" s="3" t="s">
        <v>15341</v>
      </c>
      <c r="P2156" s="3" t="s">
        <v>9976</v>
      </c>
      <c r="Q2156" s="3" t="s">
        <v>9911</v>
      </c>
      <c r="R2156" s="3" t="s">
        <v>28</v>
      </c>
      <c r="S2156" s="3" t="s">
        <v>31</v>
      </c>
    </row>
    <row r="2157" spans="1:19" x14ac:dyDescent="0.25">
      <c r="A2157" s="3" t="s">
        <v>14809</v>
      </c>
      <c r="B2157" s="3" t="s">
        <v>14758</v>
      </c>
      <c r="C2157" s="3" t="s">
        <v>14810</v>
      </c>
      <c r="D2157" s="3" t="s">
        <v>14811</v>
      </c>
      <c r="E2157" s="3">
        <v>195.8</v>
      </c>
      <c r="F2157" s="3" t="s">
        <v>14812</v>
      </c>
      <c r="G2157" s="3" t="s">
        <v>2447</v>
      </c>
      <c r="H2157" s="3" t="s">
        <v>14813</v>
      </c>
      <c r="I2157" s="3">
        <v>598781680</v>
      </c>
      <c r="J2157" s="3" t="s">
        <v>23</v>
      </c>
      <c r="K2157" s="3" t="s">
        <v>23</v>
      </c>
      <c r="L2157" s="3" t="s">
        <v>14814</v>
      </c>
      <c r="M2157" s="3">
        <f>VLOOKUP(N2157,[1]ورقة1!$A:$B, 2, FALSE)</f>
        <v>83</v>
      </c>
      <c r="N2157" s="3" t="s">
        <v>3023</v>
      </c>
      <c r="O2157" s="3" t="s">
        <v>15341</v>
      </c>
      <c r="P2157" s="3" t="s">
        <v>14815</v>
      </c>
      <c r="Q2157" s="3" t="s">
        <v>14758</v>
      </c>
      <c r="R2157" s="3" t="s">
        <v>140</v>
      </c>
      <c r="S2157" s="3" t="s">
        <v>31</v>
      </c>
    </row>
    <row r="2158" spans="1:19" x14ac:dyDescent="0.25">
      <c r="A2158" s="3" t="s">
        <v>1952</v>
      </c>
      <c r="B2158" s="3" t="s">
        <v>14764</v>
      </c>
      <c r="C2158" s="3" t="s">
        <v>14822</v>
      </c>
      <c r="D2158" s="3" t="s">
        <v>14823</v>
      </c>
      <c r="E2158" s="3">
        <v>83.3</v>
      </c>
      <c r="F2158" s="3" t="s">
        <v>14824</v>
      </c>
      <c r="G2158" s="3" t="s">
        <v>2437</v>
      </c>
      <c r="H2158" s="3" t="s">
        <v>14825</v>
      </c>
      <c r="I2158" s="3">
        <v>593120283</v>
      </c>
      <c r="J2158" s="3" t="s">
        <v>23</v>
      </c>
      <c r="K2158" s="3" t="s">
        <v>546</v>
      </c>
      <c r="L2158" s="3" t="s">
        <v>476</v>
      </c>
      <c r="M2158" s="3">
        <f>VLOOKUP(N2158,[1]ورقة1!$A:$B, 2, FALSE)</f>
        <v>83</v>
      </c>
      <c r="N2158" s="3" t="s">
        <v>3023</v>
      </c>
      <c r="O2158" s="3">
        <v>46102847</v>
      </c>
      <c r="P2158" s="3" t="s">
        <v>14826</v>
      </c>
      <c r="Q2158" s="3" t="s">
        <v>14764</v>
      </c>
      <c r="R2158" s="3" t="s">
        <v>12850</v>
      </c>
      <c r="S2158" s="3" t="s">
        <v>31</v>
      </c>
    </row>
    <row r="2159" spans="1:19" x14ac:dyDescent="0.25">
      <c r="A2159" s="3" t="s">
        <v>12851</v>
      </c>
      <c r="B2159" s="3" t="s">
        <v>12806</v>
      </c>
      <c r="C2159" s="3" t="s">
        <v>12852</v>
      </c>
      <c r="D2159" s="3" t="s">
        <v>12853</v>
      </c>
      <c r="E2159" s="3">
        <v>16</v>
      </c>
      <c r="F2159" s="3" t="s">
        <v>12854</v>
      </c>
      <c r="G2159" s="3" t="s">
        <v>468</v>
      </c>
      <c r="H2159" s="3" t="s">
        <v>12855</v>
      </c>
      <c r="I2159" s="3">
        <v>595768476</v>
      </c>
      <c r="J2159" s="3" t="s">
        <v>23</v>
      </c>
      <c r="K2159" s="3" t="s">
        <v>23</v>
      </c>
      <c r="L2159" s="3" t="s">
        <v>785</v>
      </c>
      <c r="M2159" s="3">
        <f>VLOOKUP(N2159,[1]ورقة1!$A:$B, 2, FALSE)</f>
        <v>83</v>
      </c>
      <c r="N2159" s="3" t="s">
        <v>3023</v>
      </c>
      <c r="O2159" s="3">
        <v>47108616</v>
      </c>
      <c r="P2159" s="3" t="s">
        <v>12856</v>
      </c>
      <c r="Q2159" s="3" t="s">
        <v>12806</v>
      </c>
      <c r="R2159" s="3" t="s">
        <v>99</v>
      </c>
      <c r="S2159" s="3" t="s">
        <v>41</v>
      </c>
    </row>
    <row r="2160" spans="1:19" x14ac:dyDescent="0.25">
      <c r="A2160" s="3" t="s">
        <v>5060</v>
      </c>
      <c r="B2160" s="3" t="s">
        <v>5009</v>
      </c>
      <c r="C2160" s="3" t="s">
        <v>5061</v>
      </c>
      <c r="D2160" s="3" t="s">
        <v>5062</v>
      </c>
      <c r="E2160" s="3">
        <v>47.3</v>
      </c>
      <c r="F2160" s="3" t="s">
        <v>5063</v>
      </c>
      <c r="G2160" s="3" t="s">
        <v>225</v>
      </c>
      <c r="H2160" s="3" t="s">
        <v>5064</v>
      </c>
      <c r="I2160" s="3">
        <v>599285426</v>
      </c>
      <c r="J2160" s="3" t="s">
        <v>23</v>
      </c>
      <c r="K2160" s="3" t="s">
        <v>23</v>
      </c>
      <c r="L2160" s="3" t="s">
        <v>5065</v>
      </c>
      <c r="M2160" s="3">
        <f>VLOOKUP(N2160,[1]ورقة1!$A:$B, 2, FALSE)</f>
        <v>83</v>
      </c>
      <c r="N2160" s="3" t="s">
        <v>3023</v>
      </c>
      <c r="O2160" s="3">
        <v>47114603</v>
      </c>
      <c r="P2160" s="3" t="s">
        <v>5066</v>
      </c>
      <c r="Q2160" s="3" t="s">
        <v>5009</v>
      </c>
      <c r="R2160" s="3" t="s">
        <v>88</v>
      </c>
      <c r="S2160" s="3" t="s">
        <v>41</v>
      </c>
    </row>
    <row r="2161" spans="1:19" x14ac:dyDescent="0.25">
      <c r="A2161" s="3" t="s">
        <v>5347</v>
      </c>
      <c r="B2161" s="3" t="s">
        <v>5262</v>
      </c>
      <c r="C2161" s="3" t="s">
        <v>5348</v>
      </c>
      <c r="D2161" s="3" t="s">
        <v>5349</v>
      </c>
      <c r="E2161" s="3">
        <v>4.5999999999999996</v>
      </c>
      <c r="F2161" s="3" t="s">
        <v>5350</v>
      </c>
      <c r="G2161" s="3" t="s">
        <v>5205</v>
      </c>
      <c r="H2161" s="3" t="s">
        <v>5351</v>
      </c>
      <c r="I2161" s="3">
        <v>599531481</v>
      </c>
      <c r="J2161" s="3" t="s">
        <v>23</v>
      </c>
      <c r="K2161" s="3" t="s">
        <v>23</v>
      </c>
      <c r="L2161" s="3" t="s">
        <v>23</v>
      </c>
      <c r="M2161" s="3">
        <f>VLOOKUP(N2161,[1]ورقة1!$A:$B, 2, FALSE)</f>
        <v>84</v>
      </c>
      <c r="N2161" s="3" t="s">
        <v>2682</v>
      </c>
      <c r="O2161" s="3" t="s">
        <v>15341</v>
      </c>
      <c r="P2161" s="3" t="s">
        <v>5352</v>
      </c>
      <c r="Q2161" s="3" t="s">
        <v>5262</v>
      </c>
      <c r="R2161" s="3" t="s">
        <v>28</v>
      </c>
      <c r="S2161" s="3" t="s">
        <v>31</v>
      </c>
    </row>
    <row r="2162" spans="1:19" x14ac:dyDescent="0.25">
      <c r="A2162" s="3" t="s">
        <v>5535</v>
      </c>
      <c r="B2162" s="3" t="s">
        <v>5487</v>
      </c>
      <c r="C2162" s="3" t="s">
        <v>5536</v>
      </c>
      <c r="D2162" s="3" t="s">
        <v>5537</v>
      </c>
      <c r="E2162" s="3">
        <v>118.2</v>
      </c>
      <c r="F2162" s="3" t="s">
        <v>5538</v>
      </c>
      <c r="G2162" s="3" t="s">
        <v>414</v>
      </c>
      <c r="H2162" s="3" t="s">
        <v>5539</v>
      </c>
      <c r="I2162" s="3">
        <v>597415689</v>
      </c>
      <c r="J2162" s="3" t="s">
        <v>23</v>
      </c>
      <c r="K2162" s="3" t="s">
        <v>174</v>
      </c>
      <c r="L2162" s="3" t="s">
        <v>5540</v>
      </c>
      <c r="M2162" s="3">
        <f>VLOOKUP(N2162,[1]ورقة1!$A:$B, 2, FALSE)</f>
        <v>84</v>
      </c>
      <c r="N2162" s="3" t="s">
        <v>2682</v>
      </c>
      <c r="O2162" s="3">
        <v>47120006</v>
      </c>
      <c r="P2162" s="3" t="s">
        <v>5541</v>
      </c>
      <c r="Q2162" s="3" t="s">
        <v>5487</v>
      </c>
      <c r="R2162" s="3" t="s">
        <v>28</v>
      </c>
      <c r="S2162" s="3" t="s">
        <v>29</v>
      </c>
    </row>
    <row r="2163" spans="1:19" x14ac:dyDescent="0.25">
      <c r="A2163" s="3" t="s">
        <v>2196</v>
      </c>
      <c r="B2163" s="3" t="s">
        <v>5573</v>
      </c>
      <c r="C2163" s="3" t="s">
        <v>5604</v>
      </c>
      <c r="D2163" s="3" t="s">
        <v>5605</v>
      </c>
      <c r="E2163" s="3">
        <v>5.2</v>
      </c>
      <c r="F2163" s="3" t="s">
        <v>5606</v>
      </c>
      <c r="G2163" s="3" t="s">
        <v>5607</v>
      </c>
      <c r="H2163" s="3" t="s">
        <v>5608</v>
      </c>
      <c r="I2163" s="3">
        <v>599214022</v>
      </c>
      <c r="J2163" s="3" t="s">
        <v>23</v>
      </c>
      <c r="K2163" s="3" t="s">
        <v>174</v>
      </c>
      <c r="L2163" s="3" t="s">
        <v>5609</v>
      </c>
      <c r="M2163" s="3">
        <f>VLOOKUP(N2163,[1]ورقة1!$A:$B, 2, FALSE)</f>
        <v>84</v>
      </c>
      <c r="N2163" s="3" t="s">
        <v>2682</v>
      </c>
      <c r="O2163" s="3">
        <v>47101800</v>
      </c>
      <c r="P2163" s="3" t="s">
        <v>5610</v>
      </c>
      <c r="Q2163" s="3" t="s">
        <v>5573</v>
      </c>
      <c r="R2163" s="3" t="s">
        <v>28</v>
      </c>
      <c r="S2163" s="3" t="s">
        <v>29</v>
      </c>
    </row>
    <row r="2164" spans="1:19" x14ac:dyDescent="0.25">
      <c r="A2164" s="3" t="s">
        <v>5626</v>
      </c>
      <c r="B2164" s="3" t="s">
        <v>5627</v>
      </c>
      <c r="C2164" s="3" t="s">
        <v>5628</v>
      </c>
      <c r="D2164" s="3" t="s">
        <v>5629</v>
      </c>
      <c r="E2164" s="3">
        <v>38.299999999999997</v>
      </c>
      <c r="F2164" s="3" t="s">
        <v>5630</v>
      </c>
      <c r="G2164" s="3" t="s">
        <v>4276</v>
      </c>
      <c r="H2164" s="3" t="s">
        <v>5239</v>
      </c>
      <c r="I2164" s="3">
        <v>567513749</v>
      </c>
      <c r="J2164" s="3" t="s">
        <v>23</v>
      </c>
      <c r="K2164" s="3" t="s">
        <v>23</v>
      </c>
      <c r="L2164" s="3" t="s">
        <v>5631</v>
      </c>
      <c r="M2164" s="3">
        <f>VLOOKUP(N2164,[1]ورقة1!$A:$B, 2, FALSE)</f>
        <v>84</v>
      </c>
      <c r="N2164" s="3" t="s">
        <v>2682</v>
      </c>
      <c r="O2164" s="3">
        <v>47110265</v>
      </c>
      <c r="P2164" s="3" t="s">
        <v>5632</v>
      </c>
      <c r="Q2164" s="3" t="s">
        <v>5633</v>
      </c>
      <c r="R2164" s="3" t="s">
        <v>28</v>
      </c>
      <c r="S2164" s="3" t="s">
        <v>41</v>
      </c>
    </row>
    <row r="2165" spans="1:19" x14ac:dyDescent="0.25">
      <c r="A2165" s="3" t="s">
        <v>8929</v>
      </c>
      <c r="B2165" s="3" t="s">
        <v>8790</v>
      </c>
      <c r="C2165" s="3" t="s">
        <v>8930</v>
      </c>
      <c r="D2165" s="3" t="s">
        <v>8931</v>
      </c>
      <c r="E2165" s="3">
        <v>88.2</v>
      </c>
      <c r="F2165" s="3" t="s">
        <v>8932</v>
      </c>
      <c r="G2165" s="3" t="s">
        <v>1540</v>
      </c>
      <c r="H2165" s="3" t="s">
        <v>8933</v>
      </c>
      <c r="I2165" s="3">
        <v>598090803</v>
      </c>
      <c r="J2165" s="3" t="s">
        <v>23</v>
      </c>
      <c r="K2165" s="3" t="s">
        <v>23</v>
      </c>
      <c r="L2165" s="3" t="s">
        <v>8934</v>
      </c>
      <c r="M2165" s="3">
        <f>VLOOKUP(N2165,[1]ورقة1!$A:$B, 2, FALSE)</f>
        <v>84</v>
      </c>
      <c r="N2165" s="3" t="s">
        <v>2682</v>
      </c>
      <c r="O2165" s="3">
        <v>47126436</v>
      </c>
      <c r="P2165" s="3" t="s">
        <v>2748</v>
      </c>
      <c r="Q2165" s="3" t="s">
        <v>8790</v>
      </c>
      <c r="R2165" s="3" t="s">
        <v>4303</v>
      </c>
      <c r="S2165" s="3" t="s">
        <v>29</v>
      </c>
    </row>
    <row r="2166" spans="1:19" x14ac:dyDescent="0.25">
      <c r="A2166" s="3" t="s">
        <v>2675</v>
      </c>
      <c r="B2166" s="3" t="s">
        <v>2571</v>
      </c>
      <c r="C2166" s="3" t="s">
        <v>2676</v>
      </c>
      <c r="D2166" s="3" t="s">
        <v>2677</v>
      </c>
      <c r="E2166" s="3">
        <v>1111.9000000000001</v>
      </c>
      <c r="F2166" s="3" t="s">
        <v>2678</v>
      </c>
      <c r="G2166" s="3" t="s">
        <v>2679</v>
      </c>
      <c r="H2166" s="3" t="s">
        <v>2680</v>
      </c>
      <c r="I2166" s="3">
        <v>599832302</v>
      </c>
      <c r="J2166" s="3" t="s">
        <v>23</v>
      </c>
      <c r="K2166" s="3" t="s">
        <v>23</v>
      </c>
      <c r="L2166" s="3" t="s">
        <v>2681</v>
      </c>
      <c r="M2166" s="3">
        <f>VLOOKUP(N2166,[1]ورقة1!$A:$B, 2, FALSE)</f>
        <v>84</v>
      </c>
      <c r="N2166" s="3" t="s">
        <v>2682</v>
      </c>
      <c r="O2166" s="3" t="s">
        <v>15341</v>
      </c>
      <c r="P2166" s="3" t="s">
        <v>2674</v>
      </c>
      <c r="Q2166" s="3" t="s">
        <v>2639</v>
      </c>
      <c r="R2166" s="3" t="s">
        <v>53</v>
      </c>
      <c r="S2166" s="3" t="s">
        <v>31</v>
      </c>
    </row>
    <row r="2167" spans="1:19" x14ac:dyDescent="0.25">
      <c r="A2167" s="3" t="s">
        <v>8462</v>
      </c>
      <c r="B2167" s="3" t="s">
        <v>14409</v>
      </c>
      <c r="C2167" s="3" t="s">
        <v>14424</v>
      </c>
      <c r="D2167" s="3" t="s">
        <v>14425</v>
      </c>
      <c r="E2167" s="3">
        <v>671.6</v>
      </c>
      <c r="F2167" s="3" t="s">
        <v>14426</v>
      </c>
      <c r="G2167" s="3" t="s">
        <v>348</v>
      </c>
      <c r="H2167" s="3" t="s">
        <v>13918</v>
      </c>
      <c r="I2167" s="3">
        <v>567155412</v>
      </c>
      <c r="J2167" s="3" t="s">
        <v>23</v>
      </c>
      <c r="K2167" s="3" t="s">
        <v>23</v>
      </c>
      <c r="L2167" s="3" t="s">
        <v>2334</v>
      </c>
      <c r="M2167" s="3">
        <f>VLOOKUP(N2167,[1]ورقة1!$A:$B, 2, FALSE)</f>
        <v>84</v>
      </c>
      <c r="N2167" s="3" t="s">
        <v>2682</v>
      </c>
      <c r="O2167" s="3">
        <v>46100700</v>
      </c>
      <c r="P2167" s="3" t="s">
        <v>14427</v>
      </c>
      <c r="Q2167" s="3" t="s">
        <v>14409</v>
      </c>
      <c r="R2167" s="3" t="s">
        <v>28</v>
      </c>
      <c r="S2167" s="3" t="s">
        <v>29</v>
      </c>
    </row>
    <row r="2168" spans="1:19" x14ac:dyDescent="0.25">
      <c r="A2168" s="3" t="s">
        <v>9636</v>
      </c>
      <c r="B2168" s="3" t="s">
        <v>9561</v>
      </c>
      <c r="C2168" s="3" t="s">
        <v>9637</v>
      </c>
      <c r="D2168" s="3" t="s">
        <v>9638</v>
      </c>
      <c r="E2168" s="3">
        <v>265.2</v>
      </c>
      <c r="F2168" s="3" t="s">
        <v>9639</v>
      </c>
      <c r="G2168" s="3" t="s">
        <v>225</v>
      </c>
      <c r="H2168" s="3" t="s">
        <v>9640</v>
      </c>
      <c r="I2168" s="3">
        <v>599464994</v>
      </c>
      <c r="J2168" s="3" t="s">
        <v>23</v>
      </c>
      <c r="K2168" s="3" t="s">
        <v>23</v>
      </c>
      <c r="L2168" s="3" t="s">
        <v>9641</v>
      </c>
      <c r="M2168" s="3">
        <f>VLOOKUP(N2168,[1]ورقة1!$A:$B, 2, FALSE)</f>
        <v>84</v>
      </c>
      <c r="N2168" s="3" t="s">
        <v>2682</v>
      </c>
      <c r="O2168" s="3">
        <v>47100152</v>
      </c>
      <c r="P2168" s="3" t="s">
        <v>9642</v>
      </c>
      <c r="Q2168" s="3" t="s">
        <v>9561</v>
      </c>
      <c r="R2168" s="3" t="s">
        <v>100</v>
      </c>
      <c r="S2168" s="3" t="s">
        <v>41</v>
      </c>
    </row>
    <row r="2169" spans="1:19" x14ac:dyDescent="0.25">
      <c r="A2169" s="3" t="s">
        <v>15331</v>
      </c>
      <c r="B2169" s="3" t="s">
        <v>15263</v>
      </c>
      <c r="C2169" s="3" t="s">
        <v>15332</v>
      </c>
      <c r="D2169" s="3" t="s">
        <v>15333</v>
      </c>
      <c r="E2169" s="3">
        <v>2.1</v>
      </c>
      <c r="F2169" s="3" t="s">
        <v>15334</v>
      </c>
      <c r="G2169" s="3" t="s">
        <v>15335</v>
      </c>
      <c r="H2169" s="3" t="s">
        <v>15336</v>
      </c>
      <c r="I2169" s="3">
        <v>567254791</v>
      </c>
      <c r="J2169" s="3" t="s">
        <v>23</v>
      </c>
      <c r="K2169" s="3" t="s">
        <v>23</v>
      </c>
      <c r="L2169" s="3" t="s">
        <v>15337</v>
      </c>
      <c r="M2169" s="3">
        <f>VLOOKUP(N2169,[1]ورقة1!$A:$B, 2, FALSE)</f>
        <v>84</v>
      </c>
      <c r="N2169" s="3" t="s">
        <v>2682</v>
      </c>
      <c r="O2169" s="3">
        <v>46103348</v>
      </c>
      <c r="P2169" s="3" t="s">
        <v>15338</v>
      </c>
      <c r="Q2169" s="3" t="s">
        <v>15263</v>
      </c>
      <c r="R2169" s="3" t="s">
        <v>251</v>
      </c>
      <c r="S2169" s="3" t="s">
        <v>41</v>
      </c>
    </row>
    <row r="2170" spans="1:19" x14ac:dyDescent="0.25">
      <c r="A2170" s="3" t="s">
        <v>4014</v>
      </c>
      <c r="B2170" s="3" t="s">
        <v>3957</v>
      </c>
      <c r="C2170" s="3" t="s">
        <v>4015</v>
      </c>
      <c r="D2170" s="3" t="s">
        <v>4016</v>
      </c>
      <c r="E2170" s="3">
        <v>15.5</v>
      </c>
      <c r="F2170" s="3" t="s">
        <v>4017</v>
      </c>
      <c r="G2170" s="3" t="s">
        <v>2753</v>
      </c>
      <c r="H2170" s="3" t="s">
        <v>2398</v>
      </c>
      <c r="I2170" s="3">
        <v>567044985</v>
      </c>
      <c r="J2170" s="3" t="s">
        <v>23</v>
      </c>
      <c r="K2170" s="3" t="s">
        <v>23</v>
      </c>
      <c r="L2170" s="3" t="s">
        <v>38</v>
      </c>
      <c r="M2170" s="3">
        <f>VLOOKUP(N2170,[1]ورقة1!$A:$B, 2, FALSE)</f>
        <v>84</v>
      </c>
      <c r="N2170" s="3" t="s">
        <v>2682</v>
      </c>
      <c r="O2170" s="3">
        <v>46204069</v>
      </c>
      <c r="P2170" s="3" t="s">
        <v>4018</v>
      </c>
      <c r="Q2170" s="3" t="s">
        <v>3957</v>
      </c>
      <c r="R2170" s="3" t="s">
        <v>211</v>
      </c>
      <c r="S2170" s="3" t="s">
        <v>41</v>
      </c>
    </row>
    <row r="2171" spans="1:19" x14ac:dyDescent="0.25">
      <c r="A2171" s="3" t="s">
        <v>10677</v>
      </c>
      <c r="B2171" s="3" t="s">
        <v>10633</v>
      </c>
      <c r="C2171" s="3" t="s">
        <v>10678</v>
      </c>
      <c r="D2171" s="3" t="s">
        <v>10679</v>
      </c>
      <c r="E2171" s="3">
        <v>115.8</v>
      </c>
      <c r="F2171" s="3" t="s">
        <v>10680</v>
      </c>
      <c r="G2171" s="3" t="s">
        <v>10681</v>
      </c>
      <c r="H2171" s="3" t="s">
        <v>10682</v>
      </c>
      <c r="I2171" s="3">
        <v>567880396</v>
      </c>
      <c r="J2171" s="3" t="s">
        <v>23</v>
      </c>
      <c r="K2171" s="3" t="s">
        <v>23</v>
      </c>
      <c r="L2171" s="3" t="s">
        <v>10683</v>
      </c>
      <c r="M2171" s="3">
        <f>VLOOKUP(N2171,[1]ورقة1!$A:$B, 2, FALSE)</f>
        <v>84</v>
      </c>
      <c r="N2171" s="3" t="s">
        <v>2682</v>
      </c>
      <c r="O2171" s="3">
        <v>47136199</v>
      </c>
      <c r="P2171" s="3" t="s">
        <v>10684</v>
      </c>
      <c r="Q2171" s="3" t="s">
        <v>10633</v>
      </c>
      <c r="R2171" s="3" t="s">
        <v>52</v>
      </c>
      <c r="S2171" s="3" t="s">
        <v>41</v>
      </c>
    </row>
    <row r="2172" spans="1:19" x14ac:dyDescent="0.25">
      <c r="A2172" s="3" t="s">
        <v>3631</v>
      </c>
      <c r="B2172" s="3" t="s">
        <v>3595</v>
      </c>
      <c r="C2172" s="3" t="s">
        <v>3632</v>
      </c>
      <c r="D2172" s="3" t="s">
        <v>3633</v>
      </c>
      <c r="E2172" s="3">
        <v>105</v>
      </c>
      <c r="F2172" s="3" t="s">
        <v>3634</v>
      </c>
      <c r="G2172" s="3" t="s">
        <v>3635</v>
      </c>
      <c r="H2172" s="3" t="s">
        <v>3636</v>
      </c>
      <c r="I2172" s="3">
        <v>598911415</v>
      </c>
      <c r="J2172" s="3" t="s">
        <v>23</v>
      </c>
      <c r="K2172" s="3" t="s">
        <v>23</v>
      </c>
      <c r="L2172" s="3" t="s">
        <v>530</v>
      </c>
      <c r="M2172" s="3">
        <f>VLOOKUP(N2172,[1]ورقة1!$A:$B, 2, FALSE)</f>
        <v>85</v>
      </c>
      <c r="N2172" s="3" t="s">
        <v>3637</v>
      </c>
      <c r="O2172" s="3">
        <v>46204657</v>
      </c>
      <c r="P2172" s="3" t="s">
        <v>1756</v>
      </c>
      <c r="Q2172" s="3" t="s">
        <v>3595</v>
      </c>
      <c r="R2172" s="3" t="s">
        <v>28</v>
      </c>
      <c r="S2172" s="3" t="s">
        <v>29</v>
      </c>
    </row>
    <row r="2173" spans="1:19" x14ac:dyDescent="0.25">
      <c r="A2173" s="3" t="s">
        <v>7010</v>
      </c>
      <c r="B2173" s="3" t="s">
        <v>6984</v>
      </c>
      <c r="C2173" s="3" t="s">
        <v>7011</v>
      </c>
      <c r="D2173" s="3" t="s">
        <v>7012</v>
      </c>
      <c r="E2173" s="3">
        <v>20.3</v>
      </c>
      <c r="F2173" s="3" t="s">
        <v>7013</v>
      </c>
      <c r="G2173" s="3" t="s">
        <v>7014</v>
      </c>
      <c r="H2173" s="3" t="s">
        <v>7015</v>
      </c>
      <c r="I2173" s="3">
        <v>599060322</v>
      </c>
      <c r="J2173" s="3" t="s">
        <v>23</v>
      </c>
      <c r="K2173" s="3" t="s">
        <v>23</v>
      </c>
      <c r="L2173" s="3" t="s">
        <v>7016</v>
      </c>
      <c r="M2173" s="3">
        <f>VLOOKUP(N2173,[1]ورقة1!$A:$B, 2, FALSE)</f>
        <v>85</v>
      </c>
      <c r="N2173" s="3" t="s">
        <v>3637</v>
      </c>
      <c r="O2173" s="3" t="s">
        <v>15341</v>
      </c>
      <c r="P2173" s="3" t="s">
        <v>7017</v>
      </c>
      <c r="Q2173" s="3" t="s">
        <v>6984</v>
      </c>
      <c r="R2173" s="3" t="s">
        <v>100</v>
      </c>
      <c r="S2173" s="3" t="s">
        <v>101</v>
      </c>
    </row>
    <row r="2174" spans="1:19" x14ac:dyDescent="0.25">
      <c r="A2174" s="3" t="s">
        <v>5419</v>
      </c>
      <c r="B2174" s="3" t="s">
        <v>5633</v>
      </c>
      <c r="C2174" s="3" t="s">
        <v>5679</v>
      </c>
      <c r="D2174" s="3" t="s">
        <v>5680</v>
      </c>
      <c r="E2174" s="3">
        <v>63.5</v>
      </c>
      <c r="F2174" s="3" t="s">
        <v>5681</v>
      </c>
      <c r="G2174" s="3" t="s">
        <v>2993</v>
      </c>
      <c r="H2174" s="3" t="s">
        <v>5682</v>
      </c>
      <c r="I2174" s="3">
        <v>567414303</v>
      </c>
      <c r="J2174" s="3" t="s">
        <v>23</v>
      </c>
      <c r="K2174" s="3" t="s">
        <v>86</v>
      </c>
      <c r="L2174" s="3" t="s">
        <v>5683</v>
      </c>
      <c r="M2174" s="3">
        <f>VLOOKUP(N2174,[1]ورقة1!$A:$B, 2, FALSE)</f>
        <v>85</v>
      </c>
      <c r="N2174" s="3" t="s">
        <v>3637</v>
      </c>
      <c r="O2174" s="3" t="s">
        <v>15341</v>
      </c>
      <c r="P2174" s="3" t="s">
        <v>4791</v>
      </c>
      <c r="Q2174" s="3" t="s">
        <v>5633</v>
      </c>
      <c r="R2174" s="3" t="s">
        <v>28</v>
      </c>
      <c r="S2174" s="3" t="s">
        <v>31</v>
      </c>
    </row>
    <row r="2175" spans="1:19" x14ac:dyDescent="0.25">
      <c r="A2175" s="3" t="s">
        <v>10840</v>
      </c>
      <c r="B2175" s="3" t="s">
        <v>10772</v>
      </c>
      <c r="C2175" s="3" t="s">
        <v>10841</v>
      </c>
      <c r="D2175" s="3" t="s">
        <v>10842</v>
      </c>
      <c r="E2175" s="3">
        <v>8100.3</v>
      </c>
      <c r="F2175" s="3" t="s">
        <v>10843</v>
      </c>
      <c r="G2175" s="3" t="s">
        <v>8091</v>
      </c>
      <c r="H2175" s="3" t="s">
        <v>10844</v>
      </c>
      <c r="I2175" s="3">
        <v>0</v>
      </c>
      <c r="J2175" s="3" t="s">
        <v>23</v>
      </c>
      <c r="K2175" s="3" t="s">
        <v>23</v>
      </c>
      <c r="L2175" s="3" t="s">
        <v>4938</v>
      </c>
      <c r="M2175" s="3">
        <f>VLOOKUP(N2175,[1]ورقة1!$A:$B, 2, FALSE)</f>
        <v>85</v>
      </c>
      <c r="N2175" s="3" t="s">
        <v>3637</v>
      </c>
      <c r="O2175" s="3" t="s">
        <v>15341</v>
      </c>
      <c r="P2175" s="3" t="s">
        <v>10845</v>
      </c>
      <c r="Q2175" s="3" t="s">
        <v>10846</v>
      </c>
      <c r="R2175" s="3" t="s">
        <v>53</v>
      </c>
      <c r="S2175" s="3" t="s">
        <v>31</v>
      </c>
    </row>
    <row r="2176" spans="1:19" x14ac:dyDescent="0.25">
      <c r="A2176" s="3" t="s">
        <v>10854</v>
      </c>
      <c r="B2176" s="3" t="s">
        <v>10772</v>
      </c>
      <c r="C2176" s="3" t="s">
        <v>10855</v>
      </c>
      <c r="D2176" s="3" t="s">
        <v>10856</v>
      </c>
      <c r="E2176" s="3">
        <v>3.1</v>
      </c>
      <c r="F2176" s="3" t="s">
        <v>10857</v>
      </c>
      <c r="G2176" s="3" t="s">
        <v>10858</v>
      </c>
      <c r="H2176" s="3" t="s">
        <v>10859</v>
      </c>
      <c r="I2176" s="3">
        <v>0</v>
      </c>
      <c r="J2176" s="3" t="s">
        <v>23</v>
      </c>
      <c r="K2176" s="3" t="s">
        <v>23</v>
      </c>
      <c r="L2176" s="3" t="s">
        <v>23</v>
      </c>
      <c r="M2176" s="3">
        <f>VLOOKUP(N2176,[1]ورقة1!$A:$B, 2, FALSE)</f>
        <v>85</v>
      </c>
      <c r="N2176" s="3" t="s">
        <v>3637</v>
      </c>
      <c r="O2176" s="3" t="s">
        <v>15341</v>
      </c>
      <c r="P2176" s="3" t="s">
        <v>10860</v>
      </c>
      <c r="Q2176" s="3" t="s">
        <v>10772</v>
      </c>
      <c r="R2176" s="3" t="s">
        <v>28</v>
      </c>
      <c r="S2176" s="3" t="s">
        <v>31</v>
      </c>
    </row>
    <row r="2177" spans="1:19" x14ac:dyDescent="0.25">
      <c r="A2177" s="3" t="s">
        <v>7316</v>
      </c>
      <c r="B2177" s="3" t="s">
        <v>7259</v>
      </c>
      <c r="C2177" s="3" t="s">
        <v>7317</v>
      </c>
      <c r="D2177" s="3" t="s">
        <v>7318</v>
      </c>
      <c r="E2177" s="3">
        <v>2.6</v>
      </c>
      <c r="F2177" s="3" t="s">
        <v>7319</v>
      </c>
      <c r="G2177" s="3" t="s">
        <v>4802</v>
      </c>
      <c r="H2177" s="3" t="s">
        <v>7320</v>
      </c>
      <c r="I2177" s="3">
        <v>599944786</v>
      </c>
      <c r="J2177" s="3" t="s">
        <v>23</v>
      </c>
      <c r="K2177" s="3" t="s">
        <v>23</v>
      </c>
      <c r="L2177" s="3" t="s">
        <v>7321</v>
      </c>
      <c r="M2177" s="3">
        <f>VLOOKUP(N2177,[1]ورقة1!$A:$B, 2, FALSE)</f>
        <v>85</v>
      </c>
      <c r="N2177" s="3" t="s">
        <v>3637</v>
      </c>
      <c r="O2177" s="3">
        <v>46100471</v>
      </c>
      <c r="P2177" s="3" t="s">
        <v>7322</v>
      </c>
      <c r="Q2177" s="3" t="s">
        <v>7259</v>
      </c>
      <c r="R2177" s="3" t="s">
        <v>28</v>
      </c>
      <c r="S2177" s="3" t="s">
        <v>31</v>
      </c>
    </row>
    <row r="2178" spans="1:19" x14ac:dyDescent="0.25">
      <c r="A2178" s="3" t="s">
        <v>4316</v>
      </c>
      <c r="B2178" s="3" t="s">
        <v>4295</v>
      </c>
      <c r="C2178" s="3" t="s">
        <v>4317</v>
      </c>
      <c r="D2178" s="3" t="s">
        <v>4318</v>
      </c>
      <c r="E2178" s="3">
        <v>1.5</v>
      </c>
      <c r="F2178" s="3" t="s">
        <v>4319</v>
      </c>
      <c r="G2178" s="3" t="s">
        <v>1150</v>
      </c>
      <c r="H2178" s="3" t="s">
        <v>4320</v>
      </c>
      <c r="I2178" s="3">
        <v>599080523</v>
      </c>
      <c r="J2178" s="3" t="s">
        <v>23</v>
      </c>
      <c r="K2178" s="3" t="s">
        <v>23</v>
      </c>
      <c r="L2178" s="3" t="s">
        <v>23</v>
      </c>
      <c r="M2178" s="3">
        <f>VLOOKUP(N2178,[1]ورقة1!$A:$B, 2, FALSE)</f>
        <v>85</v>
      </c>
      <c r="N2178" s="3" t="s">
        <v>3637</v>
      </c>
      <c r="O2178" s="3">
        <v>47121169</v>
      </c>
      <c r="P2178" s="3" t="s">
        <v>4321</v>
      </c>
      <c r="Q2178" s="3" t="s">
        <v>4295</v>
      </c>
      <c r="R2178" s="3" t="s">
        <v>53</v>
      </c>
      <c r="S2178" s="3" t="s">
        <v>31</v>
      </c>
    </row>
    <row r="2179" spans="1:19" x14ac:dyDescent="0.25">
      <c r="A2179" s="3" t="s">
        <v>7498</v>
      </c>
      <c r="B2179" s="3" t="s">
        <v>7453</v>
      </c>
      <c r="C2179" s="3" t="s">
        <v>7499</v>
      </c>
      <c r="D2179" s="3" t="s">
        <v>7500</v>
      </c>
      <c r="E2179" s="3">
        <v>1.9</v>
      </c>
      <c r="F2179" s="3" t="s">
        <v>7501</v>
      </c>
      <c r="G2179" s="3" t="s">
        <v>7502</v>
      </c>
      <c r="H2179" s="3" t="s">
        <v>7503</v>
      </c>
      <c r="I2179" s="3">
        <v>599988082</v>
      </c>
      <c r="J2179" s="3" t="s">
        <v>23</v>
      </c>
      <c r="K2179" s="3" t="s">
        <v>23</v>
      </c>
      <c r="L2179" s="3" t="s">
        <v>7504</v>
      </c>
      <c r="M2179" s="3">
        <f>VLOOKUP(N2179,[1]ورقة1!$A:$B, 2, FALSE)</f>
        <v>85</v>
      </c>
      <c r="N2179" s="3" t="s">
        <v>3637</v>
      </c>
      <c r="O2179" s="3">
        <v>47100753</v>
      </c>
      <c r="P2179" s="3" t="s">
        <v>139</v>
      </c>
      <c r="Q2179" s="3" t="s">
        <v>7453</v>
      </c>
      <c r="R2179" s="3" t="s">
        <v>140</v>
      </c>
      <c r="S2179" s="3" t="s">
        <v>31</v>
      </c>
    </row>
    <row r="2180" spans="1:19" x14ac:dyDescent="0.25">
      <c r="A2180" s="3" t="s">
        <v>9935</v>
      </c>
      <c r="B2180" s="3" t="s">
        <v>9911</v>
      </c>
      <c r="C2180" s="3" t="s">
        <v>9936</v>
      </c>
      <c r="D2180" s="3" t="s">
        <v>9937</v>
      </c>
      <c r="E2180" s="3">
        <v>59.6</v>
      </c>
      <c r="F2180" s="3" t="s">
        <v>9938</v>
      </c>
      <c r="G2180" s="3" t="s">
        <v>21</v>
      </c>
      <c r="H2180" s="3" t="s">
        <v>9939</v>
      </c>
      <c r="I2180" s="3">
        <v>599718408</v>
      </c>
      <c r="J2180" s="3" t="s">
        <v>23</v>
      </c>
      <c r="K2180" s="3" t="s">
        <v>23</v>
      </c>
      <c r="L2180" s="3" t="s">
        <v>513</v>
      </c>
      <c r="M2180" s="3">
        <f>VLOOKUP(N2180,[1]ورقة1!$A:$B, 2, FALSE)</f>
        <v>85</v>
      </c>
      <c r="N2180" s="3" t="s">
        <v>3637</v>
      </c>
      <c r="O2180" s="3">
        <v>46103846</v>
      </c>
      <c r="P2180" s="3" t="s">
        <v>9940</v>
      </c>
      <c r="Q2180" s="3" t="s">
        <v>9911</v>
      </c>
      <c r="R2180" s="3" t="s">
        <v>28</v>
      </c>
      <c r="S2180" s="3" t="s">
        <v>101</v>
      </c>
    </row>
    <row r="2181" spans="1:19" x14ac:dyDescent="0.25">
      <c r="A2181" s="3" t="s">
        <v>1176</v>
      </c>
      <c r="B2181" s="3" t="s">
        <v>1138</v>
      </c>
      <c r="C2181" s="3" t="s">
        <v>1177</v>
      </c>
      <c r="D2181" s="3" t="s">
        <v>1178</v>
      </c>
      <c r="E2181" s="3">
        <v>24.9</v>
      </c>
      <c r="F2181" s="3" t="s">
        <v>1179</v>
      </c>
      <c r="G2181" s="3" t="s">
        <v>163</v>
      </c>
      <c r="H2181" s="3" t="s">
        <v>1180</v>
      </c>
      <c r="I2181" s="3">
        <v>599527081</v>
      </c>
      <c r="J2181" s="3" t="s">
        <v>23</v>
      </c>
      <c r="K2181" s="3" t="s">
        <v>23</v>
      </c>
      <c r="L2181" s="3" t="s">
        <v>1181</v>
      </c>
      <c r="M2181" s="3">
        <f>VLOOKUP(N2181,[1]ورقة1!$A:$B, 2, FALSE)</f>
        <v>85</v>
      </c>
      <c r="N2181" s="3" t="s">
        <v>3637</v>
      </c>
      <c r="O2181" s="3">
        <v>47135642</v>
      </c>
      <c r="P2181" s="3" t="s">
        <v>1182</v>
      </c>
      <c r="Q2181" s="3" t="s">
        <v>1138</v>
      </c>
      <c r="R2181" s="3" t="s">
        <v>52</v>
      </c>
      <c r="S2181" s="3" t="s">
        <v>41</v>
      </c>
    </row>
    <row r="2182" spans="1:19" x14ac:dyDescent="0.25">
      <c r="A2182" s="3" t="s">
        <v>9292</v>
      </c>
      <c r="B2182" s="3" t="s">
        <v>9192</v>
      </c>
      <c r="C2182" s="3" t="s">
        <v>9293</v>
      </c>
      <c r="D2182" s="3" t="s">
        <v>9294</v>
      </c>
      <c r="E2182" s="3">
        <v>79.2</v>
      </c>
      <c r="F2182" s="3" t="s">
        <v>9295</v>
      </c>
      <c r="G2182" s="3" t="s">
        <v>9296</v>
      </c>
      <c r="H2182" s="3" t="s">
        <v>9297</v>
      </c>
      <c r="I2182" s="3">
        <v>592737514</v>
      </c>
      <c r="J2182" s="3" t="s">
        <v>23</v>
      </c>
      <c r="K2182" s="3" t="s">
        <v>372</v>
      </c>
      <c r="L2182" s="3" t="s">
        <v>1983</v>
      </c>
      <c r="M2182" s="3">
        <f>VLOOKUP(N2182,[1]ورقة1!$A:$B, 2, FALSE)</f>
        <v>85</v>
      </c>
      <c r="N2182" s="3" t="s">
        <v>3637</v>
      </c>
      <c r="O2182" s="3">
        <v>46102116</v>
      </c>
      <c r="P2182" s="3" t="s">
        <v>9298</v>
      </c>
      <c r="Q2182" s="3" t="s">
        <v>9192</v>
      </c>
      <c r="R2182" s="3" t="s">
        <v>1145</v>
      </c>
      <c r="S2182" s="3" t="s">
        <v>41</v>
      </c>
    </row>
    <row r="2183" spans="1:19" x14ac:dyDescent="0.25">
      <c r="A2183" s="3" t="s">
        <v>11902</v>
      </c>
      <c r="B2183" s="3" t="s">
        <v>11632</v>
      </c>
      <c r="C2183" s="3" t="s">
        <v>11903</v>
      </c>
      <c r="D2183" s="3" t="s">
        <v>11904</v>
      </c>
      <c r="E2183" s="3">
        <v>22</v>
      </c>
      <c r="F2183" s="3" t="s">
        <v>11905</v>
      </c>
      <c r="G2183" s="3" t="s">
        <v>1172</v>
      </c>
      <c r="H2183" s="3" t="s">
        <v>1640</v>
      </c>
      <c r="I2183" s="3">
        <v>599242646</v>
      </c>
      <c r="J2183" s="3" t="s">
        <v>23</v>
      </c>
      <c r="K2183" s="3" t="s">
        <v>23</v>
      </c>
      <c r="L2183" s="3" t="s">
        <v>11906</v>
      </c>
      <c r="M2183" s="3">
        <f>VLOOKUP(N2183,[1]ورقة1!$A:$B, 2, FALSE)</f>
        <v>85</v>
      </c>
      <c r="N2183" s="3" t="s">
        <v>3637</v>
      </c>
      <c r="O2183" s="3">
        <v>47134277</v>
      </c>
      <c r="P2183" s="3" t="s">
        <v>10744</v>
      </c>
      <c r="Q2183" s="3" t="s">
        <v>11632</v>
      </c>
      <c r="R2183" s="3" t="s">
        <v>1145</v>
      </c>
      <c r="S2183" s="3" t="s">
        <v>41</v>
      </c>
    </row>
    <row r="2184" spans="1:19" x14ac:dyDescent="0.25">
      <c r="A2184" s="3" t="s">
        <v>13478</v>
      </c>
      <c r="B2184" s="3" t="s">
        <v>13416</v>
      </c>
      <c r="C2184" s="3" t="s">
        <v>13479</v>
      </c>
      <c r="D2184" s="3" t="s">
        <v>13480</v>
      </c>
      <c r="E2184" s="3">
        <v>15.6</v>
      </c>
      <c r="F2184" s="3" t="s">
        <v>13481</v>
      </c>
      <c r="G2184" s="3" t="s">
        <v>225</v>
      </c>
      <c r="H2184" s="3" t="s">
        <v>13476</v>
      </c>
      <c r="I2184" s="3">
        <v>598337868</v>
      </c>
      <c r="J2184" s="3" t="s">
        <v>23</v>
      </c>
      <c r="K2184" s="3" t="s">
        <v>546</v>
      </c>
      <c r="L2184" s="3" t="s">
        <v>4870</v>
      </c>
      <c r="M2184" s="3">
        <f>VLOOKUP(N2184,[1]ورقة1!$A:$B, 2, FALSE)</f>
        <v>85</v>
      </c>
      <c r="N2184" s="3" t="s">
        <v>3637</v>
      </c>
      <c r="O2184" s="3">
        <v>47102773</v>
      </c>
      <c r="P2184" s="3" t="s">
        <v>13482</v>
      </c>
      <c r="Q2184" s="3" t="s">
        <v>13416</v>
      </c>
      <c r="R2184" s="3" t="s">
        <v>251</v>
      </c>
      <c r="S2184" s="3" t="s">
        <v>41</v>
      </c>
    </row>
    <row r="2185" spans="1:19" x14ac:dyDescent="0.25">
      <c r="A2185" s="3" t="s">
        <v>11117</v>
      </c>
      <c r="B2185" s="3" t="s">
        <v>11015</v>
      </c>
      <c r="C2185" s="3" t="s">
        <v>11118</v>
      </c>
      <c r="D2185" s="3" t="s">
        <v>11119</v>
      </c>
      <c r="E2185" s="3">
        <v>138.5</v>
      </c>
      <c r="F2185" s="3" t="s">
        <v>11120</v>
      </c>
      <c r="G2185" s="3" t="s">
        <v>11121</v>
      </c>
      <c r="H2185" s="3" t="s">
        <v>11122</v>
      </c>
      <c r="I2185" s="3">
        <v>599730330</v>
      </c>
      <c r="J2185" s="3" t="s">
        <v>23</v>
      </c>
      <c r="K2185" s="3" t="s">
        <v>23</v>
      </c>
      <c r="L2185" s="3" t="s">
        <v>11123</v>
      </c>
      <c r="M2185" s="3">
        <f>VLOOKUP(N2185,[1]ورقة1!$A:$B, 2, FALSE)</f>
        <v>86</v>
      </c>
      <c r="N2185" s="3" t="s">
        <v>9982</v>
      </c>
      <c r="O2185" s="3" t="s">
        <v>15341</v>
      </c>
      <c r="P2185" s="3" t="s">
        <v>11124</v>
      </c>
      <c r="Q2185" s="3" t="s">
        <v>11015</v>
      </c>
      <c r="R2185" s="3" t="s">
        <v>28</v>
      </c>
      <c r="S2185" s="3" t="s">
        <v>31</v>
      </c>
    </row>
    <row r="2186" spans="1:19" x14ac:dyDescent="0.25">
      <c r="A2186" s="3" t="s">
        <v>14433</v>
      </c>
      <c r="B2186" s="3" t="s">
        <v>14349</v>
      </c>
      <c r="C2186" s="3" t="s">
        <v>14434</v>
      </c>
      <c r="D2186" s="3" t="s">
        <v>14435</v>
      </c>
      <c r="E2186" s="3">
        <v>20.100000000000001</v>
      </c>
      <c r="F2186" s="3" t="s">
        <v>14436</v>
      </c>
      <c r="G2186" s="3" t="s">
        <v>14437</v>
      </c>
      <c r="H2186" s="3" t="s">
        <v>12305</v>
      </c>
      <c r="I2186" s="3">
        <v>0</v>
      </c>
      <c r="J2186" s="3" t="s">
        <v>23</v>
      </c>
      <c r="K2186" s="3" t="s">
        <v>881</v>
      </c>
      <c r="L2186" s="3" t="s">
        <v>7052</v>
      </c>
      <c r="M2186" s="3">
        <f>VLOOKUP(N2186,[1]ورقة1!$A:$B, 2, FALSE)</f>
        <v>86</v>
      </c>
      <c r="N2186" s="3" t="s">
        <v>9982</v>
      </c>
      <c r="O2186" s="3">
        <v>0</v>
      </c>
      <c r="P2186" s="3" t="s">
        <v>14438</v>
      </c>
      <c r="Q2186" s="3" t="s">
        <v>14349</v>
      </c>
      <c r="R2186" s="3" t="s">
        <v>100</v>
      </c>
      <c r="S2186" s="3" t="s">
        <v>31</v>
      </c>
    </row>
    <row r="2187" spans="1:19" x14ac:dyDescent="0.25">
      <c r="A2187" s="3" t="s">
        <v>11539</v>
      </c>
      <c r="B2187" s="3" t="s">
        <v>11478</v>
      </c>
      <c r="C2187" s="3" t="s">
        <v>11540</v>
      </c>
      <c r="D2187" s="3" t="s">
        <v>11541</v>
      </c>
      <c r="E2187" s="3">
        <v>61.9</v>
      </c>
      <c r="F2187" s="3" t="s">
        <v>11542</v>
      </c>
      <c r="G2187" s="3" t="s">
        <v>11543</v>
      </c>
      <c r="H2187" s="3" t="s">
        <v>11544</v>
      </c>
      <c r="I2187" s="3">
        <v>599907973</v>
      </c>
      <c r="J2187" s="3" t="s">
        <v>23</v>
      </c>
      <c r="K2187" s="3" t="s">
        <v>23</v>
      </c>
      <c r="L2187" s="3" t="s">
        <v>8834</v>
      </c>
      <c r="M2187" s="3">
        <f>VLOOKUP(N2187,[1]ورقة1!$A:$B, 2, FALSE)</f>
        <v>86</v>
      </c>
      <c r="N2187" s="3" t="s">
        <v>9982</v>
      </c>
      <c r="O2187" s="3">
        <v>47138746</v>
      </c>
      <c r="P2187" s="3" t="s">
        <v>11545</v>
      </c>
      <c r="Q2187" s="3" t="s">
        <v>11478</v>
      </c>
      <c r="R2187" s="3" t="s">
        <v>53</v>
      </c>
      <c r="S2187" s="3" t="s">
        <v>41</v>
      </c>
    </row>
    <row r="2188" spans="1:19" x14ac:dyDescent="0.25">
      <c r="A2188" s="3" t="s">
        <v>9977</v>
      </c>
      <c r="B2188" s="3" t="s">
        <v>9911</v>
      </c>
      <c r="C2188" s="3" t="s">
        <v>9978</v>
      </c>
      <c r="D2188" s="3" t="s">
        <v>9979</v>
      </c>
      <c r="E2188" s="3">
        <v>1.5</v>
      </c>
      <c r="F2188" s="3" t="s">
        <v>9980</v>
      </c>
      <c r="G2188" s="3" t="s">
        <v>1150</v>
      </c>
      <c r="H2188" s="3" t="s">
        <v>9981</v>
      </c>
      <c r="I2188" s="3">
        <v>599870681</v>
      </c>
      <c r="J2188" s="3" t="s">
        <v>23</v>
      </c>
      <c r="K2188" s="3" t="s">
        <v>23</v>
      </c>
      <c r="L2188" s="3" t="s">
        <v>23</v>
      </c>
      <c r="M2188" s="3">
        <f>VLOOKUP(N2188,[1]ورقة1!$A:$B, 2, FALSE)</f>
        <v>86</v>
      </c>
      <c r="N2188" s="3" t="s">
        <v>9982</v>
      </c>
      <c r="O2188" s="3">
        <v>47107312</v>
      </c>
      <c r="P2188" s="3" t="s">
        <v>5359</v>
      </c>
      <c r="Q2188" s="3" t="s">
        <v>9911</v>
      </c>
      <c r="R2188" s="3" t="s">
        <v>28</v>
      </c>
      <c r="S2188" s="3" t="s">
        <v>31</v>
      </c>
    </row>
    <row r="2189" spans="1:19" x14ac:dyDescent="0.25">
      <c r="A2189" s="3" t="s">
        <v>7329</v>
      </c>
      <c r="B2189" s="3" t="s">
        <v>7259</v>
      </c>
      <c r="C2189" s="3" t="s">
        <v>7330</v>
      </c>
      <c r="D2189" s="3" t="s">
        <v>7331</v>
      </c>
      <c r="E2189" s="3">
        <v>4.2</v>
      </c>
      <c r="F2189" s="3" t="s">
        <v>7332</v>
      </c>
      <c r="G2189" s="3" t="s">
        <v>4910</v>
      </c>
      <c r="H2189" s="3" t="s">
        <v>7333</v>
      </c>
      <c r="I2189" s="3">
        <v>599645360</v>
      </c>
      <c r="J2189" s="3" t="s">
        <v>23</v>
      </c>
      <c r="K2189" s="3" t="s">
        <v>23</v>
      </c>
      <c r="L2189" s="3" t="s">
        <v>7334</v>
      </c>
      <c r="M2189" s="3">
        <f>VLOOKUP(N2189,[1]ورقة1!$A:$B, 2, FALSE)</f>
        <v>87</v>
      </c>
      <c r="N2189" s="3" t="s">
        <v>4377</v>
      </c>
      <c r="O2189" s="3">
        <v>47132871</v>
      </c>
      <c r="P2189" s="3" t="s">
        <v>6114</v>
      </c>
      <c r="Q2189" s="3" t="s">
        <v>7259</v>
      </c>
      <c r="R2189" s="3" t="s">
        <v>53</v>
      </c>
      <c r="S2189" s="3" t="s">
        <v>31</v>
      </c>
    </row>
    <row r="2190" spans="1:19" x14ac:dyDescent="0.25">
      <c r="A2190" s="3" t="s">
        <v>4370</v>
      </c>
      <c r="B2190" s="3" t="s">
        <v>4295</v>
      </c>
      <c r="C2190" s="3" t="s">
        <v>4371</v>
      </c>
      <c r="D2190" s="3" t="s">
        <v>4372</v>
      </c>
      <c r="E2190" s="3">
        <v>67.599999999999994</v>
      </c>
      <c r="F2190" s="3" t="s">
        <v>4373</v>
      </c>
      <c r="G2190" s="3" t="s">
        <v>4374</v>
      </c>
      <c r="H2190" s="3" t="s">
        <v>4375</v>
      </c>
      <c r="I2190" s="3">
        <v>567586554</v>
      </c>
      <c r="J2190" s="3" t="s">
        <v>23</v>
      </c>
      <c r="K2190" s="3" t="s">
        <v>23</v>
      </c>
      <c r="L2190" s="3" t="s">
        <v>4376</v>
      </c>
      <c r="M2190" s="3">
        <f>VLOOKUP(N2190,[1]ورقة1!$A:$B, 2, FALSE)</f>
        <v>87</v>
      </c>
      <c r="N2190" s="3" t="s">
        <v>4377</v>
      </c>
      <c r="O2190" s="3">
        <v>46106519</v>
      </c>
      <c r="P2190" s="3" t="s">
        <v>4378</v>
      </c>
      <c r="Q2190" s="3" t="s">
        <v>4295</v>
      </c>
      <c r="R2190" s="3" t="s">
        <v>53</v>
      </c>
      <c r="S2190" s="3" t="s">
        <v>41</v>
      </c>
    </row>
    <row r="2191" spans="1:19" x14ac:dyDescent="0.25">
      <c r="A2191" s="3" t="s">
        <v>9762</v>
      </c>
      <c r="B2191" s="3" t="s">
        <v>9690</v>
      </c>
      <c r="C2191" s="3" t="s">
        <v>9763</v>
      </c>
      <c r="D2191" s="3" t="s">
        <v>9764</v>
      </c>
      <c r="E2191" s="3">
        <v>5.7</v>
      </c>
      <c r="F2191" s="3" t="s">
        <v>9765</v>
      </c>
      <c r="G2191" s="3" t="s">
        <v>1889</v>
      </c>
      <c r="H2191" s="3" t="s">
        <v>9766</v>
      </c>
      <c r="I2191" s="3">
        <v>597901661</v>
      </c>
      <c r="J2191" s="3" t="s">
        <v>23</v>
      </c>
      <c r="K2191" s="3" t="s">
        <v>23</v>
      </c>
      <c r="L2191" s="3" t="s">
        <v>23</v>
      </c>
      <c r="M2191" s="3">
        <f>VLOOKUP(N2191,[1]ورقة1!$A:$B, 2, FALSE)</f>
        <v>87</v>
      </c>
      <c r="N2191" s="3" t="s">
        <v>4377</v>
      </c>
      <c r="O2191" s="3" t="s">
        <v>15341</v>
      </c>
      <c r="P2191" s="3" t="s">
        <v>9767</v>
      </c>
      <c r="Q2191" s="3" t="s">
        <v>9690</v>
      </c>
      <c r="R2191" s="3" t="s">
        <v>28</v>
      </c>
      <c r="S2191" s="3" t="s">
        <v>31</v>
      </c>
    </row>
    <row r="2192" spans="1:19" x14ac:dyDescent="0.25">
      <c r="A2192" s="3" t="s">
        <v>3499</v>
      </c>
      <c r="B2192" s="3" t="s">
        <v>3421</v>
      </c>
      <c r="C2192" s="3" t="s">
        <v>3500</v>
      </c>
      <c r="D2192" s="3" t="s">
        <v>3501</v>
      </c>
      <c r="E2192" s="3">
        <v>1.7</v>
      </c>
      <c r="F2192" s="3" t="s">
        <v>3502</v>
      </c>
      <c r="G2192" s="3" t="s">
        <v>3503</v>
      </c>
      <c r="H2192" s="3" t="s">
        <v>3504</v>
      </c>
      <c r="I2192" s="3">
        <v>592503686</v>
      </c>
      <c r="J2192" s="3" t="s">
        <v>23</v>
      </c>
      <c r="K2192" s="3" t="s">
        <v>23</v>
      </c>
      <c r="L2192" s="3" t="s">
        <v>23</v>
      </c>
      <c r="M2192" s="3">
        <f>VLOOKUP(N2192,[1]ورقة1!$A:$B, 2, FALSE)</f>
        <v>88</v>
      </c>
      <c r="N2192" s="3" t="s">
        <v>548</v>
      </c>
      <c r="O2192" s="3">
        <v>47105705</v>
      </c>
      <c r="P2192" s="3" t="s">
        <v>3505</v>
      </c>
      <c r="Q2192" s="3" t="s">
        <v>3421</v>
      </c>
      <c r="R2192" s="3" t="s">
        <v>100</v>
      </c>
      <c r="S2192" s="3" t="s">
        <v>31</v>
      </c>
    </row>
    <row r="2193" spans="1:19" x14ac:dyDescent="0.25">
      <c r="A2193" s="3" t="s">
        <v>5354</v>
      </c>
      <c r="B2193" s="3" t="s">
        <v>5262</v>
      </c>
      <c r="C2193" s="3" t="s">
        <v>5355</v>
      </c>
      <c r="D2193" s="3" t="s">
        <v>5356</v>
      </c>
      <c r="E2193" s="3">
        <v>1.7</v>
      </c>
      <c r="F2193" s="3" t="s">
        <v>5357</v>
      </c>
      <c r="G2193" s="3" t="s">
        <v>1150</v>
      </c>
      <c r="H2193" s="3" t="s">
        <v>5358</v>
      </c>
      <c r="I2193" s="3">
        <v>599322632</v>
      </c>
      <c r="J2193" s="3" t="s">
        <v>23</v>
      </c>
      <c r="K2193" s="3" t="s">
        <v>23</v>
      </c>
      <c r="L2193" s="3" t="s">
        <v>23</v>
      </c>
      <c r="M2193" s="3">
        <f>VLOOKUP(N2193,[1]ورقة1!$A:$B, 2, FALSE)</f>
        <v>88</v>
      </c>
      <c r="N2193" s="3" t="s">
        <v>548</v>
      </c>
      <c r="O2193" s="3">
        <v>47111835</v>
      </c>
      <c r="P2193" s="3" t="s">
        <v>5359</v>
      </c>
      <c r="Q2193" s="3" t="s">
        <v>5262</v>
      </c>
      <c r="R2193" s="3" t="s">
        <v>28</v>
      </c>
      <c r="S2193" s="3" t="s">
        <v>31</v>
      </c>
    </row>
    <row r="2194" spans="1:19" x14ac:dyDescent="0.25">
      <c r="A2194" s="3" t="s">
        <v>12036</v>
      </c>
      <c r="B2194" s="3" t="s">
        <v>12037</v>
      </c>
      <c r="C2194" s="3" t="s">
        <v>12038</v>
      </c>
      <c r="D2194" s="3" t="s">
        <v>12039</v>
      </c>
      <c r="E2194" s="3">
        <v>50.6</v>
      </c>
      <c r="F2194" s="3" t="s">
        <v>12040</v>
      </c>
      <c r="G2194" s="3" t="s">
        <v>12041</v>
      </c>
      <c r="H2194" s="3" t="s">
        <v>12042</v>
      </c>
      <c r="I2194" s="3">
        <v>599740666</v>
      </c>
      <c r="J2194" s="3" t="s">
        <v>23</v>
      </c>
      <c r="K2194" s="3" t="s">
        <v>23</v>
      </c>
      <c r="L2194" s="3" t="s">
        <v>3623</v>
      </c>
      <c r="M2194" s="3">
        <f>VLOOKUP(N2194,[1]ورقة1!$A:$B, 2, FALSE)</f>
        <v>88</v>
      </c>
      <c r="N2194" s="3" t="s">
        <v>548</v>
      </c>
      <c r="O2194" s="3">
        <v>47118255</v>
      </c>
      <c r="P2194" s="3" t="s">
        <v>12043</v>
      </c>
      <c r="Q2194" s="3" t="s">
        <v>12044</v>
      </c>
      <c r="R2194" s="3" t="s">
        <v>53</v>
      </c>
      <c r="S2194" s="3" t="s">
        <v>29</v>
      </c>
    </row>
    <row r="2195" spans="1:19" x14ac:dyDescent="0.25">
      <c r="A2195" s="3" t="s">
        <v>10726</v>
      </c>
      <c r="B2195" s="3" t="s">
        <v>12037</v>
      </c>
      <c r="C2195" s="3" t="s">
        <v>12077</v>
      </c>
      <c r="D2195" s="3" t="s">
        <v>12078</v>
      </c>
      <c r="E2195" s="3">
        <v>50.1</v>
      </c>
      <c r="F2195" s="3" t="s">
        <v>12079</v>
      </c>
      <c r="G2195" s="3" t="s">
        <v>21</v>
      </c>
      <c r="H2195" s="3" t="s">
        <v>12080</v>
      </c>
      <c r="I2195" s="3">
        <v>599159868</v>
      </c>
      <c r="J2195" s="3" t="s">
        <v>23</v>
      </c>
      <c r="K2195" s="3" t="s">
        <v>23</v>
      </c>
      <c r="L2195" s="3" t="s">
        <v>12081</v>
      </c>
      <c r="M2195" s="3">
        <f>VLOOKUP(N2195,[1]ورقة1!$A:$B, 2, FALSE)</f>
        <v>88</v>
      </c>
      <c r="N2195" s="3" t="s">
        <v>548</v>
      </c>
      <c r="O2195" s="3">
        <v>47104666</v>
      </c>
      <c r="P2195" s="3" t="s">
        <v>4785</v>
      </c>
      <c r="Q2195" s="3" t="s">
        <v>12037</v>
      </c>
      <c r="R2195" s="3" t="s">
        <v>53</v>
      </c>
      <c r="S2195" s="3" t="s">
        <v>101</v>
      </c>
    </row>
    <row r="2196" spans="1:19" x14ac:dyDescent="0.25">
      <c r="A2196" s="3" t="s">
        <v>14949</v>
      </c>
      <c r="B2196" s="3" t="s">
        <v>14756</v>
      </c>
      <c r="C2196" s="3" t="s">
        <v>14950</v>
      </c>
      <c r="D2196" s="3" t="s">
        <v>14951</v>
      </c>
      <c r="E2196" s="3">
        <v>159.69999999999999</v>
      </c>
      <c r="F2196" s="3" t="s">
        <v>14952</v>
      </c>
      <c r="G2196" s="3" t="s">
        <v>14953</v>
      </c>
      <c r="H2196" s="3" t="s">
        <v>14954</v>
      </c>
      <c r="I2196" s="3">
        <v>598995352</v>
      </c>
      <c r="J2196" s="3" t="s">
        <v>23</v>
      </c>
      <c r="K2196" s="3" t="s">
        <v>23</v>
      </c>
      <c r="L2196" s="3" t="s">
        <v>3623</v>
      </c>
      <c r="M2196" s="3">
        <f>VLOOKUP(N2196,[1]ورقة1!$A:$B, 2, FALSE)</f>
        <v>88</v>
      </c>
      <c r="N2196" s="3" t="s">
        <v>548</v>
      </c>
      <c r="O2196" s="3" t="s">
        <v>15341</v>
      </c>
      <c r="P2196" s="3" t="s">
        <v>721</v>
      </c>
      <c r="Q2196" s="3" t="s">
        <v>14756</v>
      </c>
      <c r="R2196" s="3" t="s">
        <v>53</v>
      </c>
      <c r="S2196" s="3" t="s">
        <v>101</v>
      </c>
    </row>
    <row r="2197" spans="1:19" x14ac:dyDescent="0.25">
      <c r="A2197" s="3" t="s">
        <v>5425</v>
      </c>
      <c r="B2197" s="3" t="s">
        <v>5410</v>
      </c>
      <c r="C2197" s="3" t="s">
        <v>5426</v>
      </c>
      <c r="D2197" s="3" t="s">
        <v>5427</v>
      </c>
      <c r="E2197" s="3">
        <v>133.9</v>
      </c>
      <c r="F2197" s="3" t="s">
        <v>5428</v>
      </c>
      <c r="G2197" s="3" t="s">
        <v>5429</v>
      </c>
      <c r="H2197" s="3" t="s">
        <v>5430</v>
      </c>
      <c r="I2197" s="3">
        <v>599859653</v>
      </c>
      <c r="J2197" s="3" t="s">
        <v>23</v>
      </c>
      <c r="K2197" s="3" t="s">
        <v>23</v>
      </c>
      <c r="L2197" s="3" t="s">
        <v>5431</v>
      </c>
      <c r="M2197" s="3">
        <f>VLOOKUP(N2197,[1]ورقة1!$A:$B, 2, FALSE)</f>
        <v>88</v>
      </c>
      <c r="N2197" s="3" t="s">
        <v>548</v>
      </c>
      <c r="O2197" s="3">
        <v>46106953</v>
      </c>
      <c r="P2197" s="3" t="s">
        <v>5432</v>
      </c>
      <c r="Q2197" s="3" t="s">
        <v>5410</v>
      </c>
      <c r="R2197" s="3" t="s">
        <v>140</v>
      </c>
      <c r="S2197" s="3" t="s">
        <v>29</v>
      </c>
    </row>
    <row r="2198" spans="1:19" x14ac:dyDescent="0.25">
      <c r="A2198" s="3" t="s">
        <v>5461</v>
      </c>
      <c r="B2198" s="3" t="s">
        <v>5418</v>
      </c>
      <c r="C2198" s="3" t="s">
        <v>5462</v>
      </c>
      <c r="D2198" s="3" t="s">
        <v>5463</v>
      </c>
      <c r="E2198" s="3">
        <v>62</v>
      </c>
      <c r="F2198" s="3" t="s">
        <v>5464</v>
      </c>
      <c r="G2198" s="3" t="s">
        <v>46</v>
      </c>
      <c r="H2198" s="3" t="s">
        <v>5465</v>
      </c>
      <c r="I2198" s="3">
        <v>599716040</v>
      </c>
      <c r="J2198" s="3" t="s">
        <v>23</v>
      </c>
      <c r="K2198" s="3" t="s">
        <v>546</v>
      </c>
      <c r="L2198" s="3" t="s">
        <v>3623</v>
      </c>
      <c r="M2198" s="3">
        <f>VLOOKUP(N2198,[1]ورقة1!$A:$B, 2, FALSE)</f>
        <v>88</v>
      </c>
      <c r="N2198" s="3" t="s">
        <v>548</v>
      </c>
      <c r="O2198" s="3">
        <v>47109234</v>
      </c>
      <c r="P2198" s="3" t="s">
        <v>5466</v>
      </c>
      <c r="Q2198" s="3" t="s">
        <v>5418</v>
      </c>
      <c r="R2198" s="3" t="s">
        <v>100</v>
      </c>
      <c r="S2198" s="3" t="s">
        <v>29</v>
      </c>
    </row>
    <row r="2199" spans="1:19" x14ac:dyDescent="0.25">
      <c r="A2199" s="3" t="s">
        <v>8712</v>
      </c>
      <c r="B2199" s="3" t="s">
        <v>8640</v>
      </c>
      <c r="C2199" s="3" t="s">
        <v>8713</v>
      </c>
      <c r="D2199" s="3" t="s">
        <v>8714</v>
      </c>
      <c r="E2199" s="3">
        <v>66.8</v>
      </c>
      <c r="F2199" s="3" t="s">
        <v>8715</v>
      </c>
      <c r="G2199" s="3" t="s">
        <v>1336</v>
      </c>
      <c r="H2199" s="3" t="s">
        <v>8716</v>
      </c>
      <c r="I2199" s="3">
        <v>599165906</v>
      </c>
      <c r="J2199" s="3" t="s">
        <v>23</v>
      </c>
      <c r="K2199" s="3" t="s">
        <v>23</v>
      </c>
      <c r="L2199" s="3" t="s">
        <v>3623</v>
      </c>
      <c r="M2199" s="3">
        <f>VLOOKUP(N2199,[1]ورقة1!$A:$B, 2, FALSE)</f>
        <v>88</v>
      </c>
      <c r="N2199" s="3" t="s">
        <v>548</v>
      </c>
      <c r="O2199" s="3">
        <v>47105026</v>
      </c>
      <c r="P2199" s="3" t="s">
        <v>213</v>
      </c>
      <c r="Q2199" s="3" t="s">
        <v>8640</v>
      </c>
      <c r="R2199" s="3" t="s">
        <v>53</v>
      </c>
      <c r="S2199" s="3" t="s">
        <v>31</v>
      </c>
    </row>
    <row r="2200" spans="1:19" x14ac:dyDescent="0.25">
      <c r="A2200" s="3" t="s">
        <v>12293</v>
      </c>
      <c r="B2200" s="3" t="s">
        <v>12064</v>
      </c>
      <c r="C2200" s="3" t="s">
        <v>12294</v>
      </c>
      <c r="D2200" s="3" t="s">
        <v>12295</v>
      </c>
      <c r="E2200" s="3">
        <v>1.9</v>
      </c>
      <c r="F2200" s="3" t="s">
        <v>12296</v>
      </c>
      <c r="G2200" s="3" t="s">
        <v>12297</v>
      </c>
      <c r="H2200" s="3" t="s">
        <v>15341</v>
      </c>
      <c r="I2200" s="3" t="s">
        <v>15341</v>
      </c>
      <c r="J2200" s="3" t="s">
        <v>23</v>
      </c>
      <c r="K2200" s="3" t="s">
        <v>23</v>
      </c>
      <c r="L2200" s="3" t="s">
        <v>23</v>
      </c>
      <c r="M2200" s="3">
        <f>VLOOKUP(N2200,[1]ورقة1!$A:$B, 2, FALSE)</f>
        <v>88</v>
      </c>
      <c r="N2200" s="3" t="s">
        <v>548</v>
      </c>
      <c r="O2200" s="3" t="s">
        <v>15341</v>
      </c>
      <c r="P2200" s="3" t="s">
        <v>12298</v>
      </c>
      <c r="Q2200" s="3" t="s">
        <v>12064</v>
      </c>
      <c r="R2200" s="3" t="s">
        <v>53</v>
      </c>
      <c r="S2200" s="3" t="s">
        <v>31</v>
      </c>
    </row>
    <row r="2201" spans="1:19" x14ac:dyDescent="0.25">
      <c r="A2201" s="3" t="s">
        <v>2646</v>
      </c>
      <c r="B2201" s="3" t="s">
        <v>2571</v>
      </c>
      <c r="C2201" s="3" t="s">
        <v>2647</v>
      </c>
      <c r="D2201" s="3" t="s">
        <v>2648</v>
      </c>
      <c r="E2201" s="3">
        <v>140.69999999999999</v>
      </c>
      <c r="F2201" s="3" t="s">
        <v>2649</v>
      </c>
      <c r="G2201" s="3" t="s">
        <v>2650</v>
      </c>
      <c r="H2201" s="3" t="s">
        <v>2651</v>
      </c>
      <c r="I2201" s="3">
        <v>599744513</v>
      </c>
      <c r="J2201" s="3" t="s">
        <v>23</v>
      </c>
      <c r="K2201" s="3" t="s">
        <v>23</v>
      </c>
      <c r="L2201" s="3" t="s">
        <v>2652</v>
      </c>
      <c r="M2201" s="3">
        <f>VLOOKUP(N2201,[1]ورقة1!$A:$B, 2, FALSE)</f>
        <v>88</v>
      </c>
      <c r="N2201" s="3" t="s">
        <v>548</v>
      </c>
      <c r="O2201" s="3">
        <v>47116267</v>
      </c>
      <c r="P2201" s="3" t="s">
        <v>2653</v>
      </c>
      <c r="Q2201" s="3" t="s">
        <v>2571</v>
      </c>
      <c r="R2201" s="3" t="s">
        <v>100</v>
      </c>
      <c r="S2201" s="3" t="s">
        <v>29</v>
      </c>
    </row>
    <row r="2202" spans="1:19" x14ac:dyDescent="0.25">
      <c r="A2202" s="3" t="s">
        <v>4394</v>
      </c>
      <c r="B2202" s="3" t="s">
        <v>4295</v>
      </c>
      <c r="C2202" s="3" t="s">
        <v>4395</v>
      </c>
      <c r="D2202" s="3" t="s">
        <v>4396</v>
      </c>
      <c r="E2202" s="3">
        <v>340.3</v>
      </c>
      <c r="F2202" s="3" t="s">
        <v>4397</v>
      </c>
      <c r="G2202" s="3" t="s">
        <v>4164</v>
      </c>
      <c r="H2202" s="3" t="s">
        <v>4398</v>
      </c>
      <c r="I2202" s="3">
        <v>599803007</v>
      </c>
      <c r="J2202" s="3" t="s">
        <v>23</v>
      </c>
      <c r="K2202" s="3" t="s">
        <v>23</v>
      </c>
      <c r="L2202" s="3" t="s">
        <v>4399</v>
      </c>
      <c r="M2202" s="3">
        <f>VLOOKUP(N2202,[1]ورقة1!$A:$B, 2, FALSE)</f>
        <v>88</v>
      </c>
      <c r="N2202" s="3" t="s">
        <v>548</v>
      </c>
      <c r="O2202" s="3" t="s">
        <v>15341</v>
      </c>
      <c r="P2202" s="3" t="s">
        <v>4400</v>
      </c>
      <c r="Q2202" s="3" t="s">
        <v>4295</v>
      </c>
      <c r="R2202" s="3" t="s">
        <v>53</v>
      </c>
      <c r="S2202" s="3" t="s">
        <v>31</v>
      </c>
    </row>
    <row r="2203" spans="1:19" x14ac:dyDescent="0.25">
      <c r="A2203" s="3" t="s">
        <v>540</v>
      </c>
      <c r="B2203" s="3" t="s">
        <v>541</v>
      </c>
      <c r="C2203" s="3" t="s">
        <v>542</v>
      </c>
      <c r="D2203" s="3" t="s">
        <v>543</v>
      </c>
      <c r="E2203" s="3">
        <v>42.5</v>
      </c>
      <c r="F2203" s="3" t="s">
        <v>544</v>
      </c>
      <c r="G2203" s="3" t="s">
        <v>125</v>
      </c>
      <c r="H2203" s="3" t="s">
        <v>545</v>
      </c>
      <c r="I2203" s="3">
        <v>594055548</v>
      </c>
      <c r="J2203" s="3" t="s">
        <v>23</v>
      </c>
      <c r="K2203" s="3" t="s">
        <v>546</v>
      </c>
      <c r="L2203" s="3" t="s">
        <v>547</v>
      </c>
      <c r="M2203" s="3">
        <f>VLOOKUP(N2203,[1]ورقة1!$A:$B, 2, FALSE)</f>
        <v>88</v>
      </c>
      <c r="N2203" s="3" t="s">
        <v>548</v>
      </c>
      <c r="O2203" s="3">
        <v>46100539</v>
      </c>
      <c r="P2203" s="3" t="s">
        <v>549</v>
      </c>
      <c r="Q2203" s="3" t="s">
        <v>541</v>
      </c>
      <c r="R2203" s="3" t="s">
        <v>100</v>
      </c>
      <c r="S2203" s="3" t="s">
        <v>101</v>
      </c>
    </row>
    <row r="2204" spans="1:19" x14ac:dyDescent="0.25">
      <c r="A2204" s="3" t="s">
        <v>6310</v>
      </c>
      <c r="B2204" s="3" t="s">
        <v>6303</v>
      </c>
      <c r="C2204" s="3" t="s">
        <v>6311</v>
      </c>
      <c r="D2204" s="3" t="s">
        <v>6312</v>
      </c>
      <c r="E2204" s="3">
        <v>18</v>
      </c>
      <c r="F2204" s="3" t="s">
        <v>6313</v>
      </c>
      <c r="G2204" s="3" t="s">
        <v>6314</v>
      </c>
      <c r="H2204" s="3" t="s">
        <v>6315</v>
      </c>
      <c r="I2204" s="3">
        <v>594201010</v>
      </c>
      <c r="J2204" s="3" t="s">
        <v>23</v>
      </c>
      <c r="K2204" s="3" t="s">
        <v>23</v>
      </c>
      <c r="L2204" s="3" t="s">
        <v>6316</v>
      </c>
      <c r="M2204" s="3">
        <f>VLOOKUP(N2204,[1]ورقة1!$A:$B, 2, FALSE)</f>
        <v>88</v>
      </c>
      <c r="N2204" s="3" t="s">
        <v>548</v>
      </c>
      <c r="O2204" s="3">
        <v>47136265</v>
      </c>
      <c r="P2204" s="3" t="s">
        <v>6317</v>
      </c>
      <c r="Q2204" s="3" t="s">
        <v>6303</v>
      </c>
      <c r="R2204" s="3" t="s">
        <v>28</v>
      </c>
      <c r="S2204" s="3" t="s">
        <v>41</v>
      </c>
    </row>
    <row r="2205" spans="1:19" x14ac:dyDescent="0.25">
      <c r="A2205" s="3" t="s">
        <v>4864</v>
      </c>
      <c r="B2205" s="3" t="s">
        <v>4831</v>
      </c>
      <c r="C2205" s="3" t="s">
        <v>4865</v>
      </c>
      <c r="D2205" s="3" t="s">
        <v>4866</v>
      </c>
      <c r="E2205" s="3">
        <v>26.1</v>
      </c>
      <c r="F2205" s="3" t="s">
        <v>4867</v>
      </c>
      <c r="G2205" s="3" t="s">
        <v>4868</v>
      </c>
      <c r="H2205" s="3" t="s">
        <v>4869</v>
      </c>
      <c r="I2205" s="3">
        <v>599861261</v>
      </c>
      <c r="J2205" s="3" t="s">
        <v>23</v>
      </c>
      <c r="K2205" s="3" t="s">
        <v>1393</v>
      </c>
      <c r="L2205" s="3" t="s">
        <v>4870</v>
      </c>
      <c r="M2205" s="3">
        <f>VLOOKUP(N2205,[1]ورقة1!$A:$B, 2, FALSE)</f>
        <v>88</v>
      </c>
      <c r="N2205" s="3" t="s">
        <v>548</v>
      </c>
      <c r="O2205" s="3" t="s">
        <v>15341</v>
      </c>
      <c r="P2205" s="3" t="s">
        <v>4871</v>
      </c>
      <c r="Q2205" s="3" t="s">
        <v>4831</v>
      </c>
      <c r="R2205" s="3" t="s">
        <v>100</v>
      </c>
      <c r="S2205" s="3" t="s">
        <v>31</v>
      </c>
    </row>
    <row r="2206" spans="1:19" x14ac:dyDescent="0.25">
      <c r="A2206" s="3" t="s">
        <v>5016</v>
      </c>
      <c r="B2206" s="3" t="s">
        <v>5009</v>
      </c>
      <c r="C2206" s="3" t="s">
        <v>5017</v>
      </c>
      <c r="D2206" s="3" t="s">
        <v>5018</v>
      </c>
      <c r="E2206" s="3">
        <v>124.7</v>
      </c>
      <c r="F2206" s="3" t="s">
        <v>5019</v>
      </c>
      <c r="G2206" s="3" t="s">
        <v>2136</v>
      </c>
      <c r="H2206" s="3" t="s">
        <v>5020</v>
      </c>
      <c r="I2206" s="3">
        <v>569006595</v>
      </c>
      <c r="J2206" s="3" t="s">
        <v>23</v>
      </c>
      <c r="K2206" s="3" t="s">
        <v>546</v>
      </c>
      <c r="L2206" s="3" t="s">
        <v>5021</v>
      </c>
      <c r="M2206" s="3">
        <f>VLOOKUP(N2206,[1]ورقة1!$A:$B, 2, FALSE)</f>
        <v>88</v>
      </c>
      <c r="N2206" s="3" t="s">
        <v>548</v>
      </c>
      <c r="O2206" s="3" t="s">
        <v>15341</v>
      </c>
      <c r="P2206" s="3" t="s">
        <v>213</v>
      </c>
      <c r="Q2206" s="3" t="s">
        <v>5022</v>
      </c>
      <c r="R2206" s="3" t="s">
        <v>140</v>
      </c>
      <c r="S2206" s="3" t="s">
        <v>31</v>
      </c>
    </row>
    <row r="2207" spans="1:19" x14ac:dyDescent="0.25">
      <c r="A2207" s="3" t="s">
        <v>5270</v>
      </c>
      <c r="B2207" s="3" t="s">
        <v>5233</v>
      </c>
      <c r="C2207" s="3" t="s">
        <v>5271</v>
      </c>
      <c r="D2207" s="3" t="s">
        <v>5272</v>
      </c>
      <c r="E2207" s="3">
        <v>6.3</v>
      </c>
      <c r="F2207" s="3" t="s">
        <v>5273</v>
      </c>
      <c r="G2207" s="3" t="s">
        <v>3607</v>
      </c>
      <c r="H2207" s="3" t="s">
        <v>5274</v>
      </c>
      <c r="I2207" s="3">
        <v>598602700</v>
      </c>
      <c r="J2207" s="3" t="s">
        <v>23</v>
      </c>
      <c r="K2207" s="3" t="s">
        <v>23</v>
      </c>
      <c r="L2207" s="3" t="s">
        <v>530</v>
      </c>
      <c r="M2207" s="3">
        <f>VLOOKUP(N2207,[1]ورقة1!$A:$B, 2, FALSE)</f>
        <v>88</v>
      </c>
      <c r="N2207" s="3" t="s">
        <v>548</v>
      </c>
      <c r="O2207" s="3">
        <v>47121327</v>
      </c>
      <c r="P2207" s="3" t="s">
        <v>5095</v>
      </c>
      <c r="Q2207" s="3" t="s">
        <v>5233</v>
      </c>
      <c r="R2207" s="3" t="s">
        <v>28</v>
      </c>
      <c r="S2207" s="3" t="s">
        <v>31</v>
      </c>
    </row>
    <row r="2208" spans="1:19" x14ac:dyDescent="0.25">
      <c r="A2208" s="3" t="s">
        <v>6677</v>
      </c>
      <c r="B2208" s="3" t="s">
        <v>6574</v>
      </c>
      <c r="C2208" s="3" t="s">
        <v>6678</v>
      </c>
      <c r="D2208" s="3" t="s">
        <v>6679</v>
      </c>
      <c r="E2208" s="3">
        <v>69.5</v>
      </c>
      <c r="F2208" s="3" t="s">
        <v>6680</v>
      </c>
      <c r="G2208" s="3" t="s">
        <v>58</v>
      </c>
      <c r="H2208" s="3" t="s">
        <v>3234</v>
      </c>
      <c r="I2208" s="3">
        <v>599951036</v>
      </c>
      <c r="J2208" s="3" t="s">
        <v>23</v>
      </c>
      <c r="K2208" s="3" t="s">
        <v>30</v>
      </c>
      <c r="L2208" s="3" t="s">
        <v>6681</v>
      </c>
      <c r="M2208" s="3">
        <f>VLOOKUP(N2208,[1]ورقة1!$A:$B, 2, FALSE)</f>
        <v>88</v>
      </c>
      <c r="N2208" s="3" t="s">
        <v>548</v>
      </c>
      <c r="O2208" s="3">
        <v>47129504</v>
      </c>
      <c r="P2208" s="3" t="s">
        <v>228</v>
      </c>
      <c r="Q2208" s="3" t="s">
        <v>6574</v>
      </c>
      <c r="R2208" s="3" t="s">
        <v>88</v>
      </c>
      <c r="S2208" s="3" t="s">
        <v>41</v>
      </c>
    </row>
    <row r="2209" spans="1:19" x14ac:dyDescent="0.25">
      <c r="A2209" s="3" t="s">
        <v>12103</v>
      </c>
      <c r="B2209" s="3" t="s">
        <v>12037</v>
      </c>
      <c r="C2209" s="3" t="s">
        <v>12104</v>
      </c>
      <c r="D2209" s="3" t="s">
        <v>12105</v>
      </c>
      <c r="E2209" s="3">
        <v>19.100000000000001</v>
      </c>
      <c r="F2209" s="3" t="s">
        <v>12106</v>
      </c>
      <c r="G2209" s="3" t="s">
        <v>12107</v>
      </c>
      <c r="H2209" s="3" t="s">
        <v>12108</v>
      </c>
      <c r="I2209" s="3">
        <v>599445170</v>
      </c>
      <c r="J2209" s="3" t="s">
        <v>23</v>
      </c>
      <c r="K2209" s="3" t="s">
        <v>23</v>
      </c>
      <c r="L2209" s="3" t="s">
        <v>12109</v>
      </c>
      <c r="M2209" s="3">
        <f>VLOOKUP(N2209,[1]ورقة1!$A:$B, 2, FALSE)</f>
        <v>88</v>
      </c>
      <c r="N2209" s="3" t="s">
        <v>548</v>
      </c>
      <c r="O2209" s="3">
        <v>47128489</v>
      </c>
      <c r="P2209" s="3" t="s">
        <v>9682</v>
      </c>
      <c r="Q2209" s="3" t="s">
        <v>12037</v>
      </c>
      <c r="R2209" s="3" t="s">
        <v>99</v>
      </c>
      <c r="S2209" s="3" t="s">
        <v>41</v>
      </c>
    </row>
    <row r="2210" spans="1:19" x14ac:dyDescent="0.25">
      <c r="A2210" s="3" t="s">
        <v>12300</v>
      </c>
      <c r="B2210" s="3" t="s">
        <v>12253</v>
      </c>
      <c r="C2210" s="3" t="s">
        <v>12301</v>
      </c>
      <c r="D2210" s="3" t="s">
        <v>12302</v>
      </c>
      <c r="E2210" s="3">
        <v>5.4</v>
      </c>
      <c r="F2210" s="3" t="s">
        <v>12303</v>
      </c>
      <c r="G2210" s="3" t="s">
        <v>12304</v>
      </c>
      <c r="H2210" s="3" t="s">
        <v>12305</v>
      </c>
      <c r="I2210" s="3">
        <v>0</v>
      </c>
      <c r="J2210" s="3" t="s">
        <v>23</v>
      </c>
      <c r="K2210" s="3" t="s">
        <v>881</v>
      </c>
      <c r="L2210" s="3" t="s">
        <v>194</v>
      </c>
      <c r="M2210" s="3">
        <f>VLOOKUP(N2210,[1]ورقة1!$A:$B, 2, FALSE)</f>
        <v>89</v>
      </c>
      <c r="N2210" s="3" t="s">
        <v>9214</v>
      </c>
      <c r="O2210" s="3">
        <v>0</v>
      </c>
      <c r="P2210" s="3" t="s">
        <v>12306</v>
      </c>
      <c r="Q2210" s="3" t="s">
        <v>12253</v>
      </c>
      <c r="R2210" s="3" t="s">
        <v>100</v>
      </c>
      <c r="S2210" s="3" t="s">
        <v>31</v>
      </c>
    </row>
    <row r="2211" spans="1:19" x14ac:dyDescent="0.25">
      <c r="A2211" s="3" t="s">
        <v>12382</v>
      </c>
      <c r="B2211" s="3" t="s">
        <v>12325</v>
      </c>
      <c r="C2211" s="3" t="s">
        <v>12383</v>
      </c>
      <c r="D2211" s="3" t="s">
        <v>12384</v>
      </c>
      <c r="E2211" s="3">
        <v>13.2</v>
      </c>
      <c r="F2211" s="3" t="s">
        <v>12385</v>
      </c>
      <c r="G2211" s="3" t="s">
        <v>12386</v>
      </c>
      <c r="H2211" s="3" t="s">
        <v>12387</v>
      </c>
      <c r="I2211" s="3">
        <v>0</v>
      </c>
      <c r="J2211" s="3" t="s">
        <v>23</v>
      </c>
      <c r="K2211" s="3" t="s">
        <v>23</v>
      </c>
      <c r="L2211" s="3" t="s">
        <v>23</v>
      </c>
      <c r="M2211" s="3">
        <f>VLOOKUP(N2211,[1]ورقة1!$A:$B, 2, FALSE)</f>
        <v>89</v>
      </c>
      <c r="N2211" s="3" t="s">
        <v>9214</v>
      </c>
      <c r="O2211" s="3" t="s">
        <v>15341</v>
      </c>
      <c r="P2211" s="3" t="s">
        <v>12388</v>
      </c>
      <c r="Q2211" s="3" t="s">
        <v>12325</v>
      </c>
      <c r="R2211" s="3" t="s">
        <v>53</v>
      </c>
      <c r="S2211" s="3" t="s">
        <v>31</v>
      </c>
    </row>
    <row r="2212" spans="1:19" x14ac:dyDescent="0.25">
      <c r="A2212" s="3" t="s">
        <v>9208</v>
      </c>
      <c r="B2212" s="3" t="s">
        <v>9125</v>
      </c>
      <c r="C2212" s="3" t="s">
        <v>9209</v>
      </c>
      <c r="D2212" s="3" t="s">
        <v>9210</v>
      </c>
      <c r="E2212" s="3">
        <v>9</v>
      </c>
      <c r="F2212" s="3" t="s">
        <v>9211</v>
      </c>
      <c r="G2212" s="3" t="s">
        <v>9212</v>
      </c>
      <c r="H2212" s="3" t="s">
        <v>15341</v>
      </c>
      <c r="I2212" s="3" t="s">
        <v>15341</v>
      </c>
      <c r="J2212" s="3" t="s">
        <v>23</v>
      </c>
      <c r="K2212" s="3" t="s">
        <v>23</v>
      </c>
      <c r="L2212" s="3" t="s">
        <v>9213</v>
      </c>
      <c r="M2212" s="3">
        <f>VLOOKUP(N2212,[1]ورقة1!$A:$B, 2, FALSE)</f>
        <v>89</v>
      </c>
      <c r="N2212" s="3" t="s">
        <v>9214</v>
      </c>
      <c r="O2212" s="3" t="s">
        <v>15341</v>
      </c>
      <c r="P2212" s="3" t="s">
        <v>9215</v>
      </c>
      <c r="Q2212" s="3" t="s">
        <v>9125</v>
      </c>
      <c r="R2212" s="3" t="s">
        <v>140</v>
      </c>
      <c r="S2212" s="3" t="s">
        <v>31</v>
      </c>
    </row>
    <row r="2213" spans="1:19" x14ac:dyDescent="0.25">
      <c r="A2213" s="3" t="s">
        <v>9216</v>
      </c>
      <c r="B2213" s="3" t="s">
        <v>9125</v>
      </c>
      <c r="C2213" s="3" t="s">
        <v>9217</v>
      </c>
      <c r="D2213" s="3" t="s">
        <v>9218</v>
      </c>
      <c r="E2213" s="3">
        <v>35.799999999999997</v>
      </c>
      <c r="F2213" s="3" t="s">
        <v>9219</v>
      </c>
      <c r="G2213" s="3" t="s">
        <v>9220</v>
      </c>
      <c r="H2213" s="3" t="s">
        <v>9221</v>
      </c>
      <c r="I2213" s="3">
        <v>598679490</v>
      </c>
      <c r="J2213" s="3" t="s">
        <v>23</v>
      </c>
      <c r="K2213" s="3" t="s">
        <v>881</v>
      </c>
      <c r="L2213" s="3" t="s">
        <v>9222</v>
      </c>
      <c r="M2213" s="3">
        <f>VLOOKUP(N2213,[1]ورقة1!$A:$B, 2, FALSE)</f>
        <v>89</v>
      </c>
      <c r="N2213" s="3" t="s">
        <v>9214</v>
      </c>
      <c r="O2213" s="3" t="s">
        <v>15341</v>
      </c>
      <c r="P2213" s="3" t="s">
        <v>9223</v>
      </c>
      <c r="Q2213" s="3" t="s">
        <v>9125</v>
      </c>
      <c r="R2213" s="3" t="s">
        <v>140</v>
      </c>
      <c r="S2213" s="3" t="s">
        <v>31</v>
      </c>
    </row>
    <row r="2214" spans="1:19" x14ac:dyDescent="0.25">
      <c r="A2214" s="3" t="s">
        <v>12314</v>
      </c>
      <c r="B2214" s="3" t="s">
        <v>12253</v>
      </c>
      <c r="C2214" s="3" t="s">
        <v>12315</v>
      </c>
      <c r="D2214" s="3" t="s">
        <v>12316</v>
      </c>
      <c r="E2214" s="3">
        <v>40.1</v>
      </c>
      <c r="F2214" s="3" t="s">
        <v>12317</v>
      </c>
      <c r="G2214" s="3" t="s">
        <v>631</v>
      </c>
      <c r="H2214" s="3" t="s">
        <v>7466</v>
      </c>
      <c r="I2214" s="3">
        <v>592535359</v>
      </c>
      <c r="J2214" s="3" t="s">
        <v>23</v>
      </c>
      <c r="K2214" s="3" t="s">
        <v>23</v>
      </c>
      <c r="L2214" s="3" t="s">
        <v>12318</v>
      </c>
      <c r="M2214" s="3">
        <f>VLOOKUP(N2214,[1]ورقة1!$A:$B, 2, FALSE)</f>
        <v>89</v>
      </c>
      <c r="N2214" s="3" t="s">
        <v>9214</v>
      </c>
      <c r="O2214" s="3">
        <v>46200049</v>
      </c>
      <c r="P2214" s="3" t="s">
        <v>7749</v>
      </c>
      <c r="Q2214" s="3" t="s">
        <v>12253</v>
      </c>
      <c r="R2214" s="3" t="s">
        <v>88</v>
      </c>
      <c r="S2214" s="3" t="s">
        <v>41</v>
      </c>
    </row>
    <row r="2215" spans="1:19" x14ac:dyDescent="0.25">
      <c r="A2215" s="3" t="s">
        <v>9409</v>
      </c>
      <c r="B2215" s="3" t="s">
        <v>9314</v>
      </c>
      <c r="C2215" s="3" t="s">
        <v>9410</v>
      </c>
      <c r="D2215" s="3" t="s">
        <v>9411</v>
      </c>
      <c r="E2215" s="3">
        <v>22.3</v>
      </c>
      <c r="F2215" s="3" t="s">
        <v>9412</v>
      </c>
      <c r="G2215" s="3" t="s">
        <v>3568</v>
      </c>
      <c r="H2215" s="3" t="s">
        <v>9413</v>
      </c>
      <c r="I2215" s="3">
        <v>597795668</v>
      </c>
      <c r="J2215" s="3" t="s">
        <v>23</v>
      </c>
      <c r="K2215" s="3" t="s">
        <v>23</v>
      </c>
      <c r="L2215" s="3" t="s">
        <v>9414</v>
      </c>
      <c r="M2215" s="3">
        <f>VLOOKUP(N2215,[1]ورقة1!$A:$B, 2, FALSE)</f>
        <v>89</v>
      </c>
      <c r="N2215" s="3" t="s">
        <v>9214</v>
      </c>
      <c r="O2215" s="3">
        <v>46100299</v>
      </c>
      <c r="P2215" s="3" t="s">
        <v>8350</v>
      </c>
      <c r="Q2215" s="3" t="s">
        <v>9314</v>
      </c>
      <c r="R2215" s="3" t="s">
        <v>99</v>
      </c>
      <c r="S2215" s="3" t="s">
        <v>41</v>
      </c>
    </row>
    <row r="2216" spans="1:19" x14ac:dyDescent="0.25">
      <c r="A2216" s="3" t="s">
        <v>8770</v>
      </c>
      <c r="B2216" s="3" t="s">
        <v>8640</v>
      </c>
      <c r="C2216" s="3" t="s">
        <v>8771</v>
      </c>
      <c r="D2216" s="3" t="s">
        <v>8772</v>
      </c>
      <c r="E2216" s="3">
        <v>247.6</v>
      </c>
      <c r="F2216" s="3" t="s">
        <v>8773</v>
      </c>
      <c r="G2216" s="3" t="s">
        <v>422</v>
      </c>
      <c r="H2216" s="3" t="s">
        <v>8774</v>
      </c>
      <c r="I2216" s="3">
        <v>562020112</v>
      </c>
      <c r="J2216" s="3" t="s">
        <v>23</v>
      </c>
      <c r="K2216" s="3" t="s">
        <v>23</v>
      </c>
      <c r="L2216" s="3" t="s">
        <v>8775</v>
      </c>
      <c r="M2216" s="3">
        <f>VLOOKUP(N2216,[1]ورقة1!$A:$B, 2, FALSE)</f>
        <v>91</v>
      </c>
      <c r="N2216" s="3" t="s">
        <v>2178</v>
      </c>
      <c r="O2216" s="3">
        <v>47124795</v>
      </c>
      <c r="P2216" s="3" t="s">
        <v>8776</v>
      </c>
      <c r="Q2216" s="3" t="s">
        <v>8640</v>
      </c>
      <c r="R2216" s="3" t="s">
        <v>53</v>
      </c>
      <c r="S2216" s="3" t="s">
        <v>29</v>
      </c>
    </row>
    <row r="2217" spans="1:19" x14ac:dyDescent="0.25">
      <c r="A2217" s="3" t="s">
        <v>2171</v>
      </c>
      <c r="B2217" s="3" t="s">
        <v>1953</v>
      </c>
      <c r="C2217" s="3" t="s">
        <v>2172</v>
      </c>
      <c r="D2217" s="3" t="s">
        <v>2173</v>
      </c>
      <c r="E2217" s="3">
        <v>84.5</v>
      </c>
      <c r="F2217" s="3" t="s">
        <v>2174</v>
      </c>
      <c r="G2217" s="3" t="s">
        <v>2175</v>
      </c>
      <c r="H2217" s="3" t="s">
        <v>2176</v>
      </c>
      <c r="I2217" s="3">
        <v>599347125</v>
      </c>
      <c r="J2217" s="3" t="s">
        <v>23</v>
      </c>
      <c r="K2217" s="3" t="s">
        <v>24</v>
      </c>
      <c r="L2217" s="3" t="s">
        <v>2177</v>
      </c>
      <c r="M2217" s="3">
        <f>VLOOKUP(N2217,[1]ورقة1!$A:$B, 2, FALSE)</f>
        <v>91</v>
      </c>
      <c r="N2217" s="3" t="s">
        <v>2178</v>
      </c>
      <c r="O2217" s="3" t="s">
        <v>15341</v>
      </c>
      <c r="P2217" s="3" t="s">
        <v>2179</v>
      </c>
      <c r="Q2217" s="3" t="s">
        <v>1953</v>
      </c>
      <c r="R2217" s="3" t="s">
        <v>100</v>
      </c>
      <c r="S2217" s="3" t="s">
        <v>31</v>
      </c>
    </row>
    <row r="2218" spans="1:19" x14ac:dyDescent="0.25">
      <c r="A2218" s="3" t="s">
        <v>7054</v>
      </c>
      <c r="B2218" s="3" t="s">
        <v>6984</v>
      </c>
      <c r="C2218" s="3" t="s">
        <v>7055</v>
      </c>
      <c r="D2218" s="3" t="s">
        <v>7056</v>
      </c>
      <c r="E2218" s="3">
        <v>263.10000000000002</v>
      </c>
      <c r="F2218" s="3" t="s">
        <v>7057</v>
      </c>
      <c r="G2218" s="3" t="s">
        <v>46</v>
      </c>
      <c r="H2218" s="3" t="s">
        <v>7058</v>
      </c>
      <c r="I2218" s="3">
        <v>599921406</v>
      </c>
      <c r="J2218" s="3" t="s">
        <v>23</v>
      </c>
      <c r="K2218" s="3" t="s">
        <v>23</v>
      </c>
      <c r="L2218" s="3" t="s">
        <v>7059</v>
      </c>
      <c r="M2218" s="3">
        <f>VLOOKUP(N2218,[1]ورقة1!$A:$B, 2, FALSE)</f>
        <v>91</v>
      </c>
      <c r="N2218" s="3" t="s">
        <v>2178</v>
      </c>
      <c r="O2218" s="3">
        <v>47105326</v>
      </c>
      <c r="P2218" s="3" t="s">
        <v>7060</v>
      </c>
      <c r="Q2218" s="3" t="s">
        <v>6984</v>
      </c>
      <c r="R2218" s="3" t="s">
        <v>100</v>
      </c>
      <c r="S2218" s="3" t="s">
        <v>101</v>
      </c>
    </row>
    <row r="2219" spans="1:19" x14ac:dyDescent="0.25">
      <c r="A2219" s="3" t="s">
        <v>7070</v>
      </c>
      <c r="B2219" s="3" t="s">
        <v>6984</v>
      </c>
      <c r="C2219" s="3" t="s">
        <v>7071</v>
      </c>
      <c r="D2219" s="3" t="s">
        <v>7072</v>
      </c>
      <c r="E2219" s="3">
        <v>447.7</v>
      </c>
      <c r="F2219" s="3" t="s">
        <v>7073</v>
      </c>
      <c r="G2219" s="3" t="s">
        <v>7074</v>
      </c>
      <c r="H2219" s="3" t="s">
        <v>7075</v>
      </c>
      <c r="I2219" s="3">
        <v>599918661</v>
      </c>
      <c r="J2219" s="3" t="s">
        <v>23</v>
      </c>
      <c r="K2219" s="3" t="s">
        <v>23</v>
      </c>
      <c r="L2219" s="3" t="s">
        <v>7076</v>
      </c>
      <c r="M2219" s="3">
        <f>VLOOKUP(N2219,[1]ورقة1!$A:$B, 2, FALSE)</f>
        <v>91</v>
      </c>
      <c r="N2219" s="3" t="s">
        <v>2178</v>
      </c>
      <c r="O2219" s="3">
        <v>47124871</v>
      </c>
      <c r="P2219" s="3" t="s">
        <v>7077</v>
      </c>
      <c r="Q2219" s="3" t="s">
        <v>6984</v>
      </c>
      <c r="R2219" s="3" t="s">
        <v>100</v>
      </c>
      <c r="S2219" s="3" t="s">
        <v>29</v>
      </c>
    </row>
    <row r="2220" spans="1:19" x14ac:dyDescent="0.25">
      <c r="A2220" s="3" t="s">
        <v>13871</v>
      </c>
      <c r="B2220" s="3" t="s">
        <v>13848</v>
      </c>
      <c r="C2220" s="3" t="s">
        <v>13872</v>
      </c>
      <c r="D2220" s="3" t="s">
        <v>13873</v>
      </c>
      <c r="E2220" s="3">
        <v>174.5</v>
      </c>
      <c r="F2220" s="3" t="s">
        <v>13874</v>
      </c>
      <c r="G2220" s="3" t="s">
        <v>13875</v>
      </c>
      <c r="H2220" s="3" t="s">
        <v>13876</v>
      </c>
      <c r="I2220" s="3">
        <v>592415046</v>
      </c>
      <c r="J2220" s="3" t="s">
        <v>23</v>
      </c>
      <c r="K2220" s="3" t="s">
        <v>24</v>
      </c>
      <c r="L2220" s="3" t="s">
        <v>13877</v>
      </c>
      <c r="M2220" s="3">
        <f>VLOOKUP(N2220,[1]ورقة1!$A:$B, 2, FALSE)</f>
        <v>91</v>
      </c>
      <c r="N2220" s="3" t="s">
        <v>2178</v>
      </c>
      <c r="O2220" s="3" t="s">
        <v>15341</v>
      </c>
      <c r="P2220" s="3" t="s">
        <v>13878</v>
      </c>
      <c r="Q2220" s="3" t="s">
        <v>13848</v>
      </c>
      <c r="R2220" s="3" t="s">
        <v>140</v>
      </c>
      <c r="S2220" s="3" t="s">
        <v>31</v>
      </c>
    </row>
    <row r="2221" spans="1:19" x14ac:dyDescent="0.25">
      <c r="A2221" s="3" t="s">
        <v>14408</v>
      </c>
      <c r="B2221" s="3" t="s">
        <v>14409</v>
      </c>
      <c r="C2221" s="3" t="s">
        <v>14410</v>
      </c>
      <c r="D2221" s="3" t="s">
        <v>14411</v>
      </c>
      <c r="E2221" s="3">
        <v>66.3</v>
      </c>
      <c r="F2221" s="3" t="s">
        <v>14412</v>
      </c>
      <c r="G2221" s="3" t="s">
        <v>21</v>
      </c>
      <c r="H2221" s="3" t="s">
        <v>14413</v>
      </c>
      <c r="I2221" s="3">
        <v>599717911</v>
      </c>
      <c r="J2221" s="3" t="s">
        <v>23</v>
      </c>
      <c r="K2221" s="3" t="s">
        <v>24</v>
      </c>
      <c r="L2221" s="3" t="s">
        <v>14414</v>
      </c>
      <c r="M2221" s="3">
        <f>VLOOKUP(N2221,[1]ورقة1!$A:$B, 2, FALSE)</f>
        <v>91</v>
      </c>
      <c r="N2221" s="3" t="s">
        <v>2178</v>
      </c>
      <c r="O2221" s="3">
        <v>47123296</v>
      </c>
      <c r="P2221" s="3" t="s">
        <v>14415</v>
      </c>
      <c r="Q2221" s="3" t="s">
        <v>14409</v>
      </c>
      <c r="R2221" s="3" t="s">
        <v>28</v>
      </c>
      <c r="S2221" s="3" t="s">
        <v>29</v>
      </c>
    </row>
    <row r="2222" spans="1:19" x14ac:dyDescent="0.25">
      <c r="A2222" s="3" t="s">
        <v>7944</v>
      </c>
      <c r="B2222" s="3" t="s">
        <v>7854</v>
      </c>
      <c r="C2222" s="3" t="s">
        <v>7945</v>
      </c>
      <c r="D2222" s="3" t="s">
        <v>7946</v>
      </c>
      <c r="E2222" s="3">
        <v>81.7</v>
      </c>
      <c r="F2222" s="3" t="s">
        <v>7947</v>
      </c>
      <c r="G2222" s="3" t="s">
        <v>6895</v>
      </c>
      <c r="H2222" s="3" t="s">
        <v>7948</v>
      </c>
      <c r="I2222" s="3">
        <v>599374381</v>
      </c>
      <c r="J2222" s="3" t="s">
        <v>23</v>
      </c>
      <c r="K2222" s="3" t="s">
        <v>24</v>
      </c>
      <c r="L2222" s="3" t="s">
        <v>7949</v>
      </c>
      <c r="M2222" s="3">
        <f>VLOOKUP(N2222,[1]ورقة1!$A:$B, 2, FALSE)</f>
        <v>91</v>
      </c>
      <c r="N2222" s="3" t="s">
        <v>2178</v>
      </c>
      <c r="O2222" s="3">
        <v>47123020</v>
      </c>
      <c r="P2222" s="3" t="s">
        <v>7950</v>
      </c>
      <c r="Q2222" s="3" t="s">
        <v>7854</v>
      </c>
      <c r="R2222" s="3" t="s">
        <v>100</v>
      </c>
      <c r="S2222" s="3" t="s">
        <v>29</v>
      </c>
    </row>
    <row r="2223" spans="1:19" x14ac:dyDescent="0.25">
      <c r="A2223" s="3" t="s">
        <v>8075</v>
      </c>
      <c r="B2223" s="3" t="s">
        <v>7990</v>
      </c>
      <c r="C2223" s="3" t="s">
        <v>8076</v>
      </c>
      <c r="D2223" s="3" t="s">
        <v>8077</v>
      </c>
      <c r="E2223" s="3">
        <v>2671.4</v>
      </c>
      <c r="F2223" s="3" t="s">
        <v>8078</v>
      </c>
      <c r="G2223" s="3" t="s">
        <v>2191</v>
      </c>
      <c r="H2223" s="3" t="s">
        <v>8073</v>
      </c>
      <c r="I2223" s="3">
        <v>599111195</v>
      </c>
      <c r="J2223" s="3" t="s">
        <v>23</v>
      </c>
      <c r="K2223" s="3" t="s">
        <v>23</v>
      </c>
      <c r="L2223" s="3" t="s">
        <v>8079</v>
      </c>
      <c r="M2223" s="3">
        <f>VLOOKUP(N2223,[1]ورقة1!$A:$B, 2, FALSE)</f>
        <v>91</v>
      </c>
      <c r="N2223" s="3" t="s">
        <v>2178</v>
      </c>
      <c r="O2223" s="3">
        <v>46107169</v>
      </c>
      <c r="P2223" s="3" t="s">
        <v>177</v>
      </c>
      <c r="Q2223" s="3" t="s">
        <v>8080</v>
      </c>
      <c r="R2223" s="3" t="s">
        <v>53</v>
      </c>
      <c r="S2223" s="3" t="s">
        <v>29</v>
      </c>
    </row>
    <row r="2224" spans="1:19" x14ac:dyDescent="0.25">
      <c r="A2224" s="3" t="s">
        <v>6695</v>
      </c>
      <c r="B2224" s="3" t="s">
        <v>6574</v>
      </c>
      <c r="C2224" s="3" t="s">
        <v>6696</v>
      </c>
      <c r="D2224" s="3" t="s">
        <v>6697</v>
      </c>
      <c r="E2224" s="3">
        <v>12.8</v>
      </c>
      <c r="F2224" s="3" t="s">
        <v>6698</v>
      </c>
      <c r="G2224" s="3" t="s">
        <v>5344</v>
      </c>
      <c r="H2224" s="3" t="s">
        <v>6699</v>
      </c>
      <c r="I2224" s="3">
        <v>597631680</v>
      </c>
      <c r="J2224" s="3" t="s">
        <v>23</v>
      </c>
      <c r="K2224" s="3" t="s">
        <v>23</v>
      </c>
      <c r="L2224" s="3" t="s">
        <v>6700</v>
      </c>
      <c r="M2224" s="3">
        <f>VLOOKUP(N2224,[1]ورقة1!$A:$B, 2, FALSE)</f>
        <v>91</v>
      </c>
      <c r="N2224" s="3" t="s">
        <v>2178</v>
      </c>
      <c r="O2224" s="3">
        <v>47116699</v>
      </c>
      <c r="P2224" s="3" t="s">
        <v>4932</v>
      </c>
      <c r="Q2224" s="3" t="s">
        <v>6574</v>
      </c>
      <c r="R2224" s="3" t="s">
        <v>99</v>
      </c>
      <c r="S2224" s="3" t="s">
        <v>41</v>
      </c>
    </row>
    <row r="2225" spans="1:19" x14ac:dyDescent="0.25">
      <c r="A2225" s="3" t="s">
        <v>8611</v>
      </c>
      <c r="B2225" s="3" t="s">
        <v>8529</v>
      </c>
      <c r="C2225" s="3" t="s">
        <v>8612</v>
      </c>
      <c r="D2225" s="3" t="s">
        <v>8613</v>
      </c>
      <c r="E2225" s="3">
        <v>45.8</v>
      </c>
      <c r="F2225" s="3" t="s">
        <v>8614</v>
      </c>
      <c r="G2225" s="3" t="s">
        <v>8615</v>
      </c>
      <c r="H2225" s="3" t="s">
        <v>8616</v>
      </c>
      <c r="I2225" s="3">
        <v>599168423</v>
      </c>
      <c r="J2225" s="3" t="s">
        <v>23</v>
      </c>
      <c r="K2225" s="3" t="s">
        <v>23</v>
      </c>
      <c r="L2225" s="3" t="s">
        <v>4026</v>
      </c>
      <c r="M2225" s="3">
        <f>VLOOKUP(N2225,[1]ورقة1!$A:$B, 2, FALSE)</f>
        <v>91</v>
      </c>
      <c r="N2225" s="3" t="s">
        <v>2178</v>
      </c>
      <c r="O2225" s="3">
        <v>47100407</v>
      </c>
      <c r="P2225" s="3" t="s">
        <v>433</v>
      </c>
      <c r="Q2225" s="3" t="s">
        <v>8529</v>
      </c>
      <c r="R2225" s="3" t="s">
        <v>99</v>
      </c>
      <c r="S2225" s="3" t="s">
        <v>41</v>
      </c>
    </row>
    <row r="2226" spans="1:19" x14ac:dyDescent="0.25">
      <c r="A2226" s="3" t="s">
        <v>1183</v>
      </c>
      <c r="B2226" s="3" t="s">
        <v>1138</v>
      </c>
      <c r="C2226" s="3" t="s">
        <v>1184</v>
      </c>
      <c r="D2226" s="3" t="s">
        <v>1185</v>
      </c>
      <c r="E2226" s="3">
        <v>7.7</v>
      </c>
      <c r="F2226" s="3" t="s">
        <v>1186</v>
      </c>
      <c r="G2226" s="3" t="s">
        <v>163</v>
      </c>
      <c r="H2226" s="3" t="s">
        <v>1187</v>
      </c>
      <c r="I2226" s="3">
        <v>597105368</v>
      </c>
      <c r="J2226" s="3" t="s">
        <v>23</v>
      </c>
      <c r="K2226" s="3" t="s">
        <v>141</v>
      </c>
      <c r="L2226" s="3" t="s">
        <v>1188</v>
      </c>
      <c r="M2226" s="3">
        <f>VLOOKUP(N2226,[1]ورقة1!$A:$B, 2, FALSE)</f>
        <v>91</v>
      </c>
      <c r="N2226" s="3" t="s">
        <v>2178</v>
      </c>
      <c r="O2226" s="3">
        <v>47134041</v>
      </c>
      <c r="P2226" s="3" t="s">
        <v>1189</v>
      </c>
      <c r="Q2226" s="3" t="s">
        <v>1138</v>
      </c>
      <c r="R2226" s="3" t="s">
        <v>52</v>
      </c>
      <c r="S2226" s="3" t="s">
        <v>41</v>
      </c>
    </row>
    <row r="2227" spans="1:19" x14ac:dyDescent="0.25">
      <c r="A2227" s="3" t="s">
        <v>1242</v>
      </c>
      <c r="B2227" s="3" t="s">
        <v>1138</v>
      </c>
      <c r="C2227" s="3" t="s">
        <v>1243</v>
      </c>
      <c r="D2227" s="3" t="s">
        <v>1244</v>
      </c>
      <c r="E2227" s="3">
        <v>21.4</v>
      </c>
      <c r="F2227" s="3" t="s">
        <v>1245</v>
      </c>
      <c r="G2227" s="3" t="s">
        <v>225</v>
      </c>
      <c r="H2227" s="3" t="s">
        <v>1246</v>
      </c>
      <c r="I2227" s="3">
        <v>598912450</v>
      </c>
      <c r="J2227" s="3" t="s">
        <v>23</v>
      </c>
      <c r="K2227" s="3" t="s">
        <v>23</v>
      </c>
      <c r="L2227" s="3" t="s">
        <v>1247</v>
      </c>
      <c r="M2227" s="3">
        <f>VLOOKUP(N2227,[1]ورقة1!$A:$B, 2, FALSE)</f>
        <v>91</v>
      </c>
      <c r="N2227" s="3" t="s">
        <v>2178</v>
      </c>
      <c r="O2227" s="3">
        <v>46106590</v>
      </c>
      <c r="P2227" s="3" t="s">
        <v>1248</v>
      </c>
      <c r="Q2227" s="3" t="s">
        <v>1138</v>
      </c>
      <c r="R2227" s="3" t="s">
        <v>99</v>
      </c>
      <c r="S2227" s="3" t="s">
        <v>41</v>
      </c>
    </row>
    <row r="2228" spans="1:19" x14ac:dyDescent="0.25">
      <c r="A2228" s="3" t="s">
        <v>3921</v>
      </c>
      <c r="B2228" s="3" t="s">
        <v>3899</v>
      </c>
      <c r="C2228" s="3" t="s">
        <v>3922</v>
      </c>
      <c r="D2228" s="3" t="s">
        <v>3923</v>
      </c>
      <c r="E2228" s="3">
        <v>36.799999999999997</v>
      </c>
      <c r="F2228" s="3" t="s">
        <v>3924</v>
      </c>
      <c r="G2228" s="3" t="s">
        <v>3925</v>
      </c>
      <c r="H2228" s="3" t="s">
        <v>2398</v>
      </c>
      <c r="I2228" s="3">
        <v>567724763</v>
      </c>
      <c r="J2228" s="3" t="s">
        <v>23</v>
      </c>
      <c r="K2228" s="3" t="s">
        <v>23</v>
      </c>
      <c r="L2228" s="3" t="s">
        <v>3303</v>
      </c>
      <c r="M2228" s="3">
        <f>VLOOKUP(N2228,[1]ورقة1!$A:$B, 2, FALSE)</f>
        <v>91</v>
      </c>
      <c r="N2228" s="3" t="s">
        <v>2178</v>
      </c>
      <c r="O2228" s="3">
        <v>46204069</v>
      </c>
      <c r="P2228" s="3" t="s">
        <v>3926</v>
      </c>
      <c r="Q2228" s="3" t="s">
        <v>3899</v>
      </c>
      <c r="R2228" s="3" t="s">
        <v>251</v>
      </c>
      <c r="S2228" s="3" t="s">
        <v>41</v>
      </c>
    </row>
    <row r="2229" spans="1:19" x14ac:dyDescent="0.25">
      <c r="A2229" s="3" t="s">
        <v>12065</v>
      </c>
      <c r="B2229" s="3" t="s">
        <v>12037</v>
      </c>
      <c r="C2229" s="3" t="s">
        <v>12066</v>
      </c>
      <c r="D2229" s="3" t="s">
        <v>12067</v>
      </c>
      <c r="E2229" s="3">
        <v>1.6</v>
      </c>
      <c r="F2229" s="3" t="s">
        <v>12068</v>
      </c>
      <c r="G2229" s="3" t="s">
        <v>1150</v>
      </c>
      <c r="H2229" s="3" t="s">
        <v>12069</v>
      </c>
      <c r="I2229" s="3">
        <v>595767007</v>
      </c>
      <c r="J2229" s="3" t="s">
        <v>23</v>
      </c>
      <c r="K2229" s="3" t="s">
        <v>23</v>
      </c>
      <c r="L2229" s="3" t="s">
        <v>23</v>
      </c>
      <c r="M2229" s="3">
        <f>VLOOKUP(N2229,[1]ورقة1!$A:$B, 2, FALSE)</f>
        <v>92</v>
      </c>
      <c r="N2229" s="3" t="s">
        <v>539</v>
      </c>
      <c r="O2229" s="3">
        <v>47121151</v>
      </c>
      <c r="P2229" s="3" t="s">
        <v>5359</v>
      </c>
      <c r="Q2229" s="3" t="s">
        <v>12037</v>
      </c>
      <c r="R2229" s="3" t="s">
        <v>53</v>
      </c>
      <c r="S2229" s="3" t="s">
        <v>31</v>
      </c>
    </row>
    <row r="2230" spans="1:19" x14ac:dyDescent="0.25">
      <c r="A2230" s="3" t="s">
        <v>3795</v>
      </c>
      <c r="B2230" s="3" t="s">
        <v>3780</v>
      </c>
      <c r="C2230" s="3" t="s">
        <v>3796</v>
      </c>
      <c r="D2230" s="3" t="s">
        <v>3797</v>
      </c>
      <c r="E2230" s="3">
        <v>529.6</v>
      </c>
      <c r="F2230" s="3" t="s">
        <v>3798</v>
      </c>
      <c r="G2230" s="3" t="s">
        <v>125</v>
      </c>
      <c r="H2230" s="3" t="s">
        <v>3799</v>
      </c>
      <c r="I2230" s="3">
        <v>597810843</v>
      </c>
      <c r="J2230" s="3" t="s">
        <v>23</v>
      </c>
      <c r="K2230" s="3" t="s">
        <v>23</v>
      </c>
      <c r="L2230" s="3" t="s">
        <v>538</v>
      </c>
      <c r="M2230" s="3">
        <f>VLOOKUP(N2230,[1]ورقة1!$A:$B, 2, FALSE)</f>
        <v>92</v>
      </c>
      <c r="N2230" s="3" t="s">
        <v>539</v>
      </c>
      <c r="O2230" s="3">
        <v>46102703</v>
      </c>
      <c r="P2230" s="3" t="s">
        <v>3800</v>
      </c>
      <c r="Q2230" s="3" t="s">
        <v>3780</v>
      </c>
      <c r="R2230" s="3" t="s">
        <v>140</v>
      </c>
      <c r="S2230" s="3" t="s">
        <v>101</v>
      </c>
    </row>
    <row r="2231" spans="1:19" x14ac:dyDescent="0.25">
      <c r="A2231" s="3" t="s">
        <v>1978</v>
      </c>
      <c r="B2231" s="3" t="s">
        <v>1884</v>
      </c>
      <c r="C2231" s="3" t="s">
        <v>1979</v>
      </c>
      <c r="D2231" s="3" t="s">
        <v>1980</v>
      </c>
      <c r="E2231" s="3">
        <v>36</v>
      </c>
      <c r="F2231" s="3" t="s">
        <v>1981</v>
      </c>
      <c r="G2231" s="3" t="s">
        <v>631</v>
      </c>
      <c r="H2231" s="3" t="s">
        <v>1982</v>
      </c>
      <c r="I2231" s="3">
        <v>593111312</v>
      </c>
      <c r="J2231" s="3" t="s">
        <v>23</v>
      </c>
      <c r="K2231" s="3" t="s">
        <v>372</v>
      </c>
      <c r="L2231" s="3" t="s">
        <v>1983</v>
      </c>
      <c r="M2231" s="3">
        <f>VLOOKUP(N2231,[1]ورقة1!$A:$B, 2, FALSE)</f>
        <v>92</v>
      </c>
      <c r="N2231" s="3" t="s">
        <v>539</v>
      </c>
      <c r="O2231" s="3">
        <v>46102117</v>
      </c>
      <c r="P2231" s="3" t="s">
        <v>1984</v>
      </c>
      <c r="Q2231" s="3" t="s">
        <v>1884</v>
      </c>
      <c r="R2231" s="3" t="s">
        <v>53</v>
      </c>
      <c r="S2231" s="3" t="s">
        <v>101</v>
      </c>
    </row>
    <row r="2232" spans="1:19" x14ac:dyDescent="0.25">
      <c r="A2232" s="3" t="s">
        <v>2044</v>
      </c>
      <c r="B2232" s="3" t="s">
        <v>1884</v>
      </c>
      <c r="C2232" s="3" t="s">
        <v>2045</v>
      </c>
      <c r="D2232" s="3" t="s">
        <v>2046</v>
      </c>
      <c r="E2232" s="3">
        <v>1184.7</v>
      </c>
      <c r="F2232" s="3" t="s">
        <v>2047</v>
      </c>
      <c r="G2232" s="3" t="s">
        <v>2048</v>
      </c>
      <c r="H2232" s="3" t="s">
        <v>2049</v>
      </c>
      <c r="I2232" s="3">
        <v>597077650</v>
      </c>
      <c r="J2232" s="3" t="s">
        <v>23</v>
      </c>
      <c r="K2232" s="3" t="s">
        <v>23</v>
      </c>
      <c r="L2232" s="3" t="s">
        <v>2050</v>
      </c>
      <c r="M2232" s="3">
        <f>VLOOKUP(N2232,[1]ورقة1!$A:$B, 2, FALSE)</f>
        <v>92</v>
      </c>
      <c r="N2232" s="3" t="s">
        <v>539</v>
      </c>
      <c r="O2232" s="3" t="s">
        <v>15341</v>
      </c>
      <c r="P2232" s="3" t="s">
        <v>2051</v>
      </c>
      <c r="Q2232" s="3" t="s">
        <v>1953</v>
      </c>
      <c r="R2232" s="3" t="s">
        <v>100</v>
      </c>
      <c r="S2232" s="3" t="s">
        <v>31</v>
      </c>
    </row>
    <row r="2233" spans="1:19" x14ac:dyDescent="0.25">
      <c r="A2233" s="3" t="s">
        <v>2180</v>
      </c>
      <c r="B2233" s="3" t="s">
        <v>1953</v>
      </c>
      <c r="C2233" s="3" t="s">
        <v>2181</v>
      </c>
      <c r="D2233" s="3" t="s">
        <v>2182</v>
      </c>
      <c r="E2233" s="3">
        <v>85.7</v>
      </c>
      <c r="F2233" s="3" t="s">
        <v>2183</v>
      </c>
      <c r="G2233" s="3" t="s">
        <v>356</v>
      </c>
      <c r="H2233" s="3" t="s">
        <v>2184</v>
      </c>
      <c r="I2233" s="3">
        <v>599890403</v>
      </c>
      <c r="J2233" s="3" t="s">
        <v>23</v>
      </c>
      <c r="K2233" s="3" t="s">
        <v>372</v>
      </c>
      <c r="L2233" s="3" t="s">
        <v>2185</v>
      </c>
      <c r="M2233" s="3">
        <f>VLOOKUP(N2233,[1]ورقة1!$A:$B, 2, FALSE)</f>
        <v>92</v>
      </c>
      <c r="N2233" s="3" t="s">
        <v>539</v>
      </c>
      <c r="O2233" s="3">
        <v>46104373</v>
      </c>
      <c r="P2233" s="3" t="s">
        <v>2186</v>
      </c>
      <c r="Q2233" s="3" t="s">
        <v>1953</v>
      </c>
      <c r="R2233" s="3" t="s">
        <v>100</v>
      </c>
      <c r="S2233" s="3" t="s">
        <v>29</v>
      </c>
    </row>
    <row r="2234" spans="1:19" x14ac:dyDescent="0.25">
      <c r="A2234" s="3" t="s">
        <v>5620</v>
      </c>
      <c r="B2234" s="3" t="s">
        <v>5612</v>
      </c>
      <c r="C2234" s="3" t="s">
        <v>5621</v>
      </c>
      <c r="D2234" s="3" t="s">
        <v>5622</v>
      </c>
      <c r="E2234" s="3">
        <v>88.3</v>
      </c>
      <c r="F2234" s="3" t="s">
        <v>5623</v>
      </c>
      <c r="G2234" s="3" t="s">
        <v>84</v>
      </c>
      <c r="H2234" s="3" t="s">
        <v>5624</v>
      </c>
      <c r="I2234" s="3">
        <v>598832225</v>
      </c>
      <c r="J2234" s="3" t="s">
        <v>23</v>
      </c>
      <c r="K2234" s="3" t="s">
        <v>372</v>
      </c>
      <c r="L2234" s="3" t="s">
        <v>538</v>
      </c>
      <c r="M2234" s="3">
        <f>VLOOKUP(N2234,[1]ورقة1!$A:$B, 2, FALSE)</f>
        <v>92</v>
      </c>
      <c r="N2234" s="3" t="s">
        <v>539</v>
      </c>
      <c r="O2234" s="3">
        <v>47135453</v>
      </c>
      <c r="P2234" s="3" t="s">
        <v>5625</v>
      </c>
      <c r="Q2234" s="3" t="s">
        <v>5612</v>
      </c>
      <c r="R2234" s="3" t="s">
        <v>28</v>
      </c>
      <c r="S2234" s="3" t="s">
        <v>41</v>
      </c>
    </row>
    <row r="2235" spans="1:19" x14ac:dyDescent="0.25">
      <c r="A2235" s="3" t="s">
        <v>14002</v>
      </c>
      <c r="B2235" s="3" t="s">
        <v>13926</v>
      </c>
      <c r="C2235" s="3" t="s">
        <v>14003</v>
      </c>
      <c r="D2235" s="3" t="s">
        <v>14004</v>
      </c>
      <c r="E2235" s="3">
        <v>31.2</v>
      </c>
      <c r="F2235" s="3" t="s">
        <v>14005</v>
      </c>
      <c r="G2235" s="3" t="s">
        <v>303</v>
      </c>
      <c r="H2235" s="3" t="s">
        <v>759</v>
      </c>
      <c r="I2235" s="3">
        <v>599654703</v>
      </c>
      <c r="J2235" s="3" t="s">
        <v>23</v>
      </c>
      <c r="K2235" s="3" t="s">
        <v>23</v>
      </c>
      <c r="L2235" s="3" t="s">
        <v>14006</v>
      </c>
      <c r="M2235" s="3">
        <f>VLOOKUP(N2235,[1]ورقة1!$A:$B, 2, FALSE)</f>
        <v>92</v>
      </c>
      <c r="N2235" s="3" t="s">
        <v>539</v>
      </c>
      <c r="O2235" s="3">
        <v>47130644</v>
      </c>
      <c r="P2235" s="3" t="s">
        <v>14007</v>
      </c>
      <c r="Q2235" s="3" t="s">
        <v>13926</v>
      </c>
      <c r="R2235" s="3" t="s">
        <v>53</v>
      </c>
      <c r="S2235" s="3" t="s">
        <v>29</v>
      </c>
    </row>
    <row r="2236" spans="1:19" x14ac:dyDescent="0.25">
      <c r="A2236" s="3" t="s">
        <v>9056</v>
      </c>
      <c r="B2236" s="3" t="s">
        <v>8941</v>
      </c>
      <c r="C2236" s="3" t="s">
        <v>9057</v>
      </c>
      <c r="D2236" s="3" t="s">
        <v>9058</v>
      </c>
      <c r="E2236" s="3">
        <v>7.4</v>
      </c>
      <c r="F2236" s="3" t="s">
        <v>9059</v>
      </c>
      <c r="G2236" s="3" t="s">
        <v>5086</v>
      </c>
      <c r="H2236" s="3" t="s">
        <v>9060</v>
      </c>
      <c r="I2236" s="3">
        <v>599906361</v>
      </c>
      <c r="J2236" s="3" t="s">
        <v>23</v>
      </c>
      <c r="K2236" s="3" t="s">
        <v>372</v>
      </c>
      <c r="L2236" s="3" t="s">
        <v>8540</v>
      </c>
      <c r="M2236" s="3">
        <f>VLOOKUP(N2236,[1]ورقة1!$A:$B, 2, FALSE)</f>
        <v>92</v>
      </c>
      <c r="N2236" s="3" t="s">
        <v>539</v>
      </c>
      <c r="O2236" s="3" t="s">
        <v>15341</v>
      </c>
      <c r="P2236" s="3" t="s">
        <v>9061</v>
      </c>
      <c r="Q2236" s="3" t="s">
        <v>8941</v>
      </c>
      <c r="R2236" s="3" t="s">
        <v>28</v>
      </c>
      <c r="S2236" s="3" t="s">
        <v>31</v>
      </c>
    </row>
    <row r="2237" spans="1:19" x14ac:dyDescent="0.25">
      <c r="A2237" s="3" t="s">
        <v>9165</v>
      </c>
      <c r="B2237" s="3" t="s">
        <v>9033</v>
      </c>
      <c r="C2237" s="3" t="s">
        <v>9166</v>
      </c>
      <c r="D2237" s="3" t="s">
        <v>9167</v>
      </c>
      <c r="E2237" s="3">
        <v>427.1</v>
      </c>
      <c r="F2237" s="3" t="s">
        <v>9168</v>
      </c>
      <c r="G2237" s="3" t="s">
        <v>7401</v>
      </c>
      <c r="H2237" s="3" t="s">
        <v>9169</v>
      </c>
      <c r="I2237" s="3">
        <v>599808425</v>
      </c>
      <c r="J2237" s="3" t="s">
        <v>23</v>
      </c>
      <c r="K2237" s="3" t="s">
        <v>23</v>
      </c>
      <c r="L2237" s="3" t="s">
        <v>9170</v>
      </c>
      <c r="M2237" s="3">
        <f>VLOOKUP(N2237,[1]ورقة1!$A:$B, 2, FALSE)</f>
        <v>92</v>
      </c>
      <c r="N2237" s="3" t="s">
        <v>539</v>
      </c>
      <c r="O2237" s="3" t="s">
        <v>15341</v>
      </c>
      <c r="P2237" s="3" t="s">
        <v>9171</v>
      </c>
      <c r="Q2237" s="3" t="s">
        <v>9033</v>
      </c>
      <c r="R2237" s="3" t="s">
        <v>100</v>
      </c>
      <c r="S2237" s="3" t="s">
        <v>31</v>
      </c>
    </row>
    <row r="2238" spans="1:19" x14ac:dyDescent="0.25">
      <c r="A2238" s="3" t="s">
        <v>14088</v>
      </c>
      <c r="B2238" s="3" t="s">
        <v>13971</v>
      </c>
      <c r="C2238" s="3" t="s">
        <v>14089</v>
      </c>
      <c r="D2238" s="3" t="s">
        <v>14090</v>
      </c>
      <c r="E2238" s="3">
        <v>258.7</v>
      </c>
      <c r="F2238" s="3" t="s">
        <v>14091</v>
      </c>
      <c r="G2238" s="3" t="s">
        <v>2447</v>
      </c>
      <c r="H2238" s="3" t="s">
        <v>14092</v>
      </c>
      <c r="I2238" s="3">
        <v>597070395</v>
      </c>
      <c r="J2238" s="3" t="s">
        <v>23</v>
      </c>
      <c r="K2238" s="3" t="s">
        <v>372</v>
      </c>
      <c r="L2238" s="3" t="s">
        <v>14093</v>
      </c>
      <c r="M2238" s="3">
        <f>VLOOKUP(N2238,[1]ورقة1!$A:$B, 2, FALSE)</f>
        <v>92</v>
      </c>
      <c r="N2238" s="3" t="s">
        <v>539</v>
      </c>
      <c r="O2238" s="3" t="s">
        <v>15341</v>
      </c>
      <c r="P2238" s="3" t="s">
        <v>14094</v>
      </c>
      <c r="Q2238" s="3" t="s">
        <v>13971</v>
      </c>
      <c r="R2238" s="3" t="s">
        <v>100</v>
      </c>
      <c r="S2238" s="3" t="s">
        <v>31</v>
      </c>
    </row>
    <row r="2239" spans="1:19" x14ac:dyDescent="0.25">
      <c r="A2239" s="3" t="s">
        <v>821</v>
      </c>
      <c r="B2239" s="3" t="s">
        <v>763</v>
      </c>
      <c r="C2239" s="3" t="s">
        <v>822</v>
      </c>
      <c r="D2239" s="3" t="s">
        <v>823</v>
      </c>
      <c r="E2239" s="3">
        <v>93.8</v>
      </c>
      <c r="F2239" s="3" t="s">
        <v>824</v>
      </c>
      <c r="G2239" s="3" t="s">
        <v>825</v>
      </c>
      <c r="H2239" s="3" t="s">
        <v>826</v>
      </c>
      <c r="I2239" s="3">
        <v>599170977</v>
      </c>
      <c r="J2239" s="3" t="s">
        <v>23</v>
      </c>
      <c r="K2239" s="3" t="s">
        <v>372</v>
      </c>
      <c r="L2239" s="3" t="s">
        <v>827</v>
      </c>
      <c r="M2239" s="3">
        <f>VLOOKUP(N2239,[1]ورقة1!$A:$B, 2, FALSE)</f>
        <v>92</v>
      </c>
      <c r="N2239" s="3" t="s">
        <v>539</v>
      </c>
      <c r="O2239" s="3">
        <v>47123176</v>
      </c>
      <c r="P2239" s="3" t="s">
        <v>828</v>
      </c>
      <c r="Q2239" s="3" t="s">
        <v>763</v>
      </c>
      <c r="R2239" s="3" t="s">
        <v>100</v>
      </c>
      <c r="S2239" s="3" t="s">
        <v>29</v>
      </c>
    </row>
    <row r="2240" spans="1:19" x14ac:dyDescent="0.25">
      <c r="A2240" s="3" t="s">
        <v>2597</v>
      </c>
      <c r="B2240" s="3" t="s">
        <v>2473</v>
      </c>
      <c r="C2240" s="3" t="s">
        <v>2598</v>
      </c>
      <c r="D2240" s="3" t="s">
        <v>2599</v>
      </c>
      <c r="E2240" s="3">
        <v>135.1</v>
      </c>
      <c r="F2240" s="3" t="s">
        <v>2600</v>
      </c>
      <c r="G2240" s="3" t="s">
        <v>21</v>
      </c>
      <c r="H2240" s="3" t="s">
        <v>2601</v>
      </c>
      <c r="I2240" s="3">
        <v>567097102</v>
      </c>
      <c r="J2240" s="3" t="s">
        <v>23</v>
      </c>
      <c r="K2240" s="3" t="s">
        <v>23</v>
      </c>
      <c r="L2240" s="3" t="s">
        <v>2602</v>
      </c>
      <c r="M2240" s="3">
        <f>VLOOKUP(N2240,[1]ورقة1!$A:$B, 2, FALSE)</f>
        <v>92</v>
      </c>
      <c r="N2240" s="3" t="s">
        <v>539</v>
      </c>
      <c r="O2240" s="3">
        <v>46106882</v>
      </c>
      <c r="P2240" s="3" t="s">
        <v>213</v>
      </c>
      <c r="Q2240" s="3" t="s">
        <v>2571</v>
      </c>
      <c r="R2240" s="3" t="s">
        <v>53</v>
      </c>
      <c r="S2240" s="3" t="s">
        <v>101</v>
      </c>
    </row>
    <row r="2241" spans="1:19" x14ac:dyDescent="0.25">
      <c r="A2241" s="3" t="s">
        <v>9193</v>
      </c>
      <c r="B2241" s="3" t="s">
        <v>9125</v>
      </c>
      <c r="C2241" s="3" t="s">
        <v>9194</v>
      </c>
      <c r="D2241" s="3" t="s">
        <v>9195</v>
      </c>
      <c r="E2241" s="3">
        <v>113.4</v>
      </c>
      <c r="F2241" s="3" t="s">
        <v>9196</v>
      </c>
      <c r="G2241" s="3" t="s">
        <v>9197</v>
      </c>
      <c r="H2241" s="3" t="s">
        <v>9198</v>
      </c>
      <c r="I2241" s="3">
        <v>592342578</v>
      </c>
      <c r="J2241" s="3" t="s">
        <v>23</v>
      </c>
      <c r="K2241" s="3" t="s">
        <v>23</v>
      </c>
      <c r="L2241" s="3" t="s">
        <v>265</v>
      </c>
      <c r="M2241" s="3">
        <f>VLOOKUP(N2241,[1]ورقة1!$A:$B, 2, FALSE)</f>
        <v>92</v>
      </c>
      <c r="N2241" s="3" t="s">
        <v>539</v>
      </c>
      <c r="O2241" s="3">
        <v>46102342</v>
      </c>
      <c r="P2241" s="3" t="s">
        <v>9199</v>
      </c>
      <c r="Q2241" s="3" t="s">
        <v>9192</v>
      </c>
      <c r="R2241" s="3" t="s">
        <v>140</v>
      </c>
      <c r="S2241" s="3" t="s">
        <v>41</v>
      </c>
    </row>
    <row r="2242" spans="1:19" x14ac:dyDescent="0.25">
      <c r="A2242" s="3" t="s">
        <v>755</v>
      </c>
      <c r="B2242" s="3" t="s">
        <v>746</v>
      </c>
      <c r="C2242" s="3" t="s">
        <v>756</v>
      </c>
      <c r="D2242" s="3" t="s">
        <v>757</v>
      </c>
      <c r="E2242" s="3">
        <v>26.5</v>
      </c>
      <c r="F2242" s="3" t="s">
        <v>758</v>
      </c>
      <c r="G2242" s="3" t="s">
        <v>332</v>
      </c>
      <c r="H2242" s="3" t="s">
        <v>759</v>
      </c>
      <c r="I2242" s="3">
        <v>599654703</v>
      </c>
      <c r="J2242" s="3" t="s">
        <v>23</v>
      </c>
      <c r="K2242" s="3" t="s">
        <v>372</v>
      </c>
      <c r="L2242" s="3" t="s">
        <v>760</v>
      </c>
      <c r="M2242" s="3">
        <f>VLOOKUP(N2242,[1]ورقة1!$A:$B, 2, FALSE)</f>
        <v>92</v>
      </c>
      <c r="N2242" s="3" t="s">
        <v>539</v>
      </c>
      <c r="O2242" s="3">
        <v>47130644</v>
      </c>
      <c r="P2242" s="3" t="s">
        <v>761</v>
      </c>
      <c r="Q2242" s="3" t="s">
        <v>746</v>
      </c>
      <c r="R2242" s="3" t="s">
        <v>53</v>
      </c>
      <c r="S2242" s="3" t="s">
        <v>29</v>
      </c>
    </row>
    <row r="2243" spans="1:19" x14ac:dyDescent="0.25">
      <c r="A2243" s="3" t="s">
        <v>2660</v>
      </c>
      <c r="B2243" s="3" t="s">
        <v>2571</v>
      </c>
      <c r="C2243" s="3" t="s">
        <v>2661</v>
      </c>
      <c r="D2243" s="3" t="s">
        <v>2662</v>
      </c>
      <c r="E2243" s="3">
        <v>25</v>
      </c>
      <c r="F2243" s="3" t="s">
        <v>2663</v>
      </c>
      <c r="G2243" s="3" t="s">
        <v>2664</v>
      </c>
      <c r="H2243" s="3" t="s">
        <v>2665</v>
      </c>
      <c r="I2243" s="3">
        <v>593363648</v>
      </c>
      <c r="J2243" s="3" t="s">
        <v>23</v>
      </c>
      <c r="K2243" s="3" t="s">
        <v>372</v>
      </c>
      <c r="L2243" s="3" t="s">
        <v>2666</v>
      </c>
      <c r="M2243" s="3">
        <f>VLOOKUP(N2243,[1]ورقة1!$A:$B, 2, FALSE)</f>
        <v>92</v>
      </c>
      <c r="N2243" s="3" t="s">
        <v>539</v>
      </c>
      <c r="O2243" s="3">
        <v>46102324</v>
      </c>
      <c r="P2243" s="3" t="s">
        <v>2667</v>
      </c>
      <c r="Q2243" s="3" t="s">
        <v>2571</v>
      </c>
      <c r="R2243" s="3" t="s">
        <v>100</v>
      </c>
      <c r="S2243" s="3" t="s">
        <v>29</v>
      </c>
    </row>
    <row r="2244" spans="1:19" x14ac:dyDescent="0.25">
      <c r="A2244" s="3" t="s">
        <v>9299</v>
      </c>
      <c r="B2244" s="3" t="s">
        <v>9192</v>
      </c>
      <c r="C2244" s="3" t="s">
        <v>9300</v>
      </c>
      <c r="D2244" s="3" t="s">
        <v>9301</v>
      </c>
      <c r="E2244" s="3">
        <v>530.20000000000005</v>
      </c>
      <c r="F2244" s="3" t="s">
        <v>9302</v>
      </c>
      <c r="G2244" s="3" t="s">
        <v>9303</v>
      </c>
      <c r="H2244" s="3" t="s">
        <v>9304</v>
      </c>
      <c r="I2244" s="3">
        <v>599906361</v>
      </c>
      <c r="J2244" s="3" t="s">
        <v>23</v>
      </c>
      <c r="K2244" s="3" t="s">
        <v>372</v>
      </c>
      <c r="L2244" s="3" t="s">
        <v>9305</v>
      </c>
      <c r="M2244" s="3">
        <f>VLOOKUP(N2244,[1]ورقة1!$A:$B, 2, FALSE)</f>
        <v>92</v>
      </c>
      <c r="N2244" s="3" t="s">
        <v>539</v>
      </c>
      <c r="O2244" s="3">
        <v>47138092</v>
      </c>
      <c r="P2244" s="3" t="s">
        <v>9306</v>
      </c>
      <c r="Q2244" s="3" t="s">
        <v>9307</v>
      </c>
      <c r="R2244" s="3" t="s">
        <v>28</v>
      </c>
      <c r="S2244" s="3" t="s">
        <v>41</v>
      </c>
    </row>
    <row r="2245" spans="1:19" x14ac:dyDescent="0.25">
      <c r="A2245" s="3" t="s">
        <v>14416</v>
      </c>
      <c r="B2245" s="3" t="s">
        <v>14409</v>
      </c>
      <c r="C2245" s="3" t="s">
        <v>14417</v>
      </c>
      <c r="D2245" s="3" t="s">
        <v>14418</v>
      </c>
      <c r="E2245" s="3">
        <v>1164.0999999999999</v>
      </c>
      <c r="F2245" s="3" t="s">
        <v>14419</v>
      </c>
      <c r="G2245" s="3" t="s">
        <v>14420</v>
      </c>
      <c r="H2245" s="3" t="s">
        <v>14421</v>
      </c>
      <c r="I2245" s="3">
        <v>562099946</v>
      </c>
      <c r="J2245" s="3" t="s">
        <v>23</v>
      </c>
      <c r="K2245" s="3" t="s">
        <v>372</v>
      </c>
      <c r="L2245" s="3" t="s">
        <v>14422</v>
      </c>
      <c r="M2245" s="3">
        <f>VLOOKUP(N2245,[1]ورقة1!$A:$B, 2, FALSE)</f>
        <v>92</v>
      </c>
      <c r="N2245" s="3" t="s">
        <v>539</v>
      </c>
      <c r="O2245" s="3" t="s">
        <v>15341</v>
      </c>
      <c r="P2245" s="3" t="s">
        <v>14423</v>
      </c>
      <c r="Q2245" s="3" t="s">
        <v>14349</v>
      </c>
      <c r="R2245" s="3" t="s">
        <v>28</v>
      </c>
      <c r="S2245" s="3" t="s">
        <v>31</v>
      </c>
    </row>
    <row r="2246" spans="1:19" x14ac:dyDescent="0.25">
      <c r="A2246" s="3" t="s">
        <v>4554</v>
      </c>
      <c r="B2246" s="3" t="s">
        <v>4473</v>
      </c>
      <c r="C2246" s="3" t="s">
        <v>4555</v>
      </c>
      <c r="D2246" s="3" t="s">
        <v>4556</v>
      </c>
      <c r="E2246" s="3">
        <v>294</v>
      </c>
      <c r="F2246" s="3" t="s">
        <v>4557</v>
      </c>
      <c r="G2246" s="3" t="s">
        <v>622</v>
      </c>
      <c r="H2246" s="3" t="s">
        <v>4432</v>
      </c>
      <c r="I2246" s="3">
        <v>599707012</v>
      </c>
      <c r="J2246" s="3" t="s">
        <v>23</v>
      </c>
      <c r="K2246" s="3" t="s">
        <v>23</v>
      </c>
      <c r="L2246" s="3" t="s">
        <v>4433</v>
      </c>
      <c r="M2246" s="3">
        <f>VLOOKUP(N2246,[1]ورقة1!$A:$B, 2, FALSE)</f>
        <v>92</v>
      </c>
      <c r="N2246" s="3" t="s">
        <v>539</v>
      </c>
      <c r="O2246" s="3">
        <v>46105497</v>
      </c>
      <c r="P2246" s="3" t="s">
        <v>292</v>
      </c>
      <c r="Q2246" s="3" t="s">
        <v>4473</v>
      </c>
      <c r="R2246" s="3" t="s">
        <v>28</v>
      </c>
      <c r="S2246" s="3" t="s">
        <v>31</v>
      </c>
    </row>
    <row r="2247" spans="1:19" x14ac:dyDescent="0.25">
      <c r="A2247" s="3" t="s">
        <v>4558</v>
      </c>
      <c r="B2247" s="3" t="s">
        <v>4473</v>
      </c>
      <c r="C2247" s="3" t="s">
        <v>4559</v>
      </c>
      <c r="D2247" s="3" t="s">
        <v>4560</v>
      </c>
      <c r="E2247" s="3">
        <v>428.3</v>
      </c>
      <c r="F2247" s="3" t="s">
        <v>4561</v>
      </c>
      <c r="G2247" s="3" t="s">
        <v>125</v>
      </c>
      <c r="H2247" s="3" t="s">
        <v>4562</v>
      </c>
      <c r="I2247" s="3">
        <v>567841390</v>
      </c>
      <c r="J2247" s="3" t="s">
        <v>23</v>
      </c>
      <c r="K2247" s="3" t="s">
        <v>372</v>
      </c>
      <c r="L2247" s="3" t="s">
        <v>4563</v>
      </c>
      <c r="M2247" s="3">
        <f>VLOOKUP(N2247,[1]ورقة1!$A:$B, 2, FALSE)</f>
        <v>92</v>
      </c>
      <c r="N2247" s="3" t="s">
        <v>539</v>
      </c>
      <c r="O2247" s="3">
        <v>46102305</v>
      </c>
      <c r="P2247" s="3" t="s">
        <v>310</v>
      </c>
      <c r="Q2247" s="3" t="s">
        <v>4473</v>
      </c>
      <c r="R2247" s="3" t="s">
        <v>140</v>
      </c>
      <c r="S2247" s="3" t="s">
        <v>101</v>
      </c>
    </row>
    <row r="2248" spans="1:19" x14ac:dyDescent="0.25">
      <c r="A2248" s="3" t="s">
        <v>6184</v>
      </c>
      <c r="B2248" s="3" t="s">
        <v>6145</v>
      </c>
      <c r="C2248" s="3" t="s">
        <v>6185</v>
      </c>
      <c r="D2248" s="3" t="s">
        <v>6186</v>
      </c>
      <c r="E2248" s="3">
        <v>112</v>
      </c>
      <c r="F2248" s="3" t="s">
        <v>6187</v>
      </c>
      <c r="G2248" s="3" t="s">
        <v>6188</v>
      </c>
      <c r="H2248" s="3" t="s">
        <v>4599</v>
      </c>
      <c r="I2248" s="3">
        <v>599526232</v>
      </c>
      <c r="J2248" s="3" t="s">
        <v>23</v>
      </c>
      <c r="K2248" s="3" t="s">
        <v>23</v>
      </c>
      <c r="L2248" s="3" t="s">
        <v>6189</v>
      </c>
      <c r="M2248" s="3">
        <f>VLOOKUP(N2248,[1]ورقة1!$A:$B, 2, FALSE)</f>
        <v>92</v>
      </c>
      <c r="N2248" s="3" t="s">
        <v>539</v>
      </c>
      <c r="O2248" s="3">
        <v>46102220</v>
      </c>
      <c r="P2248" s="3" t="s">
        <v>940</v>
      </c>
      <c r="Q2248" s="3" t="s">
        <v>6145</v>
      </c>
      <c r="R2248" s="3" t="s">
        <v>140</v>
      </c>
      <c r="S2248" s="3" t="s">
        <v>29</v>
      </c>
    </row>
    <row r="2249" spans="1:19" x14ac:dyDescent="0.25">
      <c r="A2249" s="3" t="s">
        <v>4694</v>
      </c>
      <c r="B2249" s="3" t="s">
        <v>4658</v>
      </c>
      <c r="C2249" s="3" t="s">
        <v>4695</v>
      </c>
      <c r="D2249" s="3" t="s">
        <v>4696</v>
      </c>
      <c r="E2249" s="3">
        <v>709.4</v>
      </c>
      <c r="F2249" s="3" t="s">
        <v>4697</v>
      </c>
      <c r="G2249" s="3" t="s">
        <v>4698</v>
      </c>
      <c r="H2249" s="3" t="s">
        <v>4593</v>
      </c>
      <c r="I2249" s="3">
        <v>594200153</v>
      </c>
      <c r="J2249" s="3" t="s">
        <v>23</v>
      </c>
      <c r="K2249" s="3" t="s">
        <v>23</v>
      </c>
      <c r="L2249" s="3" t="s">
        <v>538</v>
      </c>
      <c r="M2249" s="3">
        <f>VLOOKUP(N2249,[1]ورقة1!$A:$B, 2, FALSE)</f>
        <v>92</v>
      </c>
      <c r="N2249" s="3" t="s">
        <v>539</v>
      </c>
      <c r="O2249" s="3">
        <v>46102739</v>
      </c>
      <c r="P2249" s="3" t="s">
        <v>940</v>
      </c>
      <c r="Q2249" s="3" t="s">
        <v>4658</v>
      </c>
      <c r="R2249" s="3" t="s">
        <v>28</v>
      </c>
      <c r="S2249" s="3" t="s">
        <v>101</v>
      </c>
    </row>
    <row r="2250" spans="1:19" x14ac:dyDescent="0.25">
      <c r="A2250" s="3" t="s">
        <v>14532</v>
      </c>
      <c r="B2250" s="3" t="s">
        <v>14518</v>
      </c>
      <c r="C2250" s="3" t="s">
        <v>14533</v>
      </c>
      <c r="D2250" s="3" t="s">
        <v>14534</v>
      </c>
      <c r="E2250" s="3">
        <v>190</v>
      </c>
      <c r="F2250" s="3" t="s">
        <v>14535</v>
      </c>
      <c r="G2250" s="3" t="s">
        <v>1518</v>
      </c>
      <c r="H2250" s="3" t="s">
        <v>14536</v>
      </c>
      <c r="I2250" s="3">
        <v>592551223</v>
      </c>
      <c r="J2250" s="3" t="s">
        <v>23</v>
      </c>
      <c r="K2250" s="3" t="s">
        <v>372</v>
      </c>
      <c r="L2250" s="3" t="s">
        <v>14537</v>
      </c>
      <c r="M2250" s="3">
        <f>VLOOKUP(N2250,[1]ورقة1!$A:$B, 2, FALSE)</f>
        <v>92</v>
      </c>
      <c r="N2250" s="3" t="s">
        <v>539</v>
      </c>
      <c r="O2250" s="3" t="s">
        <v>15341</v>
      </c>
      <c r="P2250" s="3" t="s">
        <v>14538</v>
      </c>
      <c r="Q2250" s="3" t="s">
        <v>14518</v>
      </c>
      <c r="R2250" s="3" t="s">
        <v>53</v>
      </c>
      <c r="S2250" s="3" t="s">
        <v>31</v>
      </c>
    </row>
    <row r="2251" spans="1:19" x14ac:dyDescent="0.25">
      <c r="A2251" s="3" t="s">
        <v>11309</v>
      </c>
      <c r="B2251" s="3" t="s">
        <v>11271</v>
      </c>
      <c r="C2251" s="3" t="s">
        <v>11310</v>
      </c>
      <c r="D2251" s="3" t="s">
        <v>11311</v>
      </c>
      <c r="E2251" s="3">
        <v>34.700000000000003</v>
      </c>
      <c r="F2251" s="3" t="s">
        <v>11312</v>
      </c>
      <c r="G2251" s="3" t="s">
        <v>332</v>
      </c>
      <c r="H2251" s="3" t="s">
        <v>11313</v>
      </c>
      <c r="I2251" s="3">
        <v>599636751</v>
      </c>
      <c r="J2251" s="3" t="s">
        <v>23</v>
      </c>
      <c r="K2251" s="3" t="s">
        <v>23</v>
      </c>
      <c r="L2251" s="3" t="s">
        <v>11314</v>
      </c>
      <c r="M2251" s="3">
        <f>VLOOKUP(N2251,[1]ورقة1!$A:$B, 2, FALSE)</f>
        <v>92</v>
      </c>
      <c r="N2251" s="3" t="s">
        <v>539</v>
      </c>
      <c r="O2251" s="3">
        <v>46102549</v>
      </c>
      <c r="P2251" s="3" t="s">
        <v>5942</v>
      </c>
      <c r="Q2251" s="3" t="s">
        <v>11271</v>
      </c>
      <c r="R2251" s="3" t="s">
        <v>53</v>
      </c>
      <c r="S2251" s="3" t="s">
        <v>29</v>
      </c>
    </row>
    <row r="2252" spans="1:19" x14ac:dyDescent="0.25">
      <c r="A2252" s="3" t="s">
        <v>12991</v>
      </c>
      <c r="B2252" s="3" t="s">
        <v>12883</v>
      </c>
      <c r="C2252" s="3" t="s">
        <v>12992</v>
      </c>
      <c r="D2252" s="3" t="s">
        <v>12993</v>
      </c>
      <c r="E2252" s="3">
        <v>1.8</v>
      </c>
      <c r="F2252" s="3" t="s">
        <v>12994</v>
      </c>
      <c r="G2252" s="3" t="s">
        <v>136</v>
      </c>
      <c r="H2252" s="3" t="s">
        <v>12995</v>
      </c>
      <c r="I2252" s="3">
        <v>0</v>
      </c>
      <c r="J2252" s="3" t="s">
        <v>23</v>
      </c>
      <c r="K2252" s="3" t="s">
        <v>23</v>
      </c>
      <c r="L2252" s="3" t="s">
        <v>23</v>
      </c>
      <c r="M2252" s="3">
        <f>VLOOKUP(N2252,[1]ورقة1!$A:$B, 2, FALSE)</f>
        <v>92</v>
      </c>
      <c r="N2252" s="3" t="s">
        <v>539</v>
      </c>
      <c r="O2252" s="3">
        <v>47138735</v>
      </c>
      <c r="P2252" s="3" t="s">
        <v>139</v>
      </c>
      <c r="Q2252" s="3" t="s">
        <v>12883</v>
      </c>
      <c r="R2252" s="3" t="s">
        <v>140</v>
      </c>
      <c r="S2252" s="3" t="s">
        <v>31</v>
      </c>
    </row>
    <row r="2253" spans="1:19" x14ac:dyDescent="0.25">
      <c r="A2253" s="3" t="s">
        <v>13015</v>
      </c>
      <c r="B2253" s="3" t="s">
        <v>12883</v>
      </c>
      <c r="C2253" s="3" t="s">
        <v>13016</v>
      </c>
      <c r="D2253" s="3" t="s">
        <v>13017</v>
      </c>
      <c r="E2253" s="3">
        <v>697.4</v>
      </c>
      <c r="F2253" s="3" t="s">
        <v>13018</v>
      </c>
      <c r="G2253" s="3" t="s">
        <v>2191</v>
      </c>
      <c r="H2253" s="3" t="s">
        <v>13019</v>
      </c>
      <c r="I2253" s="3">
        <v>597746409</v>
      </c>
      <c r="J2253" s="3" t="s">
        <v>23</v>
      </c>
      <c r="K2253" s="3" t="s">
        <v>23</v>
      </c>
      <c r="L2253" s="3" t="s">
        <v>13020</v>
      </c>
      <c r="M2253" s="3">
        <f>VLOOKUP(N2253,[1]ورقة1!$A:$B, 2, FALSE)</f>
        <v>92</v>
      </c>
      <c r="N2253" s="3" t="s">
        <v>539</v>
      </c>
      <c r="O2253" s="3">
        <v>47129253</v>
      </c>
      <c r="P2253" s="3" t="s">
        <v>13021</v>
      </c>
      <c r="Q2253" s="3" t="s">
        <v>12883</v>
      </c>
      <c r="R2253" s="3" t="s">
        <v>140</v>
      </c>
      <c r="S2253" s="3" t="s">
        <v>29</v>
      </c>
    </row>
    <row r="2254" spans="1:19" x14ac:dyDescent="0.25">
      <c r="A2254" s="3" t="s">
        <v>14597</v>
      </c>
      <c r="B2254" s="3" t="s">
        <v>14561</v>
      </c>
      <c r="C2254" s="3" t="s">
        <v>14598</v>
      </c>
      <c r="D2254" s="3" t="s">
        <v>14599</v>
      </c>
      <c r="E2254" s="3">
        <v>272.39999999999998</v>
      </c>
      <c r="F2254" s="3" t="s">
        <v>14600</v>
      </c>
      <c r="G2254" s="3" t="s">
        <v>631</v>
      </c>
      <c r="H2254" s="3" t="s">
        <v>14601</v>
      </c>
      <c r="I2254" s="3">
        <v>562099946</v>
      </c>
      <c r="J2254" s="3" t="s">
        <v>23</v>
      </c>
      <c r="K2254" s="3" t="s">
        <v>23</v>
      </c>
      <c r="L2254" s="3" t="s">
        <v>14602</v>
      </c>
      <c r="M2254" s="3">
        <f>VLOOKUP(N2254,[1]ورقة1!$A:$B, 2, FALSE)</f>
        <v>92</v>
      </c>
      <c r="N2254" s="3" t="s">
        <v>539</v>
      </c>
      <c r="O2254" s="3">
        <v>46102271</v>
      </c>
      <c r="P2254" s="3" t="s">
        <v>1462</v>
      </c>
      <c r="Q2254" s="3" t="s">
        <v>14561</v>
      </c>
      <c r="R2254" s="3" t="s">
        <v>53</v>
      </c>
      <c r="S2254" s="3" t="s">
        <v>31</v>
      </c>
    </row>
    <row r="2255" spans="1:19" x14ac:dyDescent="0.25">
      <c r="A2255" s="3" t="s">
        <v>14603</v>
      </c>
      <c r="B2255" s="3" t="s">
        <v>14561</v>
      </c>
      <c r="C2255" s="3" t="s">
        <v>14604</v>
      </c>
      <c r="D2255" s="3" t="s">
        <v>14605</v>
      </c>
      <c r="E2255" s="3">
        <v>315.39999999999998</v>
      </c>
      <c r="F2255" s="3" t="s">
        <v>14606</v>
      </c>
      <c r="G2255" s="3" t="s">
        <v>1671</v>
      </c>
      <c r="H2255" s="3" t="s">
        <v>14607</v>
      </c>
      <c r="I2255" s="3">
        <v>562099946</v>
      </c>
      <c r="J2255" s="3" t="s">
        <v>23</v>
      </c>
      <c r="K2255" s="3" t="s">
        <v>372</v>
      </c>
      <c r="L2255" s="3" t="s">
        <v>14093</v>
      </c>
      <c r="M2255" s="3">
        <f>VLOOKUP(N2255,[1]ورقة1!$A:$B, 2, FALSE)</f>
        <v>92</v>
      </c>
      <c r="N2255" s="3" t="s">
        <v>539</v>
      </c>
      <c r="O2255" s="3" t="s">
        <v>15341</v>
      </c>
      <c r="P2255" s="3" t="s">
        <v>14608</v>
      </c>
      <c r="Q2255" s="3" t="s">
        <v>14561</v>
      </c>
      <c r="R2255" s="3" t="s">
        <v>53</v>
      </c>
      <c r="S2255" s="3" t="s">
        <v>31</v>
      </c>
    </row>
    <row r="2256" spans="1:19" x14ac:dyDescent="0.25">
      <c r="A2256" s="3" t="s">
        <v>532</v>
      </c>
      <c r="B2256" s="3" t="s">
        <v>487</v>
      </c>
      <c r="C2256" s="3" t="s">
        <v>533</v>
      </c>
      <c r="D2256" s="3" t="s">
        <v>534</v>
      </c>
      <c r="E2256" s="3">
        <v>455.5</v>
      </c>
      <c r="F2256" s="3" t="s">
        <v>535</v>
      </c>
      <c r="G2256" s="3" t="s">
        <v>536</v>
      </c>
      <c r="H2256" s="3" t="s">
        <v>537</v>
      </c>
      <c r="I2256" s="3">
        <v>599572227</v>
      </c>
      <c r="J2256" s="3" t="s">
        <v>23</v>
      </c>
      <c r="K2256" s="3" t="s">
        <v>372</v>
      </c>
      <c r="L2256" s="3" t="s">
        <v>538</v>
      </c>
      <c r="M2256" s="3">
        <f>VLOOKUP(N2256,[1]ورقة1!$A:$B, 2, FALSE)</f>
        <v>92</v>
      </c>
      <c r="N2256" s="3" t="s">
        <v>539</v>
      </c>
      <c r="O2256" s="3">
        <v>47130264</v>
      </c>
      <c r="P2256" s="3" t="s">
        <v>27</v>
      </c>
      <c r="Q2256" s="3" t="s">
        <v>487</v>
      </c>
      <c r="R2256" s="3" t="s">
        <v>28</v>
      </c>
      <c r="S2256" s="3" t="s">
        <v>29</v>
      </c>
    </row>
    <row r="2257" spans="1:19" x14ac:dyDescent="0.25">
      <c r="A2257" s="3" t="s">
        <v>9299</v>
      </c>
      <c r="B2257" s="3" t="s">
        <v>12972</v>
      </c>
      <c r="C2257" s="3" t="s">
        <v>13055</v>
      </c>
      <c r="D2257" s="3" t="s">
        <v>13056</v>
      </c>
      <c r="E2257" s="3">
        <v>81.5</v>
      </c>
      <c r="F2257" s="3" t="s">
        <v>13057</v>
      </c>
      <c r="G2257" s="3" t="s">
        <v>2191</v>
      </c>
      <c r="H2257" s="3" t="s">
        <v>13019</v>
      </c>
      <c r="I2257" s="3">
        <v>597746709</v>
      </c>
      <c r="J2257" s="3" t="s">
        <v>23</v>
      </c>
      <c r="K2257" s="3" t="s">
        <v>23</v>
      </c>
      <c r="L2257" s="3" t="s">
        <v>13020</v>
      </c>
      <c r="M2257" s="3">
        <f>VLOOKUP(N2257,[1]ورقة1!$A:$B, 2, FALSE)</f>
        <v>92</v>
      </c>
      <c r="N2257" s="3" t="s">
        <v>539</v>
      </c>
      <c r="O2257" s="3">
        <v>47129253</v>
      </c>
      <c r="P2257" s="3" t="s">
        <v>13058</v>
      </c>
      <c r="Q2257" s="3" t="s">
        <v>12972</v>
      </c>
      <c r="R2257" s="3" t="s">
        <v>53</v>
      </c>
      <c r="S2257" s="3" t="s">
        <v>31</v>
      </c>
    </row>
    <row r="2258" spans="1:19" x14ac:dyDescent="0.25">
      <c r="A2258" s="3" t="s">
        <v>4872</v>
      </c>
      <c r="B2258" s="3" t="s">
        <v>4831</v>
      </c>
      <c r="C2258" s="3" t="s">
        <v>4873</v>
      </c>
      <c r="D2258" s="3" t="s">
        <v>4874</v>
      </c>
      <c r="E2258" s="3">
        <v>195.4</v>
      </c>
      <c r="F2258" s="3" t="s">
        <v>4875</v>
      </c>
      <c r="G2258" s="3" t="s">
        <v>332</v>
      </c>
      <c r="H2258" s="3" t="s">
        <v>4876</v>
      </c>
      <c r="I2258" s="3">
        <v>567097102</v>
      </c>
      <c r="J2258" s="3" t="s">
        <v>23</v>
      </c>
      <c r="K2258" s="3" t="s">
        <v>372</v>
      </c>
      <c r="L2258" s="3" t="s">
        <v>265</v>
      </c>
      <c r="M2258" s="3">
        <f>VLOOKUP(N2258,[1]ورقة1!$A:$B, 2, FALSE)</f>
        <v>92</v>
      </c>
      <c r="N2258" s="3" t="s">
        <v>539</v>
      </c>
      <c r="O2258" s="3">
        <v>46106882</v>
      </c>
      <c r="P2258" s="3" t="s">
        <v>4877</v>
      </c>
      <c r="Q2258" s="3" t="s">
        <v>4831</v>
      </c>
      <c r="R2258" s="3" t="s">
        <v>100</v>
      </c>
      <c r="S2258" s="3" t="s">
        <v>101</v>
      </c>
    </row>
    <row r="2259" spans="1:19" x14ac:dyDescent="0.25">
      <c r="A2259" s="3" t="s">
        <v>11509</v>
      </c>
      <c r="B2259" s="3" t="s">
        <v>10984</v>
      </c>
      <c r="C2259" s="3" t="s">
        <v>11510</v>
      </c>
      <c r="D2259" s="3" t="s">
        <v>11511</v>
      </c>
      <c r="E2259" s="3">
        <v>665.9</v>
      </c>
      <c r="F2259" s="3" t="s">
        <v>11512</v>
      </c>
      <c r="G2259" s="3" t="s">
        <v>11513</v>
      </c>
      <c r="H2259" s="3" t="s">
        <v>11514</v>
      </c>
      <c r="I2259" s="3">
        <v>597108522</v>
      </c>
      <c r="J2259" s="3" t="s">
        <v>23</v>
      </c>
      <c r="K2259" s="3" t="s">
        <v>23</v>
      </c>
      <c r="L2259" s="3" t="s">
        <v>11515</v>
      </c>
      <c r="M2259" s="3">
        <f>VLOOKUP(N2259,[1]ورقة1!$A:$B, 2, FALSE)</f>
        <v>92</v>
      </c>
      <c r="N2259" s="3" t="s">
        <v>539</v>
      </c>
      <c r="O2259" s="3">
        <v>47121557</v>
      </c>
      <c r="P2259" s="3" t="s">
        <v>426</v>
      </c>
      <c r="Q2259" s="3" t="s">
        <v>10984</v>
      </c>
      <c r="R2259" s="3" t="s">
        <v>140</v>
      </c>
      <c r="S2259" s="3" t="s">
        <v>31</v>
      </c>
    </row>
    <row r="2260" spans="1:19" x14ac:dyDescent="0.25">
      <c r="A2260" s="3" t="s">
        <v>5023</v>
      </c>
      <c r="B2260" s="3" t="s">
        <v>5009</v>
      </c>
      <c r="C2260" s="3" t="s">
        <v>5024</v>
      </c>
      <c r="D2260" s="3" t="s">
        <v>5025</v>
      </c>
      <c r="E2260" s="3">
        <v>55.7</v>
      </c>
      <c r="F2260" s="3" t="s">
        <v>5026</v>
      </c>
      <c r="G2260" s="3" t="s">
        <v>5027</v>
      </c>
      <c r="H2260" s="3" t="s">
        <v>5028</v>
      </c>
      <c r="I2260" s="3">
        <v>592776660</v>
      </c>
      <c r="J2260" s="3" t="s">
        <v>23</v>
      </c>
      <c r="K2260" s="3" t="s">
        <v>372</v>
      </c>
      <c r="L2260" s="3" t="s">
        <v>5029</v>
      </c>
      <c r="M2260" s="3">
        <f>VLOOKUP(N2260,[1]ورقة1!$A:$B, 2, FALSE)</f>
        <v>92</v>
      </c>
      <c r="N2260" s="3" t="s">
        <v>539</v>
      </c>
      <c r="O2260" s="3" t="s">
        <v>15341</v>
      </c>
      <c r="P2260" s="3" t="s">
        <v>3786</v>
      </c>
      <c r="Q2260" s="3" t="s">
        <v>5009</v>
      </c>
      <c r="R2260" s="3" t="s">
        <v>140</v>
      </c>
      <c r="S2260" s="3" t="s">
        <v>31</v>
      </c>
    </row>
    <row r="2261" spans="1:19" x14ac:dyDescent="0.25">
      <c r="A2261" s="3" t="s">
        <v>3468</v>
      </c>
      <c r="B2261" s="3" t="s">
        <v>3341</v>
      </c>
      <c r="C2261" s="3" t="s">
        <v>3469</v>
      </c>
      <c r="D2261" s="3" t="s">
        <v>3470</v>
      </c>
      <c r="E2261" s="3">
        <v>348.5</v>
      </c>
      <c r="F2261" s="3" t="s">
        <v>3471</v>
      </c>
      <c r="G2261" s="3" t="s">
        <v>388</v>
      </c>
      <c r="H2261" s="3" t="s">
        <v>3346</v>
      </c>
      <c r="I2261" s="3">
        <v>599601996</v>
      </c>
      <c r="J2261" s="3" t="s">
        <v>23</v>
      </c>
      <c r="K2261" s="3" t="s">
        <v>23</v>
      </c>
      <c r="L2261" s="3" t="s">
        <v>3347</v>
      </c>
      <c r="M2261" s="3">
        <f>VLOOKUP(N2261,[1]ورقة1!$A:$B, 2, FALSE)</f>
        <v>92</v>
      </c>
      <c r="N2261" s="3" t="s">
        <v>539</v>
      </c>
      <c r="O2261" s="3">
        <v>47136543</v>
      </c>
      <c r="P2261" s="3" t="s">
        <v>3447</v>
      </c>
      <c r="Q2261" s="3" t="s">
        <v>3341</v>
      </c>
      <c r="R2261" s="3" t="s">
        <v>100</v>
      </c>
      <c r="S2261" s="3" t="s">
        <v>41</v>
      </c>
    </row>
    <row r="2262" spans="1:19" x14ac:dyDescent="0.25">
      <c r="A2262" s="3" t="s">
        <v>5263</v>
      </c>
      <c r="B2262" s="3" t="s">
        <v>5233</v>
      </c>
      <c r="C2262" s="3" t="s">
        <v>5264</v>
      </c>
      <c r="D2262" s="3" t="s">
        <v>5265</v>
      </c>
      <c r="E2262" s="3">
        <v>72.2</v>
      </c>
      <c r="F2262" s="3" t="s">
        <v>5266</v>
      </c>
      <c r="G2262" s="3" t="s">
        <v>536</v>
      </c>
      <c r="H2262" s="3" t="s">
        <v>5267</v>
      </c>
      <c r="I2262" s="3">
        <v>598698529</v>
      </c>
      <c r="J2262" s="3" t="s">
        <v>23</v>
      </c>
      <c r="K2262" s="3" t="s">
        <v>372</v>
      </c>
      <c r="L2262" s="3" t="s">
        <v>5268</v>
      </c>
      <c r="M2262" s="3">
        <f>VLOOKUP(N2262,[1]ورقة1!$A:$B, 2, FALSE)</f>
        <v>92</v>
      </c>
      <c r="N2262" s="3" t="s">
        <v>539</v>
      </c>
      <c r="O2262" s="3">
        <v>46102730</v>
      </c>
      <c r="P2262" s="3" t="s">
        <v>5269</v>
      </c>
      <c r="Q2262" s="3" t="s">
        <v>5233</v>
      </c>
      <c r="R2262" s="3" t="s">
        <v>28</v>
      </c>
      <c r="S2262" s="3" t="s">
        <v>101</v>
      </c>
    </row>
    <row r="2263" spans="1:19" x14ac:dyDescent="0.25">
      <c r="A2263" s="3" t="s">
        <v>11972</v>
      </c>
      <c r="B2263" s="3" t="s">
        <v>11920</v>
      </c>
      <c r="C2263" s="3" t="s">
        <v>11973</v>
      </c>
      <c r="D2263" s="3" t="s">
        <v>11974</v>
      </c>
      <c r="E2263" s="3">
        <v>94.4</v>
      </c>
      <c r="F2263" s="3" t="s">
        <v>11975</v>
      </c>
      <c r="G2263" s="3" t="s">
        <v>11976</v>
      </c>
      <c r="H2263" s="3" t="s">
        <v>11977</v>
      </c>
      <c r="I2263" s="3">
        <v>597384870</v>
      </c>
      <c r="J2263" s="3" t="s">
        <v>23</v>
      </c>
      <c r="K2263" s="3" t="s">
        <v>23</v>
      </c>
      <c r="L2263" s="3" t="s">
        <v>11978</v>
      </c>
      <c r="M2263" s="3">
        <f>VLOOKUP(N2263,[1]ورقة1!$A:$B, 2, FALSE)</f>
        <v>92</v>
      </c>
      <c r="N2263" s="3" t="s">
        <v>539</v>
      </c>
      <c r="O2263" s="3">
        <v>46102313</v>
      </c>
      <c r="P2263" s="3" t="s">
        <v>1462</v>
      </c>
      <c r="Q2263" s="3" t="s">
        <v>11920</v>
      </c>
      <c r="R2263" s="3" t="s">
        <v>100</v>
      </c>
      <c r="S2263" s="3" t="s">
        <v>29</v>
      </c>
    </row>
    <row r="2264" spans="1:19" x14ac:dyDescent="0.25">
      <c r="A2264" s="3" t="s">
        <v>8624</v>
      </c>
      <c r="B2264" s="3" t="s">
        <v>8529</v>
      </c>
      <c r="C2264" s="3" t="s">
        <v>8625</v>
      </c>
      <c r="D2264" s="3" t="s">
        <v>8626</v>
      </c>
      <c r="E2264" s="3">
        <v>119.5</v>
      </c>
      <c r="F2264" s="3" t="s">
        <v>8627</v>
      </c>
      <c r="G2264" s="3" t="s">
        <v>225</v>
      </c>
      <c r="H2264" s="3" t="s">
        <v>8608</v>
      </c>
      <c r="I2264" s="3">
        <v>597736597</v>
      </c>
      <c r="J2264" s="3" t="s">
        <v>23</v>
      </c>
      <c r="K2264" s="3" t="s">
        <v>23</v>
      </c>
      <c r="L2264" s="3" t="s">
        <v>8609</v>
      </c>
      <c r="M2264" s="3">
        <f>VLOOKUP(N2264,[1]ورقة1!$A:$B, 2, FALSE)</f>
        <v>92</v>
      </c>
      <c r="N2264" s="3" t="s">
        <v>539</v>
      </c>
      <c r="O2264" s="3">
        <v>47137775</v>
      </c>
      <c r="P2264" s="3" t="s">
        <v>8628</v>
      </c>
      <c r="Q2264" s="3" t="s">
        <v>8529</v>
      </c>
      <c r="R2264" s="3" t="s">
        <v>99</v>
      </c>
      <c r="S2264" s="3" t="s">
        <v>41</v>
      </c>
    </row>
    <row r="2265" spans="1:19" x14ac:dyDescent="0.25">
      <c r="A2265" s="3" t="s">
        <v>6935</v>
      </c>
      <c r="B2265" s="3" t="s">
        <v>6864</v>
      </c>
      <c r="C2265" s="3" t="s">
        <v>6936</v>
      </c>
      <c r="D2265" s="3" t="s">
        <v>6937</v>
      </c>
      <c r="E2265" s="3">
        <v>12.1</v>
      </c>
      <c r="F2265" s="3" t="s">
        <v>6938</v>
      </c>
      <c r="G2265" s="3" t="s">
        <v>388</v>
      </c>
      <c r="H2265" s="3" t="s">
        <v>6939</v>
      </c>
      <c r="I2265" s="3">
        <v>599681690</v>
      </c>
      <c r="J2265" s="3" t="s">
        <v>23</v>
      </c>
      <c r="K2265" s="3" t="s">
        <v>127</v>
      </c>
      <c r="L2265" s="3" t="s">
        <v>6940</v>
      </c>
      <c r="M2265" s="3">
        <f>VLOOKUP(N2265,[1]ورقة1!$A:$B, 2, FALSE)</f>
        <v>92</v>
      </c>
      <c r="N2265" s="3" t="s">
        <v>539</v>
      </c>
      <c r="O2265" s="3">
        <v>47101674</v>
      </c>
      <c r="P2265" s="3" t="s">
        <v>5171</v>
      </c>
      <c r="Q2265" s="3" t="s">
        <v>6864</v>
      </c>
      <c r="R2265" s="3" t="s">
        <v>99</v>
      </c>
      <c r="S2265" s="3" t="s">
        <v>41</v>
      </c>
    </row>
    <row r="2266" spans="1:19" x14ac:dyDescent="0.25">
      <c r="A2266" s="3" t="s">
        <v>7745</v>
      </c>
      <c r="B2266" s="3" t="s">
        <v>7664</v>
      </c>
      <c r="C2266" s="3" t="s">
        <v>7746</v>
      </c>
      <c r="D2266" s="3" t="s">
        <v>7747</v>
      </c>
      <c r="E2266" s="3">
        <v>24.6</v>
      </c>
      <c r="F2266" s="3" t="s">
        <v>7748</v>
      </c>
      <c r="G2266" s="3" t="s">
        <v>7140</v>
      </c>
      <c r="H2266" s="3" t="s">
        <v>5200</v>
      </c>
      <c r="I2266" s="3">
        <v>599190604</v>
      </c>
      <c r="J2266" s="3" t="s">
        <v>23</v>
      </c>
      <c r="K2266" s="3" t="s">
        <v>30</v>
      </c>
      <c r="L2266" s="3" t="s">
        <v>2217</v>
      </c>
      <c r="M2266" s="3">
        <f>VLOOKUP(N2266,[1]ورقة1!$A:$B, 2, FALSE)</f>
        <v>92</v>
      </c>
      <c r="N2266" s="3" t="s">
        <v>539</v>
      </c>
      <c r="O2266" s="3">
        <v>47133232</v>
      </c>
      <c r="P2266" s="3" t="s">
        <v>7749</v>
      </c>
      <c r="Q2266" s="3" t="s">
        <v>7664</v>
      </c>
      <c r="R2266" s="3" t="s">
        <v>1145</v>
      </c>
      <c r="S2266" s="3" t="s">
        <v>41</v>
      </c>
    </row>
    <row r="2267" spans="1:19" x14ac:dyDescent="0.25">
      <c r="A2267" s="3" t="s">
        <v>3279</v>
      </c>
      <c r="B2267" s="3" t="s">
        <v>2802</v>
      </c>
      <c r="C2267" s="3" t="s">
        <v>3280</v>
      </c>
      <c r="D2267" s="3" t="s">
        <v>3281</v>
      </c>
      <c r="E2267" s="3">
        <v>37.6</v>
      </c>
      <c r="F2267" s="3" t="s">
        <v>3282</v>
      </c>
      <c r="G2267" s="3" t="s">
        <v>388</v>
      </c>
      <c r="H2267" s="3" t="s">
        <v>3283</v>
      </c>
      <c r="I2267" s="3">
        <v>567883669</v>
      </c>
      <c r="J2267" s="3" t="s">
        <v>23</v>
      </c>
      <c r="K2267" s="3" t="s">
        <v>23</v>
      </c>
      <c r="L2267" s="3" t="s">
        <v>3284</v>
      </c>
      <c r="M2267" s="3">
        <f>VLOOKUP(N2267,[1]ورقة1!$A:$B, 2, FALSE)</f>
        <v>92</v>
      </c>
      <c r="N2267" s="3" t="s">
        <v>539</v>
      </c>
      <c r="O2267" s="3">
        <v>47107966</v>
      </c>
      <c r="P2267" s="3" t="s">
        <v>3285</v>
      </c>
      <c r="Q2267" s="3" t="s">
        <v>2802</v>
      </c>
      <c r="R2267" s="3" t="s">
        <v>88</v>
      </c>
      <c r="S2267" s="3" t="s">
        <v>41</v>
      </c>
    </row>
    <row r="2268" spans="1:19" x14ac:dyDescent="0.25">
      <c r="A2268" s="3" t="s">
        <v>3292</v>
      </c>
      <c r="B2268" s="3" t="s">
        <v>2802</v>
      </c>
      <c r="C2268" s="3" t="s">
        <v>3293</v>
      </c>
      <c r="D2268" s="3" t="s">
        <v>3294</v>
      </c>
      <c r="E2268" s="3">
        <v>57.3</v>
      </c>
      <c r="F2268" s="3" t="s">
        <v>3295</v>
      </c>
      <c r="G2268" s="3" t="s">
        <v>1172</v>
      </c>
      <c r="H2268" s="3" t="s">
        <v>3296</v>
      </c>
      <c r="I2268" s="3">
        <v>599308254</v>
      </c>
      <c r="J2268" s="3" t="s">
        <v>23</v>
      </c>
      <c r="K2268" s="3" t="s">
        <v>174</v>
      </c>
      <c r="L2268" s="3" t="s">
        <v>3297</v>
      </c>
      <c r="M2268" s="3">
        <f>VLOOKUP(N2268,[1]ورقة1!$A:$B, 2, FALSE)</f>
        <v>92</v>
      </c>
      <c r="N2268" s="3" t="s">
        <v>539</v>
      </c>
      <c r="O2268" s="3">
        <v>47102038</v>
      </c>
      <c r="P2268" s="3" t="s">
        <v>3298</v>
      </c>
      <c r="Q2268" s="3" t="s">
        <v>2802</v>
      </c>
      <c r="R2268" s="3" t="s">
        <v>211</v>
      </c>
      <c r="S2268" s="3" t="s">
        <v>41</v>
      </c>
    </row>
    <row r="2269" spans="1:19" x14ac:dyDescent="0.25">
      <c r="A2269" s="3" t="s">
        <v>11875</v>
      </c>
      <c r="B2269" s="3" t="s">
        <v>11774</v>
      </c>
      <c r="C2269" s="3" t="s">
        <v>11876</v>
      </c>
      <c r="D2269" s="3" t="s">
        <v>11877</v>
      </c>
      <c r="E2269" s="3">
        <v>33.1</v>
      </c>
      <c r="F2269" s="3" t="s">
        <v>11878</v>
      </c>
      <c r="G2269" s="3" t="s">
        <v>11879</v>
      </c>
      <c r="H2269" s="3" t="s">
        <v>11880</v>
      </c>
      <c r="I2269" s="3">
        <v>597189663</v>
      </c>
      <c r="J2269" s="3" t="s">
        <v>23</v>
      </c>
      <c r="K2269" s="3" t="s">
        <v>23</v>
      </c>
      <c r="L2269" s="3" t="s">
        <v>11881</v>
      </c>
      <c r="M2269" s="3">
        <f>VLOOKUP(N2269,[1]ورقة1!$A:$B, 2, FALSE)</f>
        <v>92</v>
      </c>
      <c r="N2269" s="3" t="s">
        <v>539</v>
      </c>
      <c r="O2269" s="3">
        <v>46100023</v>
      </c>
      <c r="P2269" s="3" t="s">
        <v>433</v>
      </c>
      <c r="Q2269" s="3" t="s">
        <v>11774</v>
      </c>
      <c r="R2269" s="3" t="s">
        <v>88</v>
      </c>
      <c r="S2269" s="3" t="s">
        <v>41</v>
      </c>
    </row>
    <row r="2270" spans="1:19" x14ac:dyDescent="0.25">
      <c r="A2270" s="3" t="s">
        <v>13039</v>
      </c>
      <c r="B2270" s="3" t="s">
        <v>12972</v>
      </c>
      <c r="C2270" s="3" t="s">
        <v>13040</v>
      </c>
      <c r="D2270" s="3" t="s">
        <v>13041</v>
      </c>
      <c r="E2270" s="3">
        <v>13.1</v>
      </c>
      <c r="F2270" s="3" t="s">
        <v>13042</v>
      </c>
      <c r="G2270" s="3" t="s">
        <v>11879</v>
      </c>
      <c r="H2270" s="3" t="s">
        <v>13043</v>
      </c>
      <c r="I2270" s="3">
        <v>599407709</v>
      </c>
      <c r="J2270" s="3" t="s">
        <v>23</v>
      </c>
      <c r="K2270" s="3" t="s">
        <v>23</v>
      </c>
      <c r="L2270" s="3" t="s">
        <v>13044</v>
      </c>
      <c r="M2270" s="3">
        <f>VLOOKUP(N2270,[1]ورقة1!$A:$B, 2, FALSE)</f>
        <v>92</v>
      </c>
      <c r="N2270" s="3" t="s">
        <v>539</v>
      </c>
      <c r="O2270" s="3">
        <v>47134891</v>
      </c>
      <c r="P2270" s="3" t="s">
        <v>13045</v>
      </c>
      <c r="Q2270" s="3" t="s">
        <v>12972</v>
      </c>
      <c r="R2270" s="3" t="s">
        <v>88</v>
      </c>
      <c r="S2270" s="3" t="s">
        <v>41</v>
      </c>
    </row>
    <row r="2271" spans="1:19" x14ac:dyDescent="0.25">
      <c r="A2271" s="3" t="s">
        <v>1651</v>
      </c>
      <c r="B2271" s="3" t="s">
        <v>51</v>
      </c>
      <c r="C2271" s="3" t="s">
        <v>1652</v>
      </c>
      <c r="D2271" s="3" t="s">
        <v>1653</v>
      </c>
      <c r="E2271" s="3">
        <v>23.9</v>
      </c>
      <c r="F2271" s="3" t="s">
        <v>1654</v>
      </c>
      <c r="G2271" s="3" t="s">
        <v>1655</v>
      </c>
      <c r="H2271" s="3" t="s">
        <v>1656</v>
      </c>
      <c r="I2271" s="3">
        <v>599736365</v>
      </c>
      <c r="J2271" s="3" t="s">
        <v>23</v>
      </c>
      <c r="K2271" s="3" t="s">
        <v>23</v>
      </c>
      <c r="L2271" s="3" t="s">
        <v>513</v>
      </c>
      <c r="M2271" s="3">
        <f>VLOOKUP(N2271,[1]ورقة1!$A:$B, 2, FALSE)</f>
        <v>93</v>
      </c>
      <c r="N2271" s="3" t="s">
        <v>219</v>
      </c>
      <c r="O2271" s="3" t="s">
        <v>15341</v>
      </c>
      <c r="P2271" s="3" t="s">
        <v>1657</v>
      </c>
      <c r="Q2271" s="3" t="s">
        <v>51</v>
      </c>
      <c r="R2271" s="3" t="s">
        <v>53</v>
      </c>
      <c r="S2271" s="3" t="s">
        <v>31</v>
      </c>
    </row>
    <row r="2272" spans="1:19" x14ac:dyDescent="0.25">
      <c r="A2272" s="3" t="s">
        <v>3665</v>
      </c>
      <c r="B2272" s="3" t="s">
        <v>3647</v>
      </c>
      <c r="C2272" s="3" t="s">
        <v>3666</v>
      </c>
      <c r="D2272" s="3" t="s">
        <v>3667</v>
      </c>
      <c r="E2272" s="3">
        <v>1.8</v>
      </c>
      <c r="F2272" s="3" t="s">
        <v>3668</v>
      </c>
      <c r="G2272" s="3" t="s">
        <v>397</v>
      </c>
      <c r="H2272" s="3" t="s">
        <v>3669</v>
      </c>
      <c r="I2272" s="3">
        <v>592188544</v>
      </c>
      <c r="J2272" s="3" t="s">
        <v>23</v>
      </c>
      <c r="K2272" s="3" t="s">
        <v>23</v>
      </c>
      <c r="L2272" s="3" t="s">
        <v>3637</v>
      </c>
      <c r="M2272" s="3">
        <f>VLOOKUP(N2272,[1]ورقة1!$A:$B, 2, FALSE)</f>
        <v>93</v>
      </c>
      <c r="N2272" s="3" t="s">
        <v>219</v>
      </c>
      <c r="O2272" s="3" t="s">
        <v>15341</v>
      </c>
      <c r="P2272" s="3" t="s">
        <v>139</v>
      </c>
      <c r="Q2272" s="3" t="s">
        <v>3647</v>
      </c>
      <c r="R2272" s="3" t="s">
        <v>28</v>
      </c>
      <c r="S2272" s="3" t="s">
        <v>31</v>
      </c>
    </row>
    <row r="2273" spans="1:19" x14ac:dyDescent="0.25">
      <c r="A2273" s="3" t="s">
        <v>3676</v>
      </c>
      <c r="B2273" s="3" t="s">
        <v>3647</v>
      </c>
      <c r="C2273" s="3" t="s">
        <v>3677</v>
      </c>
      <c r="D2273" s="3" t="s">
        <v>3678</v>
      </c>
      <c r="E2273" s="3">
        <v>1.3</v>
      </c>
      <c r="F2273" s="3" t="s">
        <v>3679</v>
      </c>
      <c r="G2273" s="3" t="s">
        <v>3674</v>
      </c>
      <c r="H2273" s="3" t="s">
        <v>3680</v>
      </c>
      <c r="I2273" s="3">
        <v>599301697</v>
      </c>
      <c r="J2273" s="3" t="s">
        <v>23</v>
      </c>
      <c r="K2273" s="3" t="s">
        <v>23</v>
      </c>
      <c r="L2273" s="3" t="s">
        <v>1196</v>
      </c>
      <c r="M2273" s="3">
        <f>VLOOKUP(N2273,[1]ورقة1!$A:$B, 2, FALSE)</f>
        <v>93</v>
      </c>
      <c r="N2273" s="3" t="s">
        <v>219</v>
      </c>
      <c r="O2273" s="3" t="s">
        <v>15341</v>
      </c>
      <c r="P2273" s="3" t="s">
        <v>1057</v>
      </c>
      <c r="Q2273" s="3" t="s">
        <v>3647</v>
      </c>
      <c r="R2273" s="3" t="s">
        <v>28</v>
      </c>
      <c r="S2273" s="3" t="s">
        <v>31</v>
      </c>
    </row>
    <row r="2274" spans="1:19" x14ac:dyDescent="0.25">
      <c r="A2274" s="3" t="s">
        <v>3681</v>
      </c>
      <c r="B2274" s="3" t="s">
        <v>3647</v>
      </c>
      <c r="C2274" s="3" t="s">
        <v>3682</v>
      </c>
      <c r="D2274" s="3" t="s">
        <v>3683</v>
      </c>
      <c r="E2274" s="3">
        <v>49</v>
      </c>
      <c r="F2274" s="3" t="s">
        <v>3684</v>
      </c>
      <c r="G2274" s="3" t="s">
        <v>303</v>
      </c>
      <c r="H2274" s="3" t="s">
        <v>3685</v>
      </c>
      <c r="I2274" s="3">
        <v>598025785</v>
      </c>
      <c r="J2274" s="3" t="s">
        <v>23</v>
      </c>
      <c r="K2274" s="3" t="s">
        <v>23</v>
      </c>
      <c r="L2274" s="3" t="s">
        <v>3686</v>
      </c>
      <c r="M2274" s="3">
        <f>VLOOKUP(N2274,[1]ورقة1!$A:$B, 2, FALSE)</f>
        <v>93</v>
      </c>
      <c r="N2274" s="3" t="s">
        <v>219</v>
      </c>
      <c r="O2274" s="3">
        <v>46107604</v>
      </c>
      <c r="P2274" s="3" t="s">
        <v>177</v>
      </c>
      <c r="Q2274" s="3" t="s">
        <v>3647</v>
      </c>
      <c r="R2274" s="3" t="s">
        <v>28</v>
      </c>
      <c r="S2274" s="3" t="s">
        <v>29</v>
      </c>
    </row>
    <row r="2275" spans="1:19" x14ac:dyDescent="0.25">
      <c r="A2275" s="3" t="s">
        <v>6810</v>
      </c>
      <c r="B2275" s="3" t="s">
        <v>6780</v>
      </c>
      <c r="C2275" s="3" t="s">
        <v>6811</v>
      </c>
      <c r="D2275" s="3" t="s">
        <v>6812</v>
      </c>
      <c r="E2275" s="3">
        <v>5.5</v>
      </c>
      <c r="F2275" s="3" t="s">
        <v>6813</v>
      </c>
      <c r="G2275" s="3" t="s">
        <v>5429</v>
      </c>
      <c r="H2275" s="3" t="s">
        <v>6814</v>
      </c>
      <c r="I2275" s="3">
        <v>0</v>
      </c>
      <c r="J2275" s="3" t="s">
        <v>23</v>
      </c>
      <c r="K2275" s="3" t="s">
        <v>24</v>
      </c>
      <c r="L2275" s="3" t="s">
        <v>2162</v>
      </c>
      <c r="M2275" s="3">
        <f>VLOOKUP(N2275,[1]ورقة1!$A:$B, 2, FALSE)</f>
        <v>93</v>
      </c>
      <c r="N2275" s="3" t="s">
        <v>219</v>
      </c>
      <c r="O2275" s="3">
        <v>47115902</v>
      </c>
      <c r="P2275" s="3" t="s">
        <v>6815</v>
      </c>
      <c r="Q2275" s="3" t="s">
        <v>6780</v>
      </c>
      <c r="R2275" s="3" t="s">
        <v>100</v>
      </c>
      <c r="S2275" s="3" t="s">
        <v>31</v>
      </c>
    </row>
    <row r="2276" spans="1:19" x14ac:dyDescent="0.25">
      <c r="A2276" s="3" t="s">
        <v>6928</v>
      </c>
      <c r="B2276" s="3" t="s">
        <v>6864</v>
      </c>
      <c r="C2276" s="3" t="s">
        <v>6929</v>
      </c>
      <c r="D2276" s="3" t="s">
        <v>6930</v>
      </c>
      <c r="E2276" s="3">
        <v>82.4</v>
      </c>
      <c r="F2276" s="3" t="s">
        <v>6931</v>
      </c>
      <c r="G2276" s="3" t="s">
        <v>6932</v>
      </c>
      <c r="H2276" s="3" t="s">
        <v>6933</v>
      </c>
      <c r="I2276" s="3">
        <v>567696858</v>
      </c>
      <c r="J2276" s="3" t="s">
        <v>23</v>
      </c>
      <c r="K2276" s="3" t="s">
        <v>23</v>
      </c>
      <c r="L2276" s="3" t="s">
        <v>6934</v>
      </c>
      <c r="M2276" s="3">
        <f>VLOOKUP(N2276,[1]ورقة1!$A:$B, 2, FALSE)</f>
        <v>93</v>
      </c>
      <c r="N2276" s="3" t="s">
        <v>219</v>
      </c>
      <c r="O2276" s="3">
        <v>46105914</v>
      </c>
      <c r="P2276" s="3" t="s">
        <v>177</v>
      </c>
      <c r="Q2276" s="3" t="s">
        <v>6864</v>
      </c>
      <c r="R2276" s="3" t="s">
        <v>28</v>
      </c>
      <c r="S2276" s="3" t="s">
        <v>41</v>
      </c>
    </row>
    <row r="2277" spans="1:19" x14ac:dyDescent="0.25">
      <c r="A2277" s="3" t="s">
        <v>13810</v>
      </c>
      <c r="B2277" s="3" t="s">
        <v>13714</v>
      </c>
      <c r="C2277" s="3" t="s">
        <v>13811</v>
      </c>
      <c r="D2277" s="3" t="s">
        <v>13812</v>
      </c>
      <c r="E2277" s="3">
        <v>49.2</v>
      </c>
      <c r="F2277" s="3" t="s">
        <v>13813</v>
      </c>
      <c r="G2277" s="3" t="s">
        <v>645</v>
      </c>
      <c r="H2277" s="3" t="s">
        <v>13814</v>
      </c>
      <c r="I2277" s="3">
        <v>562200317</v>
      </c>
      <c r="J2277" s="3" t="s">
        <v>23</v>
      </c>
      <c r="K2277" s="3" t="s">
        <v>23</v>
      </c>
      <c r="L2277" s="3" t="s">
        <v>13815</v>
      </c>
      <c r="M2277" s="3">
        <f>VLOOKUP(N2277,[1]ورقة1!$A:$B, 2, FALSE)</f>
        <v>93</v>
      </c>
      <c r="N2277" s="3" t="s">
        <v>219</v>
      </c>
      <c r="O2277" s="3">
        <v>47133628</v>
      </c>
      <c r="P2277" s="3" t="s">
        <v>13816</v>
      </c>
      <c r="Q2277" s="3" t="s">
        <v>13714</v>
      </c>
      <c r="R2277" s="3" t="s">
        <v>28</v>
      </c>
      <c r="S2277" s="3" t="s">
        <v>29</v>
      </c>
    </row>
    <row r="2278" spans="1:19" x14ac:dyDescent="0.25">
      <c r="A2278" s="3" t="s">
        <v>5585</v>
      </c>
      <c r="B2278" s="3" t="s">
        <v>5573</v>
      </c>
      <c r="C2278" s="3" t="s">
        <v>5586</v>
      </c>
      <c r="D2278" s="3" t="s">
        <v>5587</v>
      </c>
      <c r="E2278" s="3">
        <v>118.3</v>
      </c>
      <c r="F2278" s="3" t="s">
        <v>5588</v>
      </c>
      <c r="G2278" s="3" t="s">
        <v>5589</v>
      </c>
      <c r="H2278" s="3" t="s">
        <v>5590</v>
      </c>
      <c r="I2278" s="3">
        <v>592171189</v>
      </c>
      <c r="J2278" s="3" t="s">
        <v>23</v>
      </c>
      <c r="K2278" s="3" t="s">
        <v>23</v>
      </c>
      <c r="L2278" s="3" t="s">
        <v>2155</v>
      </c>
      <c r="M2278" s="3">
        <f>VLOOKUP(N2278,[1]ورقة1!$A:$B, 2, FALSE)</f>
        <v>93</v>
      </c>
      <c r="N2278" s="3" t="s">
        <v>219</v>
      </c>
      <c r="O2278" s="3">
        <v>46100098</v>
      </c>
      <c r="P2278" s="3" t="s">
        <v>5591</v>
      </c>
      <c r="Q2278" s="3" t="s">
        <v>5573</v>
      </c>
      <c r="R2278" s="3" t="s">
        <v>140</v>
      </c>
      <c r="S2278" s="3" t="s">
        <v>41</v>
      </c>
    </row>
    <row r="2279" spans="1:19" x14ac:dyDescent="0.25">
      <c r="A2279" s="3" t="s">
        <v>1123</v>
      </c>
      <c r="B2279" s="3" t="s">
        <v>1092</v>
      </c>
      <c r="C2279" s="3" t="s">
        <v>1124</v>
      </c>
      <c r="D2279" s="3" t="s">
        <v>1125</v>
      </c>
      <c r="E2279" s="3">
        <v>337.9</v>
      </c>
      <c r="F2279" s="3" t="s">
        <v>1126</v>
      </c>
      <c r="G2279" s="3" t="s">
        <v>1127</v>
      </c>
      <c r="H2279" s="3" t="s">
        <v>1128</v>
      </c>
      <c r="I2279" s="3">
        <v>597666831</v>
      </c>
      <c r="J2279" s="3" t="s">
        <v>23</v>
      </c>
      <c r="K2279" s="3" t="s">
        <v>24</v>
      </c>
      <c r="L2279" s="3" t="s">
        <v>1129</v>
      </c>
      <c r="M2279" s="3">
        <f>VLOOKUP(N2279,[1]ورقة1!$A:$B, 2, FALSE)</f>
        <v>93</v>
      </c>
      <c r="N2279" s="3" t="s">
        <v>219</v>
      </c>
      <c r="O2279" s="3" t="s">
        <v>15341</v>
      </c>
      <c r="P2279" s="3" t="s">
        <v>1130</v>
      </c>
      <c r="Q2279" s="3" t="s">
        <v>1092</v>
      </c>
      <c r="R2279" s="3" t="s">
        <v>140</v>
      </c>
      <c r="S2279" s="3" t="s">
        <v>31</v>
      </c>
    </row>
    <row r="2280" spans="1:19" x14ac:dyDescent="0.25">
      <c r="A2280" s="3" t="s">
        <v>5653</v>
      </c>
      <c r="B2280" s="3" t="s">
        <v>5627</v>
      </c>
      <c r="C2280" s="3" t="s">
        <v>5654</v>
      </c>
      <c r="D2280" s="3" t="s">
        <v>5655</v>
      </c>
      <c r="E2280" s="3">
        <v>711.3</v>
      </c>
      <c r="F2280" s="3" t="s">
        <v>5656</v>
      </c>
      <c r="G2280" s="3" t="s">
        <v>21</v>
      </c>
      <c r="H2280" s="3" t="s">
        <v>5657</v>
      </c>
      <c r="I2280" s="3">
        <v>599763632</v>
      </c>
      <c r="J2280" s="3" t="s">
        <v>23</v>
      </c>
      <c r="K2280" s="3" t="s">
        <v>86</v>
      </c>
      <c r="L2280" s="3" t="s">
        <v>5658</v>
      </c>
      <c r="M2280" s="3">
        <f>VLOOKUP(N2280,[1]ورقة1!$A:$B, 2, FALSE)</f>
        <v>93</v>
      </c>
      <c r="N2280" s="3" t="s">
        <v>219</v>
      </c>
      <c r="O2280" s="3">
        <v>47108038</v>
      </c>
      <c r="P2280" s="3" t="s">
        <v>5659</v>
      </c>
      <c r="Q2280" s="3" t="s">
        <v>5627</v>
      </c>
      <c r="R2280" s="3" t="s">
        <v>28</v>
      </c>
      <c r="S2280" s="3" t="s">
        <v>101</v>
      </c>
    </row>
    <row r="2281" spans="1:19" x14ac:dyDescent="0.25">
      <c r="A2281" s="3" t="s">
        <v>892</v>
      </c>
      <c r="B2281" s="3" t="s">
        <v>869</v>
      </c>
      <c r="C2281" s="3" t="s">
        <v>893</v>
      </c>
      <c r="D2281" s="3" t="s">
        <v>894</v>
      </c>
      <c r="E2281" s="3">
        <v>1.8</v>
      </c>
      <c r="F2281" s="3" t="s">
        <v>895</v>
      </c>
      <c r="G2281" s="3" t="s">
        <v>896</v>
      </c>
      <c r="H2281" s="3" t="s">
        <v>897</v>
      </c>
      <c r="I2281" s="3">
        <v>599808409</v>
      </c>
      <c r="J2281" s="3" t="s">
        <v>23</v>
      </c>
      <c r="K2281" s="3" t="s">
        <v>23</v>
      </c>
      <c r="L2281" s="3" t="s">
        <v>898</v>
      </c>
      <c r="M2281" s="3">
        <f>VLOOKUP(N2281,[1]ورقة1!$A:$B, 2, FALSE)</f>
        <v>93</v>
      </c>
      <c r="N2281" s="3" t="s">
        <v>219</v>
      </c>
      <c r="O2281" s="3">
        <v>47126251</v>
      </c>
      <c r="P2281" s="3" t="s">
        <v>899</v>
      </c>
      <c r="Q2281" s="3" t="s">
        <v>869</v>
      </c>
      <c r="R2281" s="3" t="s">
        <v>28</v>
      </c>
      <c r="S2281" s="3" t="s">
        <v>31</v>
      </c>
    </row>
    <row r="2282" spans="1:19" x14ac:dyDescent="0.25">
      <c r="A2282" s="3" t="s">
        <v>5914</v>
      </c>
      <c r="B2282" s="3" t="s">
        <v>5794</v>
      </c>
      <c r="C2282" s="3" t="s">
        <v>5915</v>
      </c>
      <c r="D2282" s="3" t="s">
        <v>5916</v>
      </c>
      <c r="E2282" s="3">
        <v>626.5</v>
      </c>
      <c r="F2282" s="3" t="s">
        <v>5917</v>
      </c>
      <c r="G2282" s="3" t="s">
        <v>554</v>
      </c>
      <c r="H2282" s="3" t="s">
        <v>5918</v>
      </c>
      <c r="I2282" s="3">
        <v>567407314</v>
      </c>
      <c r="J2282" s="3" t="s">
        <v>23</v>
      </c>
      <c r="K2282" s="3" t="s">
        <v>23</v>
      </c>
      <c r="L2282" s="3" t="s">
        <v>5919</v>
      </c>
      <c r="M2282" s="3">
        <f>VLOOKUP(N2282,[1]ورقة1!$A:$B, 2, FALSE)</f>
        <v>93</v>
      </c>
      <c r="N2282" s="3" t="s">
        <v>219</v>
      </c>
      <c r="O2282" s="3">
        <v>46204657</v>
      </c>
      <c r="P2282" s="3" t="s">
        <v>5920</v>
      </c>
      <c r="Q2282" s="3" t="s">
        <v>5794</v>
      </c>
      <c r="R2282" s="3" t="s">
        <v>28</v>
      </c>
      <c r="S2282" s="3" t="s">
        <v>29</v>
      </c>
    </row>
    <row r="2283" spans="1:19" x14ac:dyDescent="0.25">
      <c r="A2283" s="3" t="s">
        <v>9468</v>
      </c>
      <c r="B2283" s="3" t="s">
        <v>9444</v>
      </c>
      <c r="C2283" s="3" t="s">
        <v>9469</v>
      </c>
      <c r="D2283" s="3" t="s">
        <v>9470</v>
      </c>
      <c r="E2283" s="3">
        <v>428.5</v>
      </c>
      <c r="F2283" s="3" t="s">
        <v>9471</v>
      </c>
      <c r="G2283" s="3" t="s">
        <v>1540</v>
      </c>
      <c r="H2283" s="3" t="s">
        <v>9472</v>
      </c>
      <c r="I2283" s="3">
        <v>592157894</v>
      </c>
      <c r="J2283" s="3" t="s">
        <v>23</v>
      </c>
      <c r="K2283" s="3" t="s">
        <v>23</v>
      </c>
      <c r="L2283" s="3" t="s">
        <v>9473</v>
      </c>
      <c r="M2283" s="3">
        <f>VLOOKUP(N2283,[1]ورقة1!$A:$B, 2, FALSE)</f>
        <v>93</v>
      </c>
      <c r="N2283" s="3" t="s">
        <v>219</v>
      </c>
      <c r="O2283" s="3">
        <v>47120044</v>
      </c>
      <c r="P2283" s="3" t="s">
        <v>940</v>
      </c>
      <c r="Q2283" s="3" t="s">
        <v>9444</v>
      </c>
      <c r="R2283" s="3" t="s">
        <v>140</v>
      </c>
      <c r="S2283" s="3" t="s">
        <v>29</v>
      </c>
    </row>
    <row r="2284" spans="1:19" x14ac:dyDescent="0.25">
      <c r="A2284" s="3" t="s">
        <v>3318</v>
      </c>
      <c r="B2284" s="3" t="s">
        <v>3192</v>
      </c>
      <c r="C2284" s="3" t="s">
        <v>3319</v>
      </c>
      <c r="D2284" s="3" t="s">
        <v>3320</v>
      </c>
      <c r="E2284" s="3">
        <v>137.1</v>
      </c>
      <c r="F2284" s="3" t="s">
        <v>3321</v>
      </c>
      <c r="G2284" s="3" t="s">
        <v>3322</v>
      </c>
      <c r="H2284" s="3" t="s">
        <v>3323</v>
      </c>
      <c r="I2284" s="3">
        <v>592466152</v>
      </c>
      <c r="J2284" s="3" t="s">
        <v>23</v>
      </c>
      <c r="K2284" s="3" t="s">
        <v>86</v>
      </c>
      <c r="L2284" s="3" t="s">
        <v>3324</v>
      </c>
      <c r="M2284" s="3">
        <f>VLOOKUP(N2284,[1]ورقة1!$A:$B, 2, FALSE)</f>
        <v>93</v>
      </c>
      <c r="N2284" s="3" t="s">
        <v>219</v>
      </c>
      <c r="O2284" s="3">
        <v>47115533</v>
      </c>
      <c r="P2284" s="3" t="s">
        <v>3325</v>
      </c>
      <c r="Q2284" s="3" t="s">
        <v>3192</v>
      </c>
      <c r="R2284" s="3" t="s">
        <v>100</v>
      </c>
      <c r="S2284" s="3" t="s">
        <v>29</v>
      </c>
    </row>
    <row r="2285" spans="1:19" x14ac:dyDescent="0.25">
      <c r="A2285" s="3" t="s">
        <v>11633</v>
      </c>
      <c r="B2285" s="3" t="s">
        <v>11532</v>
      </c>
      <c r="C2285" s="3" t="s">
        <v>11634</v>
      </c>
      <c r="D2285" s="3" t="s">
        <v>11635</v>
      </c>
      <c r="E2285" s="3">
        <v>240.5</v>
      </c>
      <c r="F2285" s="3" t="s">
        <v>11636</v>
      </c>
      <c r="G2285" s="3" t="s">
        <v>3048</v>
      </c>
      <c r="H2285" s="3" t="s">
        <v>11637</v>
      </c>
      <c r="I2285" s="3">
        <v>598286260</v>
      </c>
      <c r="J2285" s="3" t="s">
        <v>23</v>
      </c>
      <c r="K2285" s="3" t="s">
        <v>23</v>
      </c>
      <c r="L2285" s="3" t="s">
        <v>25</v>
      </c>
      <c r="M2285" s="3">
        <f>VLOOKUP(N2285,[1]ورقة1!$A:$B, 2, FALSE)</f>
        <v>93</v>
      </c>
      <c r="N2285" s="3" t="s">
        <v>219</v>
      </c>
      <c r="O2285" s="3" t="s">
        <v>15341</v>
      </c>
      <c r="P2285" s="3" t="s">
        <v>11638</v>
      </c>
      <c r="Q2285" s="3" t="s">
        <v>11602</v>
      </c>
      <c r="R2285" s="3" t="s">
        <v>28</v>
      </c>
      <c r="S2285" s="3" t="s">
        <v>31</v>
      </c>
    </row>
    <row r="2286" spans="1:19" x14ac:dyDescent="0.25">
      <c r="A2286" s="3" t="s">
        <v>214</v>
      </c>
      <c r="B2286" s="3" t="s">
        <v>187</v>
      </c>
      <c r="C2286" s="3" t="s">
        <v>215</v>
      </c>
      <c r="D2286" s="3" t="s">
        <v>216</v>
      </c>
      <c r="E2286" s="3">
        <v>1.9</v>
      </c>
      <c r="F2286" s="3" t="s">
        <v>217</v>
      </c>
      <c r="G2286" s="3" t="s">
        <v>212</v>
      </c>
      <c r="H2286" s="3" t="s">
        <v>218</v>
      </c>
      <c r="I2286" s="3">
        <v>597663490</v>
      </c>
      <c r="J2286" s="3" t="s">
        <v>23</v>
      </c>
      <c r="K2286" s="3" t="s">
        <v>23</v>
      </c>
      <c r="L2286" s="3" t="s">
        <v>23</v>
      </c>
      <c r="M2286" s="3">
        <f>VLOOKUP(N2286,[1]ورقة1!$A:$B, 2, FALSE)</f>
        <v>93</v>
      </c>
      <c r="N2286" s="3" t="s">
        <v>219</v>
      </c>
      <c r="O2286" s="3" t="s">
        <v>15341</v>
      </c>
      <c r="P2286" s="3" t="s">
        <v>213</v>
      </c>
      <c r="Q2286" s="3" t="s">
        <v>187</v>
      </c>
      <c r="R2286" s="3" t="s">
        <v>140</v>
      </c>
      <c r="S2286" s="3" t="s">
        <v>31</v>
      </c>
    </row>
    <row r="2287" spans="1:19" x14ac:dyDescent="0.25">
      <c r="A2287" s="3" t="s">
        <v>6788</v>
      </c>
      <c r="B2287" s="3" t="s">
        <v>6780</v>
      </c>
      <c r="C2287" s="3" t="s">
        <v>6789</v>
      </c>
      <c r="D2287" s="3" t="s">
        <v>6790</v>
      </c>
      <c r="E2287" s="3">
        <v>20.2</v>
      </c>
      <c r="F2287" s="3" t="s">
        <v>6791</v>
      </c>
      <c r="G2287" s="3" t="s">
        <v>5525</v>
      </c>
      <c r="H2287" s="3" t="s">
        <v>6792</v>
      </c>
      <c r="I2287" s="3">
        <v>599020100</v>
      </c>
      <c r="J2287" s="3" t="s">
        <v>23</v>
      </c>
      <c r="K2287" s="3" t="s">
        <v>23</v>
      </c>
      <c r="L2287" s="3" t="s">
        <v>6793</v>
      </c>
      <c r="M2287" s="3">
        <f>VLOOKUP(N2287,[1]ورقة1!$A:$B, 2, FALSE)</f>
        <v>93</v>
      </c>
      <c r="N2287" s="3" t="s">
        <v>219</v>
      </c>
      <c r="O2287" s="3">
        <v>47136726</v>
      </c>
      <c r="P2287" s="3" t="s">
        <v>5678</v>
      </c>
      <c r="Q2287" s="3" t="s">
        <v>6780</v>
      </c>
      <c r="R2287" s="3" t="s">
        <v>1145</v>
      </c>
      <c r="S2287" s="3" t="s">
        <v>41</v>
      </c>
    </row>
    <row r="2288" spans="1:19" x14ac:dyDescent="0.25">
      <c r="A2288" s="3" t="s">
        <v>2776</v>
      </c>
      <c r="B2288" s="3" t="s">
        <v>3957</v>
      </c>
      <c r="C2288" s="3" t="s">
        <v>4028</v>
      </c>
      <c r="D2288" s="3" t="s">
        <v>4029</v>
      </c>
      <c r="E2288" s="3">
        <v>35.200000000000003</v>
      </c>
      <c r="F2288" s="3" t="s">
        <v>4030</v>
      </c>
      <c r="G2288" s="3" t="s">
        <v>332</v>
      </c>
      <c r="H2288" s="3" t="s">
        <v>3373</v>
      </c>
      <c r="I2288" s="3">
        <v>599180107</v>
      </c>
      <c r="J2288" s="3" t="s">
        <v>23</v>
      </c>
      <c r="K2288" s="3" t="s">
        <v>23</v>
      </c>
      <c r="L2288" s="3" t="s">
        <v>4031</v>
      </c>
      <c r="M2288" s="3">
        <f>VLOOKUP(N2288,[1]ورقة1!$A:$B, 2, FALSE)</f>
        <v>93</v>
      </c>
      <c r="N2288" s="3" t="s">
        <v>219</v>
      </c>
      <c r="O2288" s="3">
        <v>46107341</v>
      </c>
      <c r="P2288" s="3" t="s">
        <v>4032</v>
      </c>
      <c r="Q2288" s="3" t="s">
        <v>3957</v>
      </c>
      <c r="R2288" s="3" t="s">
        <v>211</v>
      </c>
      <c r="S2288" s="3" t="s">
        <v>41</v>
      </c>
    </row>
    <row r="2289" spans="1:19" x14ac:dyDescent="0.25">
      <c r="A2289" s="3" t="s">
        <v>285</v>
      </c>
      <c r="B2289" s="3" t="s">
        <v>268</v>
      </c>
      <c r="C2289" s="3" t="s">
        <v>286</v>
      </c>
      <c r="D2289" s="3" t="s">
        <v>287</v>
      </c>
      <c r="E2289" s="3">
        <v>9.4</v>
      </c>
      <c r="F2289" s="3" t="s">
        <v>288</v>
      </c>
      <c r="G2289" s="3" t="s">
        <v>289</v>
      </c>
      <c r="H2289" s="3" t="s">
        <v>226</v>
      </c>
      <c r="I2289" s="3">
        <v>594615686</v>
      </c>
      <c r="J2289" s="3" t="s">
        <v>23</v>
      </c>
      <c r="K2289" s="3" t="s">
        <v>23</v>
      </c>
      <c r="L2289" s="3" t="s">
        <v>234</v>
      </c>
      <c r="M2289" s="3">
        <f>VLOOKUP(N2289,[1]ورقة1!$A:$B, 2, FALSE)</f>
        <v>93</v>
      </c>
      <c r="N2289" s="3" t="s">
        <v>219</v>
      </c>
      <c r="O2289" s="3">
        <v>47136285</v>
      </c>
      <c r="P2289" s="3" t="s">
        <v>290</v>
      </c>
      <c r="Q2289" s="3" t="s">
        <v>268</v>
      </c>
      <c r="R2289" s="3" t="s">
        <v>251</v>
      </c>
      <c r="S2289" s="3" t="s">
        <v>41</v>
      </c>
    </row>
    <row r="2290" spans="1:19" x14ac:dyDescent="0.25">
      <c r="A2290" s="3" t="s">
        <v>229</v>
      </c>
      <c r="B2290" s="3" t="s">
        <v>221</v>
      </c>
      <c r="C2290" s="3" t="s">
        <v>230</v>
      </c>
      <c r="D2290" s="3" t="s">
        <v>231</v>
      </c>
      <c r="E2290" s="3">
        <v>17.100000000000001</v>
      </c>
      <c r="F2290" s="3" t="s">
        <v>232</v>
      </c>
      <c r="G2290" s="3" t="s">
        <v>233</v>
      </c>
      <c r="H2290" s="3" t="s">
        <v>226</v>
      </c>
      <c r="I2290" s="3">
        <v>594615686</v>
      </c>
      <c r="J2290" s="3" t="s">
        <v>23</v>
      </c>
      <c r="K2290" s="3" t="s">
        <v>23</v>
      </c>
      <c r="L2290" s="3" t="s">
        <v>234</v>
      </c>
      <c r="M2290" s="3">
        <f>VLOOKUP(N2290,[1]ورقة1!$A:$B, 2, FALSE)</f>
        <v>93</v>
      </c>
      <c r="N2290" s="3" t="s">
        <v>219</v>
      </c>
      <c r="O2290" s="3">
        <v>47136285</v>
      </c>
      <c r="P2290" s="3" t="s">
        <v>235</v>
      </c>
      <c r="Q2290" s="3" t="s">
        <v>221</v>
      </c>
      <c r="R2290" s="3" t="s">
        <v>99</v>
      </c>
      <c r="S2290" s="3" t="s">
        <v>41</v>
      </c>
    </row>
    <row r="2291" spans="1:19" x14ac:dyDescent="0.25">
      <c r="A2291" s="3" t="s">
        <v>10100</v>
      </c>
      <c r="B2291" s="3" t="s">
        <v>9912</v>
      </c>
      <c r="C2291" s="3" t="s">
        <v>10101</v>
      </c>
      <c r="D2291" s="3" t="s">
        <v>10102</v>
      </c>
      <c r="E2291" s="3">
        <v>23.4</v>
      </c>
      <c r="F2291" s="3" t="s">
        <v>10103</v>
      </c>
      <c r="G2291" s="3" t="s">
        <v>10104</v>
      </c>
      <c r="H2291" s="3" t="s">
        <v>4375</v>
      </c>
      <c r="I2291" s="3">
        <v>567586554</v>
      </c>
      <c r="J2291" s="3" t="s">
        <v>23</v>
      </c>
      <c r="K2291" s="3" t="s">
        <v>23</v>
      </c>
      <c r="L2291" s="3" t="s">
        <v>5927</v>
      </c>
      <c r="M2291" s="3">
        <f>VLOOKUP(N2291,[1]ورقة1!$A:$B, 2, FALSE)</f>
        <v>93</v>
      </c>
      <c r="N2291" s="3" t="s">
        <v>219</v>
      </c>
      <c r="O2291" s="3">
        <v>46106519</v>
      </c>
      <c r="P2291" s="3" t="s">
        <v>10105</v>
      </c>
      <c r="Q2291" s="3" t="s">
        <v>9912</v>
      </c>
      <c r="R2291" s="3" t="s">
        <v>1145</v>
      </c>
      <c r="S2291" s="3" t="s">
        <v>41</v>
      </c>
    </row>
    <row r="2292" spans="1:19" x14ac:dyDescent="0.25">
      <c r="A2292" s="3" t="s">
        <v>14616</v>
      </c>
      <c r="B2292" s="3" t="s">
        <v>14617</v>
      </c>
      <c r="C2292" s="3" t="s">
        <v>14618</v>
      </c>
      <c r="D2292" s="3" t="s">
        <v>14619</v>
      </c>
      <c r="E2292" s="3">
        <v>5</v>
      </c>
      <c r="F2292" s="3" t="s">
        <v>14620</v>
      </c>
      <c r="G2292" s="3" t="s">
        <v>5525</v>
      </c>
      <c r="H2292" s="3" t="s">
        <v>5493</v>
      </c>
      <c r="I2292" s="3">
        <v>598880403</v>
      </c>
      <c r="J2292" s="3" t="s">
        <v>23</v>
      </c>
      <c r="K2292" s="3" t="s">
        <v>23</v>
      </c>
      <c r="L2292" s="3" t="s">
        <v>14621</v>
      </c>
      <c r="M2292" s="3">
        <f>VLOOKUP(N2292,[1]ورقة1!$A:$B, 2, FALSE)</f>
        <v>93</v>
      </c>
      <c r="N2292" s="3" t="s">
        <v>219</v>
      </c>
      <c r="O2292" s="3">
        <v>46104005</v>
      </c>
      <c r="P2292" s="3" t="s">
        <v>14622</v>
      </c>
      <c r="Q2292" s="3" t="s">
        <v>14617</v>
      </c>
      <c r="R2292" s="3" t="s">
        <v>1145</v>
      </c>
      <c r="S2292" s="3" t="s">
        <v>41</v>
      </c>
    </row>
    <row r="2293" spans="1:19" x14ac:dyDescent="0.25">
      <c r="A2293" t="s">
        <v>15341</v>
      </c>
      <c r="B2293" t="s">
        <v>15341</v>
      </c>
      <c r="C2293" t="s">
        <v>15341</v>
      </c>
      <c r="D2293" t="s">
        <v>15341</v>
      </c>
      <c r="E2293" t="s">
        <v>15341</v>
      </c>
      <c r="F2293" t="s">
        <v>15341</v>
      </c>
      <c r="G2293" t="s">
        <v>15341</v>
      </c>
      <c r="H2293" t="s">
        <v>15341</v>
      </c>
      <c r="I2293" t="s">
        <v>15341</v>
      </c>
      <c r="J2293" t="s">
        <v>15341</v>
      </c>
      <c r="K2293" t="s">
        <v>15341</v>
      </c>
      <c r="L2293" t="s">
        <v>15341</v>
      </c>
      <c r="M2293" t="s">
        <v>15341</v>
      </c>
      <c r="N2293" s="1" t="s">
        <v>15341</v>
      </c>
      <c r="O2293" t="s">
        <v>15341</v>
      </c>
      <c r="P2293" t="s">
        <v>15341</v>
      </c>
      <c r="Q2293" t="s">
        <v>15341</v>
      </c>
      <c r="R2293" t="s">
        <v>15341</v>
      </c>
      <c r="S2293" t="s">
        <v>15341</v>
      </c>
    </row>
  </sheetData>
  <sheetProtection formatCells="0" formatColumns="0" formatRows="0" insertColumns="0" insertRows="0" insertHyperlinks="0" deleteColumns="0" deleteRows="0" sort="0" autoFilter="0" pivotTables="0"/>
  <sortState xmlns:xlrd2="http://schemas.microsoft.com/office/spreadsheetml/2017/richdata2" ref="A2:S2292">
    <sortCondition ref="N2:N229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النظام الفني</dc:creator>
  <cp:keywords/>
  <dc:description/>
  <cp:lastModifiedBy>Ana Naji</cp:lastModifiedBy>
  <dcterms:created xsi:type="dcterms:W3CDTF">2025-01-18T11:18:59Z</dcterms:created>
  <dcterms:modified xsi:type="dcterms:W3CDTF">2025-07-27T09:47:10Z</dcterms:modified>
  <cp:category/>
</cp:coreProperties>
</file>