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F3F06CC-D249-447C-B094-4B0E3915DBF5}" xr6:coauthVersionLast="47" xr6:coauthVersionMax="47" xr10:uidLastSave="{00000000-0000-0000-0000-000000000000}"/>
  <bookViews>
    <workbookView xWindow="-108" yWindow="-108" windowWidth="23256" windowHeight="12456" activeTab="4" xr2:uid="{1B15C5DF-4642-4D67-969A-0725A3DEE248}"/>
  </bookViews>
  <sheets>
    <sheet name="Test Scenario" sheetId="2" r:id="rId1"/>
    <sheet name="Mind Maps" sheetId="6" r:id="rId2"/>
    <sheet name="Test Cases" sheetId="1" r:id="rId3"/>
    <sheet name="Test Case Report" sheetId="3" r:id="rId4"/>
    <sheet name="Bug Report" sheetId="4" r:id="rId5"/>
    <sheet name="Test Metrics" sheetId="5" r:id="rId6"/>
  </sheets>
  <externalReferences>
    <externalReference r:id="rId7"/>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3" l="1"/>
  <c r="D12" i="3"/>
  <c r="H6" i="3"/>
  <c r="H5" i="3"/>
  <c r="F12" i="3"/>
  <c r="E12" i="3"/>
  <c r="C12" i="3"/>
  <c r="H4" i="3" s="1"/>
</calcChain>
</file>

<file path=xl/sharedStrings.xml><?xml version="1.0" encoding="utf-8"?>
<sst xmlns="http://schemas.openxmlformats.org/spreadsheetml/2006/main" count="1380" uniqueCount="769">
  <si>
    <t xml:space="preserve">Product Name </t>
  </si>
  <si>
    <t>TC Start Date</t>
  </si>
  <si>
    <t>Module Name</t>
  </si>
  <si>
    <t>TC End Date</t>
  </si>
  <si>
    <t>Developer Name</t>
  </si>
  <si>
    <t>TC execution Start Date</t>
  </si>
  <si>
    <t>TC execution End Date</t>
  </si>
  <si>
    <t>TC Reviewed By</t>
  </si>
  <si>
    <t>TC Developed by</t>
  </si>
  <si>
    <t>Pathao Pay</t>
  </si>
  <si>
    <t>Najua Ferdush Mim</t>
  </si>
  <si>
    <t>TC ID</t>
  </si>
  <si>
    <t xml:space="preserve"> </t>
  </si>
  <si>
    <t>Test Data</t>
  </si>
  <si>
    <t>Test Step</t>
  </si>
  <si>
    <t>Expected Result</t>
  </si>
  <si>
    <t>Actual Result</t>
  </si>
  <si>
    <t>Status</t>
  </si>
  <si>
    <t xml:space="preserve">Features </t>
  </si>
  <si>
    <t>Test Description</t>
  </si>
  <si>
    <t>Log In</t>
  </si>
  <si>
    <t>Checking spelling or grammartical mistakes</t>
  </si>
  <si>
    <t>No spelling or grammertical mistakes</t>
  </si>
  <si>
    <t>Found as expected</t>
  </si>
  <si>
    <t>Verify font, text colour,style</t>
  </si>
  <si>
    <t>Should be matched as per the requirements</t>
  </si>
  <si>
    <t>Verifying back button works correctly</t>
  </si>
  <si>
    <t>works as expected</t>
  </si>
  <si>
    <t>Checking allignment of the field</t>
  </si>
  <si>
    <t>Carousel should start from the first iteam</t>
  </si>
  <si>
    <t>SignUp</t>
  </si>
  <si>
    <t>Verifying navigation to the sign up page after click
get started button</t>
  </si>
  <si>
    <t>Sign up button should be present</t>
  </si>
  <si>
    <t>Delay time is same for every iteam</t>
  </si>
  <si>
    <t>Should back button works correctly</t>
  </si>
  <si>
    <t>Showing iteams correctly</t>
  </si>
  <si>
    <t>Navigate to sign up page</t>
  </si>
  <si>
    <t>Works as expected</t>
  </si>
  <si>
    <t>Pass</t>
  </si>
  <si>
    <t>Carousel iteams delay time same for everyiteam</t>
  </si>
  <si>
    <t>Verifying "Sign up" present on the Log in page</t>
  </si>
  <si>
    <t>Should be continue with different mobile 
number</t>
  </si>
  <si>
    <t>Verifying that user can Sign in with Different
 mobile number</t>
  </si>
  <si>
    <t>Verifying a succesful sign up</t>
  </si>
  <si>
    <t>Should be sign up successfully</t>
  </si>
  <si>
    <t>Works as Expected</t>
  </si>
  <si>
    <t>Verfying that user can paste the mobile number</t>
  </si>
  <si>
    <t xml:space="preserve">Verifying that user can select mobile operator by
dropdown iteam </t>
  </si>
  <si>
    <t>Verfying that auto select operator based on the initial mobile number</t>
  </si>
  <si>
    <t>Showing mobile operator name initially</t>
  </si>
  <si>
    <t>Showing automatic mobile operator name 
based on mobile number</t>
  </si>
  <si>
    <t>Verifying that user can't continue without fill the 
11 digit mobile number</t>
  </si>
  <si>
    <t>Shouldn't continue without full number</t>
  </si>
  <si>
    <t>Should be paste anyway</t>
  </si>
  <si>
    <t>Verifying user can't sign in without Bangladeshi
number</t>
  </si>
  <si>
    <t xml:space="preserve">Showing warning message </t>
  </si>
  <si>
    <t>Verifying that mobile number doesn't allow any 
special character</t>
  </si>
  <si>
    <t>Shouldn't allow for typing special character</t>
  </si>
  <si>
    <t>7737rr--</t>
  </si>
  <si>
    <t>Should be selected automatically after enter
the mobile number</t>
  </si>
  <si>
    <t>Verifying that user can't countinue with blank
mobile number</t>
  </si>
  <si>
    <t>Verifying that mobile number field should be
 accept only numeric values</t>
  </si>
  <si>
    <t>Not found as 
expectation</t>
  </si>
  <si>
    <t>Fail</t>
  </si>
  <si>
    <t>Should show correct number that user given</t>
  </si>
  <si>
    <t>Should be present</t>
  </si>
  <si>
    <t>Found as per
 expectation</t>
  </si>
  <si>
    <t>Should run in different mobile OS</t>
  </si>
  <si>
    <t>Checking Code field present</t>
  </si>
  <si>
    <t>Checking resend code button present</t>
  </si>
  <si>
    <t>Checking Code field doesn't allow wrong OTP</t>
  </si>
  <si>
    <t>Checking OTP field doesn't allow special character</t>
  </si>
  <si>
    <t>Checking OTP field can be paste</t>
  </si>
  <si>
    <t>Checking that the OTP should be in 6 digit</t>
  </si>
  <si>
    <t>Checking User can clear the OTP in input field</t>
  </si>
  <si>
    <t>The input field is shouldn't take more 6 digit</t>
  </si>
  <si>
    <t>PIN should be cleared after clicking (X) button</t>
  </si>
  <si>
    <t>Should Paste PIN code</t>
  </si>
  <si>
    <t>Shouldn't Continue</t>
  </si>
  <si>
    <t>Shouldn’t allow special character</t>
  </si>
  <si>
    <t>Should Show code is incorrect</t>
  </si>
  <si>
    <t>Checking  that resend code after 30 sec</t>
  </si>
  <si>
    <t>Should send OTP after click resend code</t>
  </si>
  <si>
    <t xml:space="preserve">Checking after entering the correct PIN after 4min </t>
  </si>
  <si>
    <t xml:space="preserve">Should show OTP is expired </t>
  </si>
  <si>
    <t>Should continue</t>
  </si>
  <si>
    <t>Checking that after entering the correct PIN and allow privacy policy</t>
  </si>
  <si>
    <t>Should be displayed warning message</t>
  </si>
  <si>
    <t>User should show let's get to know you
 more page</t>
  </si>
  <si>
    <t>Not found as Expected</t>
  </si>
  <si>
    <t>shouldn't continue</t>
  </si>
  <si>
    <t>should accept the provided input</t>
  </si>
  <si>
    <t>NaK Ehn</t>
  </si>
  <si>
    <t>Checking Full Name is case insensitive</t>
  </si>
  <si>
    <t>Checking Full Name with special character</t>
  </si>
  <si>
    <t>Shouldn't accept</t>
  </si>
  <si>
    <t>Checking Full Name with Number</t>
  </si>
  <si>
    <t>Shouldn't provide number</t>
  </si>
  <si>
    <t>Checking Full Name with alphabets</t>
  </si>
  <si>
    <t>cdjvndjfndfg</t>
  </si>
  <si>
    <t>Entering space between Full Name</t>
  </si>
  <si>
    <t>Entering comma between Full Name</t>
  </si>
  <si>
    <t>Entering hypen and apostrophe in Full Name</t>
  </si>
  <si>
    <t>najua's, naju-mim</t>
  </si>
  <si>
    <t>Checking copy paste in Full Name field</t>
  </si>
  <si>
    <t>Checking Gender can select as male</t>
  </si>
  <si>
    <t>Should select</t>
  </si>
  <si>
    <t>Checking Gender can select as Others</t>
  </si>
  <si>
    <t>Should select only one gender</t>
  </si>
  <si>
    <t>Checking User can select only one gender from
 Choose Gender menu</t>
  </si>
  <si>
    <t>Should Close</t>
  </si>
  <si>
    <t>Checking user can close the choose Gender
 selection menu</t>
  </si>
  <si>
    <t>Gender showing correctly in GenderField after selection</t>
  </si>
  <si>
    <t>Should Show in gender field as
 choosing gender</t>
  </si>
  <si>
    <t>Showing check sign in selection menu</t>
  </si>
  <si>
    <t xml:space="preserve">Checking clicking on Gender select field show a
 selection menu </t>
  </si>
  <si>
    <t>Should show selection menu</t>
  </si>
  <si>
    <t>Verify that user can't select under 18 age</t>
  </si>
  <si>
    <t>Verify that user can cancel Date of Birth section</t>
  </si>
  <si>
    <t>August 6,2007</t>
  </si>
  <si>
    <t>Verify that user can select older than 18 years</t>
  </si>
  <si>
    <t>August 6,1999</t>
  </si>
  <si>
    <t>August 7,2008</t>
  </si>
  <si>
    <t>Verify that user can select date of birth and confirm</t>
  </si>
  <si>
    <t>Check sign() should show after selection</t>
  </si>
  <si>
    <t>Should confirm</t>
  </si>
  <si>
    <t>Works as  expected</t>
  </si>
  <si>
    <t xml:space="preserve">Should confirm after select birth date </t>
  </si>
  <si>
    <t xml:space="preserve">Should cancel </t>
  </si>
  <si>
    <t>Date of birth should be select</t>
  </si>
  <si>
    <t>Date of birth shouldn't select</t>
  </si>
  <si>
    <t>Date of birth should select from date picker</t>
  </si>
  <si>
    <t>Verify that Full Name, Gender selection,
 Date of birth fillup on time</t>
  </si>
  <si>
    <t>Verify that User can't select older than 1906</t>
  </si>
  <si>
    <t xml:space="preserve">Shouldn't select </t>
  </si>
  <si>
    <t>Verify that Full name should be under 30 Character</t>
  </si>
  <si>
    <t>Shouldn't accept more than 30 character</t>
  </si>
  <si>
    <t>Verify that Full Name shouldn't less than 3 character</t>
  </si>
  <si>
    <t>Shouldn't accept less than 3 words</t>
  </si>
  <si>
    <t>name:Najua
gender:Female
Date of birth:20 0ct 1999</t>
  </si>
  <si>
    <t>Session Timeout should be showing after 10min</t>
  </si>
  <si>
    <t>Should be PIN in 5 digit</t>
  </si>
  <si>
    <t>Reenter your pin should be 5 digit</t>
  </si>
  <si>
    <t>Sould be PIN in 5 digit</t>
  </si>
  <si>
    <t>Setup PIN and Re-enter PIN should be matched</t>
  </si>
  <si>
    <t>Should be matched</t>
  </si>
  <si>
    <t>PIN number only allow Numeric value</t>
  </si>
  <si>
    <t>Should allow only number</t>
  </si>
  <si>
    <t>Checking PIN field doesn't allow special character</t>
  </si>
  <si>
    <t>Verifying that same mobile number doesn't allow for Signup</t>
  </si>
  <si>
    <t>Shouldn't allow for signup and allert
 message should showing</t>
  </si>
  <si>
    <t>User shouldn't copy  paste in PIN Field</t>
  </si>
  <si>
    <t xml:space="preserve">User try with different Setup PIN and Re-enter PIN </t>
  </si>
  <si>
    <t>Error message should showing</t>
  </si>
  <si>
    <t>Set up your 5 digit PIN as user want</t>
  </si>
  <si>
    <t>Verify that Full Name accept character limit</t>
  </si>
  <si>
    <t>Should accept Character in limit</t>
  </si>
  <si>
    <t>dfdsfdf$</t>
  </si>
  <si>
    <t>PIN field shouldn't allow special character</t>
  </si>
  <si>
    <t>User can clear the PIN in input field</t>
  </si>
  <si>
    <t>After succesfully register confirming message should be send in mobile number</t>
  </si>
  <si>
    <t>After succesfully register user navigate to the Log In page</t>
  </si>
  <si>
    <t>Log In page should showing</t>
  </si>
  <si>
    <t>User can freely move any input section in PIN field</t>
  </si>
  <si>
    <t>Checking that a keyboard opens when app starts</t>
  </si>
  <si>
    <t>Keyboard should open when log in page open</t>
  </si>
  <si>
    <t>Pay logo should present</t>
  </si>
  <si>
    <t>Checking that mobile number field is clickable</t>
  </si>
  <si>
    <t>Checking that PIN number field is clickable</t>
  </si>
  <si>
    <t>Checking that Log in button disabled by default</t>
  </si>
  <si>
    <t>verifying that continue button is disabled by default</t>
  </si>
  <si>
    <t>Continue button is enabled</t>
  </si>
  <si>
    <t>verifying that continue button enabled after giving right mobile number</t>
  </si>
  <si>
    <t>Checking that PIN number field labeled as Enter
 your PIN</t>
  </si>
  <si>
    <t>Verifying that continue button colour change when it enable</t>
  </si>
  <si>
    <t>Verifying that continue button is enabled after giving PIN</t>
  </si>
  <si>
    <t>Should show enabled continue button</t>
  </si>
  <si>
    <t>Pay Logo should present on the log in page 
on right place</t>
  </si>
  <si>
    <t>Log in button colour change when it enabled</t>
  </si>
  <si>
    <t>Checking that you can't paste PIN in pin field</t>
  </si>
  <si>
    <t>Checking that forgot pin number button present
 in log in page</t>
  </si>
  <si>
    <t>Should show mobile number is invalid</t>
  </si>
  <si>
    <t>Mobile number should be bangladeshi operator</t>
  </si>
  <si>
    <t>PIN field can clear by (X) button</t>
  </si>
  <si>
    <t>Should Log in successfully</t>
  </si>
  <si>
    <t>PIN number should be clickable</t>
  </si>
  <si>
    <t>should showing enabled with valid information</t>
  </si>
  <si>
    <t>Log in button colour should be changed</t>
  </si>
  <si>
    <t>Shouldn't paste PIN</t>
  </si>
  <si>
    <t>Mobile number field should be Cleared</t>
  </si>
  <si>
    <t>Should change PIN field colour</t>
  </si>
  <si>
    <t>Warning message should be displayed</t>
  </si>
  <si>
    <t>Not found as expected</t>
  </si>
  <si>
    <t xml:space="preserve">Verifying OTP </t>
  </si>
  <si>
    <t>Checking OTP field is present</t>
  </si>
  <si>
    <t>OTP should send valid mobile number</t>
  </si>
  <si>
    <t>Checking that OTP is send to registered mobile number</t>
  </si>
  <si>
    <t>Submit button should be enabled</t>
  </si>
  <si>
    <t>Checking with wrong PIN in OTP field</t>
  </si>
  <si>
    <t>Error message should showing code is incorrect</t>
  </si>
  <si>
    <t>User should see Home page</t>
  </si>
  <si>
    <t>Verifying that PIN is masked by default</t>
  </si>
  <si>
    <t>Verifying that OTP is masked by default</t>
  </si>
  <si>
    <t>Should masked correctly</t>
  </si>
  <si>
    <t>Checking that forgot PIN number is clickable</t>
  </si>
  <si>
    <t xml:space="preserve">Should be present </t>
  </si>
  <si>
    <t>A successful message should be displayed</t>
  </si>
  <si>
    <t>Should show allert that 2 more attempt 
account will be blocked</t>
  </si>
  <si>
    <t>Checking that without fill the mobile number continue
 button shouldn't enable</t>
  </si>
  <si>
    <t>Should log in</t>
  </si>
  <si>
    <t>Confirm message should enable and PIN 
number should change</t>
  </si>
  <si>
    <t>Should show in homepage after log in</t>
  </si>
  <si>
    <t>Home page</t>
  </si>
  <si>
    <t>Checking home page reloads successfully</t>
  </si>
  <si>
    <t>Verify that the balance can be hidden 
and revealed.</t>
  </si>
  <si>
    <t>Checking Pay logo present on the home page</t>
  </si>
  <si>
    <t>Checking Add money button present on the home page</t>
  </si>
  <si>
    <t>Checking send button present on the home page</t>
  </si>
  <si>
    <t>Checking request button present on the home page</t>
  </si>
  <si>
    <t>Checking Payment button present on the home page</t>
  </si>
  <si>
    <t>Checking withdraw button present on the home page</t>
  </si>
  <si>
    <t>Checking Mobile Recharge button present on the home page</t>
  </si>
  <si>
    <t>Checking Split Pay button present on the home page</t>
  </si>
  <si>
    <t>Checking Paytag button present on the home page</t>
  </si>
  <si>
    <t>Checking Pay Cards button present on the home page</t>
  </si>
  <si>
    <t>Checking Transaction button present on the home page</t>
  </si>
  <si>
    <t>Checking notification button present on home page</t>
  </si>
  <si>
    <t>Checking User profile button present on the home page</t>
  </si>
  <si>
    <t>Verify QR scanner present on the home page</t>
  </si>
  <si>
    <t>Checking that View Balance button present on the home page</t>
  </si>
  <si>
    <t>Mobile recharge button should present</t>
  </si>
  <si>
    <t>Pay cards button should present</t>
  </si>
  <si>
    <t>Transaction button should present</t>
  </si>
  <si>
    <t>User profile button should present</t>
  </si>
  <si>
    <t xml:space="preserve">QR scanner should present </t>
  </si>
  <si>
    <t>Balance can be dide or realeved</t>
  </si>
  <si>
    <t xml:space="preserve">See all option items </t>
  </si>
  <si>
    <t>Checking Home button present on the home page</t>
  </si>
  <si>
    <t>Checking that images fit within the carousel 
container without distortion</t>
  </si>
  <si>
    <t>The images should maintain proper aspect
 ratio and fit within the carousel frame</t>
  </si>
  <si>
    <t>First image should be displayed</t>
  </si>
  <si>
    <t>All images should load without error</t>
  </si>
  <si>
    <t>Checking the carousel images contains a link</t>
  </si>
  <si>
    <t>Images contain a link</t>
  </si>
  <si>
    <t>Checking that carousel images are clickable</t>
  </si>
  <si>
    <t>Carousel imgages are clickable</t>
  </si>
  <si>
    <t>Should click</t>
  </si>
  <si>
    <t>Checking that Log in button enabled after entering mobile number and PIN number</t>
  </si>
  <si>
    <t>Checking that a back button present to remove the keyboard on the log in page</t>
  </si>
  <si>
    <t>Showing allignment correctly</t>
  </si>
  <si>
    <t>Should Showing identity verification page</t>
  </si>
  <si>
    <t>Should Showing start verification page</t>
  </si>
  <si>
    <t>Showing verify your identity with 
your NID first page</t>
  </si>
  <si>
    <t>Should go back correctly</t>
  </si>
  <si>
    <t>Take Photo button should present</t>
  </si>
  <si>
    <t>Should enable continue button</t>
  </si>
  <si>
    <t xml:space="preserve">Verify that start varification nevigate to a
 identity verification page </t>
  </si>
  <si>
    <t>indentity verification page should showing</t>
  </si>
  <si>
    <t>should show as NID card size</t>
  </si>
  <si>
    <t>Should show scan your NID card page</t>
  </si>
  <si>
    <t>should show submit and continue page</t>
  </si>
  <si>
    <t>should present scan again button</t>
  </si>
  <si>
    <t>should button clickable</t>
  </si>
  <si>
    <t>should redirect scan your NID page</t>
  </si>
  <si>
    <t>should navigate to back of your NID card scanning</t>
  </si>
  <si>
    <t>should click</t>
  </si>
  <si>
    <t>submit and continue page should showing</t>
  </si>
  <si>
    <t xml:space="preserve">should  present </t>
  </si>
  <si>
    <t>correct pictire showing</t>
  </si>
  <si>
    <t>should warning</t>
  </si>
  <si>
    <t>should show allert message</t>
  </si>
  <si>
    <t>present warning message</t>
  </si>
  <si>
    <t>Checking the first image is displayed
 when page loads</t>
  </si>
  <si>
    <t>Checking that all the images load correctly 
without broken links</t>
  </si>
  <si>
    <t>should navigate to take photo page</t>
  </si>
  <si>
    <t>should show warning message</t>
  </si>
  <si>
    <t>not found as expected</t>
  </si>
  <si>
    <t>should navigate to confirm NID card</t>
  </si>
  <si>
    <t>should show NID card button color change</t>
  </si>
  <si>
    <t>button should present</t>
  </si>
  <si>
    <t>should scanner information showing</t>
  </si>
  <si>
    <t>should matched</t>
  </si>
  <si>
    <t>should matched with valid NID card</t>
  </si>
  <si>
    <t>button should work</t>
  </si>
  <si>
    <t>should navigate</t>
  </si>
  <si>
    <t xml:space="preserve">should navigate </t>
  </si>
  <si>
    <t>should work click exit anyway</t>
  </si>
  <si>
    <t>should click on NID card</t>
  </si>
  <si>
    <t>start fresh should clickable</t>
  </si>
  <si>
    <t>resume verification should clickable</t>
  </si>
  <si>
    <t>should show navigate photo page</t>
  </si>
  <si>
    <t>should show navigatate  to NID take photo</t>
  </si>
  <si>
    <t>Go back button should clickable</t>
  </si>
  <si>
    <t>mobile number:01701591200</t>
  </si>
  <si>
    <t>Grammenphone</t>
  </si>
  <si>
    <t>1.open pathao pay app
2.Click on Sign up
3.go to entern your mobile number
4.Fill up the Mobile number 
5.click on continue</t>
  </si>
  <si>
    <t>1.open pathao pay app
2.Click on Sign up
3.go to entern your mobile number
4.Fill up the 12 digit Mobile number 
5.click on continue</t>
  </si>
  <si>
    <t>1.open pathao pay app
2.Click on Sign up
3.go to entern your mobile number
4.Fill up the Mobile number 
5.select mobile operator</t>
  </si>
  <si>
    <t>mb number:01881778103</t>
  </si>
  <si>
    <t>copy and paste</t>
  </si>
  <si>
    <t>1.open pathao pay app
2.Click on Sign up
3.go entern your mobile number
4.Fill up the Mobile number with special character 
5.click on continue</t>
  </si>
  <si>
    <t>number:0188899892</t>
  </si>
  <si>
    <t>number:01786454360</t>
  </si>
  <si>
    <t>1.open pathao pay app
2.Click on Sign up
3.go entern your mobile number
4.Fill up the Mobile number with special character 
5.contine button enable</t>
  </si>
  <si>
    <t>Blank</t>
  </si>
  <si>
    <t>1.open pathao pay app
2.Click on Sign up
3.go entern your mobile number
4.Fill up the Mobile number blank
5.contine button disbale</t>
  </si>
  <si>
    <t>jrturtu</t>
  </si>
  <si>
    <t>1.open pathao pay app
2.Click on Sign up
3.go entern your mobile number
4.Fill up the valid Mobile number
5.contine button enable
6.fill up  with wrong OTP</t>
  </si>
  <si>
    <t>$467@</t>
  </si>
  <si>
    <t>1.open pathao pay app
2.Click on Sign up
3.go entern your mobile number
4.Fill up the valid Mobile number
5.contine button enable
6.fill up OTP with special character</t>
  </si>
  <si>
    <t>1.open pathao pay app
2.Click on Sign up
3.go entern your mobile number
4.Fill up the valid Mobile number
5.contine button enable
6.fill up  with wrong OTP 049348349</t>
  </si>
  <si>
    <t>Checking that an error message is displayed when entering the wrong PIN</t>
  </si>
  <si>
    <t>1.open pathao pay app
2.Click on Sign up
3.go entern your mobile number
4.Fill up the valid Mobile number
5.contine button enable
6.fill up  with  OTP</t>
  </si>
  <si>
    <t>1.open pathao pay app
2.Click on Sign up
3.go entern your mobile number
4.Fill up the valid Mobile number
5.contine button enable
6.fill up  with OTP
7.allow terms &amp; condition</t>
  </si>
  <si>
    <t>1.open pathao pay app
2.Click on Sign up
3.go entern your mobile number
4.Fill up the valid Mobile number
5.contine button enable
6.fill up  with OTP
7.allow terms &amp; condition
8.continue button enable</t>
  </si>
  <si>
    <t>1.go to sing up 
2.fill up mobile number
3.Enter the OTP
4.Fill up the Full name field blank</t>
  </si>
  <si>
    <t>1.go to sing up 
2.fill up mobile number
3.Enter the OTP
4.Fill up the Full name field with wduhifehR</t>
  </si>
  <si>
    <t>#$#634</t>
  </si>
  <si>
    <t>1.go to sing up 
2.fill up mobile number
3.Enter the OTP
4.Fill up the Full name field with #5tfyru</t>
  </si>
  <si>
    <t>1.go to sing up 
2.fill up mobile number
3.Enter the OTP
4.Fill up the Full name field with 12234</t>
  </si>
  <si>
    <t>najua naj</t>
  </si>
  <si>
    <t>1.go to sing up 
2.fill up mobile number
3.Enter the OTP
4.Fill up the Full name field with najua naj</t>
  </si>
  <si>
    <t>najua,mim</t>
  </si>
  <si>
    <t>1.go to sing up 
2.fill up mobile number
3.Enter the OTP
4.Fill up the Full name field with najua,mim</t>
  </si>
  <si>
    <t>na</t>
  </si>
  <si>
    <t>1.go to sing up 
2.fill up mobile number
3.Enter the OTP
4.Fill up the Full name field with na</t>
  </si>
  <si>
    <t>others</t>
  </si>
  <si>
    <t>male</t>
  </si>
  <si>
    <t>female</t>
  </si>
  <si>
    <t>1.go to sing up 
2.fill up mobile number
3.Enter the OTP
4.Tap on Gender button</t>
  </si>
  <si>
    <t>1.go to sing up 
2.fill up mobile number
3.Enter the OTP
4.Tap on Gender button
5.select Others</t>
  </si>
  <si>
    <t>1.go to sing up 
2.fill up mobile number
3.Enter the OTP
4.Tap on Gender button
5.select male</t>
  </si>
  <si>
    <t>1.go to sing up 
2.fill up mobile number
3.Enter the OTP
4.Tap on Gender button
5.select Others
6.filled show other</t>
  </si>
  <si>
    <t>1.go to sing up 
2.fill up mobile number
3.Enter the OTP
4.Enter the Date of birth
5.Select Date month year
6.Enter confirm</t>
  </si>
  <si>
    <t>1.go to sing up 
2.fill up mobile number
3.Enter the OTP
4.Enter the Date picker
5.Select Date month year less than 18
6.Enter confirm</t>
  </si>
  <si>
    <t>1.go to sing up 
2.fill up mobile number
3.Enter the OTP
4.Enter the Date of birth
5.Select Date month year greater than 18
6.Enter confirm</t>
  </si>
  <si>
    <t>1.go to sing up 
2.fill up mobile number
3.Enter the OTP
4.Enter the Date of birth
5.Select Date month year exactly 18
6.Enter confirm</t>
  </si>
  <si>
    <t>1.go to sing up 
2.fill up mobile number
3.Enter the OTP
4.Enter the Date of birth
5.Select Date month year as 20 oct 1999
6.Enter confirm</t>
  </si>
  <si>
    <t>1.go to sing up 
2.fill up mobile number
3.Enter the OTP
4.Enter the Date of birth
5.Select Date month year 1995
6.Enter confirm</t>
  </si>
  <si>
    <t xml:space="preserve">Verfying that every field is fillup with valid date data </t>
  </si>
  <si>
    <t>1.go to sing up 
2.fill up mobile number
3.Enter the OTP
4.Enter the full name
5.Enter the Gender
6.Enter the Date of birth
7.Select Date month year
8.Enter confirm</t>
  </si>
  <si>
    <t>1.go to sing up 
2.fill up mobile number
3.Enter the OTP
4.Enter the full name
5.Enter the Gender
6.Enter the Date of birth
7.Select Date month year
8.Enter confirm
9.continue</t>
  </si>
  <si>
    <t xml:space="preserve">1.go to sing up 
2.fill up mobile number
3.Enter the OTP
4.Fill up the form of details
5.Tap confirm continue
6.Fillup PIN as 5 digit </t>
  </si>
  <si>
    <t>1.go to sing up 
2.fill up mobile number
3.Enter the OTP
4.Fill up the form of details
5.Tap confirm continue
6.Fillup PIN as 5 digit 
7.Re-enter PIN</t>
  </si>
  <si>
    <t>setup pin:12346
re-enter PIN:12356</t>
  </si>
  <si>
    <t>1.go to sing up 
2.fill up mobile number
3.Enter the OTP
4.Fill up the form of details
5.Tap confirm continue
6.Fillup PIN as 5 digit 
7.Re-enter PIN as 4 digit</t>
  </si>
  <si>
    <t>1.go to sing up 
2.fill up mobile number
3.Enter the OTP
4.Fill up the form of details
5.Tap confirm continue
6.Fillup PIN as 5 digit 
7.Re-enter PIN as 5 digit</t>
  </si>
  <si>
    <t>setup pin:12346
re-enter PIN:12346</t>
  </si>
  <si>
    <t>1.go to sing up 
2.fill up mobile number
3.Enter the OTP
4.Fill up the form of details
5.Tap confirm continue
6.Fillup PIN as paste 
7.Re-enter PIN as paste</t>
  </si>
  <si>
    <t>1.go to sing up 
2.fill up mobile number
3.Enter the OTP
4.Fill up the form of details
5.Tap confirm continue
6.Fillup PIN as 232@ 
7.Re-enter PIN as h@3fgh</t>
  </si>
  <si>
    <t>fhdfjh</t>
  </si>
  <si>
    <t>1.go to sing up 
2.fill up mobile number
3.Enter the OTP
4.Fill up the form of details
5.Tap confirm continue
6.Fillup PIN as 5 digit 
7.Re-enter PIN as 5 digit
8.confirm</t>
  </si>
  <si>
    <t>mobile number:01881778103</t>
  </si>
  <si>
    <t>1.Go to log in
2.Enter mobile number
3.Enter PIN with that you registered</t>
  </si>
  <si>
    <t>Checking that you can paste mobile number in
 mobile number field</t>
  </si>
  <si>
    <t>1.Go to log in
2.Tap on Forgot password button</t>
  </si>
  <si>
    <t>Checking that user can move input section in Mobile number field</t>
  </si>
  <si>
    <t>number :r38438473874</t>
  </si>
  <si>
    <t>mobile number:
0188177810</t>
  </si>
  <si>
    <t>1.Go to log in page
2.enter phone number as 11 digit</t>
  </si>
  <si>
    <t>start with 01</t>
  </si>
  <si>
    <t>mobile number:
0188177810
pin number:32344</t>
  </si>
  <si>
    <t>mobile number:013383493</t>
  </si>
  <si>
    <t>mobile number:
0188177810
pin number:</t>
  </si>
  <si>
    <t>1.Go to log in page
2.Enter mobile number
3.pin number is blank</t>
  </si>
  <si>
    <t>mobile number:
01881778103
pin:34563</t>
  </si>
  <si>
    <t>1.go to log in 
2. enter mobile number
3.Enter correct PIN</t>
  </si>
  <si>
    <t>1.go to log in 
2. enter unregistered mobile number</t>
  </si>
  <si>
    <t>1.go to log in 
2. enter mobile number
3.Enter incorrect PIN</t>
  </si>
  <si>
    <t>1.go to log in 
2. enter mobile number
3.mobile number should bangladeshi</t>
  </si>
  <si>
    <t>dg&amp;</t>
  </si>
  <si>
    <t>PIN:2324</t>
  </si>
  <si>
    <t>1.go to log in
2.Enter mobile number
3.Enter PIN 
4.Tap on log In
5.Enter wrong OTP</t>
  </si>
  <si>
    <t>1.go to log in
2.Enter mobile number
3.Enter PIN
4.Tap on Log in
5.Enter  OTP as %he</t>
  </si>
  <si>
    <t>1.Go to log in
2.Enter mobile number
3.Enter PIN
4.Tap on Log in
5.Enter OTP as 6 digit</t>
  </si>
  <si>
    <t>1.Go to log in
2.Enter mobile number
3.Enter PIN
4.Tap on Log in
3.Enter wrong OTP</t>
  </si>
  <si>
    <t>1.Go to log in
2.Enter mobile number
3.Enter PIN
4.Tap on Log in
5.Enter OTP after 4min</t>
  </si>
  <si>
    <t>1.Go to log in
2.Enter mobile number
3.Enter PIN
4.Tap on Log in
5.checking  OTP in message</t>
  </si>
  <si>
    <t>1.Go to log in
2.Enter mobile number
3.Enter PIN
4.Tap on Log in
5.Enter OTP
6.submit button clickable</t>
  </si>
  <si>
    <t>344csc</t>
  </si>
  <si>
    <t>1.Go to log in
2.Enter mobile number
3.Enter PIN
4.Tap on Log in
5.Enter wrong PIN</t>
  </si>
  <si>
    <t>1.Go to log in
2.Enter mobile number
3.Enter PIN
4.Tap on Log in
5.Enter OTP and popup showing</t>
  </si>
  <si>
    <t xml:space="preserve">1.Go to log in
2.Enter mobile number
3.Enter PIN
4.Tap on Log in
5.Enter OTP
6.naviagte to home page </t>
  </si>
  <si>
    <t>1.go to log in 
2.click on forgot password
3.enter mobile number</t>
  </si>
  <si>
    <t>mobile number:01881778111</t>
  </si>
  <si>
    <t>1.go to log in 
2.click on forgot password
3.enter unregistered mobile number</t>
  </si>
  <si>
    <t>blank</t>
  </si>
  <si>
    <t>1.go to log in 
2.click on forgot password
3.blank mobile number</t>
  </si>
  <si>
    <t>1.go to log in 
2.click on forgot password
3.enter valid mobile number
4.Enter OTP</t>
  </si>
  <si>
    <t>mobile number:01881778103
OTP: send in mobile number</t>
  </si>
  <si>
    <t>1.go to log in 
2.click on forgot password
3.enter valid mobile number
4.Enter  wrong OTP</t>
  </si>
  <si>
    <t>OTP:3fdjh</t>
  </si>
  <si>
    <t>1.go to log in 
2.click on forgot password
3.enter valid mobile number
4.Enter valid OTP</t>
  </si>
  <si>
    <t>date as registered before</t>
  </si>
  <si>
    <t>wrong date</t>
  </si>
  <si>
    <t>new pin:01111
re-enter pin:01111</t>
  </si>
  <si>
    <t xml:space="preserve">1.go to log in 
2.click on forgot password
3.enter valid mobile number
4.Enter  OTP
5.Add new PIN
6.Re-enter new PIN </t>
  </si>
  <si>
    <t>1.go to log in 
2.Enter  new OTP
3.Enter Log in
4.tap confirm and continue</t>
  </si>
  <si>
    <t>LOG Out</t>
  </si>
  <si>
    <t>1.Go to my account
2.scroll down
3.Click on log out button</t>
  </si>
  <si>
    <t xml:space="preserve">Should show session timeout </t>
  </si>
  <si>
    <t>Should show no face detected</t>
  </si>
  <si>
    <t>1.open pathao pay app
2.Click on Sign up
3.enter your mobile number
4.Fill up the Mobile number with GP operator
5.click on continue</t>
  </si>
  <si>
    <t>Only numeric number should be allow</t>
  </si>
  <si>
    <t>Continue button is disabled</t>
  </si>
  <si>
    <t>Continue button colour is changed</t>
  </si>
  <si>
    <t>Should't continue blank</t>
  </si>
  <si>
    <t>Showing disabled continue button</t>
  </si>
  <si>
    <t>Should accept the provided input</t>
  </si>
  <si>
    <t>Should allows day,month,year in date picker</t>
  </si>
  <si>
    <t>After fill up each field should contine</t>
  </si>
  <si>
    <t>Showing continue button is enabled</t>
  </si>
  <si>
    <t>Should allow move any PIN field</t>
  </si>
  <si>
    <t xml:space="preserve">User should allow clear the field </t>
  </si>
  <si>
    <t>User should found a succssful message</t>
  </si>
  <si>
    <t>Should paste mobile number</t>
  </si>
  <si>
    <t>Forgot button should be present</t>
  </si>
  <si>
    <t>Should be move in mobile field</t>
  </si>
  <si>
    <t>Should change field colour</t>
  </si>
  <si>
    <t xml:space="preserve">Mobile number should be 11 digit </t>
  </si>
  <si>
    <t>Invalid message should given</t>
  </si>
  <si>
    <t xml:space="preserve">Error message showing </t>
  </si>
  <si>
    <t>Shouldn't allow log in</t>
  </si>
  <si>
    <t>Should not copy paste</t>
  </si>
  <si>
    <t>Mobile number field should be clickable</t>
  </si>
  <si>
    <t>Should showing disabled log in button</t>
  </si>
  <si>
    <t>Should showing Enter your mobile number</t>
  </si>
  <si>
    <t>Should Showing Enter your Pin</t>
  </si>
  <si>
    <t>Back button should remove keyboard</t>
  </si>
  <si>
    <t>Should showing a allert message like skip or Trust Device</t>
  </si>
  <si>
    <t>Shouldn't visible PIN Number in PIN field</t>
  </si>
  <si>
    <t>Forgot PIN should be clickable</t>
  </si>
  <si>
    <t>Shoudn't enable continue button</t>
  </si>
  <si>
    <t>Should showing invalid message</t>
  </si>
  <si>
    <t>Should confirm and redirect to Create new 
PIN page</t>
  </si>
  <si>
    <t>Warning showing</t>
  </si>
  <si>
    <t>Warning message should clickable</t>
  </si>
  <si>
    <t xml:space="preserve">Should working </t>
  </si>
  <si>
    <t>Home page should reload withouy error</t>
  </si>
  <si>
    <t>Logo button should present</t>
  </si>
  <si>
    <t>Notification button should present</t>
  </si>
  <si>
    <t>View balance button should present</t>
  </si>
  <si>
    <t>Add money button should present</t>
  </si>
  <si>
    <t>Send money button should present</t>
  </si>
  <si>
    <t>Request button should present</t>
  </si>
  <si>
    <t>Payment button should present</t>
  </si>
  <si>
    <t>Withdraw button should present</t>
  </si>
  <si>
    <t>Split pay button should present</t>
  </si>
  <si>
    <t>Paytag button should present</t>
  </si>
  <si>
    <t>Home page button should present</t>
  </si>
  <si>
    <t>Carousel should be present</t>
  </si>
  <si>
    <t>Should swipe item</t>
  </si>
  <si>
    <t>Navigation button should be present</t>
  </si>
  <si>
    <t>Verify that user can log out manually</t>
  </si>
  <si>
    <t>Verify that after some minute log out automatically</t>
  </si>
  <si>
    <t>Should log out</t>
  </si>
  <si>
    <t>Not works as expected</t>
  </si>
  <si>
    <t>Shouldn't detect</t>
  </si>
  <si>
    <t>Should not detect</t>
  </si>
  <si>
    <t>Should detect face</t>
  </si>
  <si>
    <t>Shouldn’t detect</t>
  </si>
  <si>
    <t>Shouldn’t  detect</t>
  </si>
  <si>
    <t>Verifying that showing correct mobile number in
 sent code to</t>
  </si>
  <si>
    <t>Verifying that continue button is disabled by default</t>
  </si>
  <si>
    <t>Verifying Full Name field blank</t>
  </si>
  <si>
    <t xml:space="preserve">Verifying that entering correct PIN and redirect to the another user information page
</t>
  </si>
  <si>
    <t>Checking Gender can select as female</t>
  </si>
  <si>
    <t>Verify that a user can select a date
 of birth from a date picker</t>
  </si>
  <si>
    <t>Verify that date picker allows selection of day,month,year</t>
  </si>
  <si>
    <t>Verify that continue button is enabled after fillup every field</t>
  </si>
  <si>
    <t>Verifying that carousel have navigation button</t>
  </si>
  <si>
    <t>Verify that user can see  all the  carousel items
 in one place</t>
  </si>
  <si>
    <t>Verify that user can Swipe the carousel items</t>
  </si>
  <si>
    <t>Verify that carousel is present on the home page</t>
  </si>
  <si>
    <t>Verifying that Start varification allert showing on
 home page</t>
  </si>
  <si>
    <t>Verification</t>
  </si>
  <si>
    <t xml:space="preserve">Verifying the start verification is clickable </t>
  </si>
  <si>
    <t>Verify that start verification present
 in identity verification page</t>
  </si>
  <si>
    <t>Verify NID details shouldn't change</t>
  </si>
  <si>
    <t>Verify back button is working</t>
  </si>
  <si>
    <t xml:space="preserve">Verify Go back button is clickable </t>
  </si>
  <si>
    <t xml:space="preserve">Verify that Date of birth ,NID Number ,NID Front and Back present in NID details </t>
  </si>
  <si>
    <t>Verify that view details is clickable</t>
  </si>
  <si>
    <t>Verify that NID card is clickable</t>
  </si>
  <si>
    <t>Verify that NID card colour change after NID verificationconfirmation</t>
  </si>
  <si>
    <t>Verify that resume verification button nevigate to verify photo page</t>
  </si>
  <si>
    <t>Verify that start fresh navigate to NID take photo page</t>
  </si>
  <si>
    <t>Verify that resume verification button present and clickable</t>
  </si>
  <si>
    <t>Verify that start fresh present and clickable</t>
  </si>
  <si>
    <t xml:space="preserve">Verify that click exit anyway navigate to identity verification page </t>
  </si>
  <si>
    <t>Verify that click exit anyway after validate NID</t>
  </si>
  <si>
    <t>Verify that click back button show warning message keep going or exit anyway</t>
  </si>
  <si>
    <t xml:space="preserve">Verify that navigate to verify photo page after NID verification </t>
  </si>
  <si>
    <t>Verify that NID is not mine navigate to scan your NID card page</t>
  </si>
  <si>
    <t>Verify that NID is not mine button working</t>
  </si>
  <si>
    <t>Verify that scanner information birth date and NID number is right</t>
  </si>
  <si>
    <t>Verify that scanncer information is matched as per picture information</t>
  </si>
  <si>
    <t xml:space="preserve">Verify that scanner information showing </t>
  </si>
  <si>
    <t xml:space="preserve">Verify that NID is not mine button is present in 
confirm NID card page </t>
  </si>
  <si>
    <t>Verify navigate to confirm NID card page with
 valid NID information</t>
  </si>
  <si>
    <t xml:space="preserve">Verify with valid NID front picture and not valid 
NID </t>
  </si>
  <si>
    <t>Verify that back of NID picture in front of NID picture</t>
  </si>
  <si>
    <t>Verify that front of NID picture in back of NID picture</t>
  </si>
  <si>
    <t>Verify that try againg button navigate to take photo page</t>
  </si>
  <si>
    <t>Verify that try againg button present</t>
  </si>
  <si>
    <t>Verify that warning message showing</t>
  </si>
  <si>
    <t>Verify with invalid NID card</t>
  </si>
  <si>
    <t>Verify valid front of your NID card with invalid 
of your NID card picture</t>
  </si>
  <si>
    <t>Verify  invalid front of your NID card with valid back of your
 NID card picture</t>
  </si>
  <si>
    <t xml:space="preserve">Verify that with blur NID picture </t>
  </si>
  <si>
    <t>Verify that without NID picture</t>
  </si>
  <si>
    <t xml:space="preserve">Verify that showing correct picture clicked before </t>
  </si>
  <si>
    <t>Verify that back of your NID picture show in
 submit and continue page</t>
  </si>
  <si>
    <t>Verify that clicking back of your NID card picture 
navigate to submit and continue page</t>
  </si>
  <si>
    <t>Verify that back of your NID card picture 
can clickable</t>
  </si>
  <si>
    <t>Verify that submit and continue button nevigate
 to back of your NID card scanning</t>
  </si>
  <si>
    <t>Verify that scan again can redirect Scan your 
NID card page</t>
  </si>
  <si>
    <t>Verify that submit and continue button clickable</t>
  </si>
  <si>
    <t>Verify that scan again present in submit and contine page</t>
  </si>
  <si>
    <t>Verify that clicking font of your picture present in
 submit and continue page</t>
  </si>
  <si>
    <t xml:space="preserve">Verify that NID card scaning allignment </t>
  </si>
  <si>
    <t xml:space="preserve">Verify that click button present in Scan 
your NID card page </t>
  </si>
  <si>
    <t>Verify that take photo button is nevigate to Scan
 your NID card page</t>
  </si>
  <si>
    <t xml:space="preserve">Verify that user can go back by back button from
 verify your identity with your NID first </t>
  </si>
  <si>
    <t>Verify that warning shown when user can go back by back button from verify your identity with your NID first  page</t>
  </si>
  <si>
    <t>Verify that keep going and exit anyway button working</t>
  </si>
  <si>
    <t>Verify that exit anyway button nevigate to identity verification page</t>
  </si>
  <si>
    <t>Verify that warning message have clickable button</t>
  </si>
  <si>
    <t>Verify start verification button nevigate to a
 verify your identity with your NID first page</t>
  </si>
  <si>
    <t xml:space="preserve">Verify that allignment,style of the field </t>
  </si>
  <si>
    <t xml:space="preserve">Verifying that user can go back by (X) button </t>
  </si>
  <si>
    <t>Should go back</t>
  </si>
  <si>
    <t>1.Click on verify identity
2.Click on take photo
3.Click photo of NID
front page</t>
  </si>
  <si>
    <t>Shouldn't change in Nid details</t>
  </si>
  <si>
    <t>Should navigate to live verification</t>
  </si>
  <si>
    <t>Should showing wrong detection error</t>
  </si>
  <si>
    <t>Should show session time out</t>
  </si>
  <si>
    <t>Verify face detection with right side and smile picture</t>
  </si>
  <si>
    <t>Verify face detection with left side and smile picture</t>
  </si>
  <si>
    <t>Verify face detect with cover face</t>
  </si>
  <si>
    <t>Verify face detection with right side</t>
  </si>
  <si>
    <t>Verify face detection with left side</t>
  </si>
  <si>
    <t>Verify face detection with video</t>
  </si>
  <si>
    <t xml:space="preserve">Verify face detection with picture </t>
  </si>
  <si>
    <t>Verify face detection without smile</t>
  </si>
  <si>
    <t>Verify face detection without blink</t>
  </si>
  <si>
    <t>Verify that session time out if face is not detected</t>
  </si>
  <si>
    <t xml:space="preserve">Verify that face in circel detect correctly </t>
  </si>
  <si>
    <t xml:space="preserve">Verify that wrong face detection </t>
  </si>
  <si>
    <t>Verifying that verify photo is navigate to live verification</t>
  </si>
  <si>
    <t>Click button should have for taking pictured</t>
  </si>
  <si>
    <t>Take Photo button should clickable</t>
  </si>
  <si>
    <t>Back button should clickable</t>
  </si>
  <si>
    <t>Should clickable</t>
  </si>
  <si>
    <t xml:space="preserve">Should present </t>
  </si>
  <si>
    <t>Verify that a user can log in with new PIN number</t>
  </si>
  <si>
    <t>Verify with new PIN and re-enter the PIN</t>
  </si>
  <si>
    <t>Verify identity with invalid date of birth</t>
  </si>
  <si>
    <t>Verify identity with valid date of birth</t>
  </si>
  <si>
    <t xml:space="preserve">Verify with wrong OTP </t>
  </si>
  <si>
    <t xml:space="preserve">Verify  with valid mobile number and correct 
OTP </t>
  </si>
  <si>
    <t>Verify an unregistered user can't request for
 Forgot PIN</t>
  </si>
  <si>
    <t>1.Open pathao pay app
2.Click on Sign up
3.go to entern your mobile number
4.Fill up the Mobile number 
5.click on continue</t>
  </si>
  <si>
    <t>Verify that user can select exactly 18 year</t>
  </si>
  <si>
    <t>Verify that user can confirm button after select birth date</t>
  </si>
  <si>
    <t>1.go to log in page
2.enter mobile number</t>
  </si>
  <si>
    <t>Checking that mobile number field labeled as Enter
 your mobile number</t>
  </si>
  <si>
    <t>Checking that sign up button present in log in page</t>
  </si>
  <si>
    <t>Checking that user can clear the mobile number 
by (X) button</t>
  </si>
  <si>
    <t>Verifying that mobile number input field colour changed when user click on mobile number field</t>
  </si>
  <si>
    <t xml:space="preserve">Verifying that Pin number input field colour changed when user clicked on PIN field </t>
  </si>
  <si>
    <t>Checking that user can clear the PIN number by (X)
 button</t>
  </si>
  <si>
    <t xml:space="preserve">Verifying that error message is displayed when
 phone number is incorrect </t>
  </si>
  <si>
    <t>Verifying that user use only banglaadeshi 
operating system</t>
  </si>
  <si>
    <t>Verifying that mobile number should 11 digit</t>
  </si>
  <si>
    <t>Verifying that PIN number should 5 digit</t>
  </si>
  <si>
    <t>Verifying that log in with not registered mobile
 number</t>
  </si>
  <si>
    <t>Verifying that log in with registered mobile
 number with wrong PIN</t>
  </si>
  <si>
    <t>Verifying that log in with registered mobile 
number without PIN</t>
  </si>
  <si>
    <t>Verifying that log in with valid information</t>
  </si>
  <si>
    <t>Verify that entering 3 times wrong Log in shows warning message</t>
  </si>
  <si>
    <t>Verifying that submit is disabled by default</t>
  </si>
  <si>
    <t>Checking after entering the 6digit PIN 
 submit button is enabled</t>
  </si>
  <si>
    <t>Verify that Take Photo button is clickable</t>
  </si>
  <si>
    <t xml:space="preserve">Verify that  Take Photo present in verify your identity with your NID first page  </t>
  </si>
  <si>
    <t>Verifying forgot PIN number present
 on the log in button</t>
  </si>
  <si>
    <t>Verify a registered user can successfully request
 for Forgot PIN</t>
  </si>
  <si>
    <t>Verifying successfully log in 
and redirects to the home page</t>
  </si>
  <si>
    <t xml:space="preserve">Checking that after submit the OTP
 a trusted device confirmation popup is showing </t>
  </si>
  <si>
    <t>Checking by ruunning the app in different Mobile
 OS</t>
  </si>
  <si>
    <t>1.go to sing up 
2.fill up mobile number
3.Enter the OTP
4.Tap on Gender button
5.select female</t>
  </si>
  <si>
    <t>should face in circle</t>
  </si>
  <si>
    <t xml:space="preserve">Verify face detection with smile and blink </t>
  </si>
  <si>
    <t>Project Name</t>
  </si>
  <si>
    <t>Refereence Documents</t>
  </si>
  <si>
    <t>Created By</t>
  </si>
  <si>
    <t>Creation Date</t>
  </si>
  <si>
    <t>Approval Date</t>
  </si>
  <si>
    <t>Test Scenario ID</t>
  </si>
  <si>
    <t>Reference</t>
  </si>
  <si>
    <t>Test Scenario Description</t>
  </si>
  <si>
    <t>TS_ID_001</t>
  </si>
  <si>
    <t>validate the working of sign up functionality</t>
  </si>
  <si>
    <t>validate the working of log in functionality</t>
  </si>
  <si>
    <t>valiadte the working of log out functionality</t>
  </si>
  <si>
    <t>Total</t>
  </si>
  <si>
    <t>Test Case</t>
  </si>
  <si>
    <t>Test Case Report</t>
  </si>
  <si>
    <t xml:space="preserve">Module Name   </t>
  </si>
  <si>
    <t>Test Case Version</t>
  </si>
  <si>
    <t>Written By</t>
  </si>
  <si>
    <t>Executed By</t>
  </si>
  <si>
    <t>Reviewed By</t>
  </si>
  <si>
    <t>TEST EXECUTION REPORT</t>
  </si>
  <si>
    <t>PASS</t>
  </si>
  <si>
    <t>FAIL</t>
  </si>
  <si>
    <t>Not Executed</t>
  </si>
  <si>
    <t>Out Of Scope</t>
  </si>
  <si>
    <t>Total TC</t>
  </si>
  <si>
    <t xml:space="preserve">Grand Total  </t>
  </si>
  <si>
    <t>Pathao pay- Manual Testing</t>
  </si>
  <si>
    <t xml:space="preserve">Total No. </t>
  </si>
  <si>
    <t>Out of Scope</t>
  </si>
  <si>
    <t>Bug Reporting</t>
  </si>
  <si>
    <t>User can't enter PIN more than 5 digit</t>
  </si>
  <si>
    <t>Error message is displayed when 
entering the wrong PIN</t>
  </si>
  <si>
    <t>Priority</t>
  </si>
  <si>
    <t>Number of Test Cases</t>
  </si>
  <si>
    <t>validate Identity verification</t>
  </si>
  <si>
    <t>validate NID verification</t>
  </si>
  <si>
    <t>validate Live face verification</t>
  </si>
  <si>
    <t>validate the working of pathao pay&gt;view balance functionality</t>
  </si>
  <si>
    <t>validate the working of pathao pay&gt;Add money functionality</t>
  </si>
  <si>
    <t>validate the working of pathao pay&gt;send  functionality</t>
  </si>
  <si>
    <t>validate the working of pathao pay&gt;Request functionality</t>
  </si>
  <si>
    <t>validate the working of pathao pay&gt;Payment functionality</t>
  </si>
  <si>
    <t>validate the working of pathao pay&gt;Withdraw functionality</t>
  </si>
  <si>
    <t>validate the working of pathao pay&gt;Mobile Recharge functionality</t>
  </si>
  <si>
    <t>validate the working of pathao pay&gt;Split Pay functionality</t>
  </si>
  <si>
    <t>validate the working of pathao pay&gt;Pay Tag functionality</t>
  </si>
  <si>
    <t>validate the working of pathao pay&gt;Pay CArds functionality</t>
  </si>
  <si>
    <t xml:space="preserve">validate the home page </t>
  </si>
  <si>
    <t>validate Mobile number varification</t>
  </si>
  <si>
    <t>validate the PIN number</t>
  </si>
  <si>
    <t>valiadte the working of Forgot PIN
 functionality</t>
  </si>
  <si>
    <t>TS_ID_002</t>
  </si>
  <si>
    <t>TS_ID_003</t>
  </si>
  <si>
    <t>TS_ID_004</t>
  </si>
  <si>
    <t>TS_ID_005</t>
  </si>
  <si>
    <t>TS_ID_006</t>
  </si>
  <si>
    <t>TS_ID_007</t>
  </si>
  <si>
    <t>TS_ID_008</t>
  </si>
  <si>
    <t>TS_ID_009</t>
  </si>
  <si>
    <t>TS_ID_010</t>
  </si>
  <si>
    <t>TS_ID_011</t>
  </si>
  <si>
    <t>TS_ID_012</t>
  </si>
  <si>
    <t>TS_ID_013</t>
  </si>
  <si>
    <t>TS_ID_014</t>
  </si>
  <si>
    <t>TS_ID_015</t>
  </si>
  <si>
    <t>TS_ID_016</t>
  </si>
  <si>
    <t>TS_ID_017</t>
  </si>
  <si>
    <t>TS_ID_018</t>
  </si>
  <si>
    <t>TS_ID_019</t>
  </si>
  <si>
    <t>TS_ID_020</t>
  </si>
  <si>
    <t>Sign Up,Log In,Forgot PIN,Verification,Home page,Log out</t>
  </si>
  <si>
    <t>Forgot PIN</t>
  </si>
  <si>
    <t>Signin, Log In, Home page,Verification,Forgot PIN,Log Out</t>
  </si>
  <si>
    <t>Reproducing Steps:</t>
  </si>
  <si>
    <r>
      <rPr>
        <b/>
        <sz val="11"/>
        <color rgb="FF000000"/>
        <rFont val="Calibri"/>
        <family val="2"/>
      </rPr>
      <t>Env:</t>
    </r>
    <r>
      <rPr>
        <sz val="10"/>
        <color rgb="FF000000"/>
        <rFont val="Calibri"/>
        <family val="2"/>
      </rPr>
      <t xml:space="preserve"> Production</t>
    </r>
  </si>
  <si>
    <r>
      <rPr>
        <b/>
        <sz val="11"/>
        <color rgb="FF000000"/>
        <rFont val="Calibri"/>
        <family val="2"/>
      </rPr>
      <t xml:space="preserve">Module: </t>
    </r>
    <r>
      <rPr>
        <sz val="10"/>
        <color rgb="FF000000"/>
        <rFont val="Calibri"/>
        <family val="2"/>
      </rPr>
      <t>Sign Up</t>
    </r>
  </si>
  <si>
    <t>Responsible QA: Najua Ferdush Mim</t>
  </si>
  <si>
    <r>
      <t>Severity:</t>
    </r>
    <r>
      <rPr>
        <sz val="10"/>
        <color rgb="FF000000"/>
        <rFont val="Calibri"/>
        <family val="2"/>
      </rPr>
      <t xml:space="preserve"> low</t>
    </r>
  </si>
  <si>
    <t>Verifying that user shouldn't able to change the mobile operator after enter the mobile number</t>
  </si>
  <si>
    <r>
      <t>Issue:</t>
    </r>
    <r>
      <rPr>
        <sz val="12"/>
        <color rgb="FF000000"/>
        <rFont val="Calibri"/>
        <family val="2"/>
      </rPr>
      <t xml:space="preserve"> Verifying that user shouldn't able to change the mobile operator after enter the mobile number</t>
    </r>
  </si>
  <si>
    <t>TC ID-38</t>
  </si>
  <si>
    <t>TC ID -19</t>
  </si>
  <si>
    <t>TC ID -114</t>
  </si>
  <si>
    <r>
      <t>Issue:</t>
    </r>
    <r>
      <rPr>
        <sz val="12"/>
        <color rgb="FF000000"/>
        <rFont val="Calibri"/>
        <family val="2"/>
      </rPr>
      <t xml:space="preserve"> Verify that entering 3 times wrong Log in shows warning message</t>
    </r>
  </si>
  <si>
    <r>
      <t xml:space="preserve">Module: </t>
    </r>
    <r>
      <rPr>
        <sz val="11"/>
        <color rgb="FF000000"/>
        <rFont val="Calibri"/>
        <family val="2"/>
      </rPr>
      <t>Log In</t>
    </r>
  </si>
  <si>
    <r>
      <t>Severity:</t>
    </r>
    <r>
      <rPr>
        <sz val="10"/>
        <color rgb="FF000000"/>
        <rFont val="Calibri"/>
        <family val="2"/>
      </rPr>
      <t xml:space="preserve"> High</t>
    </r>
  </si>
  <si>
    <r>
      <t>Issue:</t>
    </r>
    <r>
      <rPr>
        <sz val="12"/>
        <color rgb="FF000000"/>
        <rFont val="Calibri"/>
        <family val="2"/>
      </rPr>
      <t xml:space="preserve"> Verify with valid NID front picture and not valid NID</t>
    </r>
    <r>
      <rPr>
        <b/>
        <sz val="12"/>
        <color rgb="FF000000"/>
        <rFont val="Calibri"/>
        <family val="2"/>
      </rPr>
      <t xml:space="preserve"> </t>
    </r>
  </si>
  <si>
    <r>
      <t xml:space="preserve">Module: </t>
    </r>
    <r>
      <rPr>
        <sz val="11"/>
        <color rgb="FF000000"/>
        <rFont val="Calibri"/>
        <family val="2"/>
      </rPr>
      <t>Verification</t>
    </r>
  </si>
  <si>
    <t>Verify that live verification not detect without hold
 or smile</t>
  </si>
  <si>
    <t>1.Click on verify identity
2.Click on Live verification
3.verify face detection with pictures</t>
  </si>
  <si>
    <t>1.Click on verify identity
2.Click on Live verification
3.verify face detection with Video</t>
  </si>
  <si>
    <t>1.Click on verify identity
2.Click on Live verification
3.verify face detection with left side and smile  pictures</t>
  </si>
  <si>
    <t>1.Click on verify identity
2.Click on Live verification
3.verify face detection with right side and smile pictures</t>
  </si>
  <si>
    <t>TC ID-180</t>
  </si>
  <si>
    <r>
      <t>Issue:</t>
    </r>
    <r>
      <rPr>
        <sz val="12"/>
        <color rgb="FF000000"/>
        <rFont val="Calibri"/>
        <family val="2"/>
      </rPr>
      <t xml:space="preserve"> Verify face detection with picture</t>
    </r>
  </si>
  <si>
    <t>TC ID -211</t>
  </si>
  <si>
    <t>TC ID -212</t>
  </si>
  <si>
    <t>1.Click on verify identity
2.Click on Live verification
3.verify face detection with Videos</t>
  </si>
  <si>
    <r>
      <t>Issue:</t>
    </r>
    <r>
      <rPr>
        <sz val="12"/>
        <color rgb="FF000000"/>
        <rFont val="Calibri"/>
        <family val="2"/>
      </rPr>
      <t xml:space="preserve"> Verify face detection with video</t>
    </r>
  </si>
  <si>
    <r>
      <t xml:space="preserve">Module: </t>
    </r>
    <r>
      <rPr>
        <sz val="10"/>
        <color rgb="FF000000"/>
        <rFont val="Calibri"/>
        <family val="2"/>
      </rPr>
      <t>Sign Up</t>
    </r>
  </si>
  <si>
    <r>
      <t>Issue:</t>
    </r>
    <r>
      <rPr>
        <sz val="12"/>
        <color rgb="FF000000"/>
        <rFont val="Calibri"/>
        <family val="2"/>
      </rPr>
      <t xml:space="preserve"> Verify face detection with left side and smile picture</t>
    </r>
  </si>
  <si>
    <t>TC ID -217</t>
  </si>
  <si>
    <r>
      <t>Issue:</t>
    </r>
    <r>
      <rPr>
        <sz val="12"/>
        <color rgb="FF000000"/>
        <rFont val="Calibri"/>
        <family val="2"/>
      </rPr>
      <t xml:space="preserve"> Verify face detection with Right side and smile picture</t>
    </r>
  </si>
  <si>
    <t>1.Click on verify identity
2.Click on Live verification
3.verify face detection with right side and smile  pictures</t>
  </si>
  <si>
    <t>TC ID -218</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</si>
  <si>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</si>
  <si>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</si>
  <si>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</si>
  <si>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</si>
  <si>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</si>
  <si>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</si>
  <si>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</si>
  <si>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</si>
  <si>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</si>
  <si>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(0/108)*100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</si>
  <si>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</si>
  <si>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</si>
  <si>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</si>
  <si>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</si>
  <si>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</si>
  <si>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</si>
  <si>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</si>
  <si>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</si>
  <si>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</si>
  <si>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</si>
  <si>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</si>
  <si>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</si>
  <si>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</si>
  <si>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</si>
  <si>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</si>
  <si>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</si>
  <si>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</si>
  <si>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</si>
  <si>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</si>
  <si>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(251/251)*100 = 100</t>
  </si>
  <si>
    <t>(0/251)*100 = 0</t>
  </si>
  <si>
    <t>LIMITATIONS</t>
  </si>
  <si>
    <t>Documents</t>
  </si>
  <si>
    <t xml:space="preserve">Received </t>
  </si>
  <si>
    <t>Useful</t>
  </si>
  <si>
    <t>PRD</t>
  </si>
  <si>
    <t>No</t>
  </si>
  <si>
    <t>USER STORY</t>
  </si>
  <si>
    <t xml:space="preserve">Project Name   </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</si>
  <si>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</si>
  <si>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</si>
  <si>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</si>
  <si>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</si>
  <si>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</si>
  <si>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</si>
  <si>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</si>
  <si>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</si>
  <si>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</si>
  <si>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</si>
  <si>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</si>
  <si>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</si>
  <si>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</si>
  <si>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</si>
  <si>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</si>
  <si>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</si>
  <si>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(8/251)*100= 3.19</t>
  </si>
  <si>
    <t>(243/251)*100 = 96.82</t>
  </si>
  <si>
    <t>Screenshot: https://prnt.sc/tK8as_AcTYFn</t>
  </si>
  <si>
    <r>
      <t>Issue:</t>
    </r>
    <r>
      <rPr>
        <sz val="12"/>
        <color rgb="FF000000"/>
        <rFont val="Calibri"/>
        <family val="2"/>
      </rPr>
      <t xml:space="preserve"> Verifying that entering 3 times wrong OTP should
show warning message</t>
    </r>
  </si>
  <si>
    <t>Verifying that entering 3 times wrong OTP should
show warning message</t>
  </si>
  <si>
    <t>Screenshot: https://prnt.sc/gnXdDi8_M3zb</t>
  </si>
  <si>
    <t>Screenshot: https://prnt.sc/EFa0ILUY7TUb</t>
  </si>
  <si>
    <t>1.Click on verify identity
2.Click on take photo
3.Click photo of NID
front page
4.Submit and continue</t>
  </si>
  <si>
    <t>shouldn't validate and shouldn't submit and
 continue with not valid front picture</t>
  </si>
  <si>
    <t>Screenshot:https://prnt.sc/v5-MtYgeqlmJ</t>
  </si>
  <si>
    <t>Screenshot:https://prnt.sc/XQ9wYlpnQCV2</t>
  </si>
  <si>
    <t>Screenshot: https://prnt.sc/ddS3AvhcXom1</t>
  </si>
  <si>
    <t>Screenshot: https://prnt.sc/0RRivkUvG_If</t>
  </si>
  <si>
    <t>Screenshot: https://prnt.sc/UADiYAYpOJJX</t>
  </si>
  <si>
    <r>
      <t xml:space="preserve">Module: </t>
    </r>
    <r>
      <rPr>
        <sz val="11"/>
        <color rgb="FF000000"/>
        <rFont val="Calibri"/>
        <family val="2"/>
      </rPr>
      <t>verification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</si>
</sst>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sz val="10"/>
      <color rgb="FF00B050"/>
      <name val="Calibri"/>
      <family val="2"/>
      <scheme val="minor"/>
    </font>
    <font>
      <sz val="10"/>
      <color rgb="FFFF0000"/>
      <name val="Calibri"/>
      <family val="2"/>
      <scheme val="minor"/>
    </font>
    <font>
      <sz val="10"/>
      <color theme="5" tint="0.59999389629810485"/>
      <name val="Calibri"/>
      <family val="2"/>
      <scheme val="minor"/>
    </font>
    <font>
      <sz val="10"/>
      <color theme="9"/>
      <name val="Calibri"/>
      <family val="2"/>
      <scheme val="minor"/>
    </font>
    <font>
      <b/>
      <sz val="24"/>
      <color rgb="FFFFFFFF"/>
      <name val="Calibri"/>
      <family val="2"/>
    </font>
    <font>
      <sz val="10"/>
      <name val="Calibri"/>
      <family val="2"/>
    </font>
    <font>
      <b/>
      <sz val="11"/>
      <color theme="1"/>
      <name val="Calibri"/>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b/>
      <sz val="10"/>
      <color theme="1"/>
      <name val="Arial"/>
      <family val="2"/>
    </font>
    <font>
      <sz val="10"/>
      <color theme="1"/>
      <name val="Arial"/>
      <family val="2"/>
    </font>
    <font>
      <b/>
      <sz val="20"/>
      <color rgb="FF000000"/>
      <name val="Calibri"/>
      <family val="2"/>
    </font>
    <font>
      <sz val="8"/>
      <name val="Calibri"/>
      <family val="2"/>
      <scheme val="minor"/>
    </font>
    <font>
      <b/>
      <sz val="12"/>
      <color rgb="FF000000"/>
      <name val="Calibri"/>
      <family val="2"/>
    </font>
    <font>
      <sz val="12"/>
      <color rgb="FF000000"/>
      <name val="Calibri"/>
      <family val="2"/>
    </font>
    <font>
      <b/>
      <sz val="11"/>
      <color rgb="FF000000"/>
      <name val="Calibri"/>
      <family val="2"/>
    </font>
    <font>
      <sz val="10"/>
      <color rgb="FF000000"/>
      <name val="Calibri"/>
      <family val="2"/>
    </font>
    <font>
      <b/>
      <sz val="20"/>
      <name val="Calibri"/>
      <family val="2"/>
    </font>
    <font>
      <b/>
      <sz val="18"/>
      <color rgb="FF000000"/>
      <name val="Calibri"/>
      <family val="2"/>
    </font>
    <font>
      <b/>
      <sz val="14"/>
      <color rgb="FF000000"/>
      <name val="Calibri"/>
      <family val="2"/>
    </font>
    <font>
      <b/>
      <sz val="10"/>
      <color rgb="FF000000"/>
      <name val="Calibri"/>
      <family val="2"/>
    </font>
    <font>
      <b/>
      <sz val="10"/>
      <color rgb="FF000000"/>
      <name val="Arial"/>
      <family val="2"/>
    </font>
    <font>
      <sz val="10"/>
      <color rgb="FF000000"/>
      <name val="Arial"/>
      <family val="2"/>
    </font>
  </fonts>
  <fills count="30">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FFC000"/>
        <bgColor rgb="FFFFC000"/>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
      <patternFill patternType="solid">
        <fgColor theme="8"/>
        <bgColor indexed="64"/>
      </patternFill>
    </fill>
    <fill>
      <patternFill patternType="solid">
        <fgColor rgb="FFF2F2F2"/>
        <bgColor rgb="FFF2F2F2"/>
      </patternFill>
    </fill>
    <fill>
      <patternFill patternType="solid">
        <fgColor theme="5" tint="0.39997558519241921"/>
        <bgColor indexed="64"/>
      </patternFill>
    </fill>
    <fill>
      <patternFill patternType="solid">
        <fgColor rgb="FF95B3D7"/>
        <bgColor rgb="FF95B3D7"/>
      </patternFill>
    </fill>
    <fill>
      <patternFill patternType="solid">
        <fgColor rgb="FFC3D69B"/>
        <bgColor rgb="FFC3D69B"/>
      </patternFill>
    </fill>
    <fill>
      <patternFill patternType="solid">
        <fgColor rgb="FFEBF1DE"/>
        <bgColor rgb="FFEBF1DE"/>
      </patternFill>
    </fill>
    <fill>
      <patternFill patternType="solid">
        <fgColor rgb="FFFFC000"/>
        <bgColor rgb="FFFFFF99"/>
      </patternFill>
    </fill>
    <fill>
      <patternFill patternType="solid">
        <fgColor rgb="FFFFFF00"/>
        <bgColor rgb="FFFAC090"/>
      </patternFill>
    </fill>
    <fill>
      <patternFill patternType="solid">
        <fgColor rgb="FFB3A2C7"/>
        <bgColor rgb="FFB3A2C7"/>
      </patternFill>
    </fill>
  </fills>
  <borders count="30">
    <border>
      <left/>
      <right/>
      <top/>
      <bottom/>
      <diagonal/>
    </border>
    <border>
      <left style="medium">
        <color theme="1"/>
      </left>
      <right style="medium">
        <color theme="1"/>
      </right>
      <top style="medium">
        <color theme="1"/>
      </top>
      <bottom style="medium">
        <color theme="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indexed="64"/>
      </right>
      <top/>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3">
    <xf numFmtId="0" fontId="0" fillId="0" borderId="0"/>
    <xf numFmtId="0" fontId="1" fillId="0" borderId="1" applyNumberFormat="0" applyFont="0" applyFill="0" applyAlignment="0" applyProtection="0">
      <alignment horizontal="left" vertical="top"/>
    </xf>
    <xf numFmtId="0" fontId="4" fillId="0" borderId="0" applyNumberFormat="0" applyFill="0" applyBorder="0" applyAlignment="0" applyProtection="0"/>
  </cellStyleXfs>
  <cellXfs count="139">
    <xf numFmtId="0" fontId="0" fillId="0" borderId="0" xfId="0"/>
    <xf numFmtId="0" fontId="3" fillId="0" borderId="2" xfId="0" applyFont="1" applyBorder="1" applyAlignment="1">
      <alignment horizontal="left" vertical="top"/>
    </xf>
    <xf numFmtId="14" fontId="3" fillId="0" borderId="2" xfId="0" applyNumberFormat="1" applyFont="1" applyBorder="1" applyAlignment="1">
      <alignment horizontal="left" vertical="top"/>
    </xf>
    <xf numFmtId="0" fontId="3" fillId="0" borderId="0" xfId="0" applyFont="1" applyAlignment="1">
      <alignment horizontal="left" vertical="top"/>
    </xf>
    <xf numFmtId="0" fontId="2" fillId="2" borderId="2" xfId="0" applyFont="1" applyFill="1" applyBorder="1" applyAlignment="1">
      <alignment horizontal="left" vertical="top"/>
    </xf>
    <xf numFmtId="0" fontId="3" fillId="0" borderId="2" xfId="0" applyFont="1" applyBorder="1" applyAlignment="1">
      <alignment horizontal="left" vertical="top" wrapText="1"/>
    </xf>
    <xf numFmtId="0" fontId="3" fillId="3" borderId="0" xfId="0" applyFont="1" applyFill="1" applyAlignment="1">
      <alignment horizontal="center" vertical="center"/>
    </xf>
    <xf numFmtId="0" fontId="3" fillId="4" borderId="0" xfId="0" applyFont="1" applyFill="1" applyAlignment="1">
      <alignment horizontal="left" vertical="top"/>
    </xf>
    <xf numFmtId="0" fontId="3" fillId="0" borderId="2"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top"/>
    </xf>
    <xf numFmtId="0" fontId="5" fillId="0" borderId="2" xfId="0" applyFont="1" applyBorder="1" applyAlignment="1">
      <alignment horizontal="left" vertical="top"/>
    </xf>
    <xf numFmtId="0" fontId="6" fillId="0" borderId="2" xfId="0" applyFont="1" applyBorder="1" applyAlignment="1">
      <alignment horizontal="left" vertical="top"/>
    </xf>
    <xf numFmtId="0" fontId="4" fillId="0" borderId="2" xfId="2" applyBorder="1" applyAlignment="1">
      <alignment horizontal="left" vertical="top"/>
    </xf>
    <xf numFmtId="15" fontId="3" fillId="0" borderId="2" xfId="0" applyNumberFormat="1" applyFont="1" applyBorder="1" applyAlignment="1">
      <alignment horizontal="left" vertical="top"/>
    </xf>
    <xf numFmtId="0" fontId="3" fillId="4" borderId="2" xfId="0" applyFont="1" applyFill="1" applyBorder="1" applyAlignment="1">
      <alignment horizontal="left" vertical="top"/>
    </xf>
    <xf numFmtId="0" fontId="7" fillId="4" borderId="2" xfId="0" applyFont="1" applyFill="1" applyBorder="1" applyAlignment="1">
      <alignment horizontal="left" vertical="top"/>
    </xf>
    <xf numFmtId="0" fontId="3" fillId="5" borderId="2" xfId="0" applyFont="1" applyFill="1" applyBorder="1" applyAlignment="1">
      <alignment horizontal="left" vertical="top"/>
    </xf>
    <xf numFmtId="0" fontId="5" fillId="5" borderId="2" xfId="0" applyFont="1" applyFill="1" applyBorder="1" applyAlignment="1">
      <alignment horizontal="left" vertical="top"/>
    </xf>
    <xf numFmtId="0" fontId="8" fillId="0" borderId="2" xfId="0" applyFont="1" applyBorder="1" applyAlignment="1">
      <alignment horizontal="left" vertical="top"/>
    </xf>
    <xf numFmtId="0" fontId="18" fillId="0" borderId="18" xfId="0" applyFont="1" applyBorder="1" applyAlignment="1">
      <alignment horizontal="center"/>
    </xf>
    <xf numFmtId="0" fontId="3" fillId="19" borderId="2" xfId="0" applyFont="1" applyFill="1" applyBorder="1" applyAlignment="1">
      <alignment vertical="top"/>
    </xf>
    <xf numFmtId="0" fontId="3" fillId="18" borderId="2" xfId="0" applyFont="1" applyFill="1" applyBorder="1" applyAlignment="1">
      <alignment horizontal="left" vertical="top"/>
    </xf>
    <xf numFmtId="0" fontId="3" fillId="20" borderId="2" xfId="0" applyFont="1" applyFill="1" applyBorder="1" applyAlignment="1">
      <alignment horizontal="left" vertical="top"/>
    </xf>
    <xf numFmtId="0" fontId="23" fillId="22" borderId="12" xfId="0" applyFont="1" applyFill="1" applyBorder="1" applyAlignment="1">
      <alignment horizontal="center" vertical="center"/>
    </xf>
    <xf numFmtId="0" fontId="15" fillId="22" borderId="12" xfId="0" applyFont="1" applyFill="1" applyBorder="1" applyAlignment="1">
      <alignment horizontal="center" vertical="top" wrapText="1"/>
    </xf>
    <xf numFmtId="0" fontId="24" fillId="22" borderId="13" xfId="0" applyFont="1" applyFill="1" applyBorder="1" applyAlignment="1">
      <alignment horizontal="center"/>
    </xf>
    <xf numFmtId="0" fontId="23" fillId="22" borderId="14" xfId="0" applyFont="1" applyFill="1" applyBorder="1" applyAlignment="1">
      <alignment horizontal="center" vertical="center"/>
    </xf>
    <xf numFmtId="0" fontId="24" fillId="22" borderId="10" xfId="0" applyFont="1" applyFill="1" applyBorder="1" applyAlignment="1">
      <alignment horizontal="center"/>
    </xf>
    <xf numFmtId="0" fontId="27" fillId="9" borderId="18" xfId="0" applyFont="1" applyFill="1" applyBorder="1" applyAlignment="1">
      <alignment horizontal="center" vertical="center"/>
    </xf>
    <xf numFmtId="0" fontId="27" fillId="9" borderId="27" xfId="0" applyFont="1" applyFill="1" applyBorder="1" applyAlignment="1">
      <alignment horizontal="center" vertical="center"/>
    </xf>
    <xf numFmtId="0" fontId="24" fillId="0" borderId="18" xfId="0" applyFont="1" applyBorder="1" applyAlignment="1">
      <alignment horizontal="center" vertical="center"/>
    </xf>
    <xf numFmtId="0" fontId="28" fillId="0" borderId="18" xfId="0" applyFont="1" applyBorder="1" applyAlignment="1">
      <alignment vertical="center"/>
    </xf>
    <xf numFmtId="0" fontId="24" fillId="0" borderId="18" xfId="0" applyFont="1" applyBorder="1" applyAlignment="1">
      <alignment vertical="center"/>
    </xf>
    <xf numFmtId="0" fontId="28" fillId="0" borderId="18" xfId="0" applyFont="1" applyBorder="1" applyAlignment="1">
      <alignment horizontal="left" vertical="center"/>
    </xf>
    <xf numFmtId="0" fontId="24" fillId="0" borderId="18" xfId="0" applyFont="1" applyBorder="1" applyAlignment="1">
      <alignment horizontal="left" vertical="center"/>
    </xf>
    <xf numFmtId="0" fontId="11" fillId="7" borderId="8" xfId="0" applyFont="1" applyFill="1" applyBorder="1" applyAlignment="1">
      <alignment horizontal="left" vertical="top"/>
    </xf>
    <xf numFmtId="0" fontId="11" fillId="7" borderId="11" xfId="0" applyFont="1" applyFill="1" applyBorder="1" applyAlignment="1">
      <alignment horizontal="left" vertical="top"/>
    </xf>
    <xf numFmtId="0" fontId="13" fillId="10" borderId="8" xfId="0" applyFont="1" applyFill="1" applyBorder="1" applyAlignment="1">
      <alignment horizontal="left" vertical="top" wrapText="1"/>
    </xf>
    <xf numFmtId="0" fontId="13" fillId="10" borderId="15" xfId="0" applyFont="1" applyFill="1" applyBorder="1" applyAlignment="1">
      <alignment horizontal="left" vertical="top" wrapText="1"/>
    </xf>
    <xf numFmtId="0" fontId="13" fillId="10" borderId="16" xfId="0" applyFont="1" applyFill="1" applyBorder="1" applyAlignment="1">
      <alignment horizontal="left" vertical="top" wrapText="1"/>
    </xf>
    <xf numFmtId="0" fontId="14" fillId="11" borderId="8" xfId="0" applyFont="1" applyFill="1" applyBorder="1" applyAlignment="1">
      <alignment horizontal="left" vertical="top"/>
    </xf>
    <xf numFmtId="0" fontId="14" fillId="12" borderId="15" xfId="0" applyFont="1" applyFill="1" applyBorder="1" applyAlignment="1">
      <alignment horizontal="left" vertical="top"/>
    </xf>
    <xf numFmtId="0" fontId="14" fillId="13" borderId="15" xfId="0" applyFont="1" applyFill="1" applyBorder="1" applyAlignment="1">
      <alignment horizontal="left" vertical="top"/>
    </xf>
    <xf numFmtId="0" fontId="14" fillId="14" borderId="15" xfId="0" applyFont="1" applyFill="1" applyBorder="1" applyAlignment="1">
      <alignment horizontal="left" vertical="top"/>
    </xf>
    <xf numFmtId="0" fontId="16" fillId="16" borderId="11" xfId="0" applyFont="1" applyFill="1" applyBorder="1" applyAlignment="1">
      <alignment horizontal="left" vertical="top"/>
    </xf>
    <xf numFmtId="0" fontId="16" fillId="16" borderId="17" xfId="0" applyFont="1" applyFill="1" applyBorder="1" applyAlignment="1">
      <alignment horizontal="left" vertical="top"/>
    </xf>
    <xf numFmtId="0" fontId="16" fillId="16" borderId="17" xfId="0" applyFont="1" applyFill="1" applyBorder="1" applyAlignment="1">
      <alignment horizontal="left" vertical="top" wrapText="1"/>
    </xf>
    <xf numFmtId="0" fontId="16" fillId="16" borderId="10" xfId="0" applyFont="1" applyFill="1" applyBorder="1" applyAlignment="1">
      <alignment horizontal="left" vertical="top"/>
    </xf>
    <xf numFmtId="0" fontId="0" fillId="0" borderId="0" xfId="0" applyAlignment="1">
      <alignment horizontal="left" vertical="top"/>
    </xf>
    <xf numFmtId="0" fontId="11" fillId="25" borderId="18" xfId="0" applyFont="1" applyFill="1" applyBorder="1" applyAlignment="1">
      <alignment horizontal="left" vertical="top" wrapText="1"/>
    </xf>
    <xf numFmtId="0" fontId="14" fillId="26" borderId="18" xfId="0" applyFont="1" applyFill="1" applyBorder="1" applyAlignment="1">
      <alignment horizontal="left" vertical="top"/>
    </xf>
    <xf numFmtId="0" fontId="17" fillId="17" borderId="18" xfId="0" applyFont="1" applyFill="1" applyBorder="1" applyAlignment="1">
      <alignment horizontal="center" vertical="center"/>
    </xf>
    <xf numFmtId="0" fontId="14" fillId="27" borderId="15" xfId="0" applyFont="1" applyFill="1" applyBorder="1" applyAlignment="1">
      <alignment horizontal="left" vertical="top"/>
    </xf>
    <xf numFmtId="0" fontId="15" fillId="28" borderId="16" xfId="0" applyFont="1" applyFill="1" applyBorder="1" applyAlignment="1">
      <alignment horizontal="left" vertical="top"/>
    </xf>
    <xf numFmtId="0" fontId="4" fillId="22" borderId="12" xfId="2" applyFill="1" applyBorder="1" applyAlignment="1">
      <alignment horizontal="center" vertical="center"/>
    </xf>
    <xf numFmtId="0" fontId="3" fillId="2" borderId="2" xfId="0" applyFont="1" applyFill="1" applyBorder="1" applyAlignment="1">
      <alignment horizontal="center" vertical="center"/>
    </xf>
    <xf numFmtId="0" fontId="3" fillId="5" borderId="3" xfId="0" applyFont="1" applyFill="1" applyBorder="1" applyAlignment="1">
      <alignment horizontal="left" vertical="top"/>
    </xf>
    <xf numFmtId="0" fontId="3" fillId="5" borderId="4" xfId="0" applyFont="1" applyFill="1" applyBorder="1" applyAlignment="1">
      <alignment horizontal="left" vertical="top"/>
    </xf>
    <xf numFmtId="0" fontId="3" fillId="0" borderId="2" xfId="0" applyFont="1" applyBorder="1" applyAlignment="1">
      <alignment horizontal="center" vertical="center"/>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0" borderId="0" xfId="0" applyFont="1" applyAlignment="1">
      <alignment horizontal="left" vertical="top"/>
    </xf>
    <xf numFmtId="0" fontId="3" fillId="5" borderId="2" xfId="0" applyFont="1" applyFill="1" applyBorder="1" applyAlignment="1">
      <alignment horizontal="left" vertical="top"/>
    </xf>
    <xf numFmtId="0" fontId="3" fillId="4" borderId="2" xfId="0" applyFont="1" applyFill="1" applyBorder="1" applyAlignment="1">
      <alignment horizontal="left" vertical="top" wrapText="1"/>
    </xf>
    <xf numFmtId="0" fontId="3" fillId="4" borderId="2" xfId="0" applyFont="1" applyFill="1" applyBorder="1" applyAlignment="1">
      <alignment horizontal="left" vertical="top"/>
    </xf>
    <xf numFmtId="0" fontId="3" fillId="3" borderId="0" xfId="0" applyFont="1" applyFill="1" applyAlignment="1">
      <alignment horizontal="center" vertical="center"/>
    </xf>
    <xf numFmtId="0" fontId="2" fillId="2" borderId="2" xfId="0" applyFont="1" applyFill="1" applyBorder="1" applyAlignment="1">
      <alignment horizontal="left" vertical="top"/>
    </xf>
    <xf numFmtId="0" fontId="19" fillId="15" borderId="19" xfId="0" applyFont="1" applyFill="1" applyBorder="1" applyAlignment="1">
      <alignment horizontal="center" vertical="center"/>
    </xf>
    <xf numFmtId="0" fontId="19" fillId="15" borderId="20" xfId="0" applyFont="1" applyFill="1" applyBorder="1" applyAlignment="1">
      <alignment horizontal="center" vertical="center"/>
    </xf>
    <xf numFmtId="0" fontId="19" fillId="15" borderId="12" xfId="0" applyFont="1" applyFill="1" applyBorder="1" applyAlignment="1">
      <alignment horizontal="center" vertical="center"/>
    </xf>
    <xf numFmtId="0" fontId="19" fillId="15" borderId="13" xfId="0" applyFont="1" applyFill="1" applyBorder="1" applyAlignment="1">
      <alignment horizontal="center" vertical="center"/>
    </xf>
    <xf numFmtId="0" fontId="19" fillId="15" borderId="14" xfId="0" applyFont="1" applyFill="1" applyBorder="1" applyAlignment="1">
      <alignment horizontal="center" vertical="center"/>
    </xf>
    <xf numFmtId="0" fontId="19" fillId="15" borderId="10" xfId="0" applyFont="1" applyFill="1" applyBorder="1" applyAlignment="1">
      <alignment horizontal="center" vertical="center"/>
    </xf>
    <xf numFmtId="0" fontId="21" fillId="22" borderId="19" xfId="0" applyFont="1" applyFill="1" applyBorder="1" applyAlignment="1">
      <alignment horizontal="center" vertical="center"/>
    </xf>
    <xf numFmtId="0" fontId="21" fillId="22" borderId="20" xfId="0" applyFont="1" applyFill="1" applyBorder="1" applyAlignment="1">
      <alignment horizontal="center" vertical="center"/>
    </xf>
    <xf numFmtId="0" fontId="21" fillId="22" borderId="12" xfId="0" applyFont="1" applyFill="1" applyBorder="1" applyAlignment="1">
      <alignment horizontal="center" vertical="center"/>
    </xf>
    <xf numFmtId="0" fontId="21" fillId="22" borderId="13" xfId="0" applyFont="1" applyFill="1" applyBorder="1" applyAlignment="1">
      <alignment horizontal="center" vertical="center"/>
    </xf>
    <xf numFmtId="0" fontId="21" fillId="22" borderId="12" xfId="0" applyFont="1" applyFill="1" applyBorder="1" applyAlignment="1">
      <alignment horizontal="center" vertical="center" wrapText="1"/>
    </xf>
    <xf numFmtId="0" fontId="21" fillId="22" borderId="13" xfId="0" applyFont="1" applyFill="1" applyBorder="1" applyAlignment="1">
      <alignment horizontal="center" vertical="center" wrapText="1"/>
    </xf>
    <xf numFmtId="0" fontId="23" fillId="22" borderId="12" xfId="0" applyFont="1" applyFill="1" applyBorder="1" applyAlignment="1">
      <alignment horizontal="center" vertical="center"/>
    </xf>
    <xf numFmtId="0" fontId="23" fillId="22" borderId="13" xfId="0" applyFont="1" applyFill="1" applyBorder="1" applyAlignment="1">
      <alignment horizontal="center" vertical="center"/>
    </xf>
    <xf numFmtId="0" fontId="25" fillId="23" borderId="21" xfId="0" applyFont="1" applyFill="1" applyBorder="1" applyAlignment="1">
      <alignment horizontal="center" vertical="center"/>
    </xf>
    <xf numFmtId="0" fontId="10" fillId="23" borderId="21" xfId="0" applyFont="1" applyFill="1" applyBorder="1" applyAlignment="1">
      <alignment horizontal="center" vertical="center"/>
    </xf>
    <xf numFmtId="0" fontId="21" fillId="22" borderId="24" xfId="0" applyFont="1" applyFill="1" applyBorder="1" applyAlignment="1">
      <alignment horizontal="center" vertical="center"/>
    </xf>
    <xf numFmtId="0" fontId="21" fillId="22" borderId="25" xfId="0" applyFont="1" applyFill="1" applyBorder="1" applyAlignment="1">
      <alignment horizontal="center" vertical="center"/>
    </xf>
    <xf numFmtId="0" fontId="10" fillId="0" borderId="13" xfId="0" applyFont="1" applyBorder="1" applyAlignment="1">
      <alignment horizontal="center"/>
    </xf>
    <xf numFmtId="0" fontId="10" fillId="0" borderId="12" xfId="0" applyFont="1" applyBorder="1" applyAlignment="1">
      <alignment horizontal="center"/>
    </xf>
    <xf numFmtId="0" fontId="19" fillId="15" borderId="21" xfId="0" applyFont="1" applyFill="1" applyBorder="1" applyAlignment="1">
      <alignment horizontal="center" vertical="center"/>
    </xf>
    <xf numFmtId="0" fontId="10" fillId="0" borderId="21" xfId="0" applyFont="1" applyBorder="1" applyAlignment="1">
      <alignment horizontal="center"/>
    </xf>
    <xf numFmtId="0" fontId="21" fillId="22" borderId="22" xfId="0" applyFont="1" applyFill="1" applyBorder="1" applyAlignment="1">
      <alignment horizontal="center" vertical="center"/>
    </xf>
    <xf numFmtId="0" fontId="10" fillId="0" borderId="23" xfId="0" applyFont="1" applyBorder="1" applyAlignment="1">
      <alignment horizontal="center"/>
    </xf>
    <xf numFmtId="0" fontId="10" fillId="0" borderId="20" xfId="0" applyFont="1" applyBorder="1" applyAlignment="1">
      <alignment horizontal="center"/>
    </xf>
    <xf numFmtId="0" fontId="10" fillId="0" borderId="14" xfId="0" applyFont="1" applyBorder="1" applyAlignment="1">
      <alignment horizontal="center"/>
    </xf>
    <xf numFmtId="0" fontId="10" fillId="0" borderId="10" xfId="0" applyFont="1" applyBorder="1" applyAlignment="1">
      <alignment horizontal="center"/>
    </xf>
    <xf numFmtId="0" fontId="29" fillId="0" borderId="28" xfId="0" applyFont="1" applyBorder="1" applyAlignment="1">
      <alignment horizontal="center" vertical="top" wrapText="1"/>
    </xf>
    <xf numFmtId="0" fontId="10" fillId="0" borderId="29" xfId="0" applyFont="1" applyBorder="1"/>
    <xf numFmtId="0" fontId="10" fillId="0" borderId="27" xfId="0" applyFont="1" applyBorder="1"/>
    <xf numFmtId="0" fontId="29" fillId="0" borderId="28" xfId="0" applyFont="1" applyBorder="1" applyAlignment="1">
      <alignment horizontal="center" vertical="center" wrapText="1"/>
    </xf>
    <xf numFmtId="0" fontId="30" fillId="0" borderId="19" xfId="0" applyFont="1" applyBorder="1" applyAlignment="1">
      <alignment horizontal="center" vertical="center" wrapText="1"/>
    </xf>
    <xf numFmtId="0" fontId="10" fillId="0" borderId="26" xfId="0" applyFont="1" applyBorder="1"/>
    <xf numFmtId="0" fontId="10" fillId="0" borderId="20" xfId="0" applyFont="1" applyBorder="1"/>
    <xf numFmtId="0" fontId="10" fillId="0" borderId="12" xfId="0" applyFont="1" applyBorder="1"/>
    <xf numFmtId="0" fontId="0" fillId="0" borderId="0" xfId="0"/>
    <xf numFmtId="0" fontId="10" fillId="0" borderId="13" xfId="0" applyFont="1" applyBorder="1"/>
    <xf numFmtId="0" fontId="10" fillId="0" borderId="14" xfId="0" applyFont="1" applyBorder="1"/>
    <xf numFmtId="0" fontId="10" fillId="0" borderId="9" xfId="0" applyFont="1" applyBorder="1"/>
    <xf numFmtId="0" fontId="10" fillId="0" borderId="10" xfId="0" applyFont="1" applyBorder="1"/>
    <xf numFmtId="0" fontId="29" fillId="0" borderId="28" xfId="0" applyFont="1" applyBorder="1" applyAlignment="1">
      <alignment horizontal="center" vertical="center"/>
    </xf>
    <xf numFmtId="0" fontId="29" fillId="29" borderId="28" xfId="0" applyFont="1" applyFill="1" applyBorder="1" applyAlignment="1">
      <alignment horizontal="center"/>
    </xf>
    <xf numFmtId="0" fontId="29" fillId="29" borderId="28" xfId="0" applyFont="1" applyFill="1" applyBorder="1" applyAlignment="1">
      <alignment horizontal="center" vertical="center" wrapText="1"/>
    </xf>
    <xf numFmtId="0" fontId="29" fillId="29" borderId="19" xfId="0" applyFont="1" applyFill="1" applyBorder="1" applyAlignment="1">
      <alignment horizontal="center" vertical="center"/>
    </xf>
    <xf numFmtId="0" fontId="11" fillId="8" borderId="9" xfId="0" applyFont="1" applyFill="1" applyBorder="1" applyAlignment="1">
      <alignment horizontal="left" vertical="top" wrapText="1"/>
    </xf>
    <xf numFmtId="0" fontId="10" fillId="0" borderId="9" xfId="0" applyFont="1" applyBorder="1" applyAlignment="1">
      <alignment horizontal="left" vertical="top"/>
    </xf>
    <xf numFmtId="0" fontId="10" fillId="0" borderId="10" xfId="0" applyFont="1" applyBorder="1" applyAlignment="1">
      <alignment horizontal="left" vertical="top"/>
    </xf>
    <xf numFmtId="0" fontId="11" fillId="25" borderId="5" xfId="0" applyFont="1" applyFill="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4" fillId="26" borderId="5" xfId="0" applyFont="1" applyFill="1" applyBorder="1" applyAlignment="1">
      <alignment horizontal="left" vertical="top"/>
    </xf>
    <xf numFmtId="0" fontId="9" fillId="6" borderId="5" xfId="0" applyFont="1" applyFill="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26" fillId="24" borderId="19" xfId="0" applyFont="1" applyFill="1" applyBorder="1" applyAlignment="1">
      <alignment horizontal="center" vertical="center"/>
    </xf>
    <xf numFmtId="14" fontId="0" fillId="3" borderId="2" xfId="0" applyNumberFormat="1" applyFill="1" applyBorder="1" applyAlignment="1">
      <alignment horizontal="left" vertical="top"/>
    </xf>
    <xf numFmtId="0" fontId="0" fillId="3" borderId="2" xfId="0" applyFill="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21" borderId="2" xfId="0" applyFill="1" applyBorder="1" applyAlignment="1">
      <alignment horizontal="center" vertical="center"/>
    </xf>
    <xf numFmtId="0" fontId="0" fillId="0" borderId="0" xfId="0" applyAlignment="1">
      <alignment horizontal="center" vertical="center"/>
    </xf>
    <xf numFmtId="0" fontId="12" fillId="9" borderId="12" xfId="0" applyFont="1" applyFill="1" applyBorder="1" applyAlignment="1">
      <alignment horizontal="center" vertical="center" wrapText="1"/>
    </xf>
    <xf numFmtId="0" fontId="10" fillId="0" borderId="0" xfId="0" applyFont="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1" fillId="25" borderId="5" xfId="0" applyFont="1" applyFill="1" applyBorder="1" applyAlignment="1">
      <alignment horizontal="center" vertical="center" wrapText="1"/>
    </xf>
    <xf numFmtId="0" fontId="4" fillId="0" borderId="0" xfId="2"/>
    <xf numFmtId="0" fontId="4" fillId="22" borderId="12" xfId="2" applyFill="1" applyBorder="1" applyAlignment="1">
      <alignment horizontal="center" vertical="center"/>
    </xf>
    <xf numFmtId="0" fontId="4" fillId="22" borderId="13" xfId="2" applyFill="1" applyBorder="1" applyAlignment="1">
      <alignment horizontal="center" vertical="center"/>
    </xf>
  </cellXfs>
  <cellStyles count="3">
    <cellStyle name="Hyperlink" xfId="2" builtinId="8"/>
    <cellStyle name="Normal" xfId="0" builtinId="0"/>
    <cellStyle name="Style 1" xfId="1" xr:uid="{0571E082-4A58-4C22-8A67-59CD7B943B93}"/>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0B-4AC7-8864-D8A0BFFC67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0B-4AC7-8864-D8A0BFFC67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0B-4AC7-8864-D8A0BFFC679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10B-4AC7-8864-D8A0BFFC6795}"/>
              </c:ext>
            </c:extLst>
          </c:dPt>
          <c:dLbls>
            <c:dLbl>
              <c:idx val="0"/>
              <c:tx>
                <c:rich>
                  <a:bodyPr/>
                  <a:lstStyle/>
                  <a:p>
                    <a:r>
                      <a:rPr lang="en-US"/>
                      <a:t>96.82%</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110B-4AC7-8864-D8A0BFFC6795}"/>
                </c:ext>
              </c:extLst>
            </c:dLbl>
            <c:dLbl>
              <c:idx val="2"/>
              <c:tx>
                <c:rich>
                  <a:bodyPr/>
                  <a:lstStyle/>
                  <a:p>
                    <a:r>
                      <a:rPr lang="en-US"/>
                      <a:t>3</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5-110B-4AC7-8864-D8A0BFFC6795}"/>
                </c:ext>
              </c:extLst>
            </c:dLbl>
            <c:dLbl>
              <c:idx val="3"/>
              <c:tx>
                <c:rich>
                  <a:bodyPr/>
                  <a:lstStyle/>
                  <a:p>
                    <a:r>
                      <a:rPr lang="en-US"/>
                      <a:t>3.19</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7-110B-4AC7-8864-D8A0BFFC679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'[1]Test Case Report'!$J$7:$J$10</c:f>
              <c:strCache>
                <c:ptCount val="4"/>
                <c:pt idx="0">
                  <c:v>PASS</c:v>
                </c:pt>
                <c:pt idx="1">
                  <c:v>FAIL</c:v>
                </c:pt>
                <c:pt idx="2">
                  <c:v>Not Executed</c:v>
                </c:pt>
                <c:pt idx="3">
                  <c:v>Out of Scope</c:v>
                </c:pt>
              </c:strCache>
            </c:strRef>
          </c:cat>
          <c:val>
            <c:numRef>
              <c:f>'[1]Test Case Report'!$I$7:$I$10</c:f>
              <c:numCache>
                <c:formatCode>General</c:formatCode>
                <c:ptCount val="4"/>
                <c:pt idx="0">
                  <c:v>106</c:v>
                </c:pt>
                <c:pt idx="1">
                  <c:v>2</c:v>
                </c:pt>
                <c:pt idx="2">
                  <c:v>0</c:v>
                </c:pt>
                <c:pt idx="3">
                  <c:v>0</c:v>
                </c:pt>
              </c:numCache>
            </c:numRef>
          </c:val>
          <c:extLst>
            <c:ext xmlns:c16="http://schemas.microsoft.com/office/drawing/2014/chart" uri="{C3380CC4-5D6E-409C-BE32-E72D297353CC}">
              <c16:uniqueId val="{00000008-110B-4AC7-8864-D8A0BFFC67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14</xdr:col>
      <xdr:colOff>457200</xdr:colOff>
      <xdr:row>38</xdr:row>
      <xdr:rowOff>151532</xdr:rowOff>
    </xdr:to>
    <xdr:pic>
      <xdr:nvPicPr>
        <xdr:cNvPr id="5" name="Picture 4">
          <a:extLst>
            <a:ext uri="{FF2B5EF4-FFF2-40B4-BE49-F238E27FC236}">
              <a16:creationId xmlns:a16="http://schemas.microsoft.com/office/drawing/2014/main" id="{ACB94028-D19A-4C17-5DB5-AD425A3CA3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0" y="182880"/>
          <a:ext cx="7772400" cy="69180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328084</xdr:colOff>
      <xdr:row>8</xdr:row>
      <xdr:rowOff>63500</xdr:rowOff>
    </xdr:from>
    <xdr:ext cx="4222750" cy="2432050"/>
    <xdr:graphicFrame macro="">
      <xdr:nvGraphicFramePr>
        <xdr:cNvPr id="5" name="Chart 1">
          <a:extLst>
            <a:ext uri="{FF2B5EF4-FFF2-40B4-BE49-F238E27FC236}">
              <a16:creationId xmlns:a16="http://schemas.microsoft.com/office/drawing/2014/main" id="{B871EFCA-6F8C-425C-BCAF-B7FAC3590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Rokomari.xlsx" TargetMode="External"/><Relationship Id="rId1" Type="http://schemas.openxmlformats.org/officeDocument/2006/relationships/externalLinkPath" Target="Rokomar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Plan"/>
      <sheetName val="Mind Maps"/>
      <sheetName val="TestScenarios"/>
      <sheetName val="TestCase"/>
      <sheetName val="Bug Report"/>
      <sheetName val="Test Case Report"/>
      <sheetName val="Test Metrics"/>
      <sheetName val="AfterTest"/>
    </sheetNames>
    <sheetDataSet>
      <sheetData sheetId="0"/>
      <sheetData sheetId="1"/>
      <sheetData sheetId="2"/>
      <sheetData sheetId="3"/>
      <sheetData sheetId="4"/>
      <sheetData sheetId="5">
        <row r="7">
          <cell r="I7">
            <v>106</v>
          </cell>
          <cell r="J7" t="str">
            <v>PASS</v>
          </cell>
        </row>
        <row r="8">
          <cell r="I8">
            <v>2</v>
          </cell>
          <cell r="J8" t="str">
            <v>FAIL</v>
          </cell>
        </row>
        <row r="9">
          <cell r="I9">
            <v>0</v>
          </cell>
          <cell r="J9" t="str">
            <v>Not Executed</v>
          </cell>
        </row>
        <row r="10">
          <cell r="I10">
            <v>0</v>
          </cell>
          <cell r="J10" t="str">
            <v>Out of Scope</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g@" TargetMode="External"/><Relationship Id="rId1" Type="http://schemas.openxmlformats.org/officeDocument/2006/relationships/hyperlink" Target="mailto:$467@"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UADiYAYpOJJX" TargetMode="External"/><Relationship Id="rId3" Type="http://schemas.openxmlformats.org/officeDocument/2006/relationships/hyperlink" Target="https://prnt.sc/gnXdDi8_M3zb" TargetMode="External"/><Relationship Id="rId7" Type="http://schemas.openxmlformats.org/officeDocument/2006/relationships/hyperlink" Target="https://prnt.sc/0RRivkUvG_If" TargetMode="External"/><Relationship Id="rId2" Type="http://schemas.openxmlformats.org/officeDocument/2006/relationships/hyperlink" Target="https://prnt.sc/EFa0ILUY7TUb" TargetMode="External"/><Relationship Id="rId1" Type="http://schemas.openxmlformats.org/officeDocument/2006/relationships/hyperlink" Target="https://prnt.sc/tK8as_AcTYFn" TargetMode="External"/><Relationship Id="rId6" Type="http://schemas.openxmlformats.org/officeDocument/2006/relationships/hyperlink" Target="https://prnt.sc/ddS3AvhcXom1" TargetMode="External"/><Relationship Id="rId5" Type="http://schemas.openxmlformats.org/officeDocument/2006/relationships/hyperlink" Target="https://prnt.sc/XQ9wYlpnQCV2" TargetMode="External"/><Relationship Id="rId4" Type="http://schemas.openxmlformats.org/officeDocument/2006/relationships/hyperlink" Target="https://prnt.sc/v5-MtYgeqlm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7BB2-033D-45B8-BC0A-39FBA9946228}">
  <dimension ref="A2:E28"/>
  <sheetViews>
    <sheetView workbookViewId="0">
      <selection activeCell="C34" sqref="C34"/>
    </sheetView>
  </sheetViews>
  <sheetFormatPr defaultRowHeight="14.4"/>
  <cols>
    <col min="1" max="1" width="20" style="49" customWidth="1"/>
    <col min="2" max="2" width="23.88671875" style="49" customWidth="1"/>
    <col min="3" max="3" width="55" style="49" customWidth="1"/>
    <col min="4" max="4" width="8.88671875" style="49"/>
    <col min="5" max="5" width="22.6640625" style="49" customWidth="1"/>
    <col min="6" max="16384" width="8.88671875" style="49"/>
  </cols>
  <sheetData>
    <row r="2" spans="1:5" ht="24" customHeight="1">
      <c r="A2" s="124" t="s">
        <v>593</v>
      </c>
      <c r="B2" s="124" t="s">
        <v>9</v>
      </c>
    </row>
    <row r="3" spans="1:5" ht="22.2" customHeight="1">
      <c r="A3" s="124" t="s">
        <v>594</v>
      </c>
      <c r="B3" s="124"/>
    </row>
    <row r="4" spans="1:5" ht="21.6" customHeight="1">
      <c r="A4" s="124" t="s">
        <v>595</v>
      </c>
      <c r="B4" s="124" t="s">
        <v>10</v>
      </c>
    </row>
    <row r="5" spans="1:5" ht="21.6" customHeight="1">
      <c r="A5" s="124" t="s">
        <v>596</v>
      </c>
      <c r="B5" s="123">
        <v>45665</v>
      </c>
    </row>
    <row r="6" spans="1:5" ht="21.6" customHeight="1">
      <c r="A6" s="124" t="s">
        <v>597</v>
      </c>
      <c r="B6" s="124"/>
    </row>
    <row r="8" spans="1:5" s="128" customFormat="1">
      <c r="A8" s="127" t="s">
        <v>598</v>
      </c>
      <c r="B8" s="127" t="s">
        <v>599</v>
      </c>
      <c r="C8" s="127" t="s">
        <v>600</v>
      </c>
      <c r="D8" s="127" t="s">
        <v>626</v>
      </c>
      <c r="E8" s="127" t="s">
        <v>627</v>
      </c>
    </row>
    <row r="9" spans="1:5" ht="28.2" customHeight="1">
      <c r="A9" s="125" t="s">
        <v>601</v>
      </c>
      <c r="B9" s="125"/>
      <c r="C9" s="125" t="s">
        <v>602</v>
      </c>
      <c r="D9" s="125"/>
      <c r="E9" s="125"/>
    </row>
    <row r="10" spans="1:5" ht="28.2" customHeight="1">
      <c r="A10" s="125" t="s">
        <v>645</v>
      </c>
      <c r="B10" s="125"/>
      <c r="C10" s="125" t="s">
        <v>603</v>
      </c>
      <c r="D10" s="125"/>
      <c r="E10" s="125"/>
    </row>
    <row r="11" spans="1:5" ht="28.2" customHeight="1">
      <c r="A11" s="125" t="s">
        <v>646</v>
      </c>
      <c r="B11" s="125"/>
      <c r="C11" s="125" t="s">
        <v>604</v>
      </c>
      <c r="D11" s="125"/>
      <c r="E11" s="125"/>
    </row>
    <row r="12" spans="1:5" ht="28.2" customHeight="1">
      <c r="A12" s="125" t="s">
        <v>647</v>
      </c>
      <c r="B12" s="125"/>
      <c r="C12" s="126" t="s">
        <v>644</v>
      </c>
      <c r="D12" s="125"/>
      <c r="E12" s="125"/>
    </row>
    <row r="13" spans="1:5" ht="28.2" customHeight="1">
      <c r="A13" s="125" t="s">
        <v>648</v>
      </c>
      <c r="B13" s="125"/>
      <c r="C13" s="125" t="s">
        <v>641</v>
      </c>
      <c r="D13" s="125"/>
      <c r="E13" s="125"/>
    </row>
    <row r="14" spans="1:5" ht="28.2" customHeight="1">
      <c r="A14" s="125" t="s">
        <v>649</v>
      </c>
      <c r="B14" s="125"/>
      <c r="C14" s="125" t="s">
        <v>628</v>
      </c>
      <c r="D14" s="125"/>
      <c r="E14" s="125"/>
    </row>
    <row r="15" spans="1:5" ht="28.2" customHeight="1">
      <c r="A15" s="125" t="s">
        <v>650</v>
      </c>
      <c r="B15" s="125"/>
      <c r="C15" s="125" t="s">
        <v>629</v>
      </c>
      <c r="D15" s="125"/>
      <c r="E15" s="125"/>
    </row>
    <row r="16" spans="1:5" ht="28.2" customHeight="1">
      <c r="A16" s="125" t="s">
        <v>651</v>
      </c>
      <c r="B16" s="125"/>
      <c r="C16" s="125" t="s">
        <v>630</v>
      </c>
      <c r="D16" s="125"/>
      <c r="E16" s="125"/>
    </row>
    <row r="17" spans="1:5" ht="28.2" customHeight="1">
      <c r="A17" s="125" t="s">
        <v>652</v>
      </c>
      <c r="B17" s="125"/>
      <c r="C17" s="125" t="s">
        <v>642</v>
      </c>
      <c r="D17" s="125"/>
      <c r="E17" s="125"/>
    </row>
    <row r="18" spans="1:5" ht="28.2" customHeight="1">
      <c r="A18" s="125" t="s">
        <v>653</v>
      </c>
      <c r="B18" s="125"/>
      <c r="C18" s="125" t="s">
        <v>643</v>
      </c>
      <c r="D18" s="125"/>
      <c r="E18" s="125"/>
    </row>
    <row r="19" spans="1:5" ht="28.2" customHeight="1">
      <c r="A19" s="125" t="s">
        <v>654</v>
      </c>
      <c r="B19" s="125"/>
      <c r="C19" s="125" t="s">
        <v>631</v>
      </c>
      <c r="D19" s="125"/>
      <c r="E19" s="125"/>
    </row>
    <row r="20" spans="1:5" ht="28.2" customHeight="1">
      <c r="A20" s="125" t="s">
        <v>655</v>
      </c>
      <c r="B20" s="125"/>
      <c r="C20" s="125" t="s">
        <v>632</v>
      </c>
      <c r="D20" s="125"/>
      <c r="E20" s="125"/>
    </row>
    <row r="21" spans="1:5" ht="28.2" customHeight="1">
      <c r="A21" s="125" t="s">
        <v>656</v>
      </c>
      <c r="B21" s="125"/>
      <c r="C21" s="125" t="s">
        <v>633</v>
      </c>
      <c r="D21" s="125"/>
      <c r="E21" s="125"/>
    </row>
    <row r="22" spans="1:5" ht="28.2" customHeight="1">
      <c r="A22" s="125" t="s">
        <v>657</v>
      </c>
      <c r="B22" s="125"/>
      <c r="C22" s="125" t="s">
        <v>634</v>
      </c>
      <c r="D22" s="125"/>
      <c r="E22" s="125"/>
    </row>
    <row r="23" spans="1:5" ht="28.2" customHeight="1">
      <c r="A23" s="125" t="s">
        <v>658</v>
      </c>
      <c r="B23" s="125"/>
      <c r="C23" s="125" t="s">
        <v>635</v>
      </c>
      <c r="D23" s="125"/>
      <c r="E23" s="125"/>
    </row>
    <row r="24" spans="1:5" ht="28.2" customHeight="1">
      <c r="A24" s="125" t="s">
        <v>659</v>
      </c>
      <c r="B24" s="125"/>
      <c r="C24" s="125" t="s">
        <v>636</v>
      </c>
      <c r="D24" s="125"/>
      <c r="E24" s="125"/>
    </row>
    <row r="25" spans="1:5" ht="28.2" customHeight="1">
      <c r="A25" s="125" t="s">
        <v>660</v>
      </c>
      <c r="B25" s="125"/>
      <c r="C25" s="125" t="s">
        <v>637</v>
      </c>
      <c r="D25" s="125"/>
      <c r="E25" s="125"/>
    </row>
    <row r="26" spans="1:5" ht="28.2" customHeight="1">
      <c r="A26" s="125" t="s">
        <v>661</v>
      </c>
      <c r="B26" s="125"/>
      <c r="C26" s="125" t="s">
        <v>638</v>
      </c>
      <c r="D26" s="125"/>
      <c r="E26" s="125"/>
    </row>
    <row r="27" spans="1:5" ht="28.2" customHeight="1">
      <c r="A27" s="125" t="s">
        <v>662</v>
      </c>
      <c r="B27" s="125"/>
      <c r="C27" s="125" t="s">
        <v>639</v>
      </c>
      <c r="D27" s="125"/>
      <c r="E27" s="125"/>
    </row>
    <row r="28" spans="1:5" ht="28.2" customHeight="1">
      <c r="A28" s="125" t="s">
        <v>663</v>
      </c>
      <c r="B28" s="125"/>
      <c r="C28" s="125" t="s">
        <v>640</v>
      </c>
      <c r="D28" s="125"/>
      <c r="E28" s="125"/>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609A6-1CA7-4666-B6A9-58C100D04E2E}">
  <dimension ref="A1"/>
  <sheetViews>
    <sheetView workbookViewId="0">
      <selection activeCell="U16" sqref="U16"/>
    </sheetView>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6B1B1-C2E3-4C15-8E70-574FD2C4E621}">
  <dimension ref="A1:M286"/>
  <sheetViews>
    <sheetView zoomScale="104" zoomScaleNormal="175" workbookViewId="0">
      <selection activeCell="K11" sqref="K11"/>
    </sheetView>
  </sheetViews>
  <sheetFormatPr defaultRowHeight="13.8"/>
  <cols>
    <col min="1" max="1" width="6.6640625" style="3" customWidth="1"/>
    <col min="2" max="2" width="13.21875" style="3" customWidth="1"/>
    <col min="3" max="3" width="19" style="3" customWidth="1"/>
    <col min="4" max="4" width="20.109375" style="3" customWidth="1"/>
    <col min="5" max="5" width="16.33203125" style="3" customWidth="1"/>
    <col min="6" max="6" width="18.44140625" style="3" customWidth="1"/>
    <col min="7" max="7" width="35.21875" style="3" customWidth="1"/>
    <col min="8" max="8" width="16" style="3" customWidth="1"/>
    <col min="9" max="16384" width="8.88671875" style="3"/>
  </cols>
  <sheetData>
    <row r="1" spans="1:13" ht="25.8" customHeight="1">
      <c r="A1" s="67" t="s">
        <v>0</v>
      </c>
      <c r="B1" s="67"/>
      <c r="C1" s="60" t="s">
        <v>9</v>
      </c>
      <c r="D1" s="60"/>
      <c r="E1" s="4" t="s">
        <v>1</v>
      </c>
      <c r="F1" s="2">
        <v>45696</v>
      </c>
      <c r="G1" s="4" t="s">
        <v>5</v>
      </c>
      <c r="H1" s="2">
        <v>45785</v>
      </c>
      <c r="J1" s="56" t="s">
        <v>606</v>
      </c>
      <c r="K1" s="56"/>
      <c r="L1" s="56"/>
      <c r="M1" s="56"/>
    </row>
    <row r="2" spans="1:13" ht="25.8" customHeight="1">
      <c r="A2" s="67" t="s">
        <v>2</v>
      </c>
      <c r="B2" s="67"/>
      <c r="C2" s="61" t="s">
        <v>664</v>
      </c>
      <c r="D2" s="61"/>
      <c r="E2" s="4" t="s">
        <v>3</v>
      </c>
      <c r="F2" s="2">
        <v>45696</v>
      </c>
      <c r="G2" s="4" t="s">
        <v>6</v>
      </c>
      <c r="H2" s="2">
        <v>45785</v>
      </c>
      <c r="J2" s="21" t="s">
        <v>38</v>
      </c>
      <c r="K2" s="59">
        <v>243</v>
      </c>
      <c r="L2" s="59"/>
      <c r="M2" s="59"/>
    </row>
    <row r="3" spans="1:13" ht="25.8" customHeight="1">
      <c r="A3" s="67" t="s">
        <v>4</v>
      </c>
      <c r="B3" s="67"/>
      <c r="C3" s="60"/>
      <c r="D3" s="60"/>
      <c r="E3" s="4" t="s">
        <v>8</v>
      </c>
      <c r="F3" s="1" t="s">
        <v>10</v>
      </c>
      <c r="G3" s="4" t="s">
        <v>7</v>
      </c>
      <c r="H3" s="1"/>
      <c r="J3" s="22" t="s">
        <v>63</v>
      </c>
      <c r="K3" s="59">
        <v>8</v>
      </c>
      <c r="L3" s="59"/>
      <c r="M3" s="59"/>
    </row>
    <row r="4" spans="1:13" ht="20.399999999999999" customHeight="1">
      <c r="J4" s="23" t="s">
        <v>605</v>
      </c>
      <c r="K4" s="59">
        <v>251</v>
      </c>
      <c r="L4" s="59"/>
      <c r="M4" s="59"/>
    </row>
    <row r="5" spans="1:13" s="9" customFormat="1" ht="27" customHeight="1">
      <c r="A5" s="6" t="s">
        <v>11</v>
      </c>
      <c r="B5" s="6" t="s">
        <v>18</v>
      </c>
      <c r="C5" s="66" t="s">
        <v>19</v>
      </c>
      <c r="D5" s="66"/>
      <c r="E5" s="6" t="s">
        <v>13</v>
      </c>
      <c r="F5" s="6" t="s">
        <v>14</v>
      </c>
      <c r="G5" s="6" t="s">
        <v>15</v>
      </c>
      <c r="H5" s="6" t="s">
        <v>16</v>
      </c>
      <c r="I5" s="6" t="s">
        <v>17</v>
      </c>
    </row>
    <row r="6" spans="1:13" ht="28.2" customHeight="1">
      <c r="A6" s="1">
        <v>1</v>
      </c>
      <c r="B6" s="10" t="s">
        <v>30</v>
      </c>
      <c r="C6" s="61" t="s">
        <v>589</v>
      </c>
      <c r="D6" s="60"/>
      <c r="E6" s="1"/>
      <c r="F6" s="1"/>
      <c r="G6" s="1" t="s">
        <v>67</v>
      </c>
      <c r="H6" s="1" t="s">
        <v>23</v>
      </c>
      <c r="I6" s="11" t="s">
        <v>38</v>
      </c>
    </row>
    <row r="7" spans="1:13" ht="28.2" customHeight="1">
      <c r="A7" s="1">
        <v>2</v>
      </c>
      <c r="B7" s="1"/>
      <c r="C7" s="60" t="s">
        <v>21</v>
      </c>
      <c r="D7" s="60"/>
      <c r="E7" s="1"/>
      <c r="F7" s="1"/>
      <c r="G7" s="1" t="s">
        <v>22</v>
      </c>
      <c r="H7" s="1" t="s">
        <v>23</v>
      </c>
      <c r="I7" s="11" t="s">
        <v>38</v>
      </c>
    </row>
    <row r="8" spans="1:13" ht="28.2" customHeight="1">
      <c r="A8" s="1">
        <v>3</v>
      </c>
      <c r="B8" s="1"/>
      <c r="C8" s="60" t="s">
        <v>24</v>
      </c>
      <c r="D8" s="60"/>
      <c r="E8" s="1"/>
      <c r="F8" s="1"/>
      <c r="G8" s="1" t="s">
        <v>25</v>
      </c>
      <c r="H8" s="1" t="s">
        <v>23</v>
      </c>
      <c r="I8" s="11" t="s">
        <v>38</v>
      </c>
    </row>
    <row r="9" spans="1:13" ht="28.2" customHeight="1">
      <c r="A9" s="1">
        <v>4</v>
      </c>
      <c r="B9" s="1"/>
      <c r="C9" s="60" t="s">
        <v>26</v>
      </c>
      <c r="D9" s="60"/>
      <c r="E9" s="1"/>
      <c r="F9" s="1"/>
      <c r="G9" s="1" t="s">
        <v>34</v>
      </c>
      <c r="H9" s="1" t="s">
        <v>37</v>
      </c>
      <c r="I9" s="11" t="s">
        <v>38</v>
      </c>
    </row>
    <row r="10" spans="1:13" ht="28.2" customHeight="1">
      <c r="A10" s="1">
        <v>5</v>
      </c>
      <c r="B10" s="1"/>
      <c r="C10" s="60" t="s">
        <v>28</v>
      </c>
      <c r="D10" s="60"/>
      <c r="E10" s="1"/>
      <c r="F10" s="1"/>
      <c r="G10" s="1" t="s">
        <v>34</v>
      </c>
      <c r="H10" s="1" t="s">
        <v>37</v>
      </c>
      <c r="I10" s="11" t="s">
        <v>38</v>
      </c>
    </row>
    <row r="11" spans="1:13" ht="28.2" customHeight="1">
      <c r="A11" s="1">
        <v>6</v>
      </c>
      <c r="B11" s="1" t="s">
        <v>12</v>
      </c>
      <c r="C11" s="60" t="s">
        <v>29</v>
      </c>
      <c r="D11" s="60"/>
      <c r="E11" s="1"/>
      <c r="F11" s="1"/>
      <c r="G11" s="1" t="s">
        <v>35</v>
      </c>
      <c r="H11" s="1" t="s">
        <v>37</v>
      </c>
      <c r="I11" s="11" t="s">
        <v>38</v>
      </c>
    </row>
    <row r="12" spans="1:13" ht="28.2" customHeight="1">
      <c r="A12" s="1"/>
      <c r="B12" s="1"/>
      <c r="C12" s="60"/>
      <c r="D12" s="60"/>
      <c r="E12" s="1"/>
      <c r="F12" s="1"/>
      <c r="G12" s="1"/>
      <c r="H12" s="1"/>
      <c r="I12" s="11" t="s">
        <v>38</v>
      </c>
    </row>
    <row r="13" spans="1:13" ht="28.2" customHeight="1">
      <c r="A13" s="1">
        <v>7</v>
      </c>
      <c r="B13" s="1"/>
      <c r="C13" s="60" t="s">
        <v>39</v>
      </c>
      <c r="D13" s="60"/>
      <c r="E13" s="1"/>
      <c r="F13" s="1"/>
      <c r="G13" s="1" t="s">
        <v>33</v>
      </c>
      <c r="H13" s="1" t="s">
        <v>23</v>
      </c>
      <c r="I13" s="11" t="s">
        <v>38</v>
      </c>
    </row>
    <row r="14" spans="1:13" ht="28.2" customHeight="1">
      <c r="A14" s="1">
        <v>8</v>
      </c>
      <c r="B14" s="1"/>
      <c r="C14" s="61" t="s">
        <v>31</v>
      </c>
      <c r="D14" s="60"/>
      <c r="E14" s="1"/>
      <c r="F14" s="1"/>
      <c r="G14" s="1" t="s">
        <v>36</v>
      </c>
      <c r="H14" s="1" t="s">
        <v>23</v>
      </c>
      <c r="I14" s="11" t="s">
        <v>38</v>
      </c>
    </row>
    <row r="15" spans="1:13" ht="28.2" customHeight="1">
      <c r="A15" s="1">
        <v>9</v>
      </c>
      <c r="B15" s="1"/>
      <c r="C15" s="60" t="s">
        <v>40</v>
      </c>
      <c r="D15" s="60"/>
      <c r="E15" s="1"/>
      <c r="F15" s="1"/>
      <c r="G15" s="1" t="s">
        <v>32</v>
      </c>
      <c r="H15" s="1" t="s">
        <v>23</v>
      </c>
      <c r="I15" s="11" t="s">
        <v>38</v>
      </c>
    </row>
    <row r="16" spans="1:13">
      <c r="A16" s="17"/>
      <c r="B16" s="17"/>
      <c r="C16" s="63"/>
      <c r="D16" s="63"/>
      <c r="E16" s="17"/>
      <c r="F16" s="17"/>
      <c r="G16" s="17"/>
      <c r="H16" s="17"/>
      <c r="I16" s="18"/>
    </row>
    <row r="17" spans="1:9" ht="97.8" customHeight="1">
      <c r="A17" s="1">
        <v>10</v>
      </c>
      <c r="B17" s="1"/>
      <c r="C17" s="61" t="s">
        <v>42</v>
      </c>
      <c r="D17" s="60"/>
      <c r="E17" s="1"/>
      <c r="F17" s="5" t="s">
        <v>562</v>
      </c>
      <c r="G17" s="5" t="s">
        <v>41</v>
      </c>
      <c r="H17" s="1" t="s">
        <v>37</v>
      </c>
      <c r="I17" s="11" t="s">
        <v>38</v>
      </c>
    </row>
    <row r="18" spans="1:9" ht="96.6" customHeight="1">
      <c r="A18" s="1">
        <v>11</v>
      </c>
      <c r="B18" s="1"/>
      <c r="C18" s="61" t="s">
        <v>43</v>
      </c>
      <c r="D18" s="60"/>
      <c r="E18" s="1" t="s">
        <v>293</v>
      </c>
      <c r="F18" s="5" t="s">
        <v>562</v>
      </c>
      <c r="G18" s="1" t="s">
        <v>44</v>
      </c>
      <c r="H18" s="1" t="s">
        <v>45</v>
      </c>
      <c r="I18" s="11" t="s">
        <v>38</v>
      </c>
    </row>
    <row r="19" spans="1:9" ht="110.4">
      <c r="A19" s="1">
        <v>12</v>
      </c>
      <c r="B19" s="1"/>
      <c r="C19" s="61" t="s">
        <v>149</v>
      </c>
      <c r="D19" s="60"/>
      <c r="E19" s="1" t="s">
        <v>298</v>
      </c>
      <c r="F19" s="5" t="s">
        <v>562</v>
      </c>
      <c r="G19" s="5" t="s">
        <v>150</v>
      </c>
      <c r="H19" s="1" t="s">
        <v>45</v>
      </c>
      <c r="I19" s="11" t="s">
        <v>38</v>
      </c>
    </row>
    <row r="20" spans="1:9" ht="112.8" customHeight="1">
      <c r="A20" s="1">
        <v>13</v>
      </c>
      <c r="B20" s="1"/>
      <c r="C20" s="61" t="s">
        <v>47</v>
      </c>
      <c r="D20" s="60"/>
      <c r="E20" s="1" t="s">
        <v>294</v>
      </c>
      <c r="F20" s="5" t="s">
        <v>297</v>
      </c>
      <c r="G20" s="1" t="s">
        <v>49</v>
      </c>
      <c r="H20" s="1" t="s">
        <v>45</v>
      </c>
      <c r="I20" s="11" t="s">
        <v>38</v>
      </c>
    </row>
    <row r="21" spans="1:9" ht="102.6" customHeight="1">
      <c r="A21" s="1">
        <v>14</v>
      </c>
      <c r="B21" s="1"/>
      <c r="C21" s="61" t="s">
        <v>48</v>
      </c>
      <c r="D21" s="60"/>
      <c r="E21" s="1">
        <v>1731696888</v>
      </c>
      <c r="F21" s="5" t="s">
        <v>295</v>
      </c>
      <c r="G21" s="5" t="s">
        <v>50</v>
      </c>
      <c r="H21" s="1" t="s">
        <v>45</v>
      </c>
      <c r="I21" s="11" t="s">
        <v>38</v>
      </c>
    </row>
    <row r="22" spans="1:9" ht="21.6" customHeight="1">
      <c r="A22" s="1">
        <v>15</v>
      </c>
      <c r="B22" s="1"/>
      <c r="C22" s="60" t="s">
        <v>46</v>
      </c>
      <c r="D22" s="60"/>
      <c r="E22" s="1" t="s">
        <v>299</v>
      </c>
      <c r="F22" s="1"/>
      <c r="G22" s="1" t="s">
        <v>53</v>
      </c>
      <c r="H22" s="1" t="s">
        <v>45</v>
      </c>
      <c r="I22" s="11" t="s">
        <v>38</v>
      </c>
    </row>
    <row r="23" spans="1:9" ht="99.6" customHeight="1">
      <c r="A23" s="1">
        <v>16</v>
      </c>
      <c r="B23" s="1"/>
      <c r="C23" s="61" t="s">
        <v>51</v>
      </c>
      <c r="D23" s="60"/>
      <c r="E23" s="1">
        <v>188188810</v>
      </c>
      <c r="F23" s="5" t="s">
        <v>296</v>
      </c>
      <c r="G23" s="1" t="s">
        <v>52</v>
      </c>
      <c r="H23" s="1" t="s">
        <v>45</v>
      </c>
      <c r="I23" s="11" t="s">
        <v>38</v>
      </c>
    </row>
    <row r="24" spans="1:9" ht="96" customHeight="1">
      <c r="A24" s="1">
        <v>17</v>
      </c>
      <c r="B24" s="1"/>
      <c r="C24" s="61" t="s">
        <v>54</v>
      </c>
      <c r="D24" s="60"/>
      <c r="E24" s="1">
        <v>1234343434</v>
      </c>
      <c r="F24" s="5" t="s">
        <v>295</v>
      </c>
      <c r="G24" s="1" t="s">
        <v>55</v>
      </c>
      <c r="H24" s="1" t="s">
        <v>45</v>
      </c>
      <c r="I24" s="11" t="s">
        <v>38</v>
      </c>
    </row>
    <row r="25" spans="1:9" ht="111" customHeight="1">
      <c r="A25" s="1">
        <v>18</v>
      </c>
      <c r="B25" s="1"/>
      <c r="C25" s="61" t="s">
        <v>56</v>
      </c>
      <c r="D25" s="60"/>
      <c r="E25" s="1" t="s">
        <v>58</v>
      </c>
      <c r="F25" s="5" t="s">
        <v>300</v>
      </c>
      <c r="G25" s="1" t="s">
        <v>57</v>
      </c>
      <c r="H25" s="1" t="s">
        <v>45</v>
      </c>
      <c r="I25" s="11" t="s">
        <v>38</v>
      </c>
    </row>
    <row r="26" spans="1:9" ht="114.6" customHeight="1">
      <c r="A26" s="1">
        <v>19</v>
      </c>
      <c r="B26" s="1"/>
      <c r="C26" s="61" t="s">
        <v>672</v>
      </c>
      <c r="D26" s="60"/>
      <c r="E26" s="1" t="s">
        <v>302</v>
      </c>
      <c r="F26" s="5" t="s">
        <v>402</v>
      </c>
      <c r="G26" s="5" t="s">
        <v>59</v>
      </c>
      <c r="H26" s="5" t="s">
        <v>62</v>
      </c>
      <c r="I26" s="12" t="s">
        <v>63</v>
      </c>
    </row>
    <row r="27" spans="1:9" ht="25.8" customHeight="1">
      <c r="A27" s="1">
        <v>20</v>
      </c>
      <c r="B27" s="1"/>
      <c r="C27" s="61" t="s">
        <v>61</v>
      </c>
      <c r="D27" s="60"/>
      <c r="E27" s="1" t="s">
        <v>301</v>
      </c>
      <c r="F27" s="8"/>
      <c r="G27" s="1" t="s">
        <v>403</v>
      </c>
      <c r="H27" s="1" t="s">
        <v>45</v>
      </c>
      <c r="I27" s="11" t="s">
        <v>38</v>
      </c>
    </row>
    <row r="28" spans="1:9" ht="25.8" customHeight="1">
      <c r="A28" s="1">
        <v>21</v>
      </c>
      <c r="B28" s="1"/>
      <c r="C28" s="61" t="s">
        <v>170</v>
      </c>
      <c r="D28" s="61"/>
      <c r="E28" s="8"/>
      <c r="F28" s="8"/>
      <c r="G28" s="1" t="s">
        <v>404</v>
      </c>
      <c r="H28" s="1" t="s">
        <v>45</v>
      </c>
      <c r="I28" s="11" t="s">
        <v>38</v>
      </c>
    </row>
    <row r="29" spans="1:9" ht="128.4" customHeight="1">
      <c r="A29" s="1">
        <v>22</v>
      </c>
      <c r="B29" s="1"/>
      <c r="C29" s="61" t="s">
        <v>172</v>
      </c>
      <c r="D29" s="61"/>
      <c r="E29" s="1">
        <v>1881778103</v>
      </c>
      <c r="F29" s="5" t="s">
        <v>303</v>
      </c>
      <c r="G29" s="1" t="s">
        <v>171</v>
      </c>
      <c r="H29" s="1" t="s">
        <v>45</v>
      </c>
      <c r="I29" s="11" t="s">
        <v>38</v>
      </c>
    </row>
    <row r="30" spans="1:9" ht="31.8" customHeight="1">
      <c r="A30" s="1">
        <v>23</v>
      </c>
      <c r="B30" s="1"/>
      <c r="C30" s="61" t="s">
        <v>174</v>
      </c>
      <c r="D30" s="61"/>
      <c r="E30" s="1"/>
      <c r="F30" s="1"/>
      <c r="G30" s="1" t="s">
        <v>405</v>
      </c>
      <c r="H30" s="1" t="s">
        <v>45</v>
      </c>
      <c r="I30" s="11" t="s">
        <v>38</v>
      </c>
    </row>
    <row r="31" spans="1:9" ht="124.2">
      <c r="A31" s="1">
        <v>24</v>
      </c>
      <c r="B31" s="1"/>
      <c r="C31" s="61" t="s">
        <v>60</v>
      </c>
      <c r="D31" s="60"/>
      <c r="E31" s="1" t="s">
        <v>304</v>
      </c>
      <c r="F31" s="5" t="s">
        <v>305</v>
      </c>
      <c r="G31" s="1" t="s">
        <v>406</v>
      </c>
      <c r="H31" s="1" t="s">
        <v>45</v>
      </c>
      <c r="I31" s="11" t="s">
        <v>38</v>
      </c>
    </row>
    <row r="32" spans="1:9" ht="30.6" customHeight="1">
      <c r="A32" s="1">
        <v>25</v>
      </c>
      <c r="B32" s="1"/>
      <c r="C32" s="61" t="s">
        <v>462</v>
      </c>
      <c r="D32" s="60"/>
      <c r="E32" s="1"/>
      <c r="F32" s="1"/>
      <c r="G32" s="1" t="s">
        <v>64</v>
      </c>
      <c r="H32" s="1"/>
      <c r="I32" s="11" t="s">
        <v>38</v>
      </c>
    </row>
    <row r="33" spans="1:9" ht="27.6">
      <c r="A33" s="1">
        <v>26</v>
      </c>
      <c r="B33" s="1"/>
      <c r="C33" s="60" t="s">
        <v>69</v>
      </c>
      <c r="D33" s="60"/>
      <c r="E33" s="1"/>
      <c r="F33" s="1"/>
      <c r="G33" s="1" t="s">
        <v>65</v>
      </c>
      <c r="H33" s="5" t="s">
        <v>66</v>
      </c>
      <c r="I33" s="11" t="s">
        <v>38</v>
      </c>
    </row>
    <row r="34" spans="1:9" ht="17.399999999999999" customHeight="1">
      <c r="A34" s="1">
        <v>27</v>
      </c>
      <c r="B34" s="1"/>
      <c r="C34" s="60" t="s">
        <v>68</v>
      </c>
      <c r="D34" s="60"/>
      <c r="E34" s="1"/>
      <c r="F34" s="1"/>
      <c r="G34" s="1" t="s">
        <v>65</v>
      </c>
      <c r="H34" s="1" t="s">
        <v>45</v>
      </c>
      <c r="I34" s="11" t="s">
        <v>38</v>
      </c>
    </row>
    <row r="35" spans="1:9" ht="16.8" customHeight="1">
      <c r="A35" s="1">
        <v>28</v>
      </c>
      <c r="B35" s="1"/>
      <c r="C35" s="60" t="s">
        <v>463</v>
      </c>
      <c r="D35" s="60"/>
      <c r="E35" s="1"/>
      <c r="F35" s="1"/>
      <c r="G35" s="1" t="s">
        <v>407</v>
      </c>
      <c r="H35" s="1" t="s">
        <v>37</v>
      </c>
      <c r="I35" s="11" t="s">
        <v>38</v>
      </c>
    </row>
    <row r="36" spans="1:9" ht="143.4" customHeight="1">
      <c r="A36" s="1">
        <v>29</v>
      </c>
      <c r="B36" s="1"/>
      <c r="C36" s="60" t="s">
        <v>70</v>
      </c>
      <c r="D36" s="60"/>
      <c r="E36" s="1" t="s">
        <v>306</v>
      </c>
      <c r="F36" s="5" t="s">
        <v>307</v>
      </c>
      <c r="G36" s="1" t="s">
        <v>78</v>
      </c>
      <c r="H36" s="1" t="s">
        <v>45</v>
      </c>
      <c r="I36" s="11" t="s">
        <v>38</v>
      </c>
    </row>
    <row r="37" spans="1:9" ht="141" customHeight="1">
      <c r="A37" s="1">
        <v>30</v>
      </c>
      <c r="B37" s="1"/>
      <c r="C37" s="60" t="s">
        <v>71</v>
      </c>
      <c r="D37" s="60"/>
      <c r="E37" s="13" t="s">
        <v>308</v>
      </c>
      <c r="F37" s="5" t="s">
        <v>309</v>
      </c>
      <c r="G37" s="1" t="s">
        <v>79</v>
      </c>
      <c r="H37" s="1" t="s">
        <v>45</v>
      </c>
      <c r="I37" s="11" t="s">
        <v>38</v>
      </c>
    </row>
    <row r="38" spans="1:9" ht="25.2" customHeight="1">
      <c r="A38" s="1">
        <v>31</v>
      </c>
      <c r="B38" s="1"/>
      <c r="C38" s="60" t="s">
        <v>72</v>
      </c>
      <c r="D38" s="60"/>
      <c r="E38" s="1"/>
      <c r="F38" s="1"/>
      <c r="G38" s="1" t="s">
        <v>77</v>
      </c>
      <c r="H38" s="1" t="s">
        <v>45</v>
      </c>
      <c r="I38" s="11" t="s">
        <v>38</v>
      </c>
    </row>
    <row r="39" spans="1:9" ht="151.80000000000001">
      <c r="A39" s="1">
        <v>32</v>
      </c>
      <c r="B39" s="1"/>
      <c r="C39" s="60" t="s">
        <v>73</v>
      </c>
      <c r="D39" s="60"/>
      <c r="E39" s="1">
        <v>1323433</v>
      </c>
      <c r="F39" s="5" t="s">
        <v>310</v>
      </c>
      <c r="G39" s="1" t="s">
        <v>75</v>
      </c>
      <c r="H39" s="1" t="s">
        <v>37</v>
      </c>
      <c r="I39" s="11" t="s">
        <v>38</v>
      </c>
    </row>
    <row r="40" spans="1:9">
      <c r="A40" s="1">
        <v>33</v>
      </c>
      <c r="B40" s="1"/>
      <c r="C40" s="60" t="s">
        <v>74</v>
      </c>
      <c r="D40" s="60"/>
      <c r="E40" s="1"/>
      <c r="F40" s="1"/>
      <c r="G40" s="1" t="s">
        <v>76</v>
      </c>
      <c r="H40" s="1" t="s">
        <v>37</v>
      </c>
      <c r="I40" s="11" t="s">
        <v>38</v>
      </c>
    </row>
    <row r="41" spans="1:9" ht="136.80000000000001" customHeight="1">
      <c r="A41" s="1">
        <v>34</v>
      </c>
      <c r="B41" s="1"/>
      <c r="C41" s="61" t="s">
        <v>311</v>
      </c>
      <c r="D41" s="60"/>
      <c r="E41" s="1">
        <v>90998</v>
      </c>
      <c r="F41" s="5" t="s">
        <v>307</v>
      </c>
      <c r="G41" s="1" t="s">
        <v>80</v>
      </c>
      <c r="H41" s="1" t="s">
        <v>45</v>
      </c>
      <c r="I41" s="11" t="s">
        <v>38</v>
      </c>
    </row>
    <row r="42" spans="1:9" ht="22.2" customHeight="1">
      <c r="A42" s="1">
        <v>35</v>
      </c>
      <c r="B42" s="1"/>
      <c r="C42" s="60" t="s">
        <v>81</v>
      </c>
      <c r="D42" s="60"/>
      <c r="E42" s="1"/>
      <c r="F42" s="1"/>
      <c r="G42" s="1" t="s">
        <v>82</v>
      </c>
      <c r="H42" s="1" t="s">
        <v>45</v>
      </c>
      <c r="I42" s="11" t="s">
        <v>38</v>
      </c>
    </row>
    <row r="43" spans="1:9" ht="138">
      <c r="A43" s="1">
        <v>36</v>
      </c>
      <c r="B43" s="1"/>
      <c r="C43" s="60" t="s">
        <v>83</v>
      </c>
      <c r="D43" s="60"/>
      <c r="E43" s="1">
        <v>133245</v>
      </c>
      <c r="F43" s="5" t="s">
        <v>312</v>
      </c>
      <c r="G43" s="1" t="s">
        <v>84</v>
      </c>
      <c r="H43" s="1" t="s">
        <v>45</v>
      </c>
      <c r="I43" s="11" t="s">
        <v>38</v>
      </c>
    </row>
    <row r="44" spans="1:9" ht="151.80000000000001" customHeight="1">
      <c r="A44" s="1">
        <v>37</v>
      </c>
      <c r="B44" s="1"/>
      <c r="C44" s="61" t="s">
        <v>86</v>
      </c>
      <c r="D44" s="60"/>
      <c r="E44" s="1">
        <v>704956</v>
      </c>
      <c r="F44" s="5" t="s">
        <v>313</v>
      </c>
      <c r="G44" s="1" t="s">
        <v>85</v>
      </c>
      <c r="H44" s="1" t="s">
        <v>45</v>
      </c>
      <c r="I44" s="11" t="s">
        <v>38</v>
      </c>
    </row>
    <row r="45" spans="1:9" ht="136.19999999999999" customHeight="1">
      <c r="A45" s="1">
        <v>38</v>
      </c>
      <c r="B45" s="1"/>
      <c r="C45" s="61" t="s">
        <v>758</v>
      </c>
      <c r="D45" s="60"/>
      <c r="E45" s="1">
        <v>345654</v>
      </c>
      <c r="F45" s="5" t="s">
        <v>307</v>
      </c>
      <c r="G45" s="1" t="s">
        <v>87</v>
      </c>
      <c r="H45" s="1" t="s">
        <v>89</v>
      </c>
      <c r="I45" s="12" t="s">
        <v>63</v>
      </c>
    </row>
    <row r="46" spans="1:9" ht="27.6" customHeight="1">
      <c r="A46" s="1">
        <v>39</v>
      </c>
      <c r="B46" s="1"/>
      <c r="C46" s="61" t="s">
        <v>465</v>
      </c>
      <c r="D46" s="60"/>
      <c r="E46" s="1"/>
      <c r="F46" s="1"/>
      <c r="G46" s="5" t="s">
        <v>88</v>
      </c>
      <c r="H46" s="1" t="s">
        <v>45</v>
      </c>
      <c r="I46" s="11" t="s">
        <v>38</v>
      </c>
    </row>
    <row r="47" spans="1:9" ht="154.19999999999999" customHeight="1">
      <c r="A47" s="1">
        <v>40</v>
      </c>
      <c r="B47" s="1"/>
      <c r="C47" s="61" t="s">
        <v>175</v>
      </c>
      <c r="D47" s="61"/>
      <c r="E47" s="1">
        <v>34444</v>
      </c>
      <c r="F47" s="5" t="s">
        <v>314</v>
      </c>
      <c r="G47" s="5" t="s">
        <v>176</v>
      </c>
      <c r="H47" s="1" t="s">
        <v>45</v>
      </c>
      <c r="I47" s="11" t="s">
        <v>38</v>
      </c>
    </row>
    <row r="48" spans="1:9" ht="82.8">
      <c r="A48" s="1">
        <v>41</v>
      </c>
      <c r="B48" s="1"/>
      <c r="C48" s="60" t="s">
        <v>464</v>
      </c>
      <c r="D48" s="60"/>
      <c r="E48" s="1"/>
      <c r="F48" s="5" t="s">
        <v>315</v>
      </c>
      <c r="G48" s="1" t="s">
        <v>90</v>
      </c>
      <c r="H48" s="1" t="s">
        <v>45</v>
      </c>
      <c r="I48" s="11" t="s">
        <v>38</v>
      </c>
    </row>
    <row r="49" spans="1:9" ht="96.6">
      <c r="A49" s="1">
        <v>42</v>
      </c>
      <c r="B49" s="1"/>
      <c r="C49" s="60" t="s">
        <v>93</v>
      </c>
      <c r="D49" s="60"/>
      <c r="E49" s="1" t="s">
        <v>92</v>
      </c>
      <c r="F49" s="5" t="s">
        <v>316</v>
      </c>
      <c r="G49" s="1" t="s">
        <v>91</v>
      </c>
      <c r="H49" s="1" t="s">
        <v>45</v>
      </c>
      <c r="I49" s="11" t="s">
        <v>38</v>
      </c>
    </row>
    <row r="50" spans="1:9" ht="96.6">
      <c r="A50" s="1">
        <v>43</v>
      </c>
      <c r="B50" s="1"/>
      <c r="C50" s="60" t="s">
        <v>94</v>
      </c>
      <c r="D50" s="60"/>
      <c r="E50" s="1" t="s">
        <v>317</v>
      </c>
      <c r="F50" s="5" t="s">
        <v>318</v>
      </c>
      <c r="G50" s="1" t="s">
        <v>95</v>
      </c>
      <c r="H50" s="1" t="s">
        <v>45</v>
      </c>
      <c r="I50" s="11" t="s">
        <v>38</v>
      </c>
    </row>
    <row r="51" spans="1:9" ht="96.6">
      <c r="A51" s="1">
        <v>44</v>
      </c>
      <c r="B51" s="1"/>
      <c r="C51" s="60" t="s">
        <v>96</v>
      </c>
      <c r="D51" s="60"/>
      <c r="E51" s="1">
        <v>123434</v>
      </c>
      <c r="F51" s="5" t="s">
        <v>319</v>
      </c>
      <c r="G51" s="1" t="s">
        <v>97</v>
      </c>
      <c r="H51" s="1" t="s">
        <v>45</v>
      </c>
      <c r="I51" s="11" t="s">
        <v>38</v>
      </c>
    </row>
    <row r="52" spans="1:9" ht="96.6">
      <c r="A52" s="1">
        <v>45</v>
      </c>
      <c r="B52" s="1"/>
      <c r="C52" s="60" t="s">
        <v>98</v>
      </c>
      <c r="D52" s="60"/>
      <c r="E52" s="1" t="s">
        <v>99</v>
      </c>
      <c r="F52" s="5" t="s">
        <v>316</v>
      </c>
      <c r="G52" s="1" t="s">
        <v>408</v>
      </c>
      <c r="H52" s="1" t="s">
        <v>45</v>
      </c>
      <c r="I52" s="11" t="s">
        <v>38</v>
      </c>
    </row>
    <row r="53" spans="1:9" ht="96.6">
      <c r="A53" s="1">
        <v>46</v>
      </c>
      <c r="B53" s="1"/>
      <c r="C53" s="60" t="s">
        <v>100</v>
      </c>
      <c r="D53" s="60"/>
      <c r="E53" s="1" t="s">
        <v>320</v>
      </c>
      <c r="F53" s="5" t="s">
        <v>321</v>
      </c>
      <c r="G53" s="1" t="s">
        <v>408</v>
      </c>
      <c r="H53" s="1" t="s">
        <v>45</v>
      </c>
      <c r="I53" s="11" t="s">
        <v>38</v>
      </c>
    </row>
    <row r="54" spans="1:9" ht="96.6">
      <c r="A54" s="1">
        <v>47</v>
      </c>
      <c r="B54" s="1"/>
      <c r="C54" s="60" t="s">
        <v>101</v>
      </c>
      <c r="D54" s="60"/>
      <c r="E54" s="1" t="s">
        <v>322</v>
      </c>
      <c r="F54" s="5" t="s">
        <v>323</v>
      </c>
      <c r="G54" s="1" t="s">
        <v>408</v>
      </c>
      <c r="H54" s="1" t="s">
        <v>45</v>
      </c>
      <c r="I54" s="11" t="s">
        <v>38</v>
      </c>
    </row>
    <row r="55" spans="1:9">
      <c r="A55" s="1">
        <v>48</v>
      </c>
      <c r="B55" s="1"/>
      <c r="C55" s="60" t="s">
        <v>102</v>
      </c>
      <c r="D55" s="60"/>
      <c r="E55" s="1" t="s">
        <v>103</v>
      </c>
      <c r="F55" s="1"/>
      <c r="G55" s="1" t="s">
        <v>408</v>
      </c>
      <c r="H55" s="1" t="s">
        <v>45</v>
      </c>
      <c r="I55" s="11" t="s">
        <v>38</v>
      </c>
    </row>
    <row r="56" spans="1:9">
      <c r="A56" s="1">
        <v>49</v>
      </c>
      <c r="B56" s="1"/>
      <c r="C56" s="60" t="s">
        <v>135</v>
      </c>
      <c r="D56" s="60"/>
      <c r="E56" s="1"/>
      <c r="F56" s="1"/>
      <c r="G56" s="1" t="s">
        <v>136</v>
      </c>
      <c r="H56" s="1" t="s">
        <v>45</v>
      </c>
      <c r="I56" s="11" t="s">
        <v>38</v>
      </c>
    </row>
    <row r="57" spans="1:9">
      <c r="A57" s="1">
        <v>50</v>
      </c>
      <c r="B57" s="1"/>
      <c r="C57" s="60" t="s">
        <v>155</v>
      </c>
      <c r="D57" s="60"/>
      <c r="E57" s="1"/>
      <c r="F57" s="1"/>
      <c r="G57" s="1" t="s">
        <v>156</v>
      </c>
      <c r="H57" s="1" t="s">
        <v>45</v>
      </c>
      <c r="I57" s="11" t="s">
        <v>38</v>
      </c>
    </row>
    <row r="58" spans="1:9" ht="82.8">
      <c r="A58" s="1">
        <v>51</v>
      </c>
      <c r="B58" s="1"/>
      <c r="C58" s="60" t="s">
        <v>137</v>
      </c>
      <c r="D58" s="60"/>
      <c r="E58" s="1" t="s">
        <v>324</v>
      </c>
      <c r="F58" s="5" t="s">
        <v>325</v>
      </c>
      <c r="G58" s="1" t="s">
        <v>138</v>
      </c>
      <c r="H58" s="1" t="s">
        <v>45</v>
      </c>
      <c r="I58" s="11" t="s">
        <v>38</v>
      </c>
    </row>
    <row r="59" spans="1:9">
      <c r="A59" s="1">
        <v>52</v>
      </c>
      <c r="B59" s="1"/>
      <c r="C59" s="60" t="s">
        <v>104</v>
      </c>
      <c r="D59" s="60"/>
      <c r="E59" s="1"/>
      <c r="F59" s="1"/>
      <c r="G59" s="1" t="s">
        <v>408</v>
      </c>
      <c r="H59" s="1" t="s">
        <v>45</v>
      </c>
      <c r="I59" s="11" t="s">
        <v>38</v>
      </c>
    </row>
    <row r="60" spans="1:9" ht="29.4" customHeight="1">
      <c r="A60" s="1">
        <v>53</v>
      </c>
      <c r="B60" s="1"/>
      <c r="C60" s="61" t="s">
        <v>115</v>
      </c>
      <c r="D60" s="60"/>
      <c r="E60" s="1"/>
      <c r="F60" s="5" t="s">
        <v>329</v>
      </c>
      <c r="G60" s="1" t="s">
        <v>116</v>
      </c>
      <c r="H60" s="1" t="s">
        <v>45</v>
      </c>
      <c r="I60" s="11" t="s">
        <v>38</v>
      </c>
    </row>
    <row r="61" spans="1:9" ht="96.6">
      <c r="A61" s="1">
        <v>54</v>
      </c>
      <c r="B61" s="1"/>
      <c r="C61" s="60" t="s">
        <v>107</v>
      </c>
      <c r="D61" s="60"/>
      <c r="E61" s="1" t="s">
        <v>326</v>
      </c>
      <c r="F61" s="5" t="s">
        <v>330</v>
      </c>
      <c r="G61" s="1" t="s">
        <v>106</v>
      </c>
      <c r="H61" s="1" t="s">
        <v>45</v>
      </c>
      <c r="I61" s="11" t="s">
        <v>38</v>
      </c>
    </row>
    <row r="62" spans="1:9" ht="96.6">
      <c r="A62" s="1">
        <v>55</v>
      </c>
      <c r="B62" s="1"/>
      <c r="C62" s="60" t="s">
        <v>105</v>
      </c>
      <c r="D62" s="60"/>
      <c r="E62" s="1" t="s">
        <v>327</v>
      </c>
      <c r="F62" s="5" t="s">
        <v>331</v>
      </c>
      <c r="G62" s="1" t="s">
        <v>106</v>
      </c>
      <c r="H62" s="1" t="s">
        <v>45</v>
      </c>
      <c r="I62" s="11" t="s">
        <v>38</v>
      </c>
    </row>
    <row r="63" spans="1:9" ht="96.6">
      <c r="A63" s="1">
        <v>56</v>
      </c>
      <c r="B63" s="1"/>
      <c r="C63" s="60" t="s">
        <v>466</v>
      </c>
      <c r="D63" s="60"/>
      <c r="E63" s="1" t="s">
        <v>328</v>
      </c>
      <c r="F63" s="5" t="s">
        <v>590</v>
      </c>
      <c r="G63" s="1" t="s">
        <v>106</v>
      </c>
      <c r="H63" s="1" t="s">
        <v>45</v>
      </c>
      <c r="I63" s="11" t="s">
        <v>38</v>
      </c>
    </row>
    <row r="64" spans="1:9" ht="33" customHeight="1">
      <c r="A64" s="1">
        <v>57</v>
      </c>
      <c r="B64" s="1"/>
      <c r="C64" s="61" t="s">
        <v>109</v>
      </c>
      <c r="D64" s="60"/>
      <c r="E64" s="1" t="s">
        <v>327</v>
      </c>
      <c r="F64" s="1"/>
      <c r="G64" s="1" t="s">
        <v>108</v>
      </c>
      <c r="H64" s="1" t="s">
        <v>45</v>
      </c>
      <c r="I64" s="11" t="s">
        <v>38</v>
      </c>
    </row>
    <row r="65" spans="1:9" ht="28.2" customHeight="1">
      <c r="A65" s="1">
        <v>58</v>
      </c>
      <c r="B65" s="1"/>
      <c r="C65" s="61" t="s">
        <v>111</v>
      </c>
      <c r="D65" s="60"/>
      <c r="E65" s="1"/>
      <c r="F65" s="1"/>
      <c r="G65" s="1" t="s">
        <v>110</v>
      </c>
      <c r="H65" s="1" t="s">
        <v>45</v>
      </c>
      <c r="I65" s="11" t="s">
        <v>38</v>
      </c>
    </row>
    <row r="66" spans="1:9" ht="100.2" customHeight="1">
      <c r="A66" s="1">
        <v>59</v>
      </c>
      <c r="B66" s="1"/>
      <c r="C66" s="61" t="s">
        <v>112</v>
      </c>
      <c r="D66" s="60"/>
      <c r="E66" s="1" t="s">
        <v>326</v>
      </c>
      <c r="F66" s="5" t="s">
        <v>332</v>
      </c>
      <c r="G66" s="5" t="s">
        <v>113</v>
      </c>
      <c r="H66" s="1" t="s">
        <v>45</v>
      </c>
      <c r="I66" s="11" t="s">
        <v>38</v>
      </c>
    </row>
    <row r="67" spans="1:9">
      <c r="A67" s="1">
        <v>60</v>
      </c>
      <c r="B67" s="1"/>
      <c r="C67" s="60" t="s">
        <v>124</v>
      </c>
      <c r="D67" s="60"/>
      <c r="E67" s="1"/>
      <c r="F67" s="1"/>
      <c r="G67" s="1" t="s">
        <v>114</v>
      </c>
      <c r="H67" s="1" t="s">
        <v>45</v>
      </c>
      <c r="I67" s="11" t="s">
        <v>38</v>
      </c>
    </row>
    <row r="68" spans="1:9" ht="25.8" customHeight="1">
      <c r="A68" s="1">
        <v>61</v>
      </c>
      <c r="B68" s="1"/>
      <c r="C68" s="61" t="s">
        <v>467</v>
      </c>
      <c r="D68" s="60"/>
      <c r="E68" s="1"/>
      <c r="F68" s="1"/>
      <c r="G68" s="1" t="s">
        <v>131</v>
      </c>
      <c r="H68" s="1" t="s">
        <v>45</v>
      </c>
      <c r="I68" s="11" t="s">
        <v>38</v>
      </c>
    </row>
    <row r="69" spans="1:9">
      <c r="A69" s="1">
        <v>62</v>
      </c>
      <c r="B69" s="1"/>
      <c r="C69" s="60" t="s">
        <v>468</v>
      </c>
      <c r="D69" s="60"/>
      <c r="E69" s="1"/>
      <c r="F69" s="1"/>
      <c r="G69" s="1" t="s">
        <v>409</v>
      </c>
      <c r="H69" s="1" t="s">
        <v>45</v>
      </c>
      <c r="I69" s="11" t="s">
        <v>38</v>
      </c>
    </row>
    <row r="70" spans="1:9" ht="101.4" customHeight="1">
      <c r="A70" s="1">
        <v>63</v>
      </c>
      <c r="B70" s="1"/>
      <c r="C70" s="60" t="s">
        <v>117</v>
      </c>
      <c r="D70" s="60"/>
      <c r="E70" s="1" t="s">
        <v>122</v>
      </c>
      <c r="F70" s="5" t="s">
        <v>334</v>
      </c>
      <c r="G70" s="1" t="s">
        <v>130</v>
      </c>
      <c r="H70" s="1" t="s">
        <v>126</v>
      </c>
      <c r="I70" s="11" t="s">
        <v>38</v>
      </c>
    </row>
    <row r="71" spans="1:9" ht="124.2">
      <c r="A71" s="1">
        <v>64</v>
      </c>
      <c r="B71" s="1"/>
      <c r="C71" s="60" t="s">
        <v>120</v>
      </c>
      <c r="D71" s="60"/>
      <c r="E71" s="1" t="s">
        <v>121</v>
      </c>
      <c r="F71" s="5" t="s">
        <v>335</v>
      </c>
      <c r="G71" s="1" t="s">
        <v>129</v>
      </c>
      <c r="H71" s="1" t="s">
        <v>126</v>
      </c>
      <c r="I71" s="11" t="s">
        <v>38</v>
      </c>
    </row>
    <row r="72" spans="1:9" ht="124.2">
      <c r="A72" s="1">
        <v>65</v>
      </c>
      <c r="B72" s="1"/>
      <c r="C72" s="60" t="s">
        <v>563</v>
      </c>
      <c r="D72" s="60"/>
      <c r="E72" s="1" t="s">
        <v>119</v>
      </c>
      <c r="F72" s="5" t="s">
        <v>336</v>
      </c>
      <c r="G72" s="1" t="s">
        <v>129</v>
      </c>
      <c r="H72" s="1" t="s">
        <v>126</v>
      </c>
      <c r="I72" s="11" t="s">
        <v>38</v>
      </c>
    </row>
    <row r="73" spans="1:9">
      <c r="A73" s="1">
        <v>66</v>
      </c>
      <c r="B73" s="1"/>
      <c r="C73" s="60" t="s">
        <v>118</v>
      </c>
      <c r="D73" s="60"/>
      <c r="E73" s="1"/>
      <c r="F73" s="1"/>
      <c r="G73" s="1" t="s">
        <v>128</v>
      </c>
      <c r="H73" s="1" t="s">
        <v>126</v>
      </c>
      <c r="I73" s="11" t="s">
        <v>38</v>
      </c>
    </row>
    <row r="74" spans="1:9" ht="124.2">
      <c r="A74" s="1">
        <v>67</v>
      </c>
      <c r="B74" s="1"/>
      <c r="C74" s="60" t="s">
        <v>564</v>
      </c>
      <c r="D74" s="60"/>
      <c r="E74" s="14">
        <v>36453</v>
      </c>
      <c r="F74" s="5" t="s">
        <v>337</v>
      </c>
      <c r="G74" s="1" t="s">
        <v>127</v>
      </c>
      <c r="H74" s="1" t="s">
        <v>126</v>
      </c>
      <c r="I74" s="11" t="s">
        <v>38</v>
      </c>
    </row>
    <row r="75" spans="1:9">
      <c r="A75" s="1">
        <v>68</v>
      </c>
      <c r="B75" s="1"/>
      <c r="C75" s="60" t="s">
        <v>123</v>
      </c>
      <c r="D75" s="60"/>
      <c r="E75" s="1"/>
      <c r="F75" s="1"/>
      <c r="G75" s="1" t="s">
        <v>125</v>
      </c>
      <c r="H75" s="1" t="s">
        <v>126</v>
      </c>
      <c r="I75" s="11" t="s">
        <v>38</v>
      </c>
    </row>
    <row r="76" spans="1:9" ht="117" customHeight="1">
      <c r="A76" s="1">
        <v>69</v>
      </c>
      <c r="B76" s="1"/>
      <c r="C76" s="61" t="s">
        <v>133</v>
      </c>
      <c r="D76" s="60"/>
      <c r="E76" s="1">
        <v>1905</v>
      </c>
      <c r="F76" s="5" t="s">
        <v>338</v>
      </c>
      <c r="G76" s="1" t="s">
        <v>134</v>
      </c>
      <c r="H76" s="1" t="s">
        <v>37</v>
      </c>
      <c r="I76" s="11" t="s">
        <v>38</v>
      </c>
    </row>
    <row r="77" spans="1:9" ht="44.4" customHeight="1">
      <c r="A77" s="1">
        <v>70</v>
      </c>
      <c r="B77" s="1"/>
      <c r="C77" s="60" t="s">
        <v>339</v>
      </c>
      <c r="D77" s="60"/>
      <c r="E77" s="5" t="s">
        <v>139</v>
      </c>
      <c r="F77" s="5" t="s">
        <v>333</v>
      </c>
      <c r="G77" s="1" t="s">
        <v>410</v>
      </c>
      <c r="H77" s="1" t="s">
        <v>45</v>
      </c>
      <c r="I77" s="11" t="s">
        <v>38</v>
      </c>
    </row>
    <row r="78" spans="1:9" ht="28.8" customHeight="1">
      <c r="A78" s="1">
        <v>71</v>
      </c>
      <c r="B78" s="1"/>
      <c r="C78" s="61" t="s">
        <v>132</v>
      </c>
      <c r="D78" s="60"/>
      <c r="E78" s="5" t="s">
        <v>139</v>
      </c>
      <c r="F78" s="5" t="s">
        <v>340</v>
      </c>
      <c r="G78" s="1" t="s">
        <v>140</v>
      </c>
      <c r="H78" s="1" t="s">
        <v>45</v>
      </c>
      <c r="I78" s="11" t="s">
        <v>38</v>
      </c>
    </row>
    <row r="79" spans="1:9" ht="28.8" customHeight="1">
      <c r="A79" s="1">
        <v>72</v>
      </c>
      <c r="B79" s="1"/>
      <c r="C79" s="61" t="s">
        <v>469</v>
      </c>
      <c r="D79" s="61"/>
      <c r="E79" s="5" t="s">
        <v>139</v>
      </c>
      <c r="F79" s="5" t="s">
        <v>341</v>
      </c>
      <c r="G79" s="1" t="s">
        <v>411</v>
      </c>
      <c r="H79" s="1" t="s">
        <v>37</v>
      </c>
      <c r="I79" s="11" t="s">
        <v>38</v>
      </c>
    </row>
    <row r="80" spans="1:9" ht="124.2">
      <c r="A80" s="1">
        <v>73</v>
      </c>
      <c r="B80" s="1"/>
      <c r="C80" s="60" t="s">
        <v>154</v>
      </c>
      <c r="D80" s="60"/>
      <c r="E80" s="1">
        <v>13343</v>
      </c>
      <c r="F80" s="5" t="s">
        <v>342</v>
      </c>
      <c r="G80" s="1" t="s">
        <v>141</v>
      </c>
      <c r="H80" s="1" t="s">
        <v>45</v>
      </c>
      <c r="I80" s="11" t="s">
        <v>38</v>
      </c>
    </row>
    <row r="81" spans="1:9">
      <c r="A81" s="1">
        <v>74</v>
      </c>
      <c r="B81" s="1"/>
      <c r="C81" s="60" t="s">
        <v>624</v>
      </c>
      <c r="D81" s="60"/>
      <c r="E81" s="1"/>
      <c r="F81" s="1"/>
      <c r="G81" s="1"/>
      <c r="H81" s="1"/>
      <c r="I81" s="11" t="s">
        <v>38</v>
      </c>
    </row>
    <row r="82" spans="1:9" ht="138">
      <c r="A82" s="1">
        <v>75</v>
      </c>
      <c r="B82" s="1"/>
      <c r="C82" s="60" t="s">
        <v>142</v>
      </c>
      <c r="D82" s="60"/>
      <c r="E82" s="1">
        <v>13343</v>
      </c>
      <c r="F82" s="5" t="s">
        <v>343</v>
      </c>
      <c r="G82" s="1" t="s">
        <v>143</v>
      </c>
      <c r="H82" s="1" t="s">
        <v>45</v>
      </c>
      <c r="I82" s="11" t="s">
        <v>38</v>
      </c>
    </row>
    <row r="83" spans="1:9" ht="151.80000000000001">
      <c r="A83" s="1">
        <v>76</v>
      </c>
      <c r="B83" s="1"/>
      <c r="C83" s="60" t="s">
        <v>152</v>
      </c>
      <c r="D83" s="60"/>
      <c r="E83" s="5" t="s">
        <v>344</v>
      </c>
      <c r="F83" s="5" t="s">
        <v>345</v>
      </c>
      <c r="G83" s="1" t="s">
        <v>153</v>
      </c>
      <c r="H83" s="1" t="s">
        <v>45</v>
      </c>
      <c r="I83" s="11" t="s">
        <v>38</v>
      </c>
    </row>
    <row r="84" spans="1:9" ht="151.80000000000001">
      <c r="A84" s="1">
        <v>77</v>
      </c>
      <c r="B84" s="1"/>
      <c r="C84" s="60" t="s">
        <v>144</v>
      </c>
      <c r="D84" s="60"/>
      <c r="E84" s="5" t="s">
        <v>347</v>
      </c>
      <c r="F84" s="5" t="s">
        <v>346</v>
      </c>
      <c r="G84" s="1" t="s">
        <v>145</v>
      </c>
      <c r="H84" s="1" t="s">
        <v>37</v>
      </c>
      <c r="I84" s="11" t="s">
        <v>38</v>
      </c>
    </row>
    <row r="85" spans="1:9" ht="151.80000000000001">
      <c r="A85" s="1">
        <v>78</v>
      </c>
      <c r="B85" s="1"/>
      <c r="C85" s="60" t="s">
        <v>146</v>
      </c>
      <c r="D85" s="60"/>
      <c r="E85" s="1">
        <v>12232</v>
      </c>
      <c r="F85" s="5" t="s">
        <v>345</v>
      </c>
      <c r="G85" s="1" t="s">
        <v>147</v>
      </c>
      <c r="H85" s="1" t="s">
        <v>45</v>
      </c>
      <c r="I85" s="11" t="s">
        <v>38</v>
      </c>
    </row>
    <row r="86" spans="1:9" ht="151.80000000000001">
      <c r="A86" s="1">
        <v>79</v>
      </c>
      <c r="B86" s="1"/>
      <c r="C86" s="60" t="s">
        <v>151</v>
      </c>
      <c r="D86" s="60"/>
      <c r="E86" s="1" t="s">
        <v>299</v>
      </c>
      <c r="F86" s="5" t="s">
        <v>348</v>
      </c>
      <c r="G86" s="1" t="s">
        <v>423</v>
      </c>
      <c r="H86" s="1" t="s">
        <v>45</v>
      </c>
      <c r="I86" s="11" t="s">
        <v>38</v>
      </c>
    </row>
    <row r="87" spans="1:9" ht="151.80000000000001">
      <c r="A87" s="1">
        <v>80</v>
      </c>
      <c r="B87" s="1"/>
      <c r="C87" s="60" t="s">
        <v>148</v>
      </c>
      <c r="D87" s="60"/>
      <c r="E87" s="1" t="s">
        <v>157</v>
      </c>
      <c r="F87" s="5" t="s">
        <v>349</v>
      </c>
      <c r="G87" s="1" t="s">
        <v>158</v>
      </c>
      <c r="H87" s="1" t="s">
        <v>45</v>
      </c>
      <c r="I87" s="11" t="s">
        <v>38</v>
      </c>
    </row>
    <row r="88" spans="1:9" ht="26.4" customHeight="1">
      <c r="A88" s="1">
        <v>81</v>
      </c>
      <c r="B88" s="1"/>
      <c r="C88" s="61" t="s">
        <v>625</v>
      </c>
      <c r="D88" s="60"/>
      <c r="E88" s="1" t="s">
        <v>350</v>
      </c>
      <c r="F88" s="5" t="s">
        <v>345</v>
      </c>
      <c r="G88" s="1" t="s">
        <v>153</v>
      </c>
      <c r="H88" s="1" t="s">
        <v>45</v>
      </c>
      <c r="I88" s="11" t="s">
        <v>38</v>
      </c>
    </row>
    <row r="89" spans="1:9" ht="25.2" customHeight="1">
      <c r="A89" s="1">
        <v>82</v>
      </c>
      <c r="B89" s="1"/>
      <c r="C89" s="61" t="s">
        <v>163</v>
      </c>
      <c r="D89" s="61"/>
      <c r="E89" s="1"/>
      <c r="F89" s="1"/>
      <c r="G89" s="1" t="s">
        <v>412</v>
      </c>
      <c r="H89" s="1" t="s">
        <v>45</v>
      </c>
      <c r="I89" s="11" t="s">
        <v>38</v>
      </c>
    </row>
    <row r="90" spans="1:9" ht="25.2" customHeight="1">
      <c r="A90" s="1">
        <v>83</v>
      </c>
      <c r="B90" s="1"/>
      <c r="C90" s="61" t="s">
        <v>202</v>
      </c>
      <c r="D90" s="61"/>
      <c r="E90" s="1"/>
      <c r="F90" s="1"/>
      <c r="G90" s="1" t="s">
        <v>203</v>
      </c>
      <c r="H90" s="1" t="s">
        <v>45</v>
      </c>
      <c r="I90" s="11" t="s">
        <v>38</v>
      </c>
    </row>
    <row r="91" spans="1:9">
      <c r="A91" s="1">
        <v>84</v>
      </c>
      <c r="B91" s="1"/>
      <c r="C91" s="60" t="s">
        <v>159</v>
      </c>
      <c r="D91" s="60"/>
      <c r="E91" s="1"/>
      <c r="F91" s="1"/>
      <c r="G91" s="1" t="s">
        <v>413</v>
      </c>
      <c r="H91" s="1" t="s">
        <v>45</v>
      </c>
      <c r="I91" s="11" t="s">
        <v>38</v>
      </c>
    </row>
    <row r="92" spans="1:9" ht="84.6" customHeight="1">
      <c r="A92" s="1">
        <v>85</v>
      </c>
      <c r="B92" s="1"/>
      <c r="C92" s="61" t="s">
        <v>160</v>
      </c>
      <c r="D92" s="60"/>
      <c r="E92" s="5" t="s">
        <v>347</v>
      </c>
      <c r="F92" s="5" t="s">
        <v>351</v>
      </c>
      <c r="G92" s="1" t="s">
        <v>414</v>
      </c>
      <c r="H92" s="1" t="s">
        <v>45</v>
      </c>
      <c r="I92" s="11" t="s">
        <v>38</v>
      </c>
    </row>
    <row r="93" spans="1:9" ht="30" customHeight="1">
      <c r="A93" s="1">
        <v>86</v>
      </c>
      <c r="B93" s="1"/>
      <c r="C93" s="61" t="s">
        <v>161</v>
      </c>
      <c r="D93" s="60"/>
      <c r="E93" s="1"/>
      <c r="F93" s="1"/>
      <c r="G93" s="1" t="s">
        <v>162</v>
      </c>
      <c r="H93" s="1" t="s">
        <v>45</v>
      </c>
      <c r="I93" s="11" t="s">
        <v>38</v>
      </c>
    </row>
    <row r="94" spans="1:9" s="7" customFormat="1">
      <c r="A94" s="15"/>
      <c r="B94" s="15"/>
      <c r="C94" s="64"/>
      <c r="D94" s="65"/>
      <c r="E94" s="15"/>
      <c r="F94" s="15"/>
      <c r="G94" s="15"/>
      <c r="H94" s="15"/>
      <c r="I94" s="16"/>
    </row>
    <row r="95" spans="1:9">
      <c r="A95" s="1">
        <v>87</v>
      </c>
      <c r="B95" s="1" t="s">
        <v>20</v>
      </c>
      <c r="C95" s="60" t="s">
        <v>164</v>
      </c>
      <c r="D95" s="60"/>
      <c r="E95" s="1"/>
      <c r="F95" s="1"/>
      <c r="G95" s="1" t="s">
        <v>165</v>
      </c>
      <c r="H95" s="1" t="s">
        <v>45</v>
      </c>
      <c r="I95" s="11" t="s">
        <v>38</v>
      </c>
    </row>
    <row r="96" spans="1:9" ht="33.6" customHeight="1">
      <c r="A96" s="1">
        <v>88</v>
      </c>
      <c r="B96" s="1"/>
      <c r="C96" s="61" t="s">
        <v>248</v>
      </c>
      <c r="D96" s="60"/>
      <c r="E96" s="1"/>
      <c r="F96" s="1"/>
      <c r="G96" s="1" t="s">
        <v>428</v>
      </c>
      <c r="H96" s="1" t="s">
        <v>45</v>
      </c>
      <c r="I96" s="11" t="s">
        <v>38</v>
      </c>
    </row>
    <row r="97" spans="1:9" ht="25.2" customHeight="1">
      <c r="A97" s="1">
        <v>89</v>
      </c>
      <c r="B97" s="1"/>
      <c r="C97" s="61" t="s">
        <v>177</v>
      </c>
      <c r="D97" s="60"/>
      <c r="E97" s="1"/>
      <c r="F97" s="1"/>
      <c r="G97" s="1" t="s">
        <v>166</v>
      </c>
      <c r="H97" s="1" t="s">
        <v>45</v>
      </c>
      <c r="I97" s="11" t="s">
        <v>38</v>
      </c>
    </row>
    <row r="98" spans="1:9" ht="27.6" customHeight="1">
      <c r="A98" s="1">
        <v>90</v>
      </c>
      <c r="B98" s="1"/>
      <c r="C98" s="61" t="s">
        <v>566</v>
      </c>
      <c r="D98" s="60"/>
      <c r="E98" s="1"/>
      <c r="F98" s="1"/>
      <c r="G98" s="1" t="s">
        <v>426</v>
      </c>
      <c r="H98" s="1" t="s">
        <v>45</v>
      </c>
      <c r="I98" s="11" t="s">
        <v>38</v>
      </c>
    </row>
    <row r="99" spans="1:9" ht="26.4" customHeight="1">
      <c r="A99" s="1">
        <v>91</v>
      </c>
      <c r="B99" s="1"/>
      <c r="C99" s="61" t="s">
        <v>173</v>
      </c>
      <c r="D99" s="60"/>
      <c r="E99" s="1"/>
      <c r="F99" s="1"/>
      <c r="G99" s="1" t="s">
        <v>427</v>
      </c>
      <c r="H99" s="1" t="s">
        <v>45</v>
      </c>
      <c r="I99" s="11" t="s">
        <v>38</v>
      </c>
    </row>
    <row r="100" spans="1:9">
      <c r="A100" s="1">
        <v>92</v>
      </c>
      <c r="B100" s="1"/>
      <c r="C100" s="60" t="s">
        <v>167</v>
      </c>
      <c r="D100" s="60"/>
      <c r="E100" s="1"/>
      <c r="F100" s="1"/>
      <c r="G100" s="1" t="s">
        <v>424</v>
      </c>
      <c r="H100" s="1" t="s">
        <v>45</v>
      </c>
      <c r="I100" s="11" t="s">
        <v>38</v>
      </c>
    </row>
    <row r="101" spans="1:9">
      <c r="A101" s="1">
        <v>93</v>
      </c>
      <c r="B101" s="1"/>
      <c r="C101" s="60" t="s">
        <v>168</v>
      </c>
      <c r="D101" s="60"/>
      <c r="E101" s="1"/>
      <c r="F101" s="1"/>
      <c r="G101" s="1" t="s">
        <v>185</v>
      </c>
      <c r="H101" s="1" t="s">
        <v>45</v>
      </c>
      <c r="I101" s="11" t="s">
        <v>38</v>
      </c>
    </row>
    <row r="102" spans="1:9">
      <c r="A102" s="1">
        <v>94</v>
      </c>
      <c r="B102" s="1"/>
      <c r="C102" s="60" t="s">
        <v>169</v>
      </c>
      <c r="D102" s="60"/>
      <c r="E102" s="1"/>
      <c r="F102" s="1"/>
      <c r="G102" s="1" t="s">
        <v>425</v>
      </c>
      <c r="H102" s="1" t="s">
        <v>45</v>
      </c>
      <c r="I102" s="11" t="s">
        <v>38</v>
      </c>
    </row>
    <row r="103" spans="1:9" ht="95.4" customHeight="1">
      <c r="A103" s="1">
        <v>95</v>
      </c>
      <c r="B103" s="1"/>
      <c r="C103" s="61" t="s">
        <v>247</v>
      </c>
      <c r="D103" s="60"/>
      <c r="E103" s="5" t="s">
        <v>365</v>
      </c>
      <c r="F103" s="5" t="s">
        <v>353</v>
      </c>
      <c r="G103" s="1" t="s">
        <v>186</v>
      </c>
      <c r="H103" s="1" t="s">
        <v>45</v>
      </c>
      <c r="I103" s="11" t="s">
        <v>38</v>
      </c>
    </row>
    <row r="104" spans="1:9" ht="25.2" customHeight="1">
      <c r="A104" s="1">
        <v>96</v>
      </c>
      <c r="B104" s="1"/>
      <c r="C104" s="60" t="s">
        <v>178</v>
      </c>
      <c r="D104" s="60"/>
      <c r="E104" s="1"/>
      <c r="F104" s="1"/>
      <c r="G104" s="1" t="s">
        <v>187</v>
      </c>
      <c r="H104" s="1" t="s">
        <v>45</v>
      </c>
      <c r="I104" s="11" t="s">
        <v>38</v>
      </c>
    </row>
    <row r="105" spans="1:9" ht="25.8" customHeight="1">
      <c r="A105" s="1">
        <v>97</v>
      </c>
      <c r="B105" s="1"/>
      <c r="C105" s="60" t="s">
        <v>179</v>
      </c>
      <c r="D105" s="60"/>
      <c r="E105" s="1"/>
      <c r="F105" s="1"/>
      <c r="G105" s="1" t="s">
        <v>188</v>
      </c>
      <c r="H105" s="1" t="s">
        <v>45</v>
      </c>
      <c r="I105" s="11" t="s">
        <v>38</v>
      </c>
    </row>
    <row r="106" spans="1:9" ht="30" customHeight="1">
      <c r="A106" s="1">
        <v>98</v>
      </c>
      <c r="B106" s="1"/>
      <c r="C106" s="61" t="s">
        <v>354</v>
      </c>
      <c r="D106" s="60"/>
      <c r="E106" s="1"/>
      <c r="F106" s="1"/>
      <c r="G106" s="1" t="s">
        <v>415</v>
      </c>
      <c r="H106" s="1" t="s">
        <v>45</v>
      </c>
      <c r="I106" s="11" t="s">
        <v>38</v>
      </c>
    </row>
    <row r="107" spans="1:9" ht="28.2" customHeight="1">
      <c r="A107" s="1">
        <v>99</v>
      </c>
      <c r="B107" s="1"/>
      <c r="C107" s="61" t="s">
        <v>180</v>
      </c>
      <c r="D107" s="60"/>
      <c r="E107" s="1"/>
      <c r="F107" s="5" t="s">
        <v>355</v>
      </c>
      <c r="G107" s="1" t="s">
        <v>416</v>
      </c>
      <c r="H107" s="1" t="s">
        <v>45</v>
      </c>
      <c r="I107" s="11" t="s">
        <v>38</v>
      </c>
    </row>
    <row r="108" spans="1:9" ht="25.8" customHeight="1">
      <c r="A108" s="1">
        <v>100</v>
      </c>
      <c r="B108" s="1"/>
      <c r="C108" s="60" t="s">
        <v>567</v>
      </c>
      <c r="D108" s="60"/>
      <c r="E108" s="1"/>
      <c r="F108" s="5"/>
      <c r="G108" s="1" t="s">
        <v>32</v>
      </c>
      <c r="H108" s="1" t="s">
        <v>45</v>
      </c>
      <c r="I108" s="11" t="s">
        <v>38</v>
      </c>
    </row>
    <row r="109" spans="1:9" ht="26.4" customHeight="1">
      <c r="A109" s="1">
        <v>101</v>
      </c>
      <c r="B109" s="1"/>
      <c r="C109" s="61" t="s">
        <v>568</v>
      </c>
      <c r="D109" s="60"/>
      <c r="E109" s="1"/>
      <c r="F109" s="1"/>
      <c r="G109" s="1" t="s">
        <v>189</v>
      </c>
      <c r="H109" s="1" t="s">
        <v>45</v>
      </c>
      <c r="I109" s="11" t="s">
        <v>38</v>
      </c>
    </row>
    <row r="110" spans="1:9" ht="29.4" customHeight="1">
      <c r="A110" s="1">
        <v>102</v>
      </c>
      <c r="B110" s="1"/>
      <c r="C110" s="61" t="s">
        <v>356</v>
      </c>
      <c r="D110" s="60"/>
      <c r="E110" s="1"/>
      <c r="F110" s="1"/>
      <c r="G110" s="1" t="s">
        <v>417</v>
      </c>
      <c r="H110" s="1" t="s">
        <v>45</v>
      </c>
      <c r="I110" s="11" t="s">
        <v>38</v>
      </c>
    </row>
    <row r="111" spans="1:9" ht="29.4" customHeight="1">
      <c r="A111" s="1">
        <v>103</v>
      </c>
      <c r="B111" s="1"/>
      <c r="C111" s="61" t="s">
        <v>569</v>
      </c>
      <c r="D111" s="61"/>
      <c r="E111" s="1"/>
      <c r="F111" s="1"/>
      <c r="G111" s="1" t="s">
        <v>418</v>
      </c>
      <c r="H111" s="1" t="s">
        <v>45</v>
      </c>
      <c r="I111" s="11" t="s">
        <v>38</v>
      </c>
    </row>
    <row r="112" spans="1:9" ht="29.4" customHeight="1">
      <c r="A112" s="1">
        <v>104</v>
      </c>
      <c r="B112" s="1"/>
      <c r="C112" s="61" t="s">
        <v>570</v>
      </c>
      <c r="D112" s="61"/>
      <c r="E112" s="1"/>
      <c r="F112" s="1"/>
      <c r="G112" s="1" t="s">
        <v>190</v>
      </c>
      <c r="H112" s="1" t="s">
        <v>45</v>
      </c>
      <c r="I112" s="11" t="s">
        <v>38</v>
      </c>
    </row>
    <row r="113" spans="1:9" ht="14.4" customHeight="1">
      <c r="A113" s="1">
        <v>105</v>
      </c>
      <c r="B113" s="1"/>
      <c r="C113" s="61" t="s">
        <v>571</v>
      </c>
      <c r="D113" s="60"/>
      <c r="E113" s="1"/>
      <c r="F113" s="1"/>
      <c r="G113" s="1" t="s">
        <v>183</v>
      </c>
      <c r="H113" s="1" t="s">
        <v>27</v>
      </c>
      <c r="I113" s="11" t="s">
        <v>38</v>
      </c>
    </row>
    <row r="114" spans="1:9" ht="46.2" customHeight="1">
      <c r="A114" s="1">
        <v>106</v>
      </c>
      <c r="B114" s="1"/>
      <c r="C114" s="61" t="s">
        <v>572</v>
      </c>
      <c r="D114" s="60"/>
      <c r="E114" s="1" t="s">
        <v>357</v>
      </c>
      <c r="F114" s="5" t="s">
        <v>565</v>
      </c>
      <c r="G114" s="1" t="s">
        <v>420</v>
      </c>
      <c r="H114" s="1" t="s">
        <v>27</v>
      </c>
      <c r="I114" s="11" t="s">
        <v>38</v>
      </c>
    </row>
    <row r="115" spans="1:9" ht="61.8" customHeight="1">
      <c r="A115" s="1">
        <v>107</v>
      </c>
      <c r="B115" s="1"/>
      <c r="C115" s="61" t="s">
        <v>573</v>
      </c>
      <c r="D115" s="60"/>
      <c r="E115" s="1" t="s">
        <v>360</v>
      </c>
      <c r="F115" s="5" t="s">
        <v>369</v>
      </c>
      <c r="G115" s="1" t="s">
        <v>182</v>
      </c>
      <c r="H115" s="1" t="s">
        <v>27</v>
      </c>
      <c r="I115" s="11" t="s">
        <v>38</v>
      </c>
    </row>
    <row r="116" spans="1:9" ht="41.4">
      <c r="A116" s="1">
        <v>108</v>
      </c>
      <c r="B116" s="1"/>
      <c r="C116" s="60" t="s">
        <v>574</v>
      </c>
      <c r="D116" s="60"/>
      <c r="E116" s="5" t="s">
        <v>358</v>
      </c>
      <c r="F116" s="5" t="s">
        <v>359</v>
      </c>
      <c r="G116" s="1" t="s">
        <v>419</v>
      </c>
      <c r="H116" s="1" t="s">
        <v>27</v>
      </c>
      <c r="I116" s="11" t="s">
        <v>38</v>
      </c>
    </row>
    <row r="117" spans="1:9" ht="55.2">
      <c r="A117" s="1">
        <v>109</v>
      </c>
      <c r="B117" s="1"/>
      <c r="C117" s="60" t="s">
        <v>575</v>
      </c>
      <c r="D117" s="60"/>
      <c r="E117" s="5" t="s">
        <v>361</v>
      </c>
      <c r="F117" s="5" t="s">
        <v>366</v>
      </c>
      <c r="G117" s="1" t="s">
        <v>181</v>
      </c>
      <c r="H117" s="1" t="s">
        <v>27</v>
      </c>
      <c r="I117" s="11" t="s">
        <v>38</v>
      </c>
    </row>
    <row r="118" spans="1:9" ht="44.4" customHeight="1">
      <c r="A118" s="1">
        <v>110</v>
      </c>
      <c r="B118" s="1"/>
      <c r="C118" s="61" t="s">
        <v>576</v>
      </c>
      <c r="D118" s="60"/>
      <c r="E118" s="1" t="s">
        <v>362</v>
      </c>
      <c r="F118" s="5" t="s">
        <v>367</v>
      </c>
      <c r="G118" s="1" t="s">
        <v>421</v>
      </c>
      <c r="H118" s="1" t="s">
        <v>27</v>
      </c>
      <c r="I118" s="11" t="s">
        <v>38</v>
      </c>
    </row>
    <row r="119" spans="1:9" ht="42" customHeight="1">
      <c r="A119" s="1">
        <v>111</v>
      </c>
      <c r="B119" s="1"/>
      <c r="C119" s="61" t="s">
        <v>578</v>
      </c>
      <c r="D119" s="60"/>
      <c r="E119" s="5" t="s">
        <v>363</v>
      </c>
      <c r="F119" s="5" t="s">
        <v>364</v>
      </c>
      <c r="G119" s="1" t="s">
        <v>422</v>
      </c>
      <c r="H119" s="1" t="s">
        <v>27</v>
      </c>
      <c r="I119" s="11" t="s">
        <v>38</v>
      </c>
    </row>
    <row r="120" spans="1:9" ht="46.8" customHeight="1">
      <c r="A120" s="1">
        <v>112</v>
      </c>
      <c r="B120" s="1"/>
      <c r="C120" s="61" t="s">
        <v>577</v>
      </c>
      <c r="D120" s="60"/>
      <c r="E120" s="5" t="s">
        <v>361</v>
      </c>
      <c r="F120" s="5" t="s">
        <v>368</v>
      </c>
      <c r="G120" s="1" t="s">
        <v>421</v>
      </c>
      <c r="H120" s="1" t="s">
        <v>27</v>
      </c>
      <c r="I120" s="11" t="s">
        <v>38</v>
      </c>
    </row>
    <row r="121" spans="1:9" ht="55.2">
      <c r="A121" s="1">
        <v>113</v>
      </c>
      <c r="B121" s="1"/>
      <c r="C121" s="60" t="s">
        <v>579</v>
      </c>
      <c r="D121" s="60"/>
      <c r="E121" s="5" t="s">
        <v>361</v>
      </c>
      <c r="F121" s="5" t="s">
        <v>366</v>
      </c>
      <c r="G121" s="1" t="s">
        <v>184</v>
      </c>
      <c r="H121" s="1" t="s">
        <v>37</v>
      </c>
      <c r="I121" s="11" t="s">
        <v>38</v>
      </c>
    </row>
    <row r="122" spans="1:9" ht="24.6" customHeight="1">
      <c r="A122" s="1">
        <v>114</v>
      </c>
      <c r="B122" s="1"/>
      <c r="C122" s="60" t="s">
        <v>580</v>
      </c>
      <c r="D122" s="60"/>
      <c r="E122" s="1"/>
      <c r="F122" s="1"/>
      <c r="G122" s="1" t="s">
        <v>191</v>
      </c>
      <c r="H122" s="1" t="s">
        <v>192</v>
      </c>
      <c r="I122" s="12" t="s">
        <v>63</v>
      </c>
    </row>
    <row r="123" spans="1:9">
      <c r="A123" s="1">
        <v>115</v>
      </c>
      <c r="B123" s="1"/>
      <c r="C123" s="60"/>
      <c r="D123" s="60"/>
      <c r="E123" s="1"/>
      <c r="F123" s="1"/>
      <c r="G123" s="1"/>
      <c r="H123" s="1"/>
      <c r="I123" s="11" t="s">
        <v>38</v>
      </c>
    </row>
    <row r="124" spans="1:9">
      <c r="A124" s="1">
        <v>116</v>
      </c>
      <c r="B124" s="1"/>
      <c r="C124" s="60" t="s">
        <v>193</v>
      </c>
      <c r="D124" s="60"/>
      <c r="E124" s="1"/>
      <c r="F124" s="1"/>
      <c r="G124" s="1"/>
      <c r="H124" s="1"/>
      <c r="I124" s="11" t="s">
        <v>38</v>
      </c>
    </row>
    <row r="125" spans="1:9">
      <c r="A125" s="1">
        <v>117</v>
      </c>
      <c r="B125" s="1"/>
      <c r="C125" s="60" t="s">
        <v>194</v>
      </c>
      <c r="D125" s="60"/>
      <c r="E125" s="1"/>
      <c r="F125" s="1"/>
      <c r="G125" s="1" t="s">
        <v>65</v>
      </c>
      <c r="H125" s="1" t="s">
        <v>45</v>
      </c>
      <c r="I125" s="11" t="s">
        <v>38</v>
      </c>
    </row>
    <row r="126" spans="1:9">
      <c r="A126" s="1">
        <v>118</v>
      </c>
      <c r="B126" s="1"/>
      <c r="C126" s="60" t="s">
        <v>581</v>
      </c>
      <c r="D126" s="60"/>
      <c r="E126" s="1"/>
      <c r="F126" s="1"/>
      <c r="G126" s="1" t="s">
        <v>407</v>
      </c>
      <c r="H126" s="1" t="s">
        <v>37</v>
      </c>
      <c r="I126" s="11" t="s">
        <v>38</v>
      </c>
    </row>
    <row r="127" spans="1:9" ht="82.8">
      <c r="A127" s="1">
        <v>119</v>
      </c>
      <c r="B127" s="1"/>
      <c r="C127" s="60" t="s">
        <v>70</v>
      </c>
      <c r="D127" s="60"/>
      <c r="E127" s="1"/>
      <c r="F127" s="5" t="s">
        <v>372</v>
      </c>
      <c r="G127" s="1" t="s">
        <v>78</v>
      </c>
      <c r="H127" s="1" t="s">
        <v>45</v>
      </c>
      <c r="I127" s="11" t="s">
        <v>38</v>
      </c>
    </row>
    <row r="128" spans="1:9" ht="82.8">
      <c r="A128" s="1">
        <v>120</v>
      </c>
      <c r="B128" s="1"/>
      <c r="C128" s="60" t="s">
        <v>71</v>
      </c>
      <c r="D128" s="60"/>
      <c r="E128" s="13" t="s">
        <v>370</v>
      </c>
      <c r="F128" s="5" t="s">
        <v>373</v>
      </c>
      <c r="G128" s="1" t="s">
        <v>79</v>
      </c>
      <c r="H128" s="1" t="s">
        <v>45</v>
      </c>
      <c r="I128" s="11" t="s">
        <v>38</v>
      </c>
    </row>
    <row r="129" spans="1:9" ht="19.8" customHeight="1">
      <c r="A129" s="1">
        <v>121</v>
      </c>
      <c r="B129" s="1"/>
      <c r="C129" s="60" t="s">
        <v>72</v>
      </c>
      <c r="D129" s="60"/>
      <c r="E129" s="1"/>
      <c r="F129" s="1"/>
      <c r="G129" s="1" t="s">
        <v>77</v>
      </c>
      <c r="H129" s="1" t="s">
        <v>45</v>
      </c>
      <c r="I129" s="11" t="s">
        <v>38</v>
      </c>
    </row>
    <row r="130" spans="1:9" ht="82.8">
      <c r="A130" s="1">
        <v>122</v>
      </c>
      <c r="B130" s="1"/>
      <c r="C130" s="60" t="s">
        <v>73</v>
      </c>
      <c r="D130" s="60"/>
      <c r="E130" s="1">
        <v>132344</v>
      </c>
      <c r="F130" s="5" t="s">
        <v>374</v>
      </c>
      <c r="G130" s="1" t="s">
        <v>75</v>
      </c>
      <c r="H130" s="1" t="s">
        <v>37</v>
      </c>
      <c r="I130" s="11" t="s">
        <v>38</v>
      </c>
    </row>
    <row r="131" spans="1:9" ht="21.6" customHeight="1">
      <c r="A131" s="1">
        <v>123</v>
      </c>
      <c r="B131" s="1"/>
      <c r="C131" s="60" t="s">
        <v>74</v>
      </c>
      <c r="D131" s="60"/>
      <c r="E131" s="1"/>
      <c r="F131" s="1"/>
      <c r="G131" s="1" t="s">
        <v>76</v>
      </c>
      <c r="H131" s="1" t="s">
        <v>37</v>
      </c>
      <c r="I131" s="11" t="s">
        <v>38</v>
      </c>
    </row>
    <row r="132" spans="1:9" ht="75.599999999999994" customHeight="1">
      <c r="A132" s="1">
        <v>124</v>
      </c>
      <c r="B132" s="1"/>
      <c r="C132" s="61" t="s">
        <v>311</v>
      </c>
      <c r="D132" s="60"/>
      <c r="E132" s="1">
        <v>90998</v>
      </c>
      <c r="F132" s="5" t="s">
        <v>375</v>
      </c>
      <c r="G132" s="1" t="s">
        <v>80</v>
      </c>
      <c r="H132" s="1" t="s">
        <v>45</v>
      </c>
      <c r="I132" s="11" t="s">
        <v>38</v>
      </c>
    </row>
    <row r="133" spans="1:9" ht="22.8" customHeight="1">
      <c r="A133" s="1">
        <v>125</v>
      </c>
      <c r="B133" s="1"/>
      <c r="C133" s="60" t="s">
        <v>81</v>
      </c>
      <c r="D133" s="60"/>
      <c r="E133" s="1"/>
      <c r="F133" s="1"/>
      <c r="G133" s="1" t="s">
        <v>82</v>
      </c>
      <c r="H133" s="1" t="s">
        <v>45</v>
      </c>
      <c r="I133" s="11" t="s">
        <v>38</v>
      </c>
    </row>
    <row r="134" spans="1:9" ht="76.2" customHeight="1">
      <c r="A134" s="1">
        <v>126</v>
      </c>
      <c r="B134" s="1"/>
      <c r="C134" s="60" t="s">
        <v>83</v>
      </c>
      <c r="D134" s="60"/>
      <c r="E134" s="1">
        <v>133245</v>
      </c>
      <c r="F134" s="5" t="s">
        <v>376</v>
      </c>
      <c r="G134" s="1" t="s">
        <v>84</v>
      </c>
      <c r="H134" s="1" t="s">
        <v>45</v>
      </c>
      <c r="I134" s="11" t="s">
        <v>38</v>
      </c>
    </row>
    <row r="135" spans="1:9" ht="93" customHeight="1">
      <c r="A135" s="1">
        <v>127</v>
      </c>
      <c r="B135" s="1"/>
      <c r="C135" s="61" t="s">
        <v>196</v>
      </c>
      <c r="D135" s="60"/>
      <c r="E135" s="1">
        <v>704956</v>
      </c>
      <c r="F135" s="5" t="s">
        <v>377</v>
      </c>
      <c r="G135" s="1" t="s">
        <v>195</v>
      </c>
      <c r="H135" s="1" t="s">
        <v>45</v>
      </c>
      <c r="I135" s="11" t="s">
        <v>38</v>
      </c>
    </row>
    <row r="136" spans="1:9" ht="94.8" customHeight="1">
      <c r="A136" s="1">
        <v>128</v>
      </c>
      <c r="B136" s="1"/>
      <c r="C136" s="61" t="s">
        <v>582</v>
      </c>
      <c r="D136" s="60"/>
      <c r="E136" s="1"/>
      <c r="F136" s="5" t="s">
        <v>378</v>
      </c>
      <c r="G136" s="1" t="s">
        <v>197</v>
      </c>
      <c r="H136" s="1" t="s">
        <v>45</v>
      </c>
      <c r="I136" s="11" t="s">
        <v>38</v>
      </c>
    </row>
    <row r="137" spans="1:9" ht="73.2" customHeight="1">
      <c r="A137" s="1">
        <v>129</v>
      </c>
      <c r="B137" s="1"/>
      <c r="C137" s="60" t="s">
        <v>198</v>
      </c>
      <c r="D137" s="60"/>
      <c r="E137" s="1" t="s">
        <v>379</v>
      </c>
      <c r="F137" s="5" t="s">
        <v>380</v>
      </c>
      <c r="G137" s="1" t="s">
        <v>199</v>
      </c>
      <c r="H137" s="1" t="s">
        <v>45</v>
      </c>
      <c r="I137" s="11" t="s">
        <v>38</v>
      </c>
    </row>
    <row r="138" spans="1:9" ht="84" customHeight="1">
      <c r="A138" s="1">
        <v>130</v>
      </c>
      <c r="B138" s="1"/>
      <c r="C138" s="61" t="s">
        <v>588</v>
      </c>
      <c r="D138" s="60"/>
      <c r="E138" s="1" t="s">
        <v>371</v>
      </c>
      <c r="F138" s="5" t="s">
        <v>381</v>
      </c>
      <c r="G138" s="1" t="s">
        <v>429</v>
      </c>
      <c r="H138" s="1" t="s">
        <v>45</v>
      </c>
      <c r="I138" s="11" t="s">
        <v>38</v>
      </c>
    </row>
    <row r="139" spans="1:9" ht="104.4" customHeight="1">
      <c r="A139" s="1">
        <v>131</v>
      </c>
      <c r="B139" s="1"/>
      <c r="C139" s="61" t="s">
        <v>587</v>
      </c>
      <c r="D139" s="60"/>
      <c r="E139" s="1"/>
      <c r="F139" s="5" t="s">
        <v>382</v>
      </c>
      <c r="G139" s="1" t="s">
        <v>200</v>
      </c>
      <c r="H139" s="1" t="s">
        <v>45</v>
      </c>
      <c r="I139" s="11" t="s">
        <v>38</v>
      </c>
    </row>
    <row r="140" spans="1:9" ht="28.8" customHeight="1">
      <c r="A140" s="1">
        <v>132</v>
      </c>
      <c r="B140" s="1"/>
      <c r="C140" s="61" t="s">
        <v>201</v>
      </c>
      <c r="D140" s="61"/>
      <c r="E140" s="1"/>
      <c r="F140" s="1"/>
      <c r="G140" s="1" t="s">
        <v>430</v>
      </c>
      <c r="H140" s="1" t="s">
        <v>45</v>
      </c>
      <c r="I140" s="11" t="s">
        <v>38</v>
      </c>
    </row>
    <row r="141" spans="1:9">
      <c r="A141" s="17"/>
      <c r="B141" s="17"/>
      <c r="C141" s="63"/>
      <c r="D141" s="63"/>
      <c r="E141" s="17"/>
      <c r="F141" s="17"/>
      <c r="G141" s="17"/>
      <c r="H141" s="17"/>
      <c r="I141" s="18"/>
    </row>
    <row r="142" spans="1:9" ht="28.8" customHeight="1">
      <c r="A142" s="1">
        <v>133</v>
      </c>
      <c r="B142" s="1" t="s">
        <v>665</v>
      </c>
      <c r="C142" s="61" t="s">
        <v>585</v>
      </c>
      <c r="D142" s="60"/>
      <c r="E142" s="1"/>
      <c r="F142" s="1"/>
      <c r="G142" s="1" t="s">
        <v>205</v>
      </c>
      <c r="H142" s="1" t="s">
        <v>45</v>
      </c>
      <c r="I142" s="11" t="s">
        <v>38</v>
      </c>
    </row>
    <row r="143" spans="1:9">
      <c r="A143" s="1">
        <v>134</v>
      </c>
      <c r="B143" s="1"/>
      <c r="C143" s="60" t="s">
        <v>204</v>
      </c>
      <c r="D143" s="60"/>
      <c r="E143" s="1"/>
      <c r="F143" s="1"/>
      <c r="G143" s="1" t="s">
        <v>431</v>
      </c>
      <c r="H143" s="1" t="s">
        <v>45</v>
      </c>
      <c r="I143" s="11" t="s">
        <v>38</v>
      </c>
    </row>
    <row r="144" spans="1:9" ht="69">
      <c r="A144" s="1">
        <v>135</v>
      </c>
      <c r="B144" s="1"/>
      <c r="C144" s="61" t="s">
        <v>586</v>
      </c>
      <c r="D144" s="60"/>
      <c r="E144" s="1" t="s">
        <v>352</v>
      </c>
      <c r="F144" s="5" t="s">
        <v>383</v>
      </c>
      <c r="G144" s="1" t="s">
        <v>206</v>
      </c>
      <c r="H144" s="1" t="s">
        <v>45</v>
      </c>
      <c r="I144" s="11" t="s">
        <v>38</v>
      </c>
    </row>
    <row r="145" spans="1:9" ht="80.400000000000006" customHeight="1">
      <c r="A145" s="1">
        <v>136</v>
      </c>
      <c r="B145" s="1"/>
      <c r="C145" s="61" t="s">
        <v>561</v>
      </c>
      <c r="D145" s="60"/>
      <c r="E145" s="1" t="s">
        <v>384</v>
      </c>
      <c r="F145" s="5" t="s">
        <v>385</v>
      </c>
      <c r="G145" s="1" t="s">
        <v>153</v>
      </c>
      <c r="H145" s="1" t="s">
        <v>45</v>
      </c>
      <c r="I145" s="11" t="s">
        <v>38</v>
      </c>
    </row>
    <row r="146" spans="1:9" ht="57" customHeight="1">
      <c r="A146" s="1">
        <v>137</v>
      </c>
      <c r="B146" s="1"/>
      <c r="C146" s="61" t="s">
        <v>208</v>
      </c>
      <c r="D146" s="60"/>
      <c r="E146" s="1" t="s">
        <v>386</v>
      </c>
      <c r="F146" s="5" t="s">
        <v>387</v>
      </c>
      <c r="G146" s="1" t="s">
        <v>432</v>
      </c>
      <c r="H146" s="1" t="s">
        <v>45</v>
      </c>
      <c r="I146" s="11" t="s">
        <v>38</v>
      </c>
    </row>
    <row r="147" spans="1:9" ht="87" customHeight="1">
      <c r="A147" s="1">
        <v>138</v>
      </c>
      <c r="B147" s="1"/>
      <c r="C147" s="61" t="s">
        <v>560</v>
      </c>
      <c r="D147" s="60"/>
      <c r="E147" s="5" t="s">
        <v>389</v>
      </c>
      <c r="F147" s="5" t="s">
        <v>388</v>
      </c>
      <c r="G147" s="1" t="s">
        <v>255</v>
      </c>
      <c r="H147" s="1" t="s">
        <v>45</v>
      </c>
      <c r="I147" s="11" t="s">
        <v>38</v>
      </c>
    </row>
    <row r="148" spans="1:9" ht="82.8">
      <c r="A148" s="1">
        <v>139</v>
      </c>
      <c r="B148" s="1"/>
      <c r="C148" s="60" t="s">
        <v>559</v>
      </c>
      <c r="D148" s="60"/>
      <c r="E148" s="1" t="s">
        <v>391</v>
      </c>
      <c r="F148" s="5" t="s">
        <v>390</v>
      </c>
      <c r="G148" s="1" t="s">
        <v>433</v>
      </c>
      <c r="H148" s="1" t="s">
        <v>27</v>
      </c>
      <c r="I148" s="11" t="s">
        <v>38</v>
      </c>
    </row>
    <row r="149" spans="1:9" ht="94.8" customHeight="1">
      <c r="A149" s="1">
        <v>140</v>
      </c>
      <c r="B149" s="1"/>
      <c r="C149" s="60" t="s">
        <v>558</v>
      </c>
      <c r="D149" s="60"/>
      <c r="E149" s="1" t="s">
        <v>393</v>
      </c>
      <c r="F149" s="5" t="s">
        <v>392</v>
      </c>
      <c r="G149" s="5" t="s">
        <v>434</v>
      </c>
      <c r="H149" s="1" t="s">
        <v>27</v>
      </c>
      <c r="I149" s="11" t="s">
        <v>38</v>
      </c>
    </row>
    <row r="150" spans="1:9" ht="91.2" customHeight="1">
      <c r="A150" s="1">
        <v>141</v>
      </c>
      <c r="B150" s="1"/>
      <c r="C150" s="60" t="s">
        <v>557</v>
      </c>
      <c r="D150" s="60"/>
      <c r="E150" s="1" t="s">
        <v>394</v>
      </c>
      <c r="F150" s="5" t="s">
        <v>392</v>
      </c>
      <c r="G150" s="5" t="s">
        <v>207</v>
      </c>
      <c r="H150" s="1" t="s">
        <v>27</v>
      </c>
      <c r="I150" s="11" t="s">
        <v>38</v>
      </c>
    </row>
    <row r="151" spans="1:9" ht="123.6" customHeight="1">
      <c r="A151" s="1">
        <v>142</v>
      </c>
      <c r="B151" s="1"/>
      <c r="C151" s="60" t="s">
        <v>556</v>
      </c>
      <c r="D151" s="60"/>
      <c r="E151" s="5" t="s">
        <v>395</v>
      </c>
      <c r="F151" s="5" t="s">
        <v>396</v>
      </c>
      <c r="G151" s="5" t="s">
        <v>210</v>
      </c>
      <c r="H151" s="1" t="s">
        <v>27</v>
      </c>
      <c r="I151" s="11" t="s">
        <v>38</v>
      </c>
    </row>
    <row r="152" spans="1:9" ht="73.2" customHeight="1">
      <c r="A152" s="1">
        <v>143</v>
      </c>
      <c r="B152" s="1"/>
      <c r="C152" s="60" t="s">
        <v>555</v>
      </c>
      <c r="D152" s="60"/>
      <c r="E152" s="5" t="s">
        <v>395</v>
      </c>
      <c r="F152" s="5" t="s">
        <v>397</v>
      </c>
      <c r="G152" s="1" t="s">
        <v>209</v>
      </c>
      <c r="H152" s="1" t="s">
        <v>27</v>
      </c>
      <c r="I152" s="11" t="s">
        <v>38</v>
      </c>
    </row>
    <row r="153" spans="1:9" ht="19.8" customHeight="1">
      <c r="A153" s="17"/>
      <c r="B153" s="17"/>
      <c r="C153" s="63"/>
      <c r="D153" s="63"/>
      <c r="E153" s="17"/>
      <c r="F153" s="17"/>
      <c r="G153" s="17"/>
      <c r="H153" s="17"/>
      <c r="I153" s="18"/>
    </row>
    <row r="154" spans="1:9" ht="28.8" customHeight="1">
      <c r="A154" s="1">
        <v>144</v>
      </c>
      <c r="B154" s="1" t="s">
        <v>475</v>
      </c>
      <c r="C154" s="61" t="s">
        <v>474</v>
      </c>
      <c r="D154" s="60"/>
      <c r="E154" s="1"/>
      <c r="F154" s="1"/>
      <c r="G154" s="1" t="s">
        <v>211</v>
      </c>
      <c r="H154" s="1" t="s">
        <v>37</v>
      </c>
      <c r="I154" s="11" t="s">
        <v>38</v>
      </c>
    </row>
    <row r="155" spans="1:9">
      <c r="A155" s="1">
        <v>145</v>
      </c>
      <c r="B155" s="1"/>
      <c r="C155" s="60" t="s">
        <v>476</v>
      </c>
      <c r="D155" s="60"/>
      <c r="E155" s="1"/>
      <c r="F155" s="1"/>
      <c r="G155" s="1" t="s">
        <v>246</v>
      </c>
      <c r="H155" s="1" t="s">
        <v>37</v>
      </c>
      <c r="I155" s="11" t="s">
        <v>38</v>
      </c>
    </row>
    <row r="156" spans="1:9" ht="27" customHeight="1">
      <c r="A156" s="1">
        <v>146</v>
      </c>
      <c r="B156" s="1"/>
      <c r="C156" s="61" t="s">
        <v>256</v>
      </c>
      <c r="D156" s="60"/>
      <c r="E156" s="1"/>
      <c r="F156" s="1"/>
      <c r="G156" s="1" t="s">
        <v>250</v>
      </c>
      <c r="H156" s="1" t="s">
        <v>37</v>
      </c>
      <c r="I156" s="11" t="s">
        <v>38</v>
      </c>
    </row>
    <row r="157" spans="1:9" ht="28.8" customHeight="1">
      <c r="A157" s="1">
        <v>147</v>
      </c>
      <c r="B157" s="1"/>
      <c r="C157" s="61" t="s">
        <v>477</v>
      </c>
      <c r="D157" s="60"/>
      <c r="E157" s="1"/>
      <c r="F157" s="1"/>
      <c r="G157" s="1" t="s">
        <v>251</v>
      </c>
      <c r="H157" s="1" t="s">
        <v>37</v>
      </c>
      <c r="I157" s="11" t="s">
        <v>38</v>
      </c>
    </row>
    <row r="158" spans="1:9">
      <c r="A158" s="1">
        <v>148</v>
      </c>
      <c r="B158" s="1"/>
      <c r="C158" s="60" t="s">
        <v>530</v>
      </c>
      <c r="D158" s="60"/>
      <c r="E158" s="1"/>
      <c r="F158" s="1"/>
      <c r="G158" s="1" t="s">
        <v>531</v>
      </c>
      <c r="H158" s="1" t="s">
        <v>37</v>
      </c>
      <c r="I158" s="11" t="s">
        <v>38</v>
      </c>
    </row>
    <row r="159" spans="1:9">
      <c r="A159" s="1">
        <v>149</v>
      </c>
      <c r="B159" s="1"/>
      <c r="C159" s="60" t="s">
        <v>529</v>
      </c>
      <c r="D159" s="60"/>
      <c r="E159" s="1"/>
      <c r="F159" s="1"/>
      <c r="G159" s="1" t="s">
        <v>249</v>
      </c>
      <c r="H159" s="1" t="s">
        <v>37</v>
      </c>
      <c r="I159" s="11" t="s">
        <v>38</v>
      </c>
    </row>
    <row r="160" spans="1:9" ht="102.6" customHeight="1">
      <c r="A160" s="1">
        <v>150</v>
      </c>
      <c r="B160" s="1"/>
      <c r="C160" s="61" t="s">
        <v>528</v>
      </c>
      <c r="D160" s="60"/>
      <c r="E160" s="1"/>
      <c r="F160" s="5" t="s">
        <v>532</v>
      </c>
      <c r="G160" s="5" t="s">
        <v>252</v>
      </c>
      <c r="H160" s="1" t="s">
        <v>37</v>
      </c>
      <c r="I160" s="11" t="s">
        <v>38</v>
      </c>
    </row>
    <row r="161" spans="1:9" ht="29.4" customHeight="1">
      <c r="A161" s="1">
        <v>151</v>
      </c>
      <c r="B161" s="1"/>
      <c r="C161" s="61" t="s">
        <v>523</v>
      </c>
      <c r="D161" s="60"/>
      <c r="E161" s="1"/>
      <c r="F161" s="1"/>
      <c r="G161" s="1" t="s">
        <v>253</v>
      </c>
      <c r="H161" s="1" t="s">
        <v>37</v>
      </c>
      <c r="I161" s="11" t="s">
        <v>38</v>
      </c>
    </row>
    <row r="162" spans="1:9" ht="39" customHeight="1">
      <c r="A162" s="1">
        <v>152</v>
      </c>
      <c r="B162" s="1"/>
      <c r="C162" s="61" t="s">
        <v>524</v>
      </c>
      <c r="D162" s="61"/>
      <c r="E162" s="1"/>
      <c r="F162" s="1"/>
      <c r="G162" s="1" t="s">
        <v>435</v>
      </c>
      <c r="H162" s="1" t="s">
        <v>37</v>
      </c>
      <c r="I162" s="11" t="s">
        <v>38</v>
      </c>
    </row>
    <row r="163" spans="1:9" ht="39" customHeight="1">
      <c r="A163" s="1">
        <v>153</v>
      </c>
      <c r="B163" s="1"/>
      <c r="C163" s="61" t="s">
        <v>527</v>
      </c>
      <c r="D163" s="61"/>
      <c r="E163" s="1"/>
      <c r="F163" s="1"/>
      <c r="G163" s="1" t="s">
        <v>436</v>
      </c>
      <c r="H163" s="1" t="s">
        <v>37</v>
      </c>
      <c r="I163" s="11" t="s">
        <v>38</v>
      </c>
    </row>
    <row r="164" spans="1:9" ht="39" customHeight="1">
      <c r="A164" s="1">
        <v>154</v>
      </c>
      <c r="B164" s="1"/>
      <c r="C164" s="61" t="s">
        <v>525</v>
      </c>
      <c r="D164" s="61"/>
      <c r="E164" s="1"/>
      <c r="F164" s="1"/>
      <c r="G164" s="1" t="s">
        <v>437</v>
      </c>
      <c r="H164" s="1" t="s">
        <v>37</v>
      </c>
      <c r="I164" s="11" t="s">
        <v>38</v>
      </c>
    </row>
    <row r="165" spans="1:9" ht="39" customHeight="1">
      <c r="A165" s="1">
        <v>155</v>
      </c>
      <c r="B165" s="1"/>
      <c r="C165" s="61" t="s">
        <v>526</v>
      </c>
      <c r="D165" s="61"/>
      <c r="E165" s="1"/>
      <c r="F165" s="1"/>
      <c r="G165" s="1" t="s">
        <v>257</v>
      </c>
      <c r="H165" s="1" t="s">
        <v>37</v>
      </c>
      <c r="I165" s="11" t="s">
        <v>38</v>
      </c>
    </row>
    <row r="166" spans="1:9" ht="24.6" customHeight="1">
      <c r="A166" s="1">
        <v>156</v>
      </c>
      <c r="B166" s="1"/>
      <c r="C166" s="61" t="s">
        <v>584</v>
      </c>
      <c r="D166" s="60"/>
      <c r="E166" s="1"/>
      <c r="F166" s="1"/>
      <c r="G166" s="1" t="s">
        <v>254</v>
      </c>
      <c r="H166" s="1" t="s">
        <v>37</v>
      </c>
      <c r="I166" s="11" t="s">
        <v>38</v>
      </c>
    </row>
    <row r="167" spans="1:9">
      <c r="A167" s="1">
        <v>157</v>
      </c>
      <c r="B167" s="1"/>
      <c r="C167" s="60" t="s">
        <v>583</v>
      </c>
      <c r="D167" s="60"/>
      <c r="E167" s="1"/>
      <c r="F167" s="1"/>
      <c r="G167" s="1" t="s">
        <v>551</v>
      </c>
      <c r="H167" s="1" t="s">
        <v>37</v>
      </c>
      <c r="I167" s="11" t="s">
        <v>38</v>
      </c>
    </row>
    <row r="168" spans="1:9" ht="29.4" customHeight="1">
      <c r="A168" s="1">
        <v>158</v>
      </c>
      <c r="B168" s="1"/>
      <c r="C168" s="61" t="s">
        <v>522</v>
      </c>
      <c r="D168" s="60"/>
      <c r="E168" s="1"/>
      <c r="F168" s="1"/>
      <c r="G168" s="1" t="s">
        <v>259</v>
      </c>
      <c r="H168" s="1" t="s">
        <v>37</v>
      </c>
      <c r="I168" s="11" t="s">
        <v>38</v>
      </c>
    </row>
    <row r="169" spans="1:9" ht="24.6" customHeight="1">
      <c r="A169" s="1">
        <v>159</v>
      </c>
      <c r="B169" s="1"/>
      <c r="C169" s="61" t="s">
        <v>521</v>
      </c>
      <c r="D169" s="60"/>
      <c r="E169" s="1"/>
      <c r="F169" s="1"/>
      <c r="G169" s="1" t="s">
        <v>550</v>
      </c>
      <c r="H169" s="1" t="s">
        <v>37</v>
      </c>
      <c r="I169" s="11" t="s">
        <v>38</v>
      </c>
    </row>
    <row r="170" spans="1:9">
      <c r="A170" s="1">
        <v>160</v>
      </c>
      <c r="B170" s="1"/>
      <c r="C170" s="60" t="s">
        <v>520</v>
      </c>
      <c r="D170" s="60"/>
      <c r="E170" s="1"/>
      <c r="F170" s="1"/>
      <c r="G170" s="1" t="s">
        <v>258</v>
      </c>
      <c r="H170" s="1" t="s">
        <v>27</v>
      </c>
      <c r="I170" s="11" t="s">
        <v>38</v>
      </c>
    </row>
    <row r="171" spans="1:9" ht="25.8" customHeight="1">
      <c r="A171" s="1">
        <v>161</v>
      </c>
      <c r="B171" s="1"/>
      <c r="C171" s="61" t="s">
        <v>519</v>
      </c>
      <c r="D171" s="60"/>
      <c r="E171" s="1"/>
      <c r="F171" s="1"/>
      <c r="G171" s="1" t="s">
        <v>260</v>
      </c>
      <c r="H171" s="1" t="s">
        <v>27</v>
      </c>
      <c r="I171" s="11" t="s">
        <v>38</v>
      </c>
    </row>
    <row r="172" spans="1:9">
      <c r="A172" s="1">
        <v>162</v>
      </c>
      <c r="B172" s="1"/>
      <c r="C172" s="60" t="s">
        <v>518</v>
      </c>
      <c r="D172" s="60"/>
      <c r="E172" s="1"/>
      <c r="F172" s="1"/>
      <c r="G172" s="1" t="s">
        <v>261</v>
      </c>
      <c r="H172" s="1" t="s">
        <v>27</v>
      </c>
      <c r="I172" s="11" t="s">
        <v>38</v>
      </c>
    </row>
    <row r="173" spans="1:9">
      <c r="A173" s="1">
        <v>163</v>
      </c>
      <c r="B173" s="1"/>
      <c r="C173" s="60" t="s">
        <v>517</v>
      </c>
      <c r="D173" s="60"/>
      <c r="E173" s="1"/>
      <c r="F173" s="1"/>
      <c r="G173" s="1" t="s">
        <v>262</v>
      </c>
      <c r="H173" s="1" t="s">
        <v>27</v>
      </c>
      <c r="I173" s="11" t="s">
        <v>38</v>
      </c>
    </row>
    <row r="174" spans="1:9" ht="29.4" customHeight="1">
      <c r="A174" s="1">
        <v>164</v>
      </c>
      <c r="B174" s="1"/>
      <c r="C174" s="61" t="s">
        <v>516</v>
      </c>
      <c r="D174" s="60"/>
      <c r="E174" s="1"/>
      <c r="F174" s="1"/>
      <c r="G174" s="1" t="s">
        <v>263</v>
      </c>
      <c r="H174" s="1" t="s">
        <v>27</v>
      </c>
      <c r="I174" s="11" t="s">
        <v>38</v>
      </c>
    </row>
    <row r="175" spans="1:9" ht="28.8" customHeight="1">
      <c r="A175" s="1">
        <v>165</v>
      </c>
      <c r="B175" s="1"/>
      <c r="C175" s="61" t="s">
        <v>515</v>
      </c>
      <c r="D175" s="60"/>
      <c r="E175" s="1"/>
      <c r="F175" s="1"/>
      <c r="G175" s="1" t="s">
        <v>264</v>
      </c>
      <c r="H175" s="1" t="s">
        <v>27</v>
      </c>
      <c r="I175" s="11" t="s">
        <v>38</v>
      </c>
    </row>
    <row r="176" spans="1:9" ht="25.2" customHeight="1">
      <c r="A176" s="1">
        <v>166</v>
      </c>
      <c r="B176" s="1"/>
      <c r="C176" s="61" t="s">
        <v>514</v>
      </c>
      <c r="D176" s="60"/>
      <c r="E176" s="1"/>
      <c r="F176" s="1"/>
      <c r="G176" s="1" t="s">
        <v>265</v>
      </c>
      <c r="H176" s="1" t="s">
        <v>27</v>
      </c>
      <c r="I176" s="11" t="s">
        <v>38</v>
      </c>
    </row>
    <row r="177" spans="1:9" ht="27.6" customHeight="1">
      <c r="A177" s="1">
        <v>167</v>
      </c>
      <c r="B177" s="1"/>
      <c r="C177" s="61" t="s">
        <v>513</v>
      </c>
      <c r="D177" s="60"/>
      <c r="E177" s="1"/>
      <c r="F177" s="1"/>
      <c r="G177" s="1" t="s">
        <v>266</v>
      </c>
      <c r="H177" s="1" t="s">
        <v>27</v>
      </c>
      <c r="I177" s="11" t="s">
        <v>38</v>
      </c>
    </row>
    <row r="178" spans="1:9" ht="27" customHeight="1">
      <c r="A178" s="1">
        <v>168</v>
      </c>
      <c r="B178" s="1"/>
      <c r="C178" s="61" t="s">
        <v>512</v>
      </c>
      <c r="D178" s="60"/>
      <c r="E178" s="1"/>
      <c r="F178" s="1"/>
      <c r="G178" s="1" t="s">
        <v>267</v>
      </c>
      <c r="H178" s="1" t="s">
        <v>27</v>
      </c>
      <c r="I178" s="11" t="s">
        <v>38</v>
      </c>
    </row>
    <row r="179" spans="1:9">
      <c r="A179" s="1">
        <v>169</v>
      </c>
      <c r="B179" s="1"/>
      <c r="C179" s="60" t="s">
        <v>511</v>
      </c>
      <c r="D179" s="60"/>
      <c r="E179" s="1"/>
      <c r="F179" s="1"/>
      <c r="G179" s="1" t="s">
        <v>268</v>
      </c>
      <c r="H179" s="1" t="s">
        <v>27</v>
      </c>
      <c r="I179" s="11" t="s">
        <v>38</v>
      </c>
    </row>
    <row r="180" spans="1:9">
      <c r="A180" s="1">
        <v>170</v>
      </c>
      <c r="B180" s="1"/>
      <c r="C180" s="60" t="s">
        <v>510</v>
      </c>
      <c r="D180" s="60"/>
      <c r="E180" s="1"/>
      <c r="F180" s="1"/>
      <c r="G180" s="1" t="s">
        <v>269</v>
      </c>
      <c r="H180" s="1" t="s">
        <v>27</v>
      </c>
      <c r="I180" s="11" t="s">
        <v>38</v>
      </c>
    </row>
    <row r="181" spans="1:9">
      <c r="A181" s="1">
        <v>171</v>
      </c>
      <c r="B181" s="1"/>
      <c r="C181" s="60" t="s">
        <v>509</v>
      </c>
      <c r="D181" s="60"/>
      <c r="E181" s="1"/>
      <c r="F181" s="1"/>
      <c r="G181" s="1" t="s">
        <v>269</v>
      </c>
      <c r="H181" s="1" t="s">
        <v>27</v>
      </c>
      <c r="I181" s="11" t="s">
        <v>38</v>
      </c>
    </row>
    <row r="182" spans="1:9" ht="28.8" customHeight="1">
      <c r="A182" s="1">
        <v>172</v>
      </c>
      <c r="B182" s="1"/>
      <c r="C182" s="61" t="s">
        <v>508</v>
      </c>
      <c r="D182" s="60"/>
      <c r="E182" s="1"/>
      <c r="F182" s="1"/>
      <c r="G182" s="1" t="s">
        <v>270</v>
      </c>
      <c r="H182" s="1" t="s">
        <v>27</v>
      </c>
      <c r="I182" s="11" t="s">
        <v>38</v>
      </c>
    </row>
    <row r="183" spans="1:9" ht="28.2" customHeight="1">
      <c r="A183" s="1">
        <v>173</v>
      </c>
      <c r="B183" s="1"/>
      <c r="C183" s="61" t="s">
        <v>507</v>
      </c>
      <c r="D183" s="60"/>
      <c r="E183" s="1"/>
      <c r="F183" s="1"/>
      <c r="G183" s="1" t="s">
        <v>270</v>
      </c>
      <c r="H183" s="1" t="s">
        <v>27</v>
      </c>
      <c r="I183" s="11" t="s">
        <v>38</v>
      </c>
    </row>
    <row r="184" spans="1:9">
      <c r="A184" s="1">
        <v>174</v>
      </c>
      <c r="B184" s="1"/>
      <c r="C184" s="60" t="s">
        <v>506</v>
      </c>
      <c r="D184" s="60"/>
      <c r="E184" s="1"/>
      <c r="F184" s="1"/>
      <c r="G184" s="1" t="s">
        <v>270</v>
      </c>
      <c r="H184" s="1" t="s">
        <v>27</v>
      </c>
      <c r="I184" s="11" t="s">
        <v>38</v>
      </c>
    </row>
    <row r="185" spans="1:9">
      <c r="A185" s="1">
        <v>175</v>
      </c>
      <c r="B185" s="1"/>
      <c r="C185" s="60" t="s">
        <v>505</v>
      </c>
      <c r="D185" s="60"/>
      <c r="E185" s="1"/>
      <c r="F185" s="1"/>
      <c r="G185" s="1" t="s">
        <v>271</v>
      </c>
      <c r="H185" s="1" t="s">
        <v>27</v>
      </c>
      <c r="I185" s="11" t="s">
        <v>38</v>
      </c>
    </row>
    <row r="186" spans="1:9">
      <c r="A186" s="1">
        <v>176</v>
      </c>
      <c r="B186" s="1"/>
      <c r="C186" s="60" t="s">
        <v>504</v>
      </c>
      <c r="D186" s="60"/>
      <c r="E186" s="1"/>
      <c r="F186" s="1"/>
      <c r="G186" s="1" t="s">
        <v>271</v>
      </c>
      <c r="H186" s="1" t="s">
        <v>27</v>
      </c>
      <c r="I186" s="11" t="s">
        <v>38</v>
      </c>
    </row>
    <row r="187" spans="1:9">
      <c r="A187" s="1">
        <v>177</v>
      </c>
      <c r="B187" s="1"/>
      <c r="C187" s="60" t="s">
        <v>503</v>
      </c>
      <c r="D187" s="60"/>
      <c r="E187" s="1"/>
      <c r="F187" s="1"/>
      <c r="G187" s="1" t="s">
        <v>274</v>
      </c>
      <c r="H187" s="1" t="s">
        <v>27</v>
      </c>
      <c r="I187" s="11" t="s">
        <v>38</v>
      </c>
    </row>
    <row r="188" spans="1:9">
      <c r="A188" s="1">
        <v>178</v>
      </c>
      <c r="B188" s="1"/>
      <c r="C188" s="60" t="s">
        <v>502</v>
      </c>
      <c r="D188" s="60"/>
      <c r="E188" s="1"/>
      <c r="F188" s="1"/>
      <c r="G188" s="1" t="s">
        <v>270</v>
      </c>
      <c r="H188" s="1" t="s">
        <v>27</v>
      </c>
      <c r="I188" s="11" t="s">
        <v>38</v>
      </c>
    </row>
    <row r="189" spans="1:9" ht="25.8" customHeight="1">
      <c r="A189" s="1">
        <v>179</v>
      </c>
      <c r="B189" s="1"/>
      <c r="C189" s="60" t="s">
        <v>501</v>
      </c>
      <c r="D189" s="60"/>
      <c r="E189" s="1"/>
      <c r="F189" s="1"/>
      <c r="G189" s="1" t="s">
        <v>275</v>
      </c>
      <c r="H189" s="1" t="s">
        <v>27</v>
      </c>
      <c r="I189" s="11" t="s">
        <v>38</v>
      </c>
    </row>
    <row r="190" spans="1:9" ht="85.8" customHeight="1">
      <c r="A190" s="1">
        <v>180</v>
      </c>
      <c r="B190" s="1"/>
      <c r="C190" s="61" t="s">
        <v>500</v>
      </c>
      <c r="D190" s="60"/>
      <c r="E190" s="1"/>
      <c r="F190" s="5" t="s">
        <v>761</v>
      </c>
      <c r="G190" s="5" t="s">
        <v>762</v>
      </c>
      <c r="H190" s="1" t="s">
        <v>276</v>
      </c>
      <c r="I190" s="12" t="s">
        <v>63</v>
      </c>
    </row>
    <row r="191" spans="1:9" ht="25.8" customHeight="1">
      <c r="A191" s="1">
        <v>181</v>
      </c>
      <c r="B191" s="1"/>
      <c r="C191" s="61" t="s">
        <v>499</v>
      </c>
      <c r="D191" s="60"/>
      <c r="E191" s="1"/>
      <c r="F191" s="1"/>
      <c r="G191" s="1" t="s">
        <v>277</v>
      </c>
      <c r="H191" s="1" t="s">
        <v>27</v>
      </c>
      <c r="I191" s="11" t="s">
        <v>38</v>
      </c>
    </row>
    <row r="192" spans="1:9" ht="25.8" customHeight="1">
      <c r="A192" s="1">
        <v>182</v>
      </c>
      <c r="B192" s="1"/>
      <c r="C192" s="61" t="s">
        <v>498</v>
      </c>
      <c r="D192" s="60"/>
      <c r="E192" s="1"/>
      <c r="F192" s="1"/>
      <c r="G192" s="1" t="s">
        <v>279</v>
      </c>
      <c r="H192" s="1" t="s">
        <v>27</v>
      </c>
      <c r="I192" s="11" t="s">
        <v>38</v>
      </c>
    </row>
    <row r="193" spans="1:9" ht="25.8" customHeight="1">
      <c r="A193" s="1">
        <v>183</v>
      </c>
      <c r="B193" s="1"/>
      <c r="C193" s="60" t="s">
        <v>497</v>
      </c>
      <c r="D193" s="60"/>
      <c r="E193" s="1"/>
      <c r="F193" s="1"/>
      <c r="G193" s="1" t="s">
        <v>280</v>
      </c>
      <c r="H193" s="1" t="s">
        <v>27</v>
      </c>
      <c r="I193" s="11" t="s">
        <v>38</v>
      </c>
    </row>
    <row r="194" spans="1:9" ht="36" customHeight="1">
      <c r="A194" s="1">
        <v>184</v>
      </c>
      <c r="B194" s="1"/>
      <c r="C194" s="61" t="s">
        <v>496</v>
      </c>
      <c r="D194" s="60"/>
      <c r="E194" s="1"/>
      <c r="F194" s="1"/>
      <c r="G194" s="1" t="s">
        <v>281</v>
      </c>
      <c r="H194" s="1" t="s">
        <v>27</v>
      </c>
      <c r="I194" s="11" t="s">
        <v>38</v>
      </c>
    </row>
    <row r="195" spans="1:9" ht="25.8" customHeight="1">
      <c r="A195" s="1">
        <v>185</v>
      </c>
      <c r="B195" s="1"/>
      <c r="C195" s="60" t="s">
        <v>495</v>
      </c>
      <c r="D195" s="60"/>
      <c r="E195" s="1"/>
      <c r="F195" s="1"/>
      <c r="G195" s="1" t="s">
        <v>282</v>
      </c>
      <c r="H195" s="1" t="s">
        <v>27</v>
      </c>
      <c r="I195" s="11" t="s">
        <v>38</v>
      </c>
    </row>
    <row r="196" spans="1:9" ht="25.8" customHeight="1">
      <c r="A196" s="1">
        <v>186</v>
      </c>
      <c r="B196" s="1"/>
      <c r="C196" s="60" t="s">
        <v>494</v>
      </c>
      <c r="D196" s="60"/>
      <c r="E196" s="1"/>
      <c r="F196" s="1"/>
      <c r="G196" s="1" t="s">
        <v>283</v>
      </c>
      <c r="H196" s="1" t="s">
        <v>27</v>
      </c>
      <c r="I196" s="11" t="s">
        <v>38</v>
      </c>
    </row>
    <row r="197" spans="1:9" ht="25.8" customHeight="1">
      <c r="A197" s="1">
        <v>187</v>
      </c>
      <c r="B197" s="1"/>
      <c r="C197" s="60" t="s">
        <v>493</v>
      </c>
      <c r="D197" s="60"/>
      <c r="E197" s="1"/>
      <c r="F197" s="1"/>
      <c r="G197" s="1" t="s">
        <v>284</v>
      </c>
      <c r="H197" s="1" t="s">
        <v>27</v>
      </c>
      <c r="I197" s="11" t="s">
        <v>38</v>
      </c>
    </row>
    <row r="198" spans="1:9" ht="25.8" customHeight="1">
      <c r="A198" s="1">
        <v>188</v>
      </c>
      <c r="B198" s="1"/>
      <c r="C198" s="60" t="s">
        <v>492</v>
      </c>
      <c r="D198" s="60"/>
      <c r="E198" s="1"/>
      <c r="F198" s="1"/>
      <c r="G198" s="1" t="s">
        <v>285</v>
      </c>
      <c r="H198" s="1" t="s">
        <v>27</v>
      </c>
      <c r="I198" s="11" t="s">
        <v>38</v>
      </c>
    </row>
    <row r="199" spans="1:9" ht="25.8" customHeight="1">
      <c r="A199" s="1">
        <v>189</v>
      </c>
      <c r="B199" s="1"/>
      <c r="C199" s="60" t="s">
        <v>491</v>
      </c>
      <c r="D199" s="60"/>
      <c r="E199" s="1"/>
      <c r="F199" s="1"/>
      <c r="G199" s="1" t="s">
        <v>275</v>
      </c>
      <c r="H199" s="1" t="s">
        <v>27</v>
      </c>
      <c r="I199" s="11" t="s">
        <v>38</v>
      </c>
    </row>
    <row r="200" spans="1:9" ht="25.8" customHeight="1">
      <c r="A200" s="1">
        <v>190</v>
      </c>
      <c r="B200" s="1"/>
      <c r="C200" s="60" t="s">
        <v>490</v>
      </c>
      <c r="D200" s="60"/>
      <c r="E200" s="1"/>
      <c r="F200" s="1"/>
      <c r="G200" s="1" t="s">
        <v>286</v>
      </c>
      <c r="H200" s="1" t="s">
        <v>27</v>
      </c>
      <c r="I200" s="11" t="s">
        <v>38</v>
      </c>
    </row>
    <row r="201" spans="1:9" ht="25.8" customHeight="1">
      <c r="A201" s="1">
        <v>191</v>
      </c>
      <c r="B201" s="1"/>
      <c r="C201" s="60" t="s">
        <v>489</v>
      </c>
      <c r="D201" s="60"/>
      <c r="E201" s="1"/>
      <c r="F201" s="1"/>
      <c r="G201" s="1" t="s">
        <v>284</v>
      </c>
      <c r="H201" s="1" t="s">
        <v>27</v>
      </c>
      <c r="I201" s="11" t="s">
        <v>38</v>
      </c>
    </row>
    <row r="202" spans="1:9" ht="25.8" customHeight="1">
      <c r="A202" s="1">
        <v>192</v>
      </c>
      <c r="B202" s="1"/>
      <c r="C202" s="60" t="s">
        <v>483</v>
      </c>
      <c r="D202" s="60"/>
      <c r="E202" s="1"/>
      <c r="F202" s="1"/>
      <c r="G202" s="1" t="s">
        <v>287</v>
      </c>
      <c r="H202" s="1" t="s">
        <v>27</v>
      </c>
      <c r="I202" s="11" t="s">
        <v>38</v>
      </c>
    </row>
    <row r="203" spans="1:9" ht="25.8" customHeight="1">
      <c r="A203" s="1">
        <v>193</v>
      </c>
      <c r="B203" s="1"/>
      <c r="C203" s="60" t="s">
        <v>488</v>
      </c>
      <c r="D203" s="60"/>
      <c r="E203" s="1"/>
      <c r="F203" s="1"/>
      <c r="G203" s="1" t="s">
        <v>288</v>
      </c>
      <c r="H203" s="1" t="s">
        <v>27</v>
      </c>
      <c r="I203" s="11" t="s">
        <v>38</v>
      </c>
    </row>
    <row r="204" spans="1:9" ht="25.8" customHeight="1">
      <c r="A204" s="1">
        <v>194</v>
      </c>
      <c r="B204" s="1"/>
      <c r="C204" s="60" t="s">
        <v>487</v>
      </c>
      <c r="D204" s="60"/>
      <c r="E204" s="1"/>
      <c r="F204" s="1"/>
      <c r="G204" s="1" t="s">
        <v>289</v>
      </c>
      <c r="H204" s="1" t="s">
        <v>27</v>
      </c>
      <c r="I204" s="11" t="s">
        <v>38</v>
      </c>
    </row>
    <row r="205" spans="1:9" ht="25.8" customHeight="1">
      <c r="A205" s="1">
        <v>195</v>
      </c>
      <c r="B205" s="1"/>
      <c r="C205" s="60" t="s">
        <v>486</v>
      </c>
      <c r="D205" s="60"/>
      <c r="E205" s="1"/>
      <c r="F205" s="1"/>
      <c r="G205" s="1" t="s">
        <v>291</v>
      </c>
      <c r="H205" s="1" t="s">
        <v>27</v>
      </c>
      <c r="I205" s="11" t="s">
        <v>38</v>
      </c>
    </row>
    <row r="206" spans="1:9" ht="25.8" customHeight="1">
      <c r="A206" s="1">
        <v>196</v>
      </c>
      <c r="B206" s="1"/>
      <c r="C206" s="60" t="s">
        <v>485</v>
      </c>
      <c r="D206" s="60"/>
      <c r="E206" s="1"/>
      <c r="F206" s="1"/>
      <c r="G206" s="1" t="s">
        <v>290</v>
      </c>
      <c r="H206" s="1" t="s">
        <v>27</v>
      </c>
      <c r="I206" s="11" t="s">
        <v>38</v>
      </c>
    </row>
    <row r="207" spans="1:9" ht="25.8" customHeight="1">
      <c r="A207" s="1">
        <v>197</v>
      </c>
      <c r="B207" s="1"/>
      <c r="C207" s="60" t="s">
        <v>484</v>
      </c>
      <c r="D207" s="60"/>
      <c r="E207" s="1"/>
      <c r="F207" s="1"/>
      <c r="G207" s="1" t="s">
        <v>278</v>
      </c>
      <c r="H207" s="1" t="s">
        <v>27</v>
      </c>
      <c r="I207" s="11" t="s">
        <v>38</v>
      </c>
    </row>
    <row r="208" spans="1:9" ht="25.8" customHeight="1">
      <c r="A208" s="1">
        <v>198</v>
      </c>
      <c r="B208" s="1"/>
      <c r="C208" s="60" t="s">
        <v>483</v>
      </c>
      <c r="D208" s="60"/>
      <c r="E208" s="1"/>
      <c r="F208" s="1"/>
      <c r="G208" s="1" t="s">
        <v>553</v>
      </c>
      <c r="H208" s="1" t="s">
        <v>37</v>
      </c>
      <c r="I208" s="11" t="s">
        <v>38</v>
      </c>
    </row>
    <row r="209" spans="1:9" ht="25.8" customHeight="1">
      <c r="A209" s="1">
        <v>199</v>
      </c>
      <c r="B209" s="1"/>
      <c r="C209" s="60" t="s">
        <v>482</v>
      </c>
      <c r="D209" s="60"/>
      <c r="E209" s="1"/>
      <c r="F209" s="1"/>
      <c r="G209" s="1" t="s">
        <v>553</v>
      </c>
      <c r="H209" s="1" t="s">
        <v>37</v>
      </c>
      <c r="I209" s="11" t="s">
        <v>38</v>
      </c>
    </row>
    <row r="210" spans="1:9" ht="25.8" customHeight="1">
      <c r="A210" s="1">
        <v>200</v>
      </c>
      <c r="B210" s="1"/>
      <c r="C210" s="60" t="s">
        <v>481</v>
      </c>
      <c r="D210" s="60"/>
      <c r="E210" s="1"/>
      <c r="F210" s="1"/>
      <c r="G210" s="1" t="s">
        <v>554</v>
      </c>
      <c r="H210" s="1" t="s">
        <v>37</v>
      </c>
      <c r="I210" s="11" t="s">
        <v>38</v>
      </c>
    </row>
    <row r="211" spans="1:9" ht="25.8" customHeight="1">
      <c r="A211" s="1">
        <v>201</v>
      </c>
      <c r="B211" s="1"/>
      <c r="C211" s="60" t="s">
        <v>480</v>
      </c>
      <c r="D211" s="60"/>
      <c r="E211" s="1"/>
      <c r="F211" s="1"/>
      <c r="G211" s="1" t="s">
        <v>292</v>
      </c>
      <c r="H211" s="1" t="s">
        <v>37</v>
      </c>
      <c r="I211" s="11" t="s">
        <v>38</v>
      </c>
    </row>
    <row r="212" spans="1:9" ht="25.8" customHeight="1">
      <c r="A212" s="1">
        <v>202</v>
      </c>
      <c r="B212" s="1"/>
      <c r="C212" s="60" t="s">
        <v>479</v>
      </c>
      <c r="D212" s="60"/>
      <c r="E212" s="1"/>
      <c r="F212" s="1"/>
      <c r="G212" s="1" t="s">
        <v>552</v>
      </c>
      <c r="H212" s="1" t="s">
        <v>37</v>
      </c>
      <c r="I212" s="11" t="s">
        <v>38</v>
      </c>
    </row>
    <row r="213" spans="1:9" ht="25.8" customHeight="1">
      <c r="A213" s="1">
        <v>203</v>
      </c>
      <c r="B213" s="1"/>
      <c r="C213" s="60" t="s">
        <v>478</v>
      </c>
      <c r="D213" s="60"/>
      <c r="E213" s="1"/>
      <c r="F213" s="1"/>
      <c r="G213" s="1" t="s">
        <v>533</v>
      </c>
      <c r="H213" s="1" t="s">
        <v>37</v>
      </c>
      <c r="I213" s="11" t="s">
        <v>38</v>
      </c>
    </row>
    <row r="214" spans="1:9" ht="25.8" customHeight="1">
      <c r="A214" s="1">
        <v>204</v>
      </c>
      <c r="B214" s="1"/>
      <c r="C214" s="60" t="s">
        <v>549</v>
      </c>
      <c r="D214" s="60"/>
      <c r="E214" s="1"/>
      <c r="F214" s="1"/>
      <c r="G214" s="1" t="s">
        <v>534</v>
      </c>
      <c r="H214" s="1" t="s">
        <v>37</v>
      </c>
      <c r="I214" s="11" t="s">
        <v>38</v>
      </c>
    </row>
    <row r="215" spans="1:9" ht="25.8" customHeight="1">
      <c r="A215" s="1">
        <v>205</v>
      </c>
      <c r="B215" s="1"/>
      <c r="C215" s="60" t="s">
        <v>548</v>
      </c>
      <c r="D215" s="60"/>
      <c r="E215" s="1"/>
      <c r="F215" s="1"/>
      <c r="G215" s="1" t="s">
        <v>535</v>
      </c>
      <c r="H215" s="1" t="s">
        <v>37</v>
      </c>
      <c r="I215" s="11" t="s">
        <v>38</v>
      </c>
    </row>
    <row r="216" spans="1:9" ht="25.8" customHeight="1">
      <c r="A216" s="1">
        <v>206</v>
      </c>
      <c r="B216" s="1"/>
      <c r="C216" s="60" t="s">
        <v>547</v>
      </c>
      <c r="D216" s="60"/>
      <c r="E216" s="1"/>
      <c r="F216" s="1"/>
      <c r="G216" s="1" t="s">
        <v>591</v>
      </c>
      <c r="H216" s="1" t="s">
        <v>37</v>
      </c>
      <c r="I216" s="11" t="s">
        <v>38</v>
      </c>
    </row>
    <row r="217" spans="1:9" ht="25.8" customHeight="1">
      <c r="A217" s="1">
        <v>207</v>
      </c>
      <c r="B217" s="1"/>
      <c r="C217" s="60" t="s">
        <v>546</v>
      </c>
      <c r="D217" s="60"/>
      <c r="E217" s="1"/>
      <c r="F217" s="1"/>
      <c r="G217" s="1" t="s">
        <v>536</v>
      </c>
      <c r="H217" s="1" t="s">
        <v>37</v>
      </c>
      <c r="I217" s="11" t="s">
        <v>38</v>
      </c>
    </row>
    <row r="218" spans="1:9" ht="25.8" customHeight="1">
      <c r="A218" s="1">
        <v>208</v>
      </c>
      <c r="B218" s="1"/>
      <c r="C218" s="61" t="s">
        <v>682</v>
      </c>
      <c r="D218" s="60"/>
      <c r="E218" s="1"/>
      <c r="F218" s="1"/>
      <c r="G218" s="1" t="s">
        <v>401</v>
      </c>
      <c r="H218" s="1" t="s">
        <v>37</v>
      </c>
      <c r="I218" s="11" t="s">
        <v>38</v>
      </c>
    </row>
    <row r="219" spans="1:9" ht="25.8" customHeight="1">
      <c r="A219" s="1">
        <v>209</v>
      </c>
      <c r="B219" s="1"/>
      <c r="C219" s="60" t="s">
        <v>545</v>
      </c>
      <c r="D219" s="60"/>
      <c r="E219" s="1"/>
      <c r="F219" s="1"/>
      <c r="G219" s="1" t="s">
        <v>401</v>
      </c>
      <c r="H219" s="1" t="s">
        <v>37</v>
      </c>
      <c r="I219" s="11" t="s">
        <v>38</v>
      </c>
    </row>
    <row r="220" spans="1:9" ht="25.8" customHeight="1">
      <c r="A220" s="1">
        <v>210</v>
      </c>
      <c r="B220" s="1"/>
      <c r="C220" s="60" t="s">
        <v>544</v>
      </c>
      <c r="D220" s="60"/>
      <c r="E220" s="1"/>
      <c r="F220" s="1"/>
      <c r="G220" s="1" t="s">
        <v>401</v>
      </c>
      <c r="H220" s="1" t="s">
        <v>37</v>
      </c>
      <c r="I220" s="11" t="s">
        <v>38</v>
      </c>
    </row>
    <row r="221" spans="1:9" ht="88.8" customHeight="1">
      <c r="A221" s="1">
        <v>211</v>
      </c>
      <c r="B221" s="1"/>
      <c r="C221" s="60" t="s">
        <v>543</v>
      </c>
      <c r="D221" s="60"/>
      <c r="E221" s="1"/>
      <c r="F221" s="5" t="s">
        <v>683</v>
      </c>
      <c r="G221" s="1" t="s">
        <v>461</v>
      </c>
      <c r="H221" s="1" t="s">
        <v>456</v>
      </c>
      <c r="I221" s="12" t="s">
        <v>63</v>
      </c>
    </row>
    <row r="222" spans="1:9" ht="85.8" customHeight="1">
      <c r="A222" s="1">
        <v>212</v>
      </c>
      <c r="B222" s="1"/>
      <c r="C222" s="60" t="s">
        <v>542</v>
      </c>
      <c r="D222" s="60"/>
      <c r="E222" s="1"/>
      <c r="F222" s="5" t="s">
        <v>684</v>
      </c>
      <c r="G222" s="1" t="s">
        <v>460</v>
      </c>
      <c r="H222" s="1" t="s">
        <v>456</v>
      </c>
      <c r="I222" s="12" t="s">
        <v>63</v>
      </c>
    </row>
    <row r="223" spans="1:9" ht="25.8" customHeight="1">
      <c r="A223" s="1">
        <v>213</v>
      </c>
      <c r="B223" s="1"/>
      <c r="C223" s="60" t="s">
        <v>592</v>
      </c>
      <c r="D223" s="60"/>
      <c r="E223" s="1"/>
      <c r="F223" s="1"/>
      <c r="G223" s="1" t="s">
        <v>459</v>
      </c>
      <c r="H223" s="1" t="s">
        <v>27</v>
      </c>
      <c r="I223" s="19" t="s">
        <v>38</v>
      </c>
    </row>
    <row r="224" spans="1:9" ht="25.8" customHeight="1">
      <c r="A224" s="1">
        <v>214</v>
      </c>
      <c r="B224" s="1"/>
      <c r="C224" s="60" t="s">
        <v>541</v>
      </c>
      <c r="D224" s="60"/>
      <c r="E224" s="1"/>
      <c r="F224" s="1"/>
      <c r="G224" s="1" t="s">
        <v>459</v>
      </c>
      <c r="H224" s="1" t="s">
        <v>37</v>
      </c>
      <c r="I224" s="11" t="s">
        <v>38</v>
      </c>
    </row>
    <row r="225" spans="1:9" ht="25.8" customHeight="1">
      <c r="A225" s="1">
        <v>215</v>
      </c>
      <c r="B225" s="1"/>
      <c r="C225" s="60" t="s">
        <v>540</v>
      </c>
      <c r="D225" s="60"/>
      <c r="E225" s="1"/>
      <c r="F225" s="1"/>
      <c r="G225" s="1" t="s">
        <v>459</v>
      </c>
      <c r="H225" s="1" t="s">
        <v>37</v>
      </c>
      <c r="I225" s="11" t="s">
        <v>38</v>
      </c>
    </row>
    <row r="226" spans="1:9" ht="25.8" customHeight="1">
      <c r="A226" s="1">
        <v>216</v>
      </c>
      <c r="B226" s="1"/>
      <c r="C226" s="60" t="s">
        <v>539</v>
      </c>
      <c r="D226" s="60"/>
      <c r="E226" s="1"/>
      <c r="F226" s="1"/>
      <c r="G226" s="1" t="s">
        <v>458</v>
      </c>
      <c r="H226" s="1" t="s">
        <v>37</v>
      </c>
      <c r="I226" s="11" t="s">
        <v>38</v>
      </c>
    </row>
    <row r="227" spans="1:9" ht="99" customHeight="1">
      <c r="A227" s="1">
        <v>217</v>
      </c>
      <c r="B227" s="1"/>
      <c r="C227" s="60" t="s">
        <v>538</v>
      </c>
      <c r="D227" s="60"/>
      <c r="E227" s="1"/>
      <c r="F227" s="5" t="s">
        <v>685</v>
      </c>
      <c r="G227" s="1" t="s">
        <v>458</v>
      </c>
      <c r="H227" s="1" t="s">
        <v>456</v>
      </c>
      <c r="I227" s="12" t="s">
        <v>63</v>
      </c>
    </row>
    <row r="228" spans="1:9" ht="99" customHeight="1">
      <c r="A228" s="1">
        <v>218</v>
      </c>
      <c r="B228" s="1"/>
      <c r="C228" s="60" t="s">
        <v>537</v>
      </c>
      <c r="D228" s="60"/>
      <c r="E228" s="1"/>
      <c r="F228" s="5" t="s">
        <v>686</v>
      </c>
      <c r="G228" s="1" t="s">
        <v>457</v>
      </c>
      <c r="H228" s="1" t="s">
        <v>456</v>
      </c>
      <c r="I228" s="12" t="s">
        <v>63</v>
      </c>
    </row>
    <row r="229" spans="1:9">
      <c r="A229" s="17"/>
      <c r="B229" s="17"/>
      <c r="C229" s="57"/>
      <c r="D229" s="58"/>
      <c r="E229" s="17"/>
      <c r="F229" s="17"/>
      <c r="G229" s="17"/>
      <c r="H229" s="17"/>
      <c r="I229" s="18"/>
    </row>
    <row r="230" spans="1:9">
      <c r="A230" s="1">
        <v>219</v>
      </c>
      <c r="B230" s="1" t="s">
        <v>212</v>
      </c>
      <c r="C230" s="1" t="s">
        <v>213</v>
      </c>
      <c r="D230" s="1"/>
      <c r="E230" s="1"/>
      <c r="F230" s="1"/>
      <c r="G230" s="1" t="s">
        <v>438</v>
      </c>
      <c r="H230" s="1" t="s">
        <v>37</v>
      </c>
      <c r="I230" s="11" t="s">
        <v>38</v>
      </c>
    </row>
    <row r="231" spans="1:9" ht="20.399999999999999" customHeight="1">
      <c r="A231" s="1">
        <v>220</v>
      </c>
      <c r="B231" s="1"/>
      <c r="C231" s="60" t="s">
        <v>215</v>
      </c>
      <c r="D231" s="60"/>
      <c r="E231" s="1"/>
      <c r="F231" s="1"/>
      <c r="G231" s="1" t="s">
        <v>439</v>
      </c>
      <c r="H231" s="1" t="s">
        <v>37</v>
      </c>
      <c r="I231" s="11" t="s">
        <v>38</v>
      </c>
    </row>
    <row r="232" spans="1:9" ht="31.8" customHeight="1">
      <c r="A232" s="1">
        <v>221</v>
      </c>
      <c r="B232" s="1"/>
      <c r="C232" s="61" t="s">
        <v>226</v>
      </c>
      <c r="D232" s="60"/>
      <c r="E232" s="1"/>
      <c r="F232" s="1"/>
      <c r="G232" s="1" t="s">
        <v>440</v>
      </c>
      <c r="H232" s="1" t="s">
        <v>37</v>
      </c>
      <c r="I232" s="11" t="s">
        <v>38</v>
      </c>
    </row>
    <row r="233" spans="1:9" ht="31.8" customHeight="1">
      <c r="A233" s="1">
        <v>222</v>
      </c>
      <c r="B233" s="1"/>
      <c r="C233" s="61" t="s">
        <v>229</v>
      </c>
      <c r="D233" s="61"/>
      <c r="E233" s="1"/>
      <c r="F233" s="1"/>
      <c r="G233" s="1" t="s">
        <v>441</v>
      </c>
      <c r="H233" s="1" t="s">
        <v>37</v>
      </c>
      <c r="I233" s="11" t="s">
        <v>38</v>
      </c>
    </row>
    <row r="234" spans="1:9" ht="22.2" customHeight="1">
      <c r="A234" s="1">
        <v>223</v>
      </c>
      <c r="B234" s="1"/>
      <c r="C234" s="60" t="s">
        <v>216</v>
      </c>
      <c r="D234" s="60"/>
      <c r="E234" s="1"/>
      <c r="F234" s="1"/>
      <c r="G234" s="1" t="s">
        <v>442</v>
      </c>
      <c r="H234" s="1" t="s">
        <v>37</v>
      </c>
      <c r="I234" s="11" t="s">
        <v>38</v>
      </c>
    </row>
    <row r="235" spans="1:9" ht="29.4" customHeight="1">
      <c r="A235" s="1">
        <v>224</v>
      </c>
      <c r="B235" s="1"/>
      <c r="C235" s="60" t="s">
        <v>217</v>
      </c>
      <c r="D235" s="60"/>
      <c r="E235" s="1"/>
      <c r="F235" s="1"/>
      <c r="G235" s="1" t="s">
        <v>443</v>
      </c>
      <c r="H235" s="1" t="s">
        <v>37</v>
      </c>
      <c r="I235" s="11" t="s">
        <v>38</v>
      </c>
    </row>
    <row r="236" spans="1:9" ht="24" customHeight="1">
      <c r="A236" s="1">
        <v>225</v>
      </c>
      <c r="B236" s="1"/>
      <c r="C236" s="60" t="s">
        <v>218</v>
      </c>
      <c r="D236" s="60"/>
      <c r="E236" s="1"/>
      <c r="F236" s="1"/>
      <c r="G236" s="1" t="s">
        <v>444</v>
      </c>
      <c r="H236" s="1" t="s">
        <v>37</v>
      </c>
      <c r="I236" s="11" t="s">
        <v>38</v>
      </c>
    </row>
    <row r="237" spans="1:9" ht="19.2" customHeight="1">
      <c r="A237" s="1">
        <v>226</v>
      </c>
      <c r="B237" s="1"/>
      <c r="C237" s="60" t="s">
        <v>219</v>
      </c>
      <c r="D237" s="60"/>
      <c r="E237" s="1"/>
      <c r="F237" s="1"/>
      <c r="G237" s="1" t="s">
        <v>445</v>
      </c>
      <c r="H237" s="1" t="s">
        <v>37</v>
      </c>
      <c r="I237" s="11" t="s">
        <v>38</v>
      </c>
    </row>
    <row r="238" spans="1:9" ht="34.200000000000003" customHeight="1">
      <c r="A238" s="1">
        <v>227</v>
      </c>
      <c r="B238" s="1"/>
      <c r="C238" s="60" t="s">
        <v>220</v>
      </c>
      <c r="D238" s="60"/>
      <c r="E238" s="1"/>
      <c r="F238" s="1"/>
      <c r="G238" s="1" t="s">
        <v>446</v>
      </c>
      <c r="H238" s="1" t="s">
        <v>37</v>
      </c>
      <c r="I238" s="11" t="s">
        <v>38</v>
      </c>
    </row>
    <row r="239" spans="1:9" ht="19.8" customHeight="1">
      <c r="A239" s="1">
        <v>228</v>
      </c>
      <c r="B239" s="1"/>
      <c r="C239" s="60" t="s">
        <v>221</v>
      </c>
      <c r="D239" s="60"/>
      <c r="E239" s="1"/>
      <c r="F239" s="1"/>
      <c r="G239" s="1" t="s">
        <v>230</v>
      </c>
      <c r="H239" s="1" t="s">
        <v>37</v>
      </c>
      <c r="I239" s="11" t="s">
        <v>38</v>
      </c>
    </row>
    <row r="240" spans="1:9" ht="22.8" customHeight="1">
      <c r="A240" s="1">
        <v>229</v>
      </c>
      <c r="B240" s="1"/>
      <c r="C240" s="60" t="s">
        <v>222</v>
      </c>
      <c r="D240" s="60"/>
      <c r="E240" s="1"/>
      <c r="F240" s="1"/>
      <c r="G240" s="1" t="s">
        <v>447</v>
      </c>
      <c r="H240" s="1" t="s">
        <v>37</v>
      </c>
      <c r="I240" s="11" t="s">
        <v>38</v>
      </c>
    </row>
    <row r="241" spans="1:9" ht="19.2" customHeight="1">
      <c r="A241" s="1">
        <v>230</v>
      </c>
      <c r="B241" s="1"/>
      <c r="C241" s="60" t="s">
        <v>223</v>
      </c>
      <c r="D241" s="60"/>
      <c r="E241" s="1"/>
      <c r="F241" s="1"/>
      <c r="G241" s="1" t="s">
        <v>448</v>
      </c>
      <c r="H241" s="1" t="s">
        <v>37</v>
      </c>
      <c r="I241" s="11" t="s">
        <v>38</v>
      </c>
    </row>
    <row r="242" spans="1:9" ht="21" customHeight="1">
      <c r="A242" s="1">
        <v>231</v>
      </c>
      <c r="B242" s="1"/>
      <c r="C242" s="60" t="s">
        <v>224</v>
      </c>
      <c r="D242" s="60"/>
      <c r="E242" s="1"/>
      <c r="F242" s="1"/>
      <c r="G242" s="1" t="s">
        <v>231</v>
      </c>
      <c r="H242" s="1" t="s">
        <v>37</v>
      </c>
      <c r="I242" s="11" t="s">
        <v>38</v>
      </c>
    </row>
    <row r="243" spans="1:9" ht="22.8" customHeight="1">
      <c r="A243" s="1">
        <v>232</v>
      </c>
      <c r="B243" s="1"/>
      <c r="C243" s="60" t="s">
        <v>225</v>
      </c>
      <c r="D243" s="60"/>
      <c r="E243" s="1"/>
      <c r="F243" s="1"/>
      <c r="G243" s="1" t="s">
        <v>232</v>
      </c>
      <c r="H243" s="1" t="s">
        <v>37</v>
      </c>
      <c r="I243" s="11" t="s">
        <v>38</v>
      </c>
    </row>
    <row r="244" spans="1:9" ht="23.4" customHeight="1">
      <c r="A244" s="1">
        <v>233</v>
      </c>
      <c r="B244" s="1"/>
      <c r="C244" s="60" t="s">
        <v>227</v>
      </c>
      <c r="D244" s="60"/>
      <c r="E244" s="1"/>
      <c r="F244" s="1"/>
      <c r="G244" s="1" t="s">
        <v>233</v>
      </c>
      <c r="H244" s="1" t="s">
        <v>37</v>
      </c>
      <c r="I244" s="11" t="s">
        <v>38</v>
      </c>
    </row>
    <row r="245" spans="1:9" ht="23.4" customHeight="1">
      <c r="A245" s="1">
        <v>234</v>
      </c>
      <c r="B245" s="1"/>
      <c r="C245" s="60" t="s">
        <v>237</v>
      </c>
      <c r="D245" s="60"/>
      <c r="E245" s="1"/>
      <c r="F245" s="1"/>
      <c r="G245" s="1" t="s">
        <v>449</v>
      </c>
      <c r="H245" s="1" t="s">
        <v>37</v>
      </c>
      <c r="I245" s="11" t="s">
        <v>38</v>
      </c>
    </row>
    <row r="246" spans="1:9" ht="25.2" customHeight="1">
      <c r="A246" s="1">
        <v>235</v>
      </c>
      <c r="B246" s="1"/>
      <c r="C246" s="60" t="s">
        <v>228</v>
      </c>
      <c r="D246" s="60"/>
      <c r="E246" s="1"/>
      <c r="F246" s="1"/>
      <c r="G246" s="1" t="s">
        <v>234</v>
      </c>
      <c r="H246" s="1" t="s">
        <v>37</v>
      </c>
      <c r="I246" s="11" t="s">
        <v>38</v>
      </c>
    </row>
    <row r="247" spans="1:9" ht="33" customHeight="1">
      <c r="A247" s="1">
        <v>236</v>
      </c>
      <c r="B247" s="1"/>
      <c r="C247" s="61" t="s">
        <v>214</v>
      </c>
      <c r="D247" s="60"/>
      <c r="E247" s="1"/>
      <c r="F247" s="1"/>
      <c r="G247" s="1" t="s">
        <v>235</v>
      </c>
      <c r="H247" s="1" t="s">
        <v>37</v>
      </c>
      <c r="I247" s="11" t="s">
        <v>38</v>
      </c>
    </row>
    <row r="248" spans="1:9" ht="33" customHeight="1">
      <c r="A248" s="1">
        <v>237</v>
      </c>
      <c r="B248" s="1"/>
      <c r="C248" s="61" t="s">
        <v>473</v>
      </c>
      <c r="D248" s="61"/>
      <c r="E248" s="1"/>
      <c r="F248" s="1"/>
      <c r="G248" s="1" t="s">
        <v>450</v>
      </c>
      <c r="H248" s="1" t="s">
        <v>37</v>
      </c>
      <c r="I248" s="11" t="s">
        <v>38</v>
      </c>
    </row>
    <row r="249" spans="1:9" ht="22.8" customHeight="1">
      <c r="A249" s="1">
        <v>238</v>
      </c>
      <c r="B249" s="1"/>
      <c r="C249" s="60" t="s">
        <v>472</v>
      </c>
      <c r="D249" s="60"/>
      <c r="E249" s="1"/>
      <c r="F249" s="1"/>
      <c r="G249" s="1" t="s">
        <v>451</v>
      </c>
      <c r="H249" s="1" t="s">
        <v>37</v>
      </c>
      <c r="I249" s="11" t="s">
        <v>38</v>
      </c>
    </row>
    <row r="250" spans="1:9" ht="28.8" customHeight="1">
      <c r="A250" s="1">
        <v>239</v>
      </c>
      <c r="B250" s="1"/>
      <c r="C250" s="61" t="s">
        <v>471</v>
      </c>
      <c r="D250" s="60"/>
      <c r="E250" s="1"/>
      <c r="F250" s="1"/>
      <c r="G250" s="1" t="s">
        <v>236</v>
      </c>
      <c r="H250" s="1" t="s">
        <v>37</v>
      </c>
      <c r="I250" s="11" t="s">
        <v>38</v>
      </c>
    </row>
    <row r="251" spans="1:9">
      <c r="A251" s="1">
        <v>240</v>
      </c>
      <c r="B251" s="1"/>
      <c r="C251" s="60" t="s">
        <v>470</v>
      </c>
      <c r="D251" s="60"/>
      <c r="E251" s="1"/>
      <c r="F251" s="1"/>
      <c r="G251" s="1" t="s">
        <v>452</v>
      </c>
      <c r="H251" s="1" t="s">
        <v>37</v>
      </c>
      <c r="I251" s="11" t="s">
        <v>38</v>
      </c>
    </row>
    <row r="252" spans="1:9" ht="29.4" customHeight="1">
      <c r="A252" s="1">
        <v>241</v>
      </c>
      <c r="B252" s="1"/>
      <c r="C252" s="61" t="s">
        <v>238</v>
      </c>
      <c r="D252" s="60"/>
      <c r="E252" s="1"/>
      <c r="F252" s="1"/>
      <c r="G252" s="5" t="s">
        <v>239</v>
      </c>
      <c r="H252" s="1" t="s">
        <v>37</v>
      </c>
      <c r="I252" s="11" t="s">
        <v>38</v>
      </c>
    </row>
    <row r="253" spans="1:9" ht="25.8" customHeight="1">
      <c r="A253" s="1">
        <v>242</v>
      </c>
      <c r="B253" s="1"/>
      <c r="C253" s="61" t="s">
        <v>272</v>
      </c>
      <c r="D253" s="60"/>
      <c r="E253" s="1"/>
      <c r="F253" s="1"/>
      <c r="G253" s="1" t="s">
        <v>240</v>
      </c>
      <c r="H253" s="1" t="s">
        <v>37</v>
      </c>
      <c r="I253" s="11" t="s">
        <v>38</v>
      </c>
    </row>
    <row r="254" spans="1:9" ht="30" customHeight="1">
      <c r="A254" s="1">
        <v>243</v>
      </c>
      <c r="B254" s="1"/>
      <c r="C254" s="61" t="s">
        <v>273</v>
      </c>
      <c r="D254" s="60"/>
      <c r="E254" s="1"/>
      <c r="F254" s="1"/>
      <c r="G254" s="1" t="s">
        <v>241</v>
      </c>
      <c r="H254" s="1" t="s">
        <v>37</v>
      </c>
      <c r="I254" s="11" t="s">
        <v>38</v>
      </c>
    </row>
    <row r="255" spans="1:9" ht="19.8" customHeight="1">
      <c r="A255" s="1">
        <v>244</v>
      </c>
      <c r="B255" s="1"/>
      <c r="C255" s="60" t="s">
        <v>242</v>
      </c>
      <c r="D255" s="60"/>
      <c r="E255" s="1"/>
      <c r="F255" s="1"/>
      <c r="G255" s="1" t="s">
        <v>243</v>
      </c>
      <c r="H255" s="1" t="s">
        <v>37</v>
      </c>
      <c r="I255" s="11" t="s">
        <v>38</v>
      </c>
    </row>
    <row r="256" spans="1:9" ht="21" customHeight="1">
      <c r="A256" s="1">
        <v>245</v>
      </c>
      <c r="B256" s="1"/>
      <c r="C256" s="60" t="s">
        <v>244</v>
      </c>
      <c r="D256" s="60"/>
      <c r="E256" s="1"/>
      <c r="F256" s="1"/>
      <c r="G256" s="1" t="s">
        <v>245</v>
      </c>
      <c r="H256" s="1" t="s">
        <v>37</v>
      </c>
      <c r="I256" s="11" t="s">
        <v>38</v>
      </c>
    </row>
    <row r="257" spans="1:9">
      <c r="A257" s="17"/>
      <c r="B257" s="17"/>
      <c r="C257" s="63"/>
      <c r="D257" s="63"/>
      <c r="E257" s="17"/>
      <c r="F257" s="17"/>
      <c r="G257" s="17"/>
      <c r="H257" s="17"/>
      <c r="I257" s="18"/>
    </row>
    <row r="258" spans="1:9">
      <c r="A258" s="1">
        <v>250</v>
      </c>
      <c r="B258" s="1" t="s">
        <v>398</v>
      </c>
      <c r="C258" s="60" t="s">
        <v>454</v>
      </c>
      <c r="D258" s="60"/>
      <c r="E258" s="1"/>
      <c r="F258" s="1"/>
      <c r="G258" s="1" t="s">
        <v>400</v>
      </c>
      <c r="H258" s="1" t="s">
        <v>37</v>
      </c>
      <c r="I258" s="11" t="s">
        <v>38</v>
      </c>
    </row>
    <row r="259" spans="1:9" ht="55.2">
      <c r="A259" s="1">
        <v>251</v>
      </c>
      <c r="B259" s="1"/>
      <c r="C259" s="60" t="s">
        <v>453</v>
      </c>
      <c r="D259" s="60"/>
      <c r="E259" s="1"/>
      <c r="F259" s="5" t="s">
        <v>399</v>
      </c>
      <c r="G259" s="5" t="s">
        <v>455</v>
      </c>
      <c r="H259" s="1" t="s">
        <v>37</v>
      </c>
      <c r="I259" s="11" t="s">
        <v>38</v>
      </c>
    </row>
    <row r="260" spans="1:9">
      <c r="C260" s="62"/>
      <c r="D260" s="62"/>
    </row>
    <row r="261" spans="1:9">
      <c r="C261" s="62"/>
      <c r="D261" s="62"/>
    </row>
    <row r="262" spans="1:9">
      <c r="C262" s="62"/>
      <c r="D262" s="62"/>
    </row>
    <row r="263" spans="1:9">
      <c r="C263" s="62"/>
      <c r="D263" s="62"/>
    </row>
    <row r="264" spans="1:9">
      <c r="C264" s="62"/>
      <c r="D264" s="62"/>
    </row>
    <row r="265" spans="1:9">
      <c r="C265" s="62"/>
      <c r="D265" s="62"/>
    </row>
    <row r="266" spans="1:9">
      <c r="C266" s="62"/>
      <c r="D266" s="62"/>
    </row>
    <row r="267" spans="1:9">
      <c r="C267" s="62"/>
      <c r="D267" s="62"/>
    </row>
    <row r="268" spans="1:9">
      <c r="C268" s="62"/>
      <c r="D268" s="62"/>
    </row>
    <row r="269" spans="1:9">
      <c r="C269" s="62"/>
      <c r="D269" s="62"/>
    </row>
    <row r="270" spans="1:9">
      <c r="C270" s="62"/>
      <c r="D270" s="62"/>
    </row>
    <row r="271" spans="1:9">
      <c r="C271" s="62"/>
      <c r="D271" s="62"/>
    </row>
    <row r="272" spans="1:9">
      <c r="C272" s="62"/>
      <c r="D272" s="62"/>
    </row>
    <row r="273" spans="3:4">
      <c r="C273" s="62"/>
      <c r="D273" s="62"/>
    </row>
    <row r="274" spans="3:4">
      <c r="C274" s="62"/>
      <c r="D274" s="62"/>
    </row>
    <row r="275" spans="3:4">
      <c r="C275" s="62"/>
      <c r="D275" s="62"/>
    </row>
    <row r="276" spans="3:4">
      <c r="C276" s="62"/>
      <c r="D276" s="62"/>
    </row>
    <row r="277" spans="3:4">
      <c r="C277" s="62"/>
      <c r="D277" s="62"/>
    </row>
    <row r="278" spans="3:4">
      <c r="C278" s="62"/>
      <c r="D278" s="62"/>
    </row>
    <row r="279" spans="3:4">
      <c r="C279" s="62"/>
      <c r="D279" s="62"/>
    </row>
    <row r="280" spans="3:4">
      <c r="C280" s="62"/>
      <c r="D280" s="62"/>
    </row>
    <row r="281" spans="3:4">
      <c r="C281" s="62"/>
      <c r="D281" s="62"/>
    </row>
    <row r="282" spans="3:4">
      <c r="C282" s="62"/>
      <c r="D282" s="62"/>
    </row>
    <row r="283" spans="3:4">
      <c r="C283" s="62"/>
      <c r="D283" s="62"/>
    </row>
    <row r="284" spans="3:4">
      <c r="C284" s="62"/>
      <c r="D284" s="62"/>
    </row>
    <row r="285" spans="3:4">
      <c r="C285" s="62"/>
      <c r="D285" s="62"/>
    </row>
    <row r="286" spans="3:4">
      <c r="C286" s="62"/>
      <c r="D286" s="62"/>
    </row>
  </sheetData>
  <mergeCells count="291">
    <mergeCell ref="C5:D5"/>
    <mergeCell ref="C6:D6"/>
    <mergeCell ref="C7:D7"/>
    <mergeCell ref="C8:D8"/>
    <mergeCell ref="C9:D9"/>
    <mergeCell ref="C10:D10"/>
    <mergeCell ref="A1:B1"/>
    <mergeCell ref="A2:B2"/>
    <mergeCell ref="A3:B3"/>
    <mergeCell ref="C1:D1"/>
    <mergeCell ref="C2:D2"/>
    <mergeCell ref="C3:D3"/>
    <mergeCell ref="C11:D11"/>
    <mergeCell ref="C13:D13"/>
    <mergeCell ref="C14:D14"/>
    <mergeCell ref="C15:D15"/>
    <mergeCell ref="C16:D16"/>
    <mergeCell ref="C17:D17"/>
    <mergeCell ref="C18:D18"/>
    <mergeCell ref="C19:D19"/>
    <mergeCell ref="C20:D20"/>
    <mergeCell ref="C27:D27"/>
    <mergeCell ref="C31:D31"/>
    <mergeCell ref="C32:D32"/>
    <mergeCell ref="C33:D33"/>
    <mergeCell ref="C34:D34"/>
    <mergeCell ref="C12:D12"/>
    <mergeCell ref="C21:D21"/>
    <mergeCell ref="C22:D22"/>
    <mergeCell ref="C23:D23"/>
    <mergeCell ref="C24:D24"/>
    <mergeCell ref="C25:D25"/>
    <mergeCell ref="C26:D26"/>
    <mergeCell ref="C29:D29"/>
    <mergeCell ref="C28:D28"/>
    <mergeCell ref="C30:D30"/>
    <mergeCell ref="C36:D36"/>
    <mergeCell ref="C37:D37"/>
    <mergeCell ref="C38:D38"/>
    <mergeCell ref="C39:D39"/>
    <mergeCell ref="C40:D40"/>
    <mergeCell ref="C41:D41"/>
    <mergeCell ref="C42:D42"/>
    <mergeCell ref="C43:D43"/>
    <mergeCell ref="C44:D44"/>
    <mergeCell ref="C52:D52"/>
    <mergeCell ref="C53:D53"/>
    <mergeCell ref="C54:D54"/>
    <mergeCell ref="C55:D55"/>
    <mergeCell ref="C59:D59"/>
    <mergeCell ref="C60:D60"/>
    <mergeCell ref="C45:D45"/>
    <mergeCell ref="C46:D46"/>
    <mergeCell ref="C48:D48"/>
    <mergeCell ref="C49:D49"/>
    <mergeCell ref="C50:D50"/>
    <mergeCell ref="C51:D51"/>
    <mergeCell ref="C67:D67"/>
    <mergeCell ref="C68:D68"/>
    <mergeCell ref="C69:D69"/>
    <mergeCell ref="C70:D70"/>
    <mergeCell ref="C71:D71"/>
    <mergeCell ref="C72:D72"/>
    <mergeCell ref="C61:D61"/>
    <mergeCell ref="C62:D62"/>
    <mergeCell ref="C63:D63"/>
    <mergeCell ref="C64:D64"/>
    <mergeCell ref="C65:D65"/>
    <mergeCell ref="C66:D66"/>
    <mergeCell ref="C80:D80"/>
    <mergeCell ref="C82:D82"/>
    <mergeCell ref="C84:D84"/>
    <mergeCell ref="C85:D85"/>
    <mergeCell ref="C86:D86"/>
    <mergeCell ref="C87:D87"/>
    <mergeCell ref="C89:D89"/>
    <mergeCell ref="C73:D73"/>
    <mergeCell ref="C74:D74"/>
    <mergeCell ref="C75:D75"/>
    <mergeCell ref="C76:D76"/>
    <mergeCell ref="C77:D77"/>
    <mergeCell ref="C78:D78"/>
    <mergeCell ref="C97:D97"/>
    <mergeCell ref="C98:D98"/>
    <mergeCell ref="C99:D99"/>
    <mergeCell ref="C100:D100"/>
    <mergeCell ref="C101:D101"/>
    <mergeCell ref="C128:D128"/>
    <mergeCell ref="C88:D88"/>
    <mergeCell ref="C91:D91"/>
    <mergeCell ref="C92:D92"/>
    <mergeCell ref="C93:D93"/>
    <mergeCell ref="C94:D94"/>
    <mergeCell ref="C95:D95"/>
    <mergeCell ref="C129:D129"/>
    <mergeCell ref="C130:D130"/>
    <mergeCell ref="C120:D120"/>
    <mergeCell ref="C121:D121"/>
    <mergeCell ref="C122:D122"/>
    <mergeCell ref="C123:D123"/>
    <mergeCell ref="C124:D124"/>
    <mergeCell ref="C114:D114"/>
    <mergeCell ref="C115:D115"/>
    <mergeCell ref="C116:D116"/>
    <mergeCell ref="C117:D117"/>
    <mergeCell ref="C118:D118"/>
    <mergeCell ref="C119:D119"/>
    <mergeCell ref="C35:D35"/>
    <mergeCell ref="C47:D47"/>
    <mergeCell ref="C79:D79"/>
    <mergeCell ref="C125:D125"/>
    <mergeCell ref="C126:D126"/>
    <mergeCell ref="C127:D127"/>
    <mergeCell ref="C105:D105"/>
    <mergeCell ref="C106:D106"/>
    <mergeCell ref="C107:D107"/>
    <mergeCell ref="C108:D108"/>
    <mergeCell ref="C109:D109"/>
    <mergeCell ref="C113:D113"/>
    <mergeCell ref="C110:D110"/>
    <mergeCell ref="C111:D111"/>
    <mergeCell ref="C112:D112"/>
    <mergeCell ref="C102:D102"/>
    <mergeCell ref="C58:D58"/>
    <mergeCell ref="C56:D56"/>
    <mergeCell ref="C83:D83"/>
    <mergeCell ref="C81:D81"/>
    <mergeCell ref="C57:D57"/>
    <mergeCell ref="C103:D103"/>
    <mergeCell ref="C104:D104"/>
    <mergeCell ref="C96:D96"/>
    <mergeCell ref="C135:D135"/>
    <mergeCell ref="C136:D136"/>
    <mergeCell ref="C137:D137"/>
    <mergeCell ref="C138:D138"/>
    <mergeCell ref="C139:D139"/>
    <mergeCell ref="C131:D131"/>
    <mergeCell ref="C132:D132"/>
    <mergeCell ref="C133:D133"/>
    <mergeCell ref="C134:D134"/>
    <mergeCell ref="C150:D150"/>
    <mergeCell ref="C151:D151"/>
    <mergeCell ref="C152:D152"/>
    <mergeCell ref="C141:D141"/>
    <mergeCell ref="C142:D142"/>
    <mergeCell ref="C143:D143"/>
    <mergeCell ref="C144:D144"/>
    <mergeCell ref="C145:D145"/>
    <mergeCell ref="C146:D146"/>
    <mergeCell ref="C248:D248"/>
    <mergeCell ref="C174:D174"/>
    <mergeCell ref="C175:D175"/>
    <mergeCell ref="C168:D168"/>
    <mergeCell ref="C169:D169"/>
    <mergeCell ref="C170:D170"/>
    <mergeCell ref="C171:D171"/>
    <mergeCell ref="C172:D172"/>
    <mergeCell ref="C173:D173"/>
    <mergeCell ref="C219:D219"/>
    <mergeCell ref="C220:D220"/>
    <mergeCell ref="C221:D221"/>
    <mergeCell ref="C222:D222"/>
    <mergeCell ref="C223:D223"/>
    <mergeCell ref="C224:D224"/>
    <mergeCell ref="C225:D225"/>
    <mergeCell ref="C226:D226"/>
    <mergeCell ref="C228:D228"/>
    <mergeCell ref="C190:D190"/>
    <mergeCell ref="C191:D191"/>
    <mergeCell ref="C188:D188"/>
    <mergeCell ref="C192:D192"/>
    <mergeCell ref="C193:D193"/>
    <mergeCell ref="C194:D194"/>
    <mergeCell ref="C140:D140"/>
    <mergeCell ref="C90:D90"/>
    <mergeCell ref="C232:D232"/>
    <mergeCell ref="C234:D234"/>
    <mergeCell ref="C235:D235"/>
    <mergeCell ref="C236:D236"/>
    <mergeCell ref="C231:D231"/>
    <mergeCell ref="C233:D233"/>
    <mergeCell ref="C180:D180"/>
    <mergeCell ref="C181:D181"/>
    <mergeCell ref="C158:D158"/>
    <mergeCell ref="C159:D159"/>
    <mergeCell ref="C160:D160"/>
    <mergeCell ref="C161:D161"/>
    <mergeCell ref="C166:D166"/>
    <mergeCell ref="C167:D167"/>
    <mergeCell ref="C153:D153"/>
    <mergeCell ref="C154:D154"/>
    <mergeCell ref="C155:D155"/>
    <mergeCell ref="C156:D156"/>
    <mergeCell ref="C157:D157"/>
    <mergeCell ref="C147:D147"/>
    <mergeCell ref="C148:D148"/>
    <mergeCell ref="C149:D149"/>
    <mergeCell ref="C256:D256"/>
    <mergeCell ref="C257:D257"/>
    <mergeCell ref="C258:D258"/>
    <mergeCell ref="C259:D259"/>
    <mergeCell ref="C260:D260"/>
    <mergeCell ref="C261:D261"/>
    <mergeCell ref="C237:D237"/>
    <mergeCell ref="C239:D239"/>
    <mergeCell ref="C240:D240"/>
    <mergeCell ref="C241:D241"/>
    <mergeCell ref="C242:D242"/>
    <mergeCell ref="C250:D250"/>
    <mergeCell ref="C251:D251"/>
    <mergeCell ref="C252:D252"/>
    <mergeCell ref="C253:D253"/>
    <mergeCell ref="C254:D254"/>
    <mergeCell ref="C255:D255"/>
    <mergeCell ref="C238:D238"/>
    <mergeCell ref="C244:D244"/>
    <mergeCell ref="C246:D246"/>
    <mergeCell ref="C247:D247"/>
    <mergeCell ref="C249:D249"/>
    <mergeCell ref="C243:D243"/>
    <mergeCell ref="C245:D245"/>
    <mergeCell ref="C269:D269"/>
    <mergeCell ref="C270:D270"/>
    <mergeCell ref="C271:D271"/>
    <mergeCell ref="C272:D272"/>
    <mergeCell ref="C273:D273"/>
    <mergeCell ref="C262:D262"/>
    <mergeCell ref="C263:D263"/>
    <mergeCell ref="C264:D264"/>
    <mergeCell ref="C265:D265"/>
    <mergeCell ref="C266:D266"/>
    <mergeCell ref="C267:D267"/>
    <mergeCell ref="C201:D201"/>
    <mergeCell ref="C202:D202"/>
    <mergeCell ref="C286:D286"/>
    <mergeCell ref="C162:D162"/>
    <mergeCell ref="C163:D163"/>
    <mergeCell ref="C164:D164"/>
    <mergeCell ref="C165:D165"/>
    <mergeCell ref="C176:D176"/>
    <mergeCell ref="C177:D177"/>
    <mergeCell ref="C178:D178"/>
    <mergeCell ref="C179:D179"/>
    <mergeCell ref="C280:D280"/>
    <mergeCell ref="C281:D281"/>
    <mergeCell ref="C282:D282"/>
    <mergeCell ref="C283:D283"/>
    <mergeCell ref="C284:D284"/>
    <mergeCell ref="C285:D285"/>
    <mergeCell ref="C274:D274"/>
    <mergeCell ref="C275:D275"/>
    <mergeCell ref="C276:D276"/>
    <mergeCell ref="C277:D277"/>
    <mergeCell ref="C278:D278"/>
    <mergeCell ref="C279:D279"/>
    <mergeCell ref="C268:D268"/>
    <mergeCell ref="C197:D197"/>
    <mergeCell ref="C198:D198"/>
    <mergeCell ref="C199:D199"/>
    <mergeCell ref="C200:D200"/>
    <mergeCell ref="C189:D189"/>
    <mergeCell ref="C182:D182"/>
    <mergeCell ref="C183:D183"/>
    <mergeCell ref="C184:D184"/>
    <mergeCell ref="C185:D185"/>
    <mergeCell ref="C186:D186"/>
    <mergeCell ref="C187:D187"/>
    <mergeCell ref="J1:M1"/>
    <mergeCell ref="C229:D229"/>
    <mergeCell ref="K2:M2"/>
    <mergeCell ref="K3:M3"/>
    <mergeCell ref="K4:M4"/>
    <mergeCell ref="C216:D216"/>
    <mergeCell ref="C217:D217"/>
    <mergeCell ref="C218:D218"/>
    <mergeCell ref="C207:D207"/>
    <mergeCell ref="C208:D208"/>
    <mergeCell ref="C227:D227"/>
    <mergeCell ref="C209:D209"/>
    <mergeCell ref="C210:D210"/>
    <mergeCell ref="C211:D211"/>
    <mergeCell ref="C212:D212"/>
    <mergeCell ref="C213:D213"/>
    <mergeCell ref="C214:D214"/>
    <mergeCell ref="C215:D215"/>
    <mergeCell ref="C203:D203"/>
    <mergeCell ref="C204:D204"/>
    <mergeCell ref="C205:D205"/>
    <mergeCell ref="C206:D206"/>
    <mergeCell ref="C195:D195"/>
    <mergeCell ref="C196:D196"/>
  </mergeCells>
  <hyperlinks>
    <hyperlink ref="E37" r:id="rId1" xr:uid="{8F0F0005-91A0-4CDC-BA62-82FCD3654D0A}"/>
    <hyperlink ref="E128" r:id="rId2" display="dg@" xr:uid="{9EAA53B2-726C-4387-B04F-7001FBA42954}"/>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29737-2F09-4D19-89F3-332732CED8ED}">
  <dimension ref="A1:I51"/>
  <sheetViews>
    <sheetView zoomScale="72" workbookViewId="0">
      <selection activeCell="K18" sqref="K18"/>
    </sheetView>
  </sheetViews>
  <sheetFormatPr defaultRowHeight="14.4"/>
  <cols>
    <col min="1" max="1" width="30.21875" customWidth="1"/>
    <col min="2" max="2" width="21.21875" customWidth="1"/>
    <col min="6" max="6" width="40" customWidth="1"/>
    <col min="8" max="8" width="10.77734375" customWidth="1"/>
    <col min="9" max="9" width="11.77734375" customWidth="1"/>
  </cols>
  <sheetData>
    <row r="1" spans="1:9" ht="31.8" thickBot="1">
      <c r="A1" s="119" t="s">
        <v>607</v>
      </c>
      <c r="B1" s="120"/>
      <c r="C1" s="120"/>
      <c r="D1" s="120"/>
      <c r="E1" s="120"/>
      <c r="F1" s="121"/>
    </row>
    <row r="2" spans="1:9" ht="22.8" customHeight="1" thickBot="1">
      <c r="A2" s="36" t="s">
        <v>737</v>
      </c>
      <c r="B2" s="112" t="s">
        <v>620</v>
      </c>
      <c r="C2" s="113"/>
      <c r="D2" s="113"/>
      <c r="E2" s="113"/>
      <c r="F2" s="114"/>
      <c r="H2" s="52" t="s">
        <v>621</v>
      </c>
      <c r="I2" s="52" t="s">
        <v>17</v>
      </c>
    </row>
    <row r="3" spans="1:9" ht="22.8" customHeight="1" thickBot="1">
      <c r="A3" s="37" t="s">
        <v>608</v>
      </c>
      <c r="B3" s="112" t="s">
        <v>666</v>
      </c>
      <c r="C3" s="113"/>
      <c r="D3" s="113"/>
      <c r="E3" s="113"/>
      <c r="F3" s="114"/>
      <c r="H3" s="20">
        <v>243</v>
      </c>
      <c r="I3" s="20" t="s">
        <v>614</v>
      </c>
    </row>
    <row r="4" spans="1:9" ht="21.6" customHeight="1" thickBot="1">
      <c r="A4" s="36" t="s">
        <v>609</v>
      </c>
      <c r="B4" s="112"/>
      <c r="C4" s="113"/>
      <c r="D4" s="113"/>
      <c r="E4" s="113"/>
      <c r="F4" s="114"/>
      <c r="H4" s="20">
        <f t="shared" ref="H4:H6" si="0">C12</f>
        <v>8</v>
      </c>
      <c r="I4" s="20" t="s">
        <v>615</v>
      </c>
    </row>
    <row r="5" spans="1:9" ht="22.2" customHeight="1" thickBot="1">
      <c r="A5" s="36" t="s">
        <v>610</v>
      </c>
      <c r="B5" s="112" t="s">
        <v>10</v>
      </c>
      <c r="C5" s="113"/>
      <c r="D5" s="113"/>
      <c r="E5" s="113"/>
      <c r="F5" s="114"/>
      <c r="H5" s="20">
        <f t="shared" si="0"/>
        <v>0</v>
      </c>
      <c r="I5" s="20" t="s">
        <v>616</v>
      </c>
    </row>
    <row r="6" spans="1:9" ht="21.6" customHeight="1" thickBot="1">
      <c r="A6" s="36" t="s">
        <v>611</v>
      </c>
      <c r="B6" s="112" t="s">
        <v>10</v>
      </c>
      <c r="C6" s="113"/>
      <c r="D6" s="113"/>
      <c r="E6" s="113"/>
      <c r="F6" s="114"/>
      <c r="H6" s="20">
        <f t="shared" si="0"/>
        <v>0</v>
      </c>
      <c r="I6" s="20" t="s">
        <v>622</v>
      </c>
    </row>
    <row r="7" spans="1:9" ht="25.8" customHeight="1" thickBot="1">
      <c r="A7" s="36" t="s">
        <v>612</v>
      </c>
      <c r="B7" s="112"/>
      <c r="C7" s="113"/>
      <c r="D7" s="113"/>
      <c r="E7" s="113"/>
      <c r="F7" s="114"/>
    </row>
    <row r="8" spans="1:9">
      <c r="A8" s="129" t="s">
        <v>613</v>
      </c>
      <c r="B8" s="130"/>
      <c r="C8" s="130"/>
      <c r="D8" s="130"/>
      <c r="E8" s="130"/>
      <c r="F8" s="131"/>
    </row>
    <row r="9" spans="1:9" ht="15" thickBot="1">
      <c r="A9" s="132"/>
      <c r="B9" s="133"/>
      <c r="C9" s="133"/>
      <c r="D9" s="133"/>
      <c r="E9" s="133"/>
      <c r="F9" s="134"/>
    </row>
    <row r="10" spans="1:9" ht="16.8" customHeight="1">
      <c r="A10" s="38" t="s">
        <v>606</v>
      </c>
      <c r="B10" s="39" t="s">
        <v>614</v>
      </c>
      <c r="C10" s="39" t="s">
        <v>615</v>
      </c>
      <c r="D10" s="39" t="s">
        <v>616</v>
      </c>
      <c r="E10" s="39" t="s">
        <v>617</v>
      </c>
      <c r="F10" s="40" t="s">
        <v>618</v>
      </c>
    </row>
    <row r="11" spans="1:9" ht="37.200000000000003" customHeight="1">
      <c r="A11" s="41"/>
      <c r="B11" s="42">
        <v>243</v>
      </c>
      <c r="C11" s="43">
        <v>8</v>
      </c>
      <c r="D11" s="53">
        <v>0</v>
      </c>
      <c r="E11" s="44">
        <v>0</v>
      </c>
      <c r="F11" s="54">
        <v>251</v>
      </c>
    </row>
    <row r="12" spans="1:9" ht="30" customHeight="1" thickBot="1">
      <c r="A12" s="45" t="s">
        <v>619</v>
      </c>
      <c r="B12" s="46">
        <f>SUM(B11)</f>
        <v>243</v>
      </c>
      <c r="C12" s="47">
        <f t="shared" ref="C12:F12" si="1">SUM(C11)</f>
        <v>8</v>
      </c>
      <c r="D12" s="46">
        <f t="shared" si="1"/>
        <v>0</v>
      </c>
      <c r="E12" s="46">
        <f t="shared" si="1"/>
        <v>0</v>
      </c>
      <c r="F12" s="48">
        <f t="shared" si="1"/>
        <v>251</v>
      </c>
    </row>
    <row r="13" spans="1:9">
      <c r="A13" s="49"/>
      <c r="B13" s="49"/>
      <c r="C13" s="49"/>
      <c r="D13" s="49"/>
      <c r="E13" s="49"/>
      <c r="F13" s="49"/>
    </row>
    <row r="14" spans="1:9" ht="25.2" customHeight="1" thickBot="1">
      <c r="A14" s="49"/>
      <c r="B14" s="49"/>
      <c r="C14" s="49"/>
      <c r="D14" s="49"/>
      <c r="E14" s="49"/>
      <c r="F14" s="49"/>
    </row>
    <row r="15" spans="1:9" ht="24" customHeight="1" thickBot="1">
      <c r="A15" s="135" t="s">
        <v>730</v>
      </c>
      <c r="B15" s="120"/>
      <c r="C15" s="120"/>
      <c r="D15" s="120"/>
      <c r="E15" s="120"/>
      <c r="F15" s="121"/>
    </row>
    <row r="16" spans="1:9" ht="28.2" customHeight="1" thickBot="1">
      <c r="A16" s="115" t="s">
        <v>731</v>
      </c>
      <c r="B16" s="116"/>
      <c r="C16" s="117"/>
      <c r="D16" s="50"/>
      <c r="E16" s="50" t="s">
        <v>732</v>
      </c>
      <c r="F16" s="50" t="s">
        <v>733</v>
      </c>
    </row>
    <row r="17" spans="1:6" ht="29.4" customHeight="1" thickBot="1">
      <c r="A17" s="118" t="s">
        <v>734</v>
      </c>
      <c r="B17" s="116"/>
      <c r="C17" s="117"/>
      <c r="D17" s="51"/>
      <c r="E17" s="51" t="s">
        <v>735</v>
      </c>
      <c r="F17" s="51" t="s">
        <v>735</v>
      </c>
    </row>
    <row r="18" spans="1:6" ht="40.200000000000003" customHeight="1" thickBot="1">
      <c r="A18" s="118" t="s">
        <v>736</v>
      </c>
      <c r="B18" s="116"/>
      <c r="C18" s="117"/>
      <c r="D18" s="51"/>
      <c r="E18" s="51" t="s">
        <v>735</v>
      </c>
      <c r="F18" s="51" t="s">
        <v>735</v>
      </c>
    </row>
    <row r="19" spans="1:6" ht="15" thickBot="1"/>
    <row r="20" spans="1:6">
      <c r="A20" s="109"/>
      <c r="B20" s="110" t="s">
        <v>738</v>
      </c>
      <c r="C20" s="111" t="s">
        <v>702</v>
      </c>
      <c r="D20" s="100"/>
      <c r="E20" s="100"/>
      <c r="F20" s="101"/>
    </row>
    <row r="21" spans="1:6">
      <c r="A21" s="96"/>
      <c r="B21" s="96"/>
      <c r="C21" s="102"/>
      <c r="D21" s="103"/>
      <c r="E21" s="103"/>
      <c r="F21" s="104"/>
    </row>
    <row r="22" spans="1:6">
      <c r="A22" s="96"/>
      <c r="B22" s="96"/>
      <c r="C22" s="102"/>
      <c r="D22" s="103"/>
      <c r="E22" s="103"/>
      <c r="F22" s="104"/>
    </row>
    <row r="23" spans="1:6" ht="15" thickBot="1">
      <c r="A23" s="97"/>
      <c r="B23" s="97"/>
      <c r="C23" s="105"/>
      <c r="D23" s="106"/>
      <c r="E23" s="106"/>
      <c r="F23" s="107"/>
    </row>
    <row r="24" spans="1:6">
      <c r="A24" s="95" t="s">
        <v>739</v>
      </c>
      <c r="B24" s="108" t="s">
        <v>740</v>
      </c>
      <c r="C24" s="99" t="s">
        <v>741</v>
      </c>
      <c r="D24" s="100"/>
      <c r="E24" s="100"/>
      <c r="F24" s="101"/>
    </row>
    <row r="25" spans="1:6">
      <c r="A25" s="96"/>
      <c r="B25" s="96"/>
      <c r="C25" s="102"/>
      <c r="D25" s="103"/>
      <c r="E25" s="103"/>
      <c r="F25" s="104"/>
    </row>
    <row r="26" spans="1:6">
      <c r="A26" s="96"/>
      <c r="B26" s="96"/>
      <c r="C26" s="102"/>
      <c r="D26" s="103"/>
      <c r="E26" s="103"/>
      <c r="F26" s="104"/>
    </row>
    <row r="27" spans="1:6" ht="15" thickBot="1">
      <c r="A27" s="97"/>
      <c r="B27" s="97"/>
      <c r="C27" s="105"/>
      <c r="D27" s="106"/>
      <c r="E27" s="106"/>
      <c r="F27" s="107"/>
    </row>
    <row r="28" spans="1:6">
      <c r="A28" s="95" t="s">
        <v>739</v>
      </c>
      <c r="B28" s="108" t="s">
        <v>742</v>
      </c>
      <c r="C28" s="99" t="s">
        <v>743</v>
      </c>
      <c r="D28" s="100"/>
      <c r="E28" s="100"/>
      <c r="F28" s="101"/>
    </row>
    <row r="29" spans="1:6">
      <c r="A29" s="96"/>
      <c r="B29" s="96"/>
      <c r="C29" s="102"/>
      <c r="D29" s="103"/>
      <c r="E29" s="103"/>
      <c r="F29" s="104"/>
    </row>
    <row r="30" spans="1:6">
      <c r="A30" s="96"/>
      <c r="B30" s="96"/>
      <c r="C30" s="102"/>
      <c r="D30" s="103"/>
      <c r="E30" s="103"/>
      <c r="F30" s="104"/>
    </row>
    <row r="31" spans="1:6" ht="15" thickBot="1">
      <c r="A31" s="97"/>
      <c r="B31" s="97"/>
      <c r="C31" s="105"/>
      <c r="D31" s="106"/>
      <c r="E31" s="106"/>
      <c r="F31" s="107"/>
    </row>
    <row r="32" spans="1:6">
      <c r="A32" s="95" t="s">
        <v>739</v>
      </c>
      <c r="B32" s="108" t="s">
        <v>744</v>
      </c>
      <c r="C32" s="99" t="s">
        <v>745</v>
      </c>
      <c r="D32" s="100"/>
      <c r="E32" s="100"/>
      <c r="F32" s="101"/>
    </row>
    <row r="33" spans="1:6">
      <c r="A33" s="96"/>
      <c r="B33" s="96"/>
      <c r="C33" s="102"/>
      <c r="D33" s="103"/>
      <c r="E33" s="103"/>
      <c r="F33" s="104"/>
    </row>
    <row r="34" spans="1:6">
      <c r="A34" s="96"/>
      <c r="B34" s="96"/>
      <c r="C34" s="102"/>
      <c r="D34" s="103"/>
      <c r="E34" s="103"/>
      <c r="F34" s="104"/>
    </row>
    <row r="35" spans="1:6" ht="15" thickBot="1">
      <c r="A35" s="97"/>
      <c r="B35" s="97"/>
      <c r="C35" s="105"/>
      <c r="D35" s="106"/>
      <c r="E35" s="106"/>
      <c r="F35" s="107"/>
    </row>
    <row r="36" spans="1:6">
      <c r="A36" s="95" t="s">
        <v>739</v>
      </c>
      <c r="B36" s="108" t="s">
        <v>746</v>
      </c>
      <c r="C36" s="99" t="s">
        <v>747</v>
      </c>
      <c r="D36" s="100"/>
      <c r="E36" s="100"/>
      <c r="F36" s="101"/>
    </row>
    <row r="37" spans="1:6">
      <c r="A37" s="96"/>
      <c r="B37" s="96"/>
      <c r="C37" s="102"/>
      <c r="D37" s="103"/>
      <c r="E37" s="103"/>
      <c r="F37" s="104"/>
    </row>
    <row r="38" spans="1:6">
      <c r="A38" s="96"/>
      <c r="B38" s="96"/>
      <c r="C38" s="102"/>
      <c r="D38" s="103"/>
      <c r="E38" s="103"/>
      <c r="F38" s="104"/>
    </row>
    <row r="39" spans="1:6" ht="15" thickBot="1">
      <c r="A39" s="97"/>
      <c r="B39" s="97"/>
      <c r="C39" s="105"/>
      <c r="D39" s="106"/>
      <c r="E39" s="106"/>
      <c r="F39" s="107"/>
    </row>
    <row r="40" spans="1:6">
      <c r="A40" s="95" t="s">
        <v>739</v>
      </c>
      <c r="B40" s="98" t="s">
        <v>748</v>
      </c>
      <c r="C40" s="99" t="s">
        <v>749</v>
      </c>
      <c r="D40" s="100"/>
      <c r="E40" s="100"/>
      <c r="F40" s="101"/>
    </row>
    <row r="41" spans="1:6">
      <c r="A41" s="96"/>
      <c r="B41" s="96"/>
      <c r="C41" s="102"/>
      <c r="D41" s="103"/>
      <c r="E41" s="103"/>
      <c r="F41" s="104"/>
    </row>
    <row r="42" spans="1:6">
      <c r="A42" s="96"/>
      <c r="B42" s="96"/>
      <c r="C42" s="102"/>
      <c r="D42" s="103"/>
      <c r="E42" s="103"/>
      <c r="F42" s="104"/>
    </row>
    <row r="43" spans="1:6" ht="15" thickBot="1">
      <c r="A43" s="97"/>
      <c r="B43" s="97"/>
      <c r="C43" s="105"/>
      <c r="D43" s="106"/>
      <c r="E43" s="106"/>
      <c r="F43" s="107"/>
    </row>
    <row r="44" spans="1:6">
      <c r="A44" s="95" t="s">
        <v>739</v>
      </c>
      <c r="B44" s="98" t="s">
        <v>750</v>
      </c>
      <c r="C44" s="99" t="s">
        <v>751</v>
      </c>
      <c r="D44" s="100"/>
      <c r="E44" s="100"/>
      <c r="F44" s="101"/>
    </row>
    <row r="45" spans="1:6">
      <c r="A45" s="96"/>
      <c r="B45" s="96"/>
      <c r="C45" s="102"/>
      <c r="D45" s="103"/>
      <c r="E45" s="103"/>
      <c r="F45" s="104"/>
    </row>
    <row r="46" spans="1:6">
      <c r="A46" s="96"/>
      <c r="B46" s="96"/>
      <c r="C46" s="102"/>
      <c r="D46" s="103"/>
      <c r="E46" s="103"/>
      <c r="F46" s="104"/>
    </row>
    <row r="47" spans="1:6" ht="15" thickBot="1">
      <c r="A47" s="97"/>
      <c r="B47" s="97"/>
      <c r="C47" s="105"/>
      <c r="D47" s="106"/>
      <c r="E47" s="106"/>
      <c r="F47" s="107"/>
    </row>
    <row r="48" spans="1:6">
      <c r="A48" s="95" t="s">
        <v>739</v>
      </c>
      <c r="B48" s="98" t="s">
        <v>752</v>
      </c>
      <c r="C48" s="99" t="s">
        <v>753</v>
      </c>
      <c r="D48" s="100"/>
      <c r="E48" s="100"/>
      <c r="F48" s="101"/>
    </row>
    <row r="49" spans="1:6">
      <c r="A49" s="96"/>
      <c r="B49" s="96"/>
      <c r="C49" s="102"/>
      <c r="D49" s="103"/>
      <c r="E49" s="103"/>
      <c r="F49" s="104"/>
    </row>
    <row r="50" spans="1:6">
      <c r="A50" s="96"/>
      <c r="B50" s="96"/>
      <c r="C50" s="102"/>
      <c r="D50" s="103"/>
      <c r="E50" s="103"/>
      <c r="F50" s="104"/>
    </row>
    <row r="51" spans="1:6" ht="56.4" customHeight="1" thickBot="1">
      <c r="A51" s="97"/>
      <c r="B51" s="97"/>
      <c r="C51" s="105"/>
      <c r="D51" s="106"/>
      <c r="E51" s="106"/>
      <c r="F51" s="107"/>
    </row>
  </sheetData>
  <mergeCells count="36">
    <mergeCell ref="A18:C18"/>
    <mergeCell ref="A1:F1"/>
    <mergeCell ref="B2:F2"/>
    <mergeCell ref="B3:F3"/>
    <mergeCell ref="B4:F4"/>
    <mergeCell ref="B5:F5"/>
    <mergeCell ref="B6:F6"/>
    <mergeCell ref="B7:F7"/>
    <mergeCell ref="A8:F9"/>
    <mergeCell ref="A15:F15"/>
    <mergeCell ref="A16:C16"/>
    <mergeCell ref="A17:C17"/>
    <mergeCell ref="A20:A23"/>
    <mergeCell ref="B20:B23"/>
    <mergeCell ref="C20:F23"/>
    <mergeCell ref="A24:A27"/>
    <mergeCell ref="B24:B27"/>
    <mergeCell ref="C24:F27"/>
    <mergeCell ref="A28:A31"/>
    <mergeCell ref="B28:B31"/>
    <mergeCell ref="C28:F31"/>
    <mergeCell ref="A32:A35"/>
    <mergeCell ref="B32:B35"/>
    <mergeCell ref="C32:F35"/>
    <mergeCell ref="A36:A39"/>
    <mergeCell ref="B36:B39"/>
    <mergeCell ref="C36:F39"/>
    <mergeCell ref="A40:A43"/>
    <mergeCell ref="B40:B43"/>
    <mergeCell ref="C40:F43"/>
    <mergeCell ref="A44:A47"/>
    <mergeCell ref="B44:B47"/>
    <mergeCell ref="C44:F47"/>
    <mergeCell ref="A48:A51"/>
    <mergeCell ref="B48:B51"/>
    <mergeCell ref="C48:F5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DB7B-F06C-4E23-9A3E-6807A77E8610}">
  <dimension ref="B3:O34"/>
  <sheetViews>
    <sheetView tabSelected="1" topLeftCell="A14" zoomScale="78" workbookViewId="0">
      <selection activeCell="N29" sqref="N29"/>
    </sheetView>
  </sheetViews>
  <sheetFormatPr defaultRowHeight="14.4"/>
  <cols>
    <col min="1" max="1" width="4.33203125" customWidth="1"/>
    <col min="2" max="2" width="42.33203125" customWidth="1"/>
    <col min="3" max="3" width="3.88671875" customWidth="1"/>
    <col min="4" max="4" width="3.77734375" customWidth="1"/>
    <col min="5" max="5" width="38" customWidth="1"/>
    <col min="6" max="6" width="4.21875" customWidth="1"/>
    <col min="7" max="7" width="3.44140625" customWidth="1"/>
    <col min="8" max="8" width="35.77734375" customWidth="1"/>
    <col min="9" max="9" width="6.5546875" customWidth="1"/>
    <col min="10" max="10" width="3.33203125" customWidth="1"/>
    <col min="11" max="11" width="36.33203125" customWidth="1"/>
    <col min="12" max="12" width="5.5546875" customWidth="1"/>
    <col min="13" max="13" width="2.77734375" customWidth="1"/>
    <col min="14" max="14" width="34.88671875" customWidth="1"/>
  </cols>
  <sheetData>
    <row r="3" spans="2:15" ht="15" thickBot="1"/>
    <row r="4" spans="2:15" ht="15" thickBot="1">
      <c r="B4" s="88" t="s">
        <v>623</v>
      </c>
      <c r="C4" s="89"/>
      <c r="E4" s="88" t="s">
        <v>623</v>
      </c>
      <c r="F4" s="89"/>
      <c r="H4" s="68" t="s">
        <v>623</v>
      </c>
      <c r="I4" s="69"/>
      <c r="K4" s="68" t="s">
        <v>623</v>
      </c>
      <c r="L4" s="69"/>
      <c r="N4" s="68" t="s">
        <v>623</v>
      </c>
      <c r="O4" s="69"/>
    </row>
    <row r="5" spans="2:15" ht="15" thickBot="1">
      <c r="B5" s="89"/>
      <c r="C5" s="89"/>
      <c r="E5" s="89"/>
      <c r="F5" s="89"/>
      <c r="H5" s="70"/>
      <c r="I5" s="71"/>
      <c r="K5" s="70"/>
      <c r="L5" s="71"/>
      <c r="N5" s="70"/>
      <c r="O5" s="71"/>
    </row>
    <row r="6" spans="2:15" ht="1.2" customHeight="1" thickBot="1">
      <c r="B6" s="89"/>
      <c r="C6" s="89"/>
      <c r="E6" s="89"/>
      <c r="F6" s="89"/>
      <c r="H6" s="70"/>
      <c r="I6" s="71"/>
      <c r="K6" s="70"/>
      <c r="L6" s="71"/>
      <c r="N6" s="70"/>
      <c r="O6" s="71"/>
    </row>
    <row r="7" spans="2:15" ht="15" hidden="1" thickBot="1">
      <c r="B7" s="89"/>
      <c r="C7" s="89"/>
      <c r="E7" s="89"/>
      <c r="F7" s="89"/>
      <c r="H7" s="72"/>
      <c r="I7" s="73"/>
      <c r="K7" s="72"/>
      <c r="L7" s="73"/>
      <c r="N7" s="72"/>
      <c r="O7" s="73"/>
    </row>
    <row r="8" spans="2:15">
      <c r="B8" s="90" t="s">
        <v>675</v>
      </c>
      <c r="C8" s="91"/>
      <c r="E8" s="90" t="s">
        <v>676</v>
      </c>
      <c r="F8" s="91"/>
      <c r="H8" s="74" t="s">
        <v>689</v>
      </c>
      <c r="I8" s="75"/>
      <c r="K8" s="74" t="s">
        <v>695</v>
      </c>
      <c r="L8" s="75"/>
      <c r="N8" s="74" t="s">
        <v>698</v>
      </c>
      <c r="O8" s="75"/>
    </row>
    <row r="9" spans="2:15">
      <c r="B9" s="87"/>
      <c r="C9" s="86"/>
      <c r="E9" s="87"/>
      <c r="F9" s="86"/>
      <c r="H9" s="76"/>
      <c r="I9" s="77"/>
      <c r="K9" s="76"/>
      <c r="L9" s="77"/>
      <c r="N9" s="76"/>
      <c r="O9" s="77"/>
    </row>
    <row r="10" spans="2:15">
      <c r="B10" s="78" t="s">
        <v>673</v>
      </c>
      <c r="C10" s="86"/>
      <c r="E10" s="78" t="s">
        <v>677</v>
      </c>
      <c r="F10" s="86"/>
      <c r="H10" s="78" t="s">
        <v>688</v>
      </c>
      <c r="I10" s="79"/>
      <c r="K10" s="78" t="s">
        <v>694</v>
      </c>
      <c r="L10" s="79"/>
      <c r="N10" s="78" t="s">
        <v>696</v>
      </c>
      <c r="O10" s="79"/>
    </row>
    <row r="11" spans="2:15" ht="23.4" customHeight="1">
      <c r="B11" s="87"/>
      <c r="C11" s="86"/>
      <c r="E11" s="87"/>
      <c r="F11" s="86"/>
      <c r="H11" s="78"/>
      <c r="I11" s="79"/>
      <c r="K11" s="78"/>
      <c r="L11" s="79"/>
      <c r="N11" s="78"/>
      <c r="O11" s="79"/>
    </row>
    <row r="12" spans="2:15" ht="25.8" customHeight="1">
      <c r="B12" s="80" t="s">
        <v>667</v>
      </c>
      <c r="C12" s="86"/>
      <c r="E12" s="80" t="s">
        <v>667</v>
      </c>
      <c r="F12" s="86"/>
      <c r="H12" s="80" t="s">
        <v>667</v>
      </c>
      <c r="I12" s="81"/>
      <c r="K12" s="80" t="s">
        <v>667</v>
      </c>
      <c r="L12" s="81"/>
      <c r="N12" s="80" t="s">
        <v>667</v>
      </c>
      <c r="O12" s="81"/>
    </row>
    <row r="13" spans="2:15" ht="78" customHeight="1">
      <c r="B13" s="25" t="s">
        <v>402</v>
      </c>
      <c r="C13" s="26"/>
      <c r="E13" s="25" t="s">
        <v>368</v>
      </c>
      <c r="F13" s="26"/>
      <c r="H13" s="25" t="s">
        <v>683</v>
      </c>
      <c r="I13" s="26"/>
      <c r="K13" s="25" t="s">
        <v>685</v>
      </c>
      <c r="L13" s="26"/>
      <c r="N13" s="25" t="s">
        <v>697</v>
      </c>
      <c r="O13" s="26"/>
    </row>
    <row r="14" spans="2:15">
      <c r="B14" s="24" t="s">
        <v>668</v>
      </c>
      <c r="C14" s="26"/>
      <c r="E14" s="24" t="s">
        <v>668</v>
      </c>
      <c r="F14" s="26"/>
      <c r="H14" s="24" t="s">
        <v>668</v>
      </c>
      <c r="I14" s="26"/>
      <c r="K14" s="24" t="s">
        <v>668</v>
      </c>
      <c r="L14" s="26"/>
      <c r="N14" s="24" t="s">
        <v>668</v>
      </c>
      <c r="O14" s="26"/>
    </row>
    <row r="15" spans="2:15">
      <c r="B15" s="24" t="s">
        <v>669</v>
      </c>
      <c r="C15" s="26"/>
      <c r="E15" s="24" t="s">
        <v>678</v>
      </c>
      <c r="F15" s="26"/>
      <c r="H15" s="24" t="s">
        <v>681</v>
      </c>
      <c r="I15" s="26"/>
      <c r="K15" s="24" t="s">
        <v>681</v>
      </c>
      <c r="L15" s="26"/>
      <c r="N15" s="24" t="s">
        <v>681</v>
      </c>
      <c r="O15" s="26"/>
    </row>
    <row r="16" spans="2:15">
      <c r="B16" s="24" t="s">
        <v>671</v>
      </c>
      <c r="C16" s="26"/>
      <c r="E16" s="24" t="s">
        <v>679</v>
      </c>
      <c r="F16" s="26"/>
      <c r="H16" s="24" t="s">
        <v>671</v>
      </c>
      <c r="I16" s="26"/>
      <c r="K16" s="24" t="s">
        <v>671</v>
      </c>
      <c r="L16" s="26"/>
      <c r="N16" s="24" t="s">
        <v>671</v>
      </c>
      <c r="O16" s="26"/>
    </row>
    <row r="17" spans="2:15">
      <c r="B17" s="55" t="s">
        <v>756</v>
      </c>
      <c r="C17" s="26"/>
      <c r="E17" s="55" t="s">
        <v>759</v>
      </c>
      <c r="F17" s="26"/>
      <c r="H17" s="55" t="s">
        <v>764</v>
      </c>
      <c r="I17" s="26"/>
      <c r="K17" s="55" t="s">
        <v>766</v>
      </c>
      <c r="L17" s="26"/>
      <c r="N17" s="137" t="s">
        <v>767</v>
      </c>
      <c r="O17" s="138"/>
    </row>
    <row r="18" spans="2:15" ht="38.4" customHeight="1" thickBot="1">
      <c r="B18" s="27" t="s">
        <v>670</v>
      </c>
      <c r="C18" s="28"/>
      <c r="E18" s="27" t="s">
        <v>670</v>
      </c>
      <c r="F18" s="28"/>
      <c r="H18" s="27" t="s">
        <v>670</v>
      </c>
      <c r="I18" s="28"/>
      <c r="K18" s="27" t="s">
        <v>670</v>
      </c>
      <c r="L18" s="28"/>
      <c r="N18" s="27" t="s">
        <v>670</v>
      </c>
      <c r="O18" s="28"/>
    </row>
    <row r="20" spans="2:15" ht="15" thickBot="1"/>
    <row r="21" spans="2:15" ht="14.4" customHeight="1" thickBot="1">
      <c r="B21" s="68" t="s">
        <v>623</v>
      </c>
      <c r="C21" s="92"/>
      <c r="E21" s="68" t="s">
        <v>623</v>
      </c>
      <c r="F21" s="92"/>
      <c r="H21" s="82" t="s">
        <v>623</v>
      </c>
      <c r="I21" s="83"/>
    </row>
    <row r="22" spans="2:15" ht="14.4" customHeight="1" thickBot="1">
      <c r="B22" s="87"/>
      <c r="C22" s="86"/>
      <c r="E22" s="87"/>
      <c r="F22" s="86"/>
      <c r="H22" s="83"/>
      <c r="I22" s="83"/>
    </row>
    <row r="23" spans="2:15" ht="6" customHeight="1" thickBot="1">
      <c r="B23" s="93"/>
      <c r="C23" s="94"/>
      <c r="E23" s="93"/>
      <c r="F23" s="94"/>
      <c r="H23" s="83"/>
      <c r="I23" s="83"/>
    </row>
    <row r="24" spans="2:15" ht="15" customHeight="1">
      <c r="B24" s="76" t="s">
        <v>674</v>
      </c>
      <c r="C24" s="86"/>
      <c r="E24" s="76" t="s">
        <v>687</v>
      </c>
      <c r="F24" s="86"/>
      <c r="H24" s="84" t="s">
        <v>690</v>
      </c>
      <c r="I24" s="85"/>
      <c r="K24" s="136"/>
    </row>
    <row r="25" spans="2:15" ht="14.4" customHeight="1">
      <c r="B25" s="87"/>
      <c r="C25" s="86"/>
      <c r="E25" s="87"/>
      <c r="F25" s="86"/>
      <c r="H25" s="84"/>
      <c r="I25" s="85"/>
      <c r="N25" s="136"/>
    </row>
    <row r="26" spans="2:15" ht="36.6" customHeight="1">
      <c r="B26" s="78" t="s">
        <v>757</v>
      </c>
      <c r="C26" s="86"/>
      <c r="E26" s="78" t="s">
        <v>680</v>
      </c>
      <c r="F26" s="86"/>
      <c r="H26" s="78" t="s">
        <v>692</v>
      </c>
      <c r="I26" s="86"/>
    </row>
    <row r="27" spans="2:15" ht="14.4" customHeight="1">
      <c r="B27" s="87"/>
      <c r="C27" s="86"/>
      <c r="E27" s="87"/>
      <c r="F27" s="86"/>
      <c r="H27" s="87"/>
      <c r="I27" s="86"/>
    </row>
    <row r="28" spans="2:15" ht="14.4" customHeight="1">
      <c r="B28" s="80" t="s">
        <v>667</v>
      </c>
      <c r="C28" s="86"/>
      <c r="E28" s="80" t="s">
        <v>667</v>
      </c>
      <c r="F28" s="86"/>
      <c r="H28" s="80" t="s">
        <v>667</v>
      </c>
      <c r="I28" s="86"/>
    </row>
    <row r="29" spans="2:15" ht="86.4">
      <c r="B29" s="25" t="s">
        <v>307</v>
      </c>
      <c r="C29" s="26"/>
      <c r="E29" s="25" t="s">
        <v>761</v>
      </c>
      <c r="F29" s="26"/>
      <c r="H29" s="25" t="s">
        <v>691</v>
      </c>
      <c r="I29" s="26"/>
    </row>
    <row r="30" spans="2:15" ht="14.4" customHeight="1">
      <c r="B30" s="24" t="s">
        <v>668</v>
      </c>
      <c r="C30" s="26"/>
      <c r="E30" s="24" t="s">
        <v>668</v>
      </c>
      <c r="F30" s="26"/>
      <c r="H30" s="24" t="s">
        <v>668</v>
      </c>
      <c r="I30" s="26"/>
    </row>
    <row r="31" spans="2:15">
      <c r="B31" s="24" t="s">
        <v>693</v>
      </c>
      <c r="C31" s="26"/>
      <c r="E31" s="24" t="s">
        <v>681</v>
      </c>
      <c r="F31" s="26"/>
      <c r="H31" s="24" t="s">
        <v>768</v>
      </c>
      <c r="I31" s="26"/>
    </row>
    <row r="32" spans="2:15">
      <c r="B32" s="24" t="s">
        <v>679</v>
      </c>
      <c r="C32" s="26"/>
      <c r="E32" s="24" t="s">
        <v>679</v>
      </c>
      <c r="F32" s="26"/>
      <c r="H32" s="24" t="s">
        <v>671</v>
      </c>
      <c r="I32" s="26"/>
    </row>
    <row r="33" spans="2:9">
      <c r="B33" s="55" t="s">
        <v>760</v>
      </c>
      <c r="C33" s="26"/>
      <c r="E33" s="55" t="s">
        <v>763</v>
      </c>
      <c r="F33" s="26"/>
      <c r="H33" s="137" t="s">
        <v>765</v>
      </c>
      <c r="I33" s="138"/>
    </row>
    <row r="34" spans="2:9" ht="15" thickBot="1">
      <c r="B34" s="27" t="s">
        <v>670</v>
      </c>
      <c r="C34" s="28"/>
      <c r="E34" s="27" t="s">
        <v>670</v>
      </c>
      <c r="F34" s="28"/>
      <c r="H34" s="27" t="s">
        <v>670</v>
      </c>
      <c r="I34" s="28"/>
    </row>
  </sheetData>
  <mergeCells count="34">
    <mergeCell ref="B28:C28"/>
    <mergeCell ref="B4:C7"/>
    <mergeCell ref="B8:C9"/>
    <mergeCell ref="H33:I33"/>
    <mergeCell ref="N17:O17"/>
    <mergeCell ref="B10:C11"/>
    <mergeCell ref="B12:C12"/>
    <mergeCell ref="B21:C23"/>
    <mergeCell ref="B24:C25"/>
    <mergeCell ref="B26:C27"/>
    <mergeCell ref="H4:I7"/>
    <mergeCell ref="H12:I12"/>
    <mergeCell ref="H10:I11"/>
    <mergeCell ref="E26:F27"/>
    <mergeCell ref="E28:F28"/>
    <mergeCell ref="E4:F7"/>
    <mergeCell ref="E8:F9"/>
    <mergeCell ref="E10:F11"/>
    <mergeCell ref="E12:F12"/>
    <mergeCell ref="E21:F23"/>
    <mergeCell ref="E24:F25"/>
    <mergeCell ref="H21:I23"/>
    <mergeCell ref="H24:I25"/>
    <mergeCell ref="H26:I27"/>
    <mergeCell ref="H28:I28"/>
    <mergeCell ref="H8:I9"/>
    <mergeCell ref="N4:O7"/>
    <mergeCell ref="N8:O9"/>
    <mergeCell ref="N10:O11"/>
    <mergeCell ref="N12:O12"/>
    <mergeCell ref="K4:L7"/>
    <mergeCell ref="K8:L9"/>
    <mergeCell ref="K10:L11"/>
    <mergeCell ref="K12:L12"/>
  </mergeCells>
  <hyperlinks>
    <hyperlink ref="B17" r:id="rId1" xr:uid="{58069A7E-A362-405E-9115-803AA4E1EC41}"/>
    <hyperlink ref="B33" r:id="rId2" xr:uid="{5475D96B-E30B-411E-BBC7-2C85C2779719}"/>
    <hyperlink ref="E17" r:id="rId3" xr:uid="{05BBAF0A-6306-4A26-B7C7-5E437886E740}"/>
    <hyperlink ref="E33" r:id="rId4" display="https://prnt.sc/v5-MtYgeqlmJ" xr:uid="{2E6354C4-00C2-47DD-9FDF-912463E813A2}"/>
    <hyperlink ref="H17" r:id="rId5" xr:uid="{D272119C-E15B-4023-811D-198A4A6AACD8}"/>
    <hyperlink ref="H33" r:id="rId6" xr:uid="{38749C4C-D589-471E-9B5F-A92FD0DF5B9B}"/>
    <hyperlink ref="K17" r:id="rId7" xr:uid="{0F87CAD4-62D1-460C-8682-ADD856D7AAD5}"/>
    <hyperlink ref="N17" r:id="rId8" xr:uid="{257071F4-F8E7-43AB-A4DF-9577C448A07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822A-D6FC-44B2-8DDE-9BAD74C023D6}">
  <dimension ref="A1:D14"/>
  <sheetViews>
    <sheetView workbookViewId="0">
      <selection activeCell="C13" sqref="C13"/>
    </sheetView>
  </sheetViews>
  <sheetFormatPr defaultRowHeight="14.4"/>
  <cols>
    <col min="2" max="2" width="34.21875" customWidth="1"/>
    <col min="3" max="3" width="59.5546875" customWidth="1"/>
    <col min="4" max="4" width="49.77734375" customWidth="1"/>
  </cols>
  <sheetData>
    <row r="1" spans="1:4">
      <c r="A1" s="122" t="s">
        <v>699</v>
      </c>
      <c r="B1" s="100"/>
      <c r="C1" s="100"/>
      <c r="D1" s="101"/>
    </row>
    <row r="2" spans="1:4" ht="15" thickBot="1">
      <c r="A2" s="105"/>
      <c r="B2" s="106"/>
      <c r="C2" s="106"/>
      <c r="D2" s="107"/>
    </row>
    <row r="3" spans="1:4" ht="25.8" customHeight="1" thickBot="1">
      <c r="A3" s="29" t="s">
        <v>700</v>
      </c>
      <c r="B3" s="30" t="s">
        <v>701</v>
      </c>
      <c r="C3" s="30" t="s">
        <v>702</v>
      </c>
      <c r="D3" s="30" t="s">
        <v>703</v>
      </c>
    </row>
    <row r="4" spans="1:4" ht="29.4" customHeight="1" thickBot="1">
      <c r="A4" s="31">
        <v>1</v>
      </c>
      <c r="B4" s="32" t="s">
        <v>704</v>
      </c>
      <c r="C4" s="33" t="s">
        <v>705</v>
      </c>
      <c r="D4" s="31" t="s">
        <v>728</v>
      </c>
    </row>
    <row r="5" spans="1:4" ht="23.4" customHeight="1" thickBot="1">
      <c r="A5" s="31">
        <v>2</v>
      </c>
      <c r="B5" s="34" t="s">
        <v>706</v>
      </c>
      <c r="C5" s="35" t="s">
        <v>707</v>
      </c>
      <c r="D5" s="31" t="s">
        <v>729</v>
      </c>
    </row>
    <row r="6" spans="1:4" ht="27" customHeight="1" thickBot="1">
      <c r="A6" s="31">
        <v>3</v>
      </c>
      <c r="B6" s="34" t="s">
        <v>709</v>
      </c>
      <c r="C6" s="35" t="s">
        <v>710</v>
      </c>
      <c r="D6" s="31" t="s">
        <v>755</v>
      </c>
    </row>
    <row r="7" spans="1:4" ht="25.8" customHeight="1" thickBot="1">
      <c r="A7" s="31">
        <v>4</v>
      </c>
      <c r="B7" s="34" t="s">
        <v>711</v>
      </c>
      <c r="C7" s="35" t="s">
        <v>712</v>
      </c>
      <c r="D7" s="31" t="s">
        <v>754</v>
      </c>
    </row>
    <row r="8" spans="1:4" ht="24.6" customHeight="1" thickBot="1">
      <c r="A8" s="31">
        <v>5</v>
      </c>
      <c r="B8" s="34" t="s">
        <v>713</v>
      </c>
      <c r="C8" s="35" t="s">
        <v>714</v>
      </c>
      <c r="D8" s="31" t="s">
        <v>708</v>
      </c>
    </row>
    <row r="9" spans="1:4" ht="21.6" customHeight="1" thickBot="1">
      <c r="A9" s="31">
        <v>6</v>
      </c>
      <c r="B9" s="34" t="s">
        <v>715</v>
      </c>
      <c r="C9" s="35" t="s">
        <v>716</v>
      </c>
      <c r="D9" s="31" t="s">
        <v>717</v>
      </c>
    </row>
    <row r="10" spans="1:4" ht="24.6" customHeight="1" thickBot="1">
      <c r="A10" s="31">
        <v>7</v>
      </c>
      <c r="B10" s="34" t="s">
        <v>718</v>
      </c>
      <c r="C10" s="35" t="s">
        <v>719</v>
      </c>
      <c r="D10" s="31" t="s">
        <v>717</v>
      </c>
    </row>
    <row r="11" spans="1:4" ht="25.8" customHeight="1" thickBot="1">
      <c r="A11" s="31">
        <v>8</v>
      </c>
      <c r="B11" s="34" t="s">
        <v>720</v>
      </c>
      <c r="C11" s="35" t="s">
        <v>721</v>
      </c>
      <c r="D11" s="31" t="s">
        <v>717</v>
      </c>
    </row>
    <row r="12" spans="1:4" ht="23.4" customHeight="1" thickBot="1">
      <c r="A12" s="31">
        <v>9</v>
      </c>
      <c r="B12" s="34" t="s">
        <v>722</v>
      </c>
      <c r="C12" s="35" t="s">
        <v>723</v>
      </c>
      <c r="D12" s="31" t="s">
        <v>717</v>
      </c>
    </row>
    <row r="13" spans="1:4" ht="22.2" customHeight="1" thickBot="1">
      <c r="A13" s="31">
        <v>10</v>
      </c>
      <c r="B13" s="34" t="s">
        <v>724</v>
      </c>
      <c r="C13" s="35" t="s">
        <v>725</v>
      </c>
      <c r="D13" s="31" t="s">
        <v>717</v>
      </c>
    </row>
    <row r="14" spans="1:4" ht="30.6" customHeight="1" thickBot="1">
      <c r="A14" s="31">
        <v>11</v>
      </c>
      <c r="B14" s="34" t="s">
        <v>726</v>
      </c>
      <c r="C14" s="35" t="s">
        <v>727</v>
      </c>
      <c r="D14" s="31" t="s">
        <v>717</v>
      </c>
    </row>
  </sheetData>
  <mergeCells count="1">
    <mergeCell ref="A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vt:lpstr>
      <vt:lpstr>Mind Maps</vt:lpstr>
      <vt:lpstr>Test Cases</vt:lpstr>
      <vt:lpstr>Test Case Report</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Sazedur Rahman</dc:creator>
  <cp:lastModifiedBy>Sazedur Rahman</cp:lastModifiedBy>
  <dcterms:created xsi:type="dcterms:W3CDTF">2025-08-05T07:56:42Z</dcterms:created>
  <dcterms:modified xsi:type="dcterms:W3CDTF">2025-08-25T15:41:55Z</dcterms:modified>
</cp:coreProperties>
</file>