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678" activeTab="6"/>
  </bookViews>
  <sheets>
    <sheet name="Sheet2" sheetId="21" r:id="rId1"/>
    <sheet name="Issues_Tracking_Log (2)" sheetId="11" r:id="rId2"/>
    <sheet name="Issues_Tracking_Log" sheetId="8" r:id="rId3"/>
    <sheet name="Saothan" sheetId="13" r:id="rId4"/>
    <sheet name="Sheet1" sheetId="14" state="hidden" r:id="rId5"/>
    <sheet name="Chanthy" sheetId="12" r:id="rId6"/>
    <sheet name="Kakada" sheetId="10" r:id="rId7"/>
    <sheet name="Chean" sheetId="15" r:id="rId8"/>
    <sheet name="Channa" sheetId="16" r:id="rId9"/>
    <sheet name="Rith" sheetId="17" r:id="rId10"/>
    <sheet name="SIPORO" sheetId="22" r:id="rId11"/>
  </sheets>
  <definedNames>
    <definedName name="_xlnm._FilterDatabase" localSheetId="2" hidden="1">Issues_Tracking_Log!$A$1:$L$247</definedName>
    <definedName name="_xlnm._FilterDatabase" localSheetId="1" hidden="1">'Issues_Tracking_Log (2)'!$A$1:$L$267</definedName>
    <definedName name="_xlnm._FilterDatabase" localSheetId="3" hidden="1">Saothan!$A$1:$L$168</definedName>
    <definedName name="_xlnm.Print_Titles" localSheetId="2">Issues_Tracking_Log!$A:$A,Issues_Tracking_Log!$4:$5</definedName>
    <definedName name="_xlnm.Print_Titles" localSheetId="1">'Issues_Tracking_Log (2)'!$A:$A,'Issues_Tracking_Log (2)'!$4:$5</definedName>
    <definedName name="_xlnm.Print_Titles" localSheetId="3">Saothan!$A:$A,Saothan!$4:$5</definedName>
  </definedNames>
  <calcPr calcId="144525"/>
</workbook>
</file>

<file path=xl/calcChain.xml><?xml version="1.0" encoding="utf-8"?>
<calcChain xmlns="http://schemas.openxmlformats.org/spreadsheetml/2006/main">
  <c r="E13" i="11" l="1"/>
</calcChain>
</file>

<file path=xl/comments1.xml><?xml version="1.0" encoding="utf-8"?>
<comments xmlns="http://schemas.openxmlformats.org/spreadsheetml/2006/main">
  <authors>
    <author>eze3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• Entered By:</t>
        </r>
        <r>
          <rPr>
            <sz val="8"/>
            <color indexed="81"/>
            <rFont val="Tahoma"/>
            <family val="2"/>
          </rPr>
          <t xml:space="preserve"> This column should be populated by the name of the individual who first identified the issue.</t>
        </r>
      </text>
    </comment>
    <comment ref="J3" authorId="0">
      <text>
        <r>
          <rPr>
            <b/>
            <sz val="8"/>
            <color indexed="81"/>
            <rFont val="Tahoma"/>
            <family val="2"/>
          </rPr>
          <t>• Expected Resolution Date:</t>
        </r>
        <r>
          <rPr>
            <sz val="8"/>
            <color indexed="81"/>
            <rFont val="Tahoma"/>
            <family val="2"/>
          </rPr>
          <t xml:space="preserve">  This column should be populated with the date that the issue is expected to be resolved.</t>
        </r>
      </text>
    </comment>
    <comment ref="H12" authorId="0">
      <text>
        <r>
          <rPr>
            <b/>
            <sz val="8"/>
            <color indexed="81"/>
            <rFont val="Tahoma"/>
            <family val="2"/>
          </rPr>
          <t>• Entered By:</t>
        </r>
        <r>
          <rPr>
            <sz val="8"/>
            <color indexed="81"/>
            <rFont val="Tahoma"/>
            <family val="2"/>
          </rPr>
          <t xml:space="preserve"> This column should be populated by the name of the individual who first identified the issue.</t>
        </r>
      </text>
    </comment>
  </commentList>
</comments>
</file>

<file path=xl/comments2.xml><?xml version="1.0" encoding="utf-8"?>
<comments xmlns="http://schemas.openxmlformats.org/spreadsheetml/2006/main">
  <authors>
    <author>eze3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• Issue Description</t>
        </r>
        <r>
          <rPr>
            <sz val="8"/>
            <color indexed="81"/>
            <rFont val="Tahoma"/>
            <family val="2"/>
          </rPr>
          <t>:  This column should be populated with a description of the issue.</t>
        </r>
      </text>
    </comment>
    <comment ref="H4" authorId="0">
      <text>
        <r>
          <rPr>
            <b/>
            <sz val="8"/>
            <color indexed="81"/>
            <rFont val="Tahoma"/>
            <family val="2"/>
          </rPr>
          <t>• Entered By:</t>
        </r>
        <r>
          <rPr>
            <sz val="8"/>
            <color indexed="81"/>
            <rFont val="Tahoma"/>
            <family val="2"/>
          </rPr>
          <t xml:space="preserve"> This column should be populated by the name of the individual who first identified the issue.</t>
        </r>
      </text>
    </comment>
    <comment ref="J4" authorId="0">
      <text>
        <r>
          <rPr>
            <b/>
            <sz val="8"/>
            <color indexed="81"/>
            <rFont val="Tahoma"/>
            <family val="2"/>
          </rPr>
          <t>• Assigned To Owner:</t>
        </r>
        <r>
          <rPr>
            <sz val="8"/>
            <color indexed="81"/>
            <rFont val="Tahoma"/>
            <family val="2"/>
          </rPr>
          <t xml:space="preserve"> This column should be populated by the name of the issues owner. The individual most responsible for working towards resolving the issue.</t>
        </r>
      </text>
    </comment>
    <comment ref="K4" authorId="0">
      <text>
        <r>
          <rPr>
            <b/>
            <sz val="8"/>
            <color indexed="81"/>
            <rFont val="Tahoma"/>
            <family val="2"/>
          </rPr>
          <t>• Expected Resolution Date:</t>
        </r>
        <r>
          <rPr>
            <sz val="8"/>
            <color indexed="81"/>
            <rFont val="Tahoma"/>
            <family val="2"/>
          </rPr>
          <t xml:space="preserve">  This column should be populated with the date that the issue is expected to be resolved.</t>
        </r>
      </text>
    </comment>
    <comment ref="L4" authorId="0">
      <text>
        <r>
          <rPr>
            <b/>
            <sz val="8"/>
            <color indexed="81"/>
            <rFont val="Tahoma"/>
            <family val="2"/>
          </rPr>
          <t>• Expected Resolution Date:</t>
        </r>
        <r>
          <rPr>
            <sz val="8"/>
            <color indexed="81"/>
            <rFont val="Tahoma"/>
            <family val="2"/>
          </rPr>
          <t xml:space="preserve">  This column should be populated with the date that the issue is expected to be resolved.</t>
        </r>
      </text>
    </comment>
  </commentList>
</comments>
</file>

<file path=xl/comments3.xml><?xml version="1.0" encoding="utf-8"?>
<comments xmlns="http://schemas.openxmlformats.org/spreadsheetml/2006/main">
  <authors>
    <author>eze3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• Issue Description</t>
        </r>
        <r>
          <rPr>
            <sz val="8"/>
            <color indexed="81"/>
            <rFont val="Tahoma"/>
            <family val="2"/>
          </rPr>
          <t>:  This column should be populated with a description of the issue.</t>
        </r>
      </text>
    </comment>
    <comment ref="H4" authorId="0">
      <text>
        <r>
          <rPr>
            <b/>
            <sz val="8"/>
            <color indexed="81"/>
            <rFont val="Tahoma"/>
            <family val="2"/>
          </rPr>
          <t>• Entered By:</t>
        </r>
        <r>
          <rPr>
            <sz val="8"/>
            <color indexed="81"/>
            <rFont val="Tahoma"/>
            <family val="2"/>
          </rPr>
          <t xml:space="preserve"> This column should be populated by the name of the individual who first identified the issue.</t>
        </r>
      </text>
    </comment>
    <comment ref="J4" authorId="0">
      <text>
        <r>
          <rPr>
            <b/>
            <sz val="8"/>
            <color indexed="81"/>
            <rFont val="Tahoma"/>
            <family val="2"/>
          </rPr>
          <t>• Assigned To Owner:</t>
        </r>
        <r>
          <rPr>
            <sz val="8"/>
            <color indexed="81"/>
            <rFont val="Tahoma"/>
            <family val="2"/>
          </rPr>
          <t xml:space="preserve"> This column should be populated by the name of the issues owner. The individual most responsible for working towards resolving the issue.</t>
        </r>
      </text>
    </comment>
    <comment ref="K4" authorId="0">
      <text>
        <r>
          <rPr>
            <b/>
            <sz val="8"/>
            <color indexed="81"/>
            <rFont val="Tahoma"/>
            <family val="2"/>
          </rPr>
          <t>• Expected Resolution Date:</t>
        </r>
        <r>
          <rPr>
            <sz val="8"/>
            <color indexed="81"/>
            <rFont val="Tahoma"/>
            <family val="2"/>
          </rPr>
          <t xml:space="preserve">  This column should be populated with the date that the issue is expected to be resolved.</t>
        </r>
      </text>
    </comment>
    <comment ref="L4" authorId="0">
      <text>
        <r>
          <rPr>
            <b/>
            <sz val="8"/>
            <color indexed="81"/>
            <rFont val="Tahoma"/>
            <family val="2"/>
          </rPr>
          <t>• Expected Resolution Date:</t>
        </r>
        <r>
          <rPr>
            <sz val="8"/>
            <color indexed="81"/>
            <rFont val="Tahoma"/>
            <family val="2"/>
          </rPr>
          <t xml:space="preserve">  This column should be populated with the date that the issue is expected to be resolved.</t>
        </r>
      </text>
    </comment>
  </commentList>
</comments>
</file>

<file path=xl/comments4.xml><?xml version="1.0" encoding="utf-8"?>
<comments xmlns="http://schemas.openxmlformats.org/spreadsheetml/2006/main">
  <authors>
    <author>eze3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• Issue Description</t>
        </r>
        <r>
          <rPr>
            <sz val="8"/>
            <color indexed="81"/>
            <rFont val="Tahoma"/>
            <family val="2"/>
          </rPr>
          <t>:  This column should be populated with a description of the issue.</t>
        </r>
      </text>
    </comment>
    <comment ref="H4" authorId="0">
      <text>
        <r>
          <rPr>
            <b/>
            <sz val="8"/>
            <color indexed="81"/>
            <rFont val="Tahoma"/>
            <family val="2"/>
          </rPr>
          <t>• Entered By:</t>
        </r>
        <r>
          <rPr>
            <sz val="8"/>
            <color indexed="81"/>
            <rFont val="Tahoma"/>
            <family val="2"/>
          </rPr>
          <t xml:space="preserve"> This column should be populated by the name of the individual who first identified the issue.</t>
        </r>
      </text>
    </comment>
    <comment ref="J4" authorId="0">
      <text>
        <r>
          <rPr>
            <b/>
            <sz val="8"/>
            <color indexed="81"/>
            <rFont val="Tahoma"/>
            <family val="2"/>
          </rPr>
          <t>• Assigned To Owner:</t>
        </r>
        <r>
          <rPr>
            <sz val="8"/>
            <color indexed="81"/>
            <rFont val="Tahoma"/>
            <family val="2"/>
          </rPr>
          <t xml:space="preserve"> This column should be populated by the name of the issues owner. The individual most responsible for working towards resolving the issue.</t>
        </r>
      </text>
    </comment>
    <comment ref="K4" authorId="0">
      <text>
        <r>
          <rPr>
            <b/>
            <sz val="8"/>
            <color indexed="81"/>
            <rFont val="Tahoma"/>
            <family val="2"/>
          </rPr>
          <t>• Expected Resolution Date:</t>
        </r>
        <r>
          <rPr>
            <sz val="8"/>
            <color indexed="81"/>
            <rFont val="Tahoma"/>
            <family val="2"/>
          </rPr>
          <t xml:space="preserve">  This column should be populated with the date that the issue is expected to be resolved.</t>
        </r>
      </text>
    </comment>
    <comment ref="L4" authorId="0">
      <text>
        <r>
          <rPr>
            <b/>
            <sz val="8"/>
            <color indexed="81"/>
            <rFont val="Tahoma"/>
            <family val="2"/>
          </rPr>
          <t>• Expected Resolution Date:</t>
        </r>
        <r>
          <rPr>
            <sz val="8"/>
            <color indexed="81"/>
            <rFont val="Tahoma"/>
            <family val="2"/>
          </rPr>
          <t xml:space="preserve">  This column should be populated with the date that the issue is expected to be resolved.</t>
        </r>
      </text>
    </comment>
  </commentList>
</comments>
</file>

<file path=xl/comments5.xml><?xml version="1.0" encoding="utf-8"?>
<comments xmlns="http://schemas.openxmlformats.org/spreadsheetml/2006/main">
  <authors>
    <author>eze3</author>
  </authors>
  <commentList>
    <comment ref="G1" authorId="0">
      <text>
        <r>
          <rPr>
            <b/>
            <sz val="8"/>
            <color indexed="81"/>
            <rFont val="Tahoma"/>
            <family val="2"/>
          </rPr>
          <t>• Issue Description</t>
        </r>
        <r>
          <rPr>
            <sz val="8"/>
            <color indexed="81"/>
            <rFont val="Tahoma"/>
            <family val="2"/>
          </rPr>
          <t>:  This column should be populated with a description of the issue.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• Entered By:</t>
        </r>
        <r>
          <rPr>
            <sz val="8"/>
            <color indexed="81"/>
            <rFont val="Tahoma"/>
            <family val="2"/>
          </rPr>
          <t xml:space="preserve"> This column should be populated by the name of the individual who first identified the issue.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• Assigned To Owner:</t>
        </r>
        <r>
          <rPr>
            <sz val="8"/>
            <color indexed="81"/>
            <rFont val="Tahoma"/>
            <family val="2"/>
          </rPr>
          <t xml:space="preserve"> This column should be populated by the name of the issues owner. The individual most responsible for working towards resolving the issue.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• Expected Resolution Date:</t>
        </r>
        <r>
          <rPr>
            <sz val="8"/>
            <color indexed="81"/>
            <rFont val="Tahoma"/>
            <family val="2"/>
          </rPr>
          <t xml:space="preserve">  This column should be populated with the date that the issue is expected to be resolved.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• Expected Resolution Date:</t>
        </r>
        <r>
          <rPr>
            <sz val="8"/>
            <color indexed="81"/>
            <rFont val="Tahoma"/>
            <family val="2"/>
          </rPr>
          <t xml:space="preserve">  This column should be populated with the date that the issue is expected to be resolved.</t>
        </r>
      </text>
    </comment>
  </commentList>
</comments>
</file>

<file path=xl/comments6.xml><?xml version="1.0" encoding="utf-8"?>
<comments xmlns="http://schemas.openxmlformats.org/spreadsheetml/2006/main">
  <authors>
    <author>eze3</author>
  </authors>
  <commentList>
    <comment ref="G1" authorId="0">
      <text>
        <r>
          <rPr>
            <b/>
            <sz val="8"/>
            <color indexed="81"/>
            <rFont val="Tahoma"/>
            <family val="2"/>
          </rPr>
          <t>• Issue Description</t>
        </r>
        <r>
          <rPr>
            <sz val="8"/>
            <color indexed="81"/>
            <rFont val="Tahoma"/>
            <family val="2"/>
          </rPr>
          <t>:  This column should be populated with a description of the issue.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• Entered By:</t>
        </r>
        <r>
          <rPr>
            <sz val="8"/>
            <color indexed="81"/>
            <rFont val="Tahoma"/>
            <family val="2"/>
          </rPr>
          <t xml:space="preserve"> This column should be populated by the name of the individual who first identified the issue.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• Assigned To Owner:</t>
        </r>
        <r>
          <rPr>
            <sz val="8"/>
            <color indexed="81"/>
            <rFont val="Tahoma"/>
            <family val="2"/>
          </rPr>
          <t xml:space="preserve"> This column should be populated by the name of the issues owner. The individual most responsible for working towards resolving the issue.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• Expected Resolution Date:</t>
        </r>
        <r>
          <rPr>
            <sz val="8"/>
            <color indexed="81"/>
            <rFont val="Tahoma"/>
            <family val="2"/>
          </rPr>
          <t xml:space="preserve">  This column should be populated with the date that the issue is expected to be resolved.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• Expected Resolution Date:</t>
        </r>
        <r>
          <rPr>
            <sz val="8"/>
            <color indexed="81"/>
            <rFont val="Tahoma"/>
            <family val="2"/>
          </rPr>
          <t xml:space="preserve">  This column should be populated with the date that the issue is expected to be resolved.</t>
        </r>
      </text>
    </comment>
  </commentList>
</comments>
</file>

<file path=xl/comments7.xml><?xml version="1.0" encoding="utf-8"?>
<comments xmlns="http://schemas.openxmlformats.org/spreadsheetml/2006/main">
  <authors>
    <author>eze3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• Entered By:</t>
        </r>
        <r>
          <rPr>
            <sz val="8"/>
            <color indexed="81"/>
            <rFont val="Tahoma"/>
            <family val="2"/>
          </rPr>
          <t xml:space="preserve"> This column should be populated by the name of the individual who first identified the issue.</t>
        </r>
      </text>
    </comment>
    <comment ref="J3" authorId="0">
      <text>
        <r>
          <rPr>
            <b/>
            <sz val="8"/>
            <color indexed="81"/>
            <rFont val="Tahoma"/>
            <family val="2"/>
          </rPr>
          <t>• Expected Resolution Date:</t>
        </r>
        <r>
          <rPr>
            <sz val="8"/>
            <color indexed="81"/>
            <rFont val="Tahoma"/>
            <family val="2"/>
          </rPr>
          <t xml:space="preserve">  This column should be populated with the date that the issue is expected to be resolved.</t>
        </r>
      </text>
    </comment>
    <comment ref="H11" authorId="0">
      <text>
        <r>
          <rPr>
            <b/>
            <sz val="8"/>
            <color indexed="81"/>
            <rFont val="Tahoma"/>
            <family val="2"/>
          </rPr>
          <t>• Entered By:</t>
        </r>
        <r>
          <rPr>
            <sz val="8"/>
            <color indexed="81"/>
            <rFont val="Tahoma"/>
            <family val="2"/>
          </rPr>
          <t xml:space="preserve"> This column should be populated by the name of the individual who first identified the issue.</t>
        </r>
      </text>
    </comment>
    <comment ref="H18" authorId="0">
      <text>
        <r>
          <rPr>
            <b/>
            <sz val="8"/>
            <color indexed="81"/>
            <rFont val="Tahoma"/>
            <family val="2"/>
          </rPr>
          <t>• Entered By:</t>
        </r>
        <r>
          <rPr>
            <sz val="8"/>
            <color indexed="81"/>
            <rFont val="Tahoma"/>
            <family val="2"/>
          </rPr>
          <t xml:space="preserve"> This column should be populated by the name of the individual who first identified the issue.</t>
        </r>
      </text>
    </comment>
    <comment ref="H24" authorId="0">
      <text>
        <r>
          <rPr>
            <b/>
            <sz val="8"/>
            <color indexed="81"/>
            <rFont val="Tahoma"/>
            <family val="2"/>
          </rPr>
          <t>• Entered By:</t>
        </r>
        <r>
          <rPr>
            <sz val="8"/>
            <color indexed="81"/>
            <rFont val="Tahoma"/>
            <family val="2"/>
          </rPr>
          <t xml:space="preserve"> This column should be populated by the name of the individual who first identified the issue.</t>
        </r>
      </text>
    </comment>
    <comment ref="H31" authorId="0">
      <text>
        <r>
          <rPr>
            <b/>
            <sz val="8"/>
            <color indexed="81"/>
            <rFont val="Tahoma"/>
            <family val="2"/>
          </rPr>
          <t>• Entered By:</t>
        </r>
        <r>
          <rPr>
            <sz val="8"/>
            <color indexed="81"/>
            <rFont val="Tahoma"/>
            <family val="2"/>
          </rPr>
          <t xml:space="preserve"> This column should be populated by the name of the individual who first identified the issue.</t>
        </r>
      </text>
    </comment>
    <comment ref="H37" authorId="0">
      <text>
        <r>
          <rPr>
            <b/>
            <sz val="8"/>
            <color indexed="81"/>
            <rFont val="Tahoma"/>
            <family val="2"/>
          </rPr>
          <t>• Entered By:</t>
        </r>
        <r>
          <rPr>
            <sz val="8"/>
            <color indexed="81"/>
            <rFont val="Tahoma"/>
            <family val="2"/>
          </rPr>
          <t xml:space="preserve"> This column should be populated by the name of the individual who first identified the issue.</t>
        </r>
      </text>
    </comment>
    <comment ref="H43" authorId="0">
      <text>
        <r>
          <rPr>
            <b/>
            <sz val="8"/>
            <color indexed="81"/>
            <rFont val="Tahoma"/>
            <family val="2"/>
          </rPr>
          <t>• Entered By:</t>
        </r>
        <r>
          <rPr>
            <sz val="8"/>
            <color indexed="81"/>
            <rFont val="Tahoma"/>
            <family val="2"/>
          </rPr>
          <t xml:space="preserve"> This column should be populated by the name of the individual who first identified the issue.</t>
        </r>
      </text>
    </comment>
    <comment ref="H49" authorId="0">
      <text>
        <r>
          <rPr>
            <b/>
            <sz val="8"/>
            <color indexed="81"/>
            <rFont val="Tahoma"/>
            <family val="2"/>
          </rPr>
          <t>• Entered By:</t>
        </r>
        <r>
          <rPr>
            <sz val="8"/>
            <color indexed="81"/>
            <rFont val="Tahoma"/>
            <family val="2"/>
          </rPr>
          <t xml:space="preserve"> This column should be populated by the name of the individual who first identified the issue.</t>
        </r>
      </text>
    </comment>
  </commentList>
</comments>
</file>

<file path=xl/sharedStrings.xml><?xml version="1.0" encoding="utf-8"?>
<sst xmlns="http://schemas.openxmlformats.org/spreadsheetml/2006/main" count="1392" uniqueCount="360">
  <si>
    <t>ID</t>
  </si>
  <si>
    <t>Quote Nº</t>
  </si>
  <si>
    <t>Quote Date</t>
  </si>
  <si>
    <t>Complete Date</t>
  </si>
  <si>
    <t>Customers</t>
  </si>
  <si>
    <t>Address</t>
  </si>
  <si>
    <t>Attn.</t>
  </si>
  <si>
    <t>Phone</t>
  </si>
  <si>
    <t>Supports</t>
  </si>
  <si>
    <t>Meeting Time</t>
  </si>
  <si>
    <t>Starting Time</t>
  </si>
  <si>
    <t>Products</t>
  </si>
  <si>
    <t>iCloudERP_POS_WS</t>
  </si>
  <si>
    <r>
      <rPr>
        <b/>
        <sz val="18"/>
        <color theme="3" tint="0.39997558519241921"/>
        <rFont val="Bookman Old Style"/>
        <family val="1"/>
      </rPr>
      <t>Support Report</t>
    </r>
    <r>
      <rPr>
        <b/>
        <sz val="18"/>
        <color rgb="FFFF0000"/>
        <rFont val="Bookman Old Style"/>
        <family val="1"/>
      </rPr>
      <t xml:space="preserve"> </t>
    </r>
    <r>
      <rPr>
        <b/>
        <sz val="18"/>
        <rFont val="Bookman Old Style"/>
        <family val="1"/>
      </rPr>
      <t>By</t>
    </r>
    <r>
      <rPr>
        <b/>
        <sz val="18"/>
        <color rgb="FFFF0000"/>
        <rFont val="Bookman Old Style"/>
        <family val="1"/>
      </rPr>
      <t xml:space="preserve"> Customers</t>
    </r>
  </si>
  <si>
    <t>Nº</t>
  </si>
  <si>
    <t>Meeting Date</t>
  </si>
  <si>
    <t>Using Form</t>
  </si>
  <si>
    <t>Description</t>
  </si>
  <si>
    <t>Bugs</t>
  </si>
  <si>
    <t>Trainee Name</t>
  </si>
  <si>
    <t>Tranee Phone</t>
  </si>
  <si>
    <t>Traners</t>
  </si>
  <si>
    <t>Ending Time</t>
  </si>
  <si>
    <t>21-Oct-2017</t>
  </si>
  <si>
    <t>9:00AM</t>
  </si>
  <si>
    <t>11:00AM</t>
  </si>
  <si>
    <t>Daily Training Form</t>
  </si>
  <si>
    <t>1. Manage Products
2. Manage Purchases</t>
  </si>
  <si>
    <t>Sokveng</t>
  </si>
  <si>
    <t>012 66 10 16</t>
  </si>
  <si>
    <t>Chanthy</t>
  </si>
  <si>
    <t>20-Oct-2017</t>
  </si>
  <si>
    <t>1. Add Products in service
2. Add Sales in service</t>
  </si>
  <si>
    <t>2:00PM</t>
  </si>
  <si>
    <t>4:00PM</t>
  </si>
  <si>
    <t>Q2017/0091</t>
  </si>
  <si>
    <t>ASC AUTO GARAGE</t>
  </si>
  <si>
    <t>St. 598, Phnom Penh, Cambodia</t>
  </si>
  <si>
    <t>Mr. VA</t>
  </si>
  <si>
    <t>070 33 29 29</t>
  </si>
  <si>
    <t>Ly Eng</t>
  </si>
  <si>
    <t>Wholesale</t>
  </si>
  <si>
    <t xml:space="preserve">Starting use system </t>
  </si>
  <si>
    <t>Kaoly</t>
  </si>
  <si>
    <t>015 263 383</t>
  </si>
  <si>
    <t>iCloudERP_Accounting_Tax</t>
  </si>
  <si>
    <t>Ay Collection</t>
  </si>
  <si>
    <t>When edit sale error accounting  / chart in dasdboad data not balance with income statement when search by month</t>
  </si>
  <si>
    <t>070 311 138</t>
  </si>
  <si>
    <t>Sunagro</t>
  </si>
  <si>
    <t>016 854 969</t>
  </si>
  <si>
    <t>Twin logistic</t>
  </si>
  <si>
    <t>Waiting data opening from customer</t>
  </si>
  <si>
    <t xml:space="preserve">Waiting from Sister Theary pass information </t>
  </si>
  <si>
    <t>096 910 0448</t>
  </si>
  <si>
    <t>12:00PM</t>
  </si>
  <si>
    <t>Kakada</t>
  </si>
  <si>
    <t>Installation / Schedule Tranning / Daily Tranning Form</t>
  </si>
  <si>
    <t>Cheata /  Danith</t>
  </si>
  <si>
    <t>098 873 674 / 069 448 980</t>
  </si>
  <si>
    <t xml:space="preserve">Daily Training Form / Completed Tranning </t>
  </si>
  <si>
    <t>1. Config IP and update new system 
2. Setup Setting</t>
  </si>
  <si>
    <t xml:space="preserve">   </t>
  </si>
  <si>
    <t>Q2017/00130-R-01</t>
  </si>
  <si>
    <t>iCloudERP_Accounting _WS</t>
  </si>
  <si>
    <t xml:space="preserve">Chea Kheng </t>
  </si>
  <si>
    <t xml:space="preserve">Mao Tse Toung Blvd , Khan toul Kork , Phnom Penh </t>
  </si>
  <si>
    <t xml:space="preserve">Mr. Chea Hangveng </t>
  </si>
  <si>
    <t>017 72 0000</t>
  </si>
  <si>
    <t>Soathorn</t>
  </si>
  <si>
    <t>18/10/2017</t>
  </si>
  <si>
    <t xml:space="preserve">Update System ,Purchase , Accountiing -purchase </t>
  </si>
  <si>
    <t xml:space="preserve">Mrs.Tou </t>
  </si>
  <si>
    <t>016 55 62 20</t>
  </si>
  <si>
    <t xml:space="preserve">Saothan </t>
  </si>
  <si>
    <t>20/10/2017</t>
  </si>
  <si>
    <t xml:space="preserve">Daily Training Form , Form Support </t>
  </si>
  <si>
    <t xml:space="preserve">Sale Order , Sale , Accounting Sale , Account Report , Sale Report  </t>
  </si>
  <si>
    <t xml:space="preserve">Customemr Statment , Sale Items more Warehouse ,Ship onn Sale , Form Sale Return </t>
  </si>
  <si>
    <t xml:space="preserve">Support Form </t>
  </si>
  <si>
    <t xml:space="preserve">Daily Training Form / Completed Instalation From </t>
  </si>
  <si>
    <t>23/10/2017</t>
  </si>
  <si>
    <t xml:space="preserve">Daily Training Form </t>
  </si>
  <si>
    <t xml:space="preserve">Manage People , Setting </t>
  </si>
  <si>
    <t xml:space="preserve">Mr. Kay Sin </t>
  </si>
  <si>
    <r>
      <rPr>
        <b/>
        <sz val="18"/>
        <color theme="3" tint="0.39997558519241921"/>
        <rFont val="Times New Roman"/>
        <family val="1"/>
      </rPr>
      <t>Support Report</t>
    </r>
    <r>
      <rPr>
        <b/>
        <sz val="18"/>
        <color rgb="FFFF0000"/>
        <rFont val="Times New Roman"/>
        <family val="1"/>
      </rPr>
      <t xml:space="preserve"> </t>
    </r>
    <r>
      <rPr>
        <b/>
        <sz val="18"/>
        <rFont val="Times New Roman"/>
        <family val="1"/>
      </rPr>
      <t>By</t>
    </r>
    <r>
      <rPr>
        <b/>
        <sz val="18"/>
        <color rgb="FFFF0000"/>
        <rFont val="Times New Roman"/>
        <family val="1"/>
      </rPr>
      <t xml:space="preserve"> Customers</t>
    </r>
  </si>
  <si>
    <t>Q2016/00407-R-01</t>
  </si>
  <si>
    <t>Chres Viilage, Sangkat Phnom Penh Thmey, Khan Sen Sok, Phnom Peh, Cambodia</t>
  </si>
  <si>
    <t>Tiger Concrete Co., Ltd</t>
  </si>
  <si>
    <t>iCloudERP_Accounting _Tax</t>
  </si>
  <si>
    <t>Mr. Lyna</t>
  </si>
  <si>
    <t xml:space="preserve">081 708 098 </t>
  </si>
  <si>
    <t>kakada</t>
  </si>
  <si>
    <t>1. Setting 
2. Customer/User
3. Manage Product / Sale</t>
  </si>
  <si>
    <t>1.Schedule Training Form
2.Daily Training Form
3.Completed Installation system Form</t>
  </si>
  <si>
    <t>Completed Training Form</t>
  </si>
  <si>
    <t xml:space="preserve">Purchase Combine payment discount </t>
  </si>
  <si>
    <t xml:space="preserve">Combine delivery / Edit Sale order / Combine payment discount Sale </t>
  </si>
  <si>
    <t>Ms. Danith</t>
  </si>
  <si>
    <t>Ms.Cheata/Danith</t>
  </si>
  <si>
    <t>1. Manage Purchase
2. Manage Account</t>
  </si>
  <si>
    <t>1. Manage Report</t>
  </si>
  <si>
    <t>Report Adjustment display note</t>
  </si>
  <si>
    <t>069 448 980/098 873 674</t>
  </si>
  <si>
    <t>098 873 674</t>
  </si>
  <si>
    <t>Osdong, Kompong Spue, Cambodia</t>
  </si>
  <si>
    <t>Waiting Data for openning</t>
  </si>
  <si>
    <t>kaoly</t>
  </si>
  <si>
    <t>AY Collection</t>
  </si>
  <si>
    <t>Phar Kandal, Phnom Penh, Cambodia</t>
  </si>
  <si>
    <t>Wrong Data Accounting when edit sale / Data Dashboard not balance Data IncomeStatement when search by month</t>
  </si>
  <si>
    <t>WholeSale</t>
  </si>
  <si>
    <t>LY ENG</t>
  </si>
  <si>
    <t>Pusen chey, Phnom Penh, Cambodia</t>
  </si>
  <si>
    <t>Staring using system</t>
  </si>
  <si>
    <t>016 333 226</t>
  </si>
  <si>
    <t xml:space="preserve">iCloudERP_POS_WS </t>
  </si>
  <si>
    <t>Pol Phamaceutical Costic Co.,Ltd</t>
  </si>
  <si>
    <t xml:space="preserve">#84BI, St.154 s/k.Phsar Tmey III , khan Daun Penh , PP </t>
  </si>
  <si>
    <t xml:space="preserve">Mrs. Sok Ranyutevy </t>
  </si>
  <si>
    <t>012 381 777</t>
  </si>
  <si>
    <t>24/10/2017</t>
  </si>
  <si>
    <t xml:space="preserve">Schedule Form  / Completed Instalation From </t>
  </si>
  <si>
    <t xml:space="preserve">Make Sure Invoice , Set Schedule </t>
  </si>
  <si>
    <t xml:space="preserve">Mr.Odum </t>
  </si>
  <si>
    <t>070 28 04 05</t>
  </si>
  <si>
    <t>Q2017/00556-R-01</t>
  </si>
  <si>
    <t>Q2017/00589</t>
  </si>
  <si>
    <t xml:space="preserve">SAM Sophea Contruction Material </t>
  </si>
  <si>
    <t xml:space="preserve">National Road No.6 Prek Leap, Phnom Penh </t>
  </si>
  <si>
    <t xml:space="preserve">Mrs.Sophea </t>
  </si>
  <si>
    <t>012 383 085</t>
  </si>
  <si>
    <t>Q2017/00343</t>
  </si>
  <si>
    <t xml:space="preserve">Phum Meas Contruction </t>
  </si>
  <si>
    <t>#166,St.598 S/K Phnom Penh Thmey , Sensok ,PP</t>
  </si>
  <si>
    <t xml:space="preserve">Mr.Sophorn </t>
  </si>
  <si>
    <t>017 978 988</t>
  </si>
  <si>
    <t xml:space="preserve">Completed Instalation From </t>
  </si>
  <si>
    <t xml:space="preserve">Installation New System </t>
  </si>
  <si>
    <t>Q2016/00611</t>
  </si>
  <si>
    <t>SAMET</t>
  </si>
  <si>
    <t>#80,St. J.Well, Phnom Penh, Cambodia</t>
  </si>
  <si>
    <t>Ms.Sochenda</t>
  </si>
  <si>
    <t>096 958 999 / 077 797 168</t>
  </si>
  <si>
    <t>Chean</t>
  </si>
  <si>
    <t>Ms.Houy</t>
  </si>
  <si>
    <t>010 471 415</t>
  </si>
  <si>
    <t>24-Oct-2047</t>
  </si>
  <si>
    <t>5:00PM</t>
  </si>
  <si>
    <t>1. Setup Seting
2. Manager Product
3.Manager Sale</t>
  </si>
  <si>
    <t>After Add Sale order not show data on Add Delivery</t>
  </si>
  <si>
    <t>Q2017/0082</t>
  </si>
  <si>
    <t>St. 70, Sangkat Srah Chork, Khan Daun Penh, Phnom Penh</t>
  </si>
  <si>
    <t>010 471 415/012 445 589</t>
  </si>
  <si>
    <t>Training Complete</t>
  </si>
  <si>
    <t>Poro</t>
  </si>
  <si>
    <t>TEA TRY II</t>
  </si>
  <si>
    <t>24-Oct-2017</t>
  </si>
  <si>
    <t>Daily Training Form
Schedule Training Form</t>
  </si>
  <si>
    <t>1. Manage Sales
2. POS
3. Reports</t>
  </si>
  <si>
    <t>25-Oct-2017</t>
  </si>
  <si>
    <t>I</t>
  </si>
  <si>
    <t>II</t>
  </si>
  <si>
    <t>Q2015/00544.R-02</t>
  </si>
  <si>
    <t>iCloudERP_POS_Wholesale</t>
  </si>
  <si>
    <t>SBPS International Co., Ltd (KoKae)</t>
  </si>
  <si>
    <t>#54Eo, St. 168, S/K Oresey I Khan 7Makara, Phnom Penh</t>
  </si>
  <si>
    <t>Mr. Tang Sokhour</t>
  </si>
  <si>
    <t>012 777 700</t>
  </si>
  <si>
    <t>1. Manage Product 
2. Manage Sale
3. Manage Purchase
4. Manage People / Driver</t>
  </si>
  <si>
    <t>Ms. SreyMom
Ms. Chanthoeun</t>
  </si>
  <si>
    <t>096 336 4656
070 53 61 21</t>
  </si>
  <si>
    <t>1.Daily Training Form
2.Completed Training Form</t>
  </si>
  <si>
    <t xml:space="preserve">1. Report Product
2. Report Sale
3. Report Purchase
4. Setting / Group Permisstion </t>
  </si>
  <si>
    <t>30-Oct-2017</t>
  </si>
  <si>
    <t>31-Oct-2017</t>
  </si>
  <si>
    <t>1. Manage Sales</t>
  </si>
  <si>
    <t>Real Practise with system</t>
  </si>
  <si>
    <t>25/10/2017</t>
  </si>
  <si>
    <t xml:space="preserve">Daily Form </t>
  </si>
  <si>
    <t>26/10/2017</t>
  </si>
  <si>
    <t xml:space="preserve">Manage Sale + Report , Manae Purchase + Report </t>
  </si>
  <si>
    <t xml:space="preserve">Customer Balane </t>
  </si>
  <si>
    <t xml:space="preserve">Mr. Lun Udom, Mrs Dith Dara, Mrs. Ryta </t>
  </si>
  <si>
    <t xml:space="preserve">Add Purchase </t>
  </si>
  <si>
    <t xml:space="preserve">Setting ,Add Produt </t>
  </si>
  <si>
    <t>27/10/2017</t>
  </si>
  <si>
    <t xml:space="preserve">Manage People </t>
  </si>
  <si>
    <t xml:space="preserve">Practice Sale Order </t>
  </si>
  <si>
    <t xml:space="preserve">Mr.lun Udom </t>
  </si>
  <si>
    <t>Q2017/00371</t>
  </si>
  <si>
    <t>Boscon Investment &amp; Trading Co,.LTD</t>
  </si>
  <si>
    <t>Sala Village, Sangkat Tean, Khan Dangkor, Phnom Penh</t>
  </si>
  <si>
    <t>Mrs. Channy</t>
  </si>
  <si>
    <t>012 85 56 64</t>
  </si>
  <si>
    <t>1.Schedule Training Form
2.Daily Training Form
3.Completed Training Form</t>
  </si>
  <si>
    <t>1. Setting
2. Manage People
3. Manage Product
4. Manage Purchase
5. Manage Sale
6. Manage Report
7. Using Stock</t>
  </si>
  <si>
    <t>1. ជា​ ចន័្ទស្រីនៀង
2.​ នន់​ សុខគាង
3. រឿប លីណា</t>
  </si>
  <si>
    <t>068 55 67 30
068 55 67 27
087 45 87 87</t>
  </si>
  <si>
    <t>Q2017/00487-R-01</t>
  </si>
  <si>
    <t>KC ELECTRONIC</t>
  </si>
  <si>
    <t>#187, St. 259, Khan Tuol Kork, Phnom Penh, Cambodia</t>
  </si>
  <si>
    <t>Mr. Chheng</t>
  </si>
  <si>
    <t>012 87 37 55
kong_chheng168@yahoo.com</t>
  </si>
  <si>
    <t>Trainee Phone</t>
  </si>
  <si>
    <t>Trainers</t>
  </si>
  <si>
    <t>Can't Select Items (Finish fix )</t>
  </si>
  <si>
    <t>30/10/2017</t>
  </si>
  <si>
    <t xml:space="preserve">Practice check stock , Practice Purchase </t>
  </si>
  <si>
    <t xml:space="preserve">Ms. Huy Ki </t>
  </si>
  <si>
    <t xml:space="preserve">Customemr Statment , Sale Items more Warehouse ,Ship on Sale , Form Sale Return </t>
  </si>
  <si>
    <t xml:space="preserve">Ms.Thou </t>
  </si>
  <si>
    <t>1.Supplier and Pruchase</t>
  </si>
  <si>
    <t>97 958 999 / 077 797 168</t>
  </si>
  <si>
    <t>08-No-2048</t>
  </si>
  <si>
    <t>Heng Chhay Heng</t>
  </si>
  <si>
    <t>Monireth, Phnom Peh, Cambodia</t>
  </si>
  <si>
    <t>Ms. Lim Chhor Heng</t>
  </si>
  <si>
    <t>096 3883890</t>
  </si>
  <si>
    <t>Channa</t>
  </si>
  <si>
    <t xml:space="preserve">1.Schedule Training Form
2.Daily Training Form
</t>
  </si>
  <si>
    <t>Miss. Lim Chhor Heng</t>
  </si>
  <si>
    <t>Setup/Setting/Product</t>
  </si>
  <si>
    <t>Supplier / Product/Report</t>
  </si>
  <si>
    <t>Sale/ POS</t>
  </si>
  <si>
    <t>Report/Accounting</t>
  </si>
  <si>
    <t>Whole report/Accounting</t>
  </si>
  <si>
    <t>Real practice</t>
  </si>
  <si>
    <t xml:space="preserve">iCloudERP_Accounting </t>
  </si>
  <si>
    <t>iCloudERP_Accounting</t>
  </si>
  <si>
    <t>Romdoul</t>
  </si>
  <si>
    <t>Veng sreng, Phnom Peh, Cambodia</t>
  </si>
  <si>
    <t>Ms. Srey Ni</t>
  </si>
  <si>
    <t>093 82 89 90</t>
  </si>
  <si>
    <t>Sale/ POS/Purchase</t>
  </si>
  <si>
    <t>Supplier / Accounting/ Permission</t>
  </si>
  <si>
    <t>Whole report</t>
  </si>
  <si>
    <t>Miss. Srey Ni</t>
  </si>
  <si>
    <t>093 828990</t>
  </si>
  <si>
    <t>iCloudERP_Whole_Sale</t>
  </si>
  <si>
    <t>Chung Meang</t>
  </si>
  <si>
    <t>Mao setung, Phnom Peh, Cambodia</t>
  </si>
  <si>
    <t>Mr. Sareth</t>
  </si>
  <si>
    <t>III</t>
  </si>
  <si>
    <t>077 726 600</t>
  </si>
  <si>
    <t>Q2016/00498</t>
  </si>
  <si>
    <t>K &amp; K Group</t>
  </si>
  <si>
    <t>#A73 C.Russie Blvd. Phnom Penh ,Camboida</t>
  </si>
  <si>
    <t>Mr. So Vaddhanak</t>
  </si>
  <si>
    <t>069 881 868</t>
  </si>
  <si>
    <t>Rith</t>
  </si>
  <si>
    <t xml:space="preserve">1.Schedule Training Form
2.Daily Training Form
3.Completed Installation system Form </t>
  </si>
  <si>
    <t>1.Setup Setting
2.Supplier/Purchase</t>
  </si>
  <si>
    <t>1.add product can calculate price auto of variant
2.purchase_request error edit price 
3.reference pr &amp; po error can't submit</t>
  </si>
  <si>
    <t>Chan Soneary</t>
  </si>
  <si>
    <t>077 636 767</t>
  </si>
  <si>
    <t>1.Product
2.Customer/Sale
3.Tranfer
4.Report</t>
  </si>
  <si>
    <t>1.Add payment sale (add columns discount)
2.add paymkent sale(wrong amount other paid)
3.delivery note add unit(big &amp; small)</t>
  </si>
  <si>
    <t>1. POS</t>
  </si>
  <si>
    <t>Q2017/00288</t>
  </si>
  <si>
    <t>Borey The Flora(Part Of Inventory)</t>
  </si>
  <si>
    <t>Mr. Kheang Sophal
Mrs.Ky Saovery
Ms. Leang Pisey</t>
  </si>
  <si>
    <t>14-Nov-2017</t>
  </si>
  <si>
    <t>15-Nov-2017</t>
  </si>
  <si>
    <t>16-Nov-2017</t>
  </si>
  <si>
    <t>1:00PM</t>
  </si>
  <si>
    <t>3:00PM</t>
  </si>
  <si>
    <t>17-Nov-2018-21-Nov-2017</t>
  </si>
  <si>
    <t>Q2017/00149-R-01</t>
  </si>
  <si>
    <t>iCloudERP_ACC</t>
  </si>
  <si>
    <t>TOTAL GLOBAL SOLUTIONS CO., LTD</t>
  </si>
  <si>
    <t>Phnom Penh, Cambodia</t>
  </si>
  <si>
    <t>Mr.  Chai</t>
  </si>
  <si>
    <t>010 754 313</t>
  </si>
  <si>
    <t>1.Schedule Training Form
2.Daily Training Form</t>
  </si>
  <si>
    <t>1. Manage Product 
2. Manage Quote
3. Manage Purchase
4. Manage Sale</t>
  </si>
  <si>
    <t>Mr. Seng Yocurn</t>
  </si>
  <si>
    <t>012 22 38 79</t>
  </si>
  <si>
    <t>10::00 AM</t>
  </si>
  <si>
    <t>12::00 PM</t>
  </si>
  <si>
    <t>1.Daily Training Form</t>
  </si>
  <si>
    <t>1. Setting 
2. Manage People</t>
  </si>
  <si>
    <t xml:space="preserve">1. Report Product
2. Report Sale
3. Report Purchase </t>
  </si>
  <si>
    <t xml:space="preserve">Pending Traning Function Accounting </t>
  </si>
  <si>
    <t>Q2017/00410</t>
  </si>
  <si>
    <t xml:space="preserve">Seng Hout Pharmacy </t>
  </si>
  <si>
    <t>Mr. BunLeng</t>
  </si>
  <si>
    <t>1. Completed Installation system
2.Schedule Training Form
3.Daily Training Formx
4.Completed Training</t>
  </si>
  <si>
    <t>1. Setting
2. Manage Product
3. Manage Sale
4. Manage Purchase 
5. Manage People
6. Manage Report</t>
  </si>
  <si>
    <t>Customize form invoice and staff report product by Date and sum quantity</t>
  </si>
  <si>
    <t>Q2017/00500</t>
  </si>
  <si>
    <t>iCloudERP_POS_KTV</t>
  </si>
  <si>
    <t>Dream World KTV</t>
  </si>
  <si>
    <t>1.Schedule Training Form
2.Daily Training Form
3.Completed Installation system Form
4.Completed Training Form</t>
  </si>
  <si>
    <t>Mr. Tang Sok Kim</t>
  </si>
  <si>
    <t>069 366 678</t>
  </si>
  <si>
    <t>1. Setup Setting
2.Manage Product
3. Manage Purchase
4. Manage People
5.Manage Tranfer</t>
  </si>
  <si>
    <t>098 996 118
098 322 566</t>
  </si>
  <si>
    <t>1.Manage Sales
2. Manage Tranfer
3. Manage People</t>
  </si>
  <si>
    <t>012 87 37 55</t>
  </si>
  <si>
    <t>13 87 37 55</t>
  </si>
  <si>
    <t xml:space="preserve">2PM-4PM </t>
  </si>
  <si>
    <t>Company/Customers</t>
  </si>
  <si>
    <t xml:space="preserve">Contact </t>
  </si>
  <si>
    <t>Start Date</t>
  </si>
  <si>
    <t>Saothan</t>
  </si>
  <si>
    <t>Mr. Chea Hangveng Tel:017 72 0000</t>
  </si>
  <si>
    <t>Time</t>
  </si>
  <si>
    <t>2PM to 4PM</t>
  </si>
  <si>
    <t xml:space="preserve">status </t>
  </si>
  <si>
    <t xml:space="preserve">Description </t>
  </si>
  <si>
    <t>Trainer Name</t>
  </si>
  <si>
    <t>19/10/2017</t>
  </si>
  <si>
    <t xml:space="preserve">()Setting , Manage Product , Manage People </t>
  </si>
  <si>
    <t>20/10/2018</t>
  </si>
  <si>
    <t>21/10/2019</t>
  </si>
  <si>
    <t xml:space="preserve">Office </t>
  </si>
  <si>
    <t>Out Side</t>
  </si>
  <si>
    <t>support Date</t>
  </si>
  <si>
    <t>Q2017/00652</t>
  </si>
  <si>
    <t xml:space="preserve"> </t>
  </si>
  <si>
    <t>No.195,St.182, Phnom Penh</t>
  </si>
  <si>
    <t>EUNG TAY</t>
  </si>
  <si>
    <t>Thon Siporo</t>
  </si>
  <si>
    <t>21/11/2017</t>
  </si>
  <si>
    <t>Mr. Oum Bunat
070 299 268
016 258 686</t>
  </si>
  <si>
    <t xml:space="preserve">Teatry </t>
  </si>
  <si>
    <t xml:space="preserve">Loa Leng </t>
  </si>
  <si>
    <t>PT&amp;C</t>
  </si>
  <si>
    <t>JONCE (SR)</t>
  </si>
  <si>
    <t>KONG VOTHA</t>
  </si>
  <si>
    <t xml:space="preserve">Brightvet </t>
  </si>
  <si>
    <t>20/11/2017</t>
  </si>
  <si>
    <t>28/11/2017</t>
  </si>
  <si>
    <t>old system v3_4</t>
  </si>
  <si>
    <t>Up date new system v3_5</t>
  </si>
  <si>
    <t xml:space="preserve">1.Report Sale return
2.Erorr Cost in Products
3.Erorr Add Delivery
4.In add purchase amount Cost show 1 
</t>
  </si>
  <si>
    <t>1.Ledger 
2.Banlance 
3.Income Statement 
4.Customer Balance 
 5.Supplier Balance 
6.List Sale 
7.List Purchase 
8.Bill Receipt
9.Bill Payable
10.WH Product</t>
  </si>
  <si>
    <t>27/11/2017</t>
  </si>
  <si>
    <t>22/11/2017</t>
  </si>
  <si>
    <t>Tranting</t>
  </si>
  <si>
    <t>23/11/2017</t>
  </si>
  <si>
    <t>Tranting nad Practice</t>
  </si>
  <si>
    <t>1.show image on invoice purchase and product show image
2.show column note on pos list and sale
3.Reference have 4 digit
4.after update document need have view document
5.after update document need have view document</t>
  </si>
  <si>
    <t>Wait Approved to Bong : Rotha</t>
  </si>
  <si>
    <t>Wait Opening NEW data on new year</t>
  </si>
  <si>
    <t>16/11/2017</t>
  </si>
  <si>
    <t>Wait Data for Opening</t>
  </si>
  <si>
    <t>Tel:010 246 523 
Stock</t>
  </si>
  <si>
    <t>Tel: 096 999 933
GM</t>
  </si>
  <si>
    <t>Tel: 010 471 415
Sale</t>
  </si>
  <si>
    <t>Tel:069 958 999
Tel:096 211 1181
Owner</t>
  </si>
  <si>
    <t>Tel:016 991 449
Acc
Tel:081 920 169
GM (sr)</t>
  </si>
  <si>
    <t>Tel:096 422 466
Acc</t>
  </si>
  <si>
    <t>Tel:086 616 474
Owner</t>
  </si>
  <si>
    <t>Bugs/ Problem</t>
  </si>
  <si>
    <t xml:space="preserve">talk about stock </t>
  </si>
  <si>
    <t xml:space="preserve">Product Variance </t>
  </si>
  <si>
    <t>Practice</t>
  </si>
  <si>
    <t>92/11/2017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</si>
</sst>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mm/dd/yy;@"/>
    <numFmt numFmtId="165" formatCode="[$-409]d\-mmm\-yy;@"/>
    <numFmt numFmtId="166" formatCode="[$-409]d\-mmm\-yyyy;@"/>
  </numFmts>
  <fonts count="4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Arial"/>
      <family val="2"/>
    </font>
    <font>
      <sz val="8"/>
      <color indexed="9"/>
      <name val="Arial"/>
      <family val="2"/>
    </font>
    <font>
      <sz val="14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name val="Op"/>
    </font>
    <font>
      <sz val="11"/>
      <color theme="1"/>
      <name val="Calibri"/>
      <family val="2"/>
    </font>
    <font>
      <sz val="9"/>
      <color rgb="FFFF0000"/>
      <name val="Arial"/>
      <family val="2"/>
    </font>
    <font>
      <sz val="9"/>
      <color rgb="FFFF0000"/>
      <name val="Calibri"/>
      <family val="2"/>
      <scheme val="minor"/>
    </font>
    <font>
      <b/>
      <sz val="9"/>
      <color rgb="FFFF000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Franklin Gothic Medium"/>
      <family val="2"/>
    </font>
    <font>
      <b/>
      <sz val="18"/>
      <name val="Bookman Old Style"/>
      <family val="1"/>
    </font>
    <font>
      <b/>
      <sz val="18"/>
      <color rgb="FFFF0000"/>
      <name val="Bookman Old Style"/>
      <family val="1"/>
    </font>
    <font>
      <b/>
      <sz val="18"/>
      <color theme="3" tint="0.39997558519241921"/>
      <name val="Bookman Old Style"/>
      <family val="1"/>
    </font>
    <font>
      <b/>
      <sz val="9"/>
      <name val="Berlin Sans FB Demi"/>
      <family val="2"/>
    </font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sz val="18"/>
      <color theme="3" tint="0.39997558519241921"/>
      <name val="Times New Roman"/>
      <family val="1"/>
    </font>
    <font>
      <b/>
      <sz val="18"/>
      <color rgb="FFFF0000"/>
      <name val="Times New Roman"/>
      <family val="1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9"/>
      <color rgb="FF0070C0"/>
      <name val="Times New Roman"/>
      <family val="1"/>
    </font>
    <font>
      <b/>
      <sz val="9"/>
      <color rgb="FF0070C0"/>
      <name val="Arial"/>
      <family val="2"/>
    </font>
    <font>
      <b/>
      <sz val="10"/>
      <name val="Times New Roman"/>
      <family val="1"/>
    </font>
    <font>
      <b/>
      <sz val="10"/>
      <color rgb="FF00B0F0"/>
      <name val="Times New Roman"/>
      <family val="1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  <border>
      <left/>
      <right style="thin">
        <color indexed="64"/>
      </right>
      <top style="thick">
        <color theme="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6" fillId="0" borderId="0"/>
    <xf numFmtId="0" fontId="1" fillId="0" borderId="0"/>
    <xf numFmtId="44" fontId="25" fillId="0" borderId="0" applyFont="0" applyFill="0" applyBorder="0" applyAlignment="0" applyProtection="0"/>
    <xf numFmtId="0" fontId="39" fillId="0" borderId="40" applyNumberFormat="0" applyFill="0" applyAlignment="0" applyProtection="0"/>
    <xf numFmtId="0" fontId="46" fillId="0" borderId="0" applyNumberFormat="0" applyFill="0" applyBorder="0" applyAlignment="0" applyProtection="0"/>
  </cellStyleXfs>
  <cellXfs count="485">
    <xf numFmtId="0" fontId="0" fillId="0" borderId="0" xfId="0"/>
    <xf numFmtId="0" fontId="4" fillId="0" borderId="0" xfId="0" applyFont="1" applyFill="1" applyBorder="1" applyAlignment="1">
      <alignment vertical="center"/>
    </xf>
    <xf numFmtId="0" fontId="0" fillId="0" borderId="0" xfId="0" applyBorder="1" applyAlignment="1"/>
    <xf numFmtId="49" fontId="5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wrapText="1"/>
    </xf>
    <xf numFmtId="164" fontId="5" fillId="0" borderId="0" xfId="0" applyNumberFormat="1" applyFont="1" applyBorder="1" applyAlignment="1">
      <alignment horizontal="left"/>
    </xf>
    <xf numFmtId="0" fontId="12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/>
    <xf numFmtId="49" fontId="10" fillId="0" borderId="0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wrapText="1"/>
    </xf>
    <xf numFmtId="164" fontId="10" fillId="0" borderId="0" xfId="0" applyNumberFormat="1" applyFont="1" applyBorder="1" applyAlignment="1">
      <alignment horizontal="left"/>
    </xf>
    <xf numFmtId="49" fontId="10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wrapText="1"/>
    </xf>
    <xf numFmtId="49" fontId="5" fillId="0" borderId="0" xfId="0" applyNumberFormat="1" applyFont="1" applyBorder="1" applyAlignment="1">
      <alignment horizontal="center" wrapText="1"/>
    </xf>
    <xf numFmtId="49" fontId="7" fillId="0" borderId="0" xfId="0" applyNumberFormat="1" applyFont="1" applyBorder="1" applyAlignment="1">
      <alignment horizontal="center" vertical="center"/>
    </xf>
    <xf numFmtId="0" fontId="12" fillId="0" borderId="0" xfId="0" applyFont="1" applyFill="1" applyBorder="1" applyAlignment="1"/>
    <xf numFmtId="0" fontId="13" fillId="0" borderId="5" xfId="0" applyNumberFormat="1" applyFont="1" applyFill="1" applyBorder="1" applyAlignment="1">
      <alignment horizontal="left" vertical="center"/>
    </xf>
    <xf numFmtId="166" fontId="10" fillId="0" borderId="5" xfId="0" applyNumberFormat="1" applyFont="1" applyFill="1" applyBorder="1" applyAlignment="1">
      <alignment horizontal="center" vertical="top"/>
    </xf>
    <xf numFmtId="0" fontId="10" fillId="0" borderId="5" xfId="0" applyNumberFormat="1" applyFont="1" applyFill="1" applyBorder="1" applyAlignment="1">
      <alignment horizontal="left" vertical="center" wrapText="1"/>
    </xf>
    <xf numFmtId="0" fontId="18" fillId="0" borderId="0" xfId="0" applyFont="1" applyBorder="1" applyAlignment="1"/>
    <xf numFmtId="164" fontId="3" fillId="2" borderId="9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vertical="center" wrapText="1"/>
    </xf>
    <xf numFmtId="0" fontId="10" fillId="0" borderId="5" xfId="0" applyNumberFormat="1" applyFont="1" applyFill="1" applyBorder="1" applyAlignment="1">
      <alignment horizontal="left" vertical="top" wrapText="1"/>
    </xf>
    <xf numFmtId="0" fontId="11" fillId="0" borderId="5" xfId="0" applyNumberFormat="1" applyFont="1" applyFill="1" applyBorder="1" applyAlignment="1">
      <alignment horizontal="left" vertical="center" wrapText="1"/>
    </xf>
    <xf numFmtId="164" fontId="19" fillId="0" borderId="5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/>
    <xf numFmtId="0" fontId="10" fillId="0" borderId="5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1" fillId="0" borderId="5" xfId="0" applyNumberFormat="1" applyFont="1" applyFill="1" applyBorder="1" applyAlignment="1">
      <alignment vertical="center"/>
    </xf>
    <xf numFmtId="0" fontId="10" fillId="0" borderId="5" xfId="0" applyNumberFormat="1" applyFont="1" applyFill="1" applyBorder="1" applyAlignment="1">
      <alignment vertical="center"/>
    </xf>
    <xf numFmtId="0" fontId="12" fillId="0" borderId="5" xfId="0" applyFont="1" applyFill="1" applyBorder="1" applyAlignment="1"/>
    <xf numFmtId="164" fontId="10" fillId="0" borderId="5" xfId="0" applyNumberFormat="1" applyFont="1" applyFill="1" applyBorder="1" applyAlignment="1">
      <alignment horizontal="left" vertical="top" wrapText="1"/>
    </xf>
    <xf numFmtId="164" fontId="10" fillId="0" borderId="5" xfId="0" applyNumberFormat="1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vertical="center"/>
    </xf>
    <xf numFmtId="0" fontId="14" fillId="0" borderId="5" xfId="0" applyFont="1" applyFill="1" applyBorder="1" applyAlignment="1">
      <alignment horizontal="left" vertical="center" wrapText="1"/>
    </xf>
    <xf numFmtId="0" fontId="13" fillId="0" borderId="5" xfId="0" applyNumberFormat="1" applyFont="1" applyFill="1" applyBorder="1" applyAlignment="1">
      <alignment horizontal="left" vertical="center" wrapText="1"/>
    </xf>
    <xf numFmtId="164" fontId="13" fillId="0" borderId="5" xfId="0" applyNumberFormat="1" applyFont="1" applyFill="1" applyBorder="1" applyAlignment="1">
      <alignment horizontal="left" vertical="center"/>
    </xf>
    <xf numFmtId="0" fontId="13" fillId="0" borderId="5" xfId="0" applyNumberFormat="1" applyFont="1" applyFill="1" applyBorder="1" applyAlignment="1">
      <alignment vertical="top"/>
    </xf>
    <xf numFmtId="0" fontId="10" fillId="0" borderId="5" xfId="0" applyNumberFormat="1" applyFont="1" applyFill="1" applyBorder="1" applyAlignment="1">
      <alignment vertical="center" wrapText="1"/>
    </xf>
    <xf numFmtId="165" fontId="11" fillId="0" borderId="5" xfId="0" applyNumberFormat="1" applyFont="1" applyFill="1" applyBorder="1" applyAlignment="1">
      <alignment vertical="center"/>
    </xf>
    <xf numFmtId="165" fontId="10" fillId="0" borderId="5" xfId="0" applyNumberFormat="1" applyFont="1" applyFill="1" applyBorder="1" applyAlignment="1">
      <alignment vertical="center"/>
    </xf>
    <xf numFmtId="165" fontId="10" fillId="0" borderId="5" xfId="0" applyNumberFormat="1" applyFont="1" applyFill="1" applyBorder="1" applyAlignment="1">
      <alignment horizontal="center" vertical="center"/>
    </xf>
    <xf numFmtId="0" fontId="17" fillId="0" borderId="5" xfId="0" applyNumberFormat="1" applyFont="1" applyFill="1" applyBorder="1" applyAlignment="1">
      <alignment vertical="center" wrapText="1"/>
    </xf>
    <xf numFmtId="0" fontId="15" fillId="0" borderId="5" xfId="0" applyNumberFormat="1" applyFont="1" applyFill="1" applyBorder="1" applyAlignment="1">
      <alignment vertical="center" wrapText="1"/>
    </xf>
    <xf numFmtId="0" fontId="12" fillId="0" borderId="5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vertical="center" wrapText="1"/>
    </xf>
    <xf numFmtId="0" fontId="12" fillId="0" borderId="5" xfId="0" applyFont="1" applyFill="1" applyBorder="1" applyAlignment="1">
      <alignment vertical="center"/>
    </xf>
    <xf numFmtId="0" fontId="16" fillId="0" borderId="5" xfId="0" applyNumberFormat="1" applyFont="1" applyFill="1" applyBorder="1" applyAlignment="1">
      <alignment vertical="center" wrapText="1"/>
    </xf>
    <xf numFmtId="165" fontId="11" fillId="0" borderId="5" xfId="0" applyNumberFormat="1" applyFont="1" applyFill="1" applyBorder="1" applyAlignment="1">
      <alignment horizontal="left" vertical="center"/>
    </xf>
    <xf numFmtId="0" fontId="17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vertical="center" wrapText="1"/>
    </xf>
    <xf numFmtId="165" fontId="10" fillId="0" borderId="6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/>
    <xf numFmtId="0" fontId="12" fillId="0" borderId="6" xfId="0" applyFont="1" applyFill="1" applyBorder="1" applyAlignment="1"/>
    <xf numFmtId="0" fontId="10" fillId="0" borderId="6" xfId="0" applyNumberFormat="1" applyFont="1" applyFill="1" applyBorder="1" applyAlignment="1">
      <alignment horizontal="left" vertical="center" wrapText="1"/>
    </xf>
    <xf numFmtId="166" fontId="10" fillId="0" borderId="6" xfId="0" applyNumberFormat="1" applyFont="1" applyFill="1" applyBorder="1" applyAlignment="1">
      <alignment horizontal="center" vertical="top"/>
    </xf>
    <xf numFmtId="166" fontId="10" fillId="0" borderId="5" xfId="0" applyNumberFormat="1" applyFont="1" applyFill="1" applyBorder="1" applyAlignment="1">
      <alignment horizontal="center" vertical="center"/>
    </xf>
    <xf numFmtId="166" fontId="10" fillId="0" borderId="5" xfId="0" applyNumberFormat="1" applyFont="1" applyBorder="1" applyAlignment="1">
      <alignment vertical="center" wrapText="1"/>
    </xf>
    <xf numFmtId="0" fontId="10" fillId="0" borderId="5" xfId="0" applyNumberFormat="1" applyFont="1" applyBorder="1" applyAlignment="1">
      <alignment vertical="center" wrapText="1"/>
    </xf>
    <xf numFmtId="164" fontId="10" fillId="0" borderId="5" xfId="0" applyNumberFormat="1" applyFont="1" applyBorder="1" applyAlignment="1">
      <alignment vertical="center" wrapText="1"/>
    </xf>
    <xf numFmtId="0" fontId="10" fillId="6" borderId="5" xfId="0" applyNumberFormat="1" applyFont="1" applyFill="1" applyBorder="1" applyAlignment="1">
      <alignment horizontal="center" vertical="center"/>
    </xf>
    <xf numFmtId="0" fontId="10" fillId="0" borderId="13" xfId="0" applyNumberFormat="1" applyFont="1" applyFill="1" applyBorder="1" applyAlignment="1">
      <alignment vertical="center"/>
    </xf>
    <xf numFmtId="0" fontId="11" fillId="0" borderId="1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165" fontId="11" fillId="0" borderId="13" xfId="0" applyNumberFormat="1" applyFont="1" applyFill="1" applyBorder="1" applyAlignment="1">
      <alignment vertical="center"/>
    </xf>
    <xf numFmtId="165" fontId="11" fillId="0" borderId="13" xfId="0" applyNumberFormat="1" applyFont="1" applyFill="1" applyBorder="1" applyAlignment="1">
      <alignment horizontal="left" vertical="center"/>
    </xf>
    <xf numFmtId="165" fontId="10" fillId="0" borderId="7" xfId="0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 wrapText="1"/>
    </xf>
    <xf numFmtId="166" fontId="11" fillId="0" borderId="5" xfId="0" applyNumberFormat="1" applyFont="1" applyBorder="1" applyAlignment="1">
      <alignment vertical="center" wrapText="1"/>
    </xf>
    <xf numFmtId="0" fontId="11" fillId="0" borderId="5" xfId="0" applyNumberFormat="1" applyFont="1" applyBorder="1" applyAlignment="1">
      <alignment vertical="center" wrapText="1"/>
    </xf>
    <xf numFmtId="166" fontId="24" fillId="7" borderId="5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 wrapText="1"/>
    </xf>
    <xf numFmtId="164" fontId="11" fillId="0" borderId="5" xfId="0" applyNumberFormat="1" applyFont="1" applyBorder="1" applyAlignment="1">
      <alignment horizontal="center" vertical="center" wrapText="1"/>
    </xf>
    <xf numFmtId="164" fontId="10" fillId="0" borderId="5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164" fontId="10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 vertical="center"/>
    </xf>
    <xf numFmtId="164" fontId="11" fillId="0" borderId="5" xfId="0" applyNumberFormat="1" applyFont="1" applyBorder="1" applyAlignment="1">
      <alignment vertical="center" wrapText="1"/>
    </xf>
    <xf numFmtId="18" fontId="10" fillId="0" borderId="5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1" fillId="8" borderId="13" xfId="0" applyNumberFormat="1" applyFont="1" applyFill="1" applyBorder="1" applyAlignment="1">
      <alignment vertical="center"/>
    </xf>
    <xf numFmtId="0" fontId="29" fillId="0" borderId="0" xfId="0" applyFont="1"/>
    <xf numFmtId="166" fontId="30" fillId="7" borderId="5" xfId="0" applyNumberFormat="1" applyFont="1" applyFill="1" applyBorder="1" applyAlignment="1">
      <alignment horizontal="center" vertical="center" wrapText="1"/>
    </xf>
    <xf numFmtId="0" fontId="32" fillId="6" borderId="5" xfId="0" applyNumberFormat="1" applyFont="1" applyFill="1" applyBorder="1" applyAlignment="1">
      <alignment horizontal="center" vertical="center"/>
    </xf>
    <xf numFmtId="18" fontId="32" fillId="0" borderId="5" xfId="0" applyNumberFormat="1" applyFont="1" applyBorder="1" applyAlignment="1">
      <alignment horizontal="center" vertical="center" wrapText="1"/>
    </xf>
    <xf numFmtId="164" fontId="32" fillId="0" borderId="5" xfId="0" applyNumberFormat="1" applyFont="1" applyBorder="1" applyAlignment="1">
      <alignment horizontal="center" vertical="center" wrapText="1"/>
    </xf>
    <xf numFmtId="0" fontId="32" fillId="0" borderId="5" xfId="0" applyNumberFormat="1" applyFont="1" applyFill="1" applyBorder="1" applyAlignment="1">
      <alignment horizontal="left" vertical="center" wrapText="1"/>
    </xf>
    <xf numFmtId="49" fontId="10" fillId="0" borderId="13" xfId="0" applyNumberFormat="1" applyFont="1" applyFill="1" applyBorder="1" applyAlignment="1">
      <alignment horizontal="center" vertical="center"/>
    </xf>
    <xf numFmtId="49" fontId="11" fillId="0" borderId="15" xfId="0" applyNumberFormat="1" applyFont="1" applyFill="1" applyBorder="1" applyAlignment="1">
      <alignment horizontal="center" vertical="center"/>
    </xf>
    <xf numFmtId="49" fontId="11" fillId="0" borderId="13" xfId="0" applyNumberFormat="1" applyFont="1" applyFill="1" applyBorder="1" applyAlignment="1">
      <alignment horizontal="center" vertical="center"/>
    </xf>
    <xf numFmtId="165" fontId="10" fillId="0" borderId="13" xfId="0" applyNumberFormat="1" applyFont="1" applyFill="1" applyBorder="1" applyAlignment="1">
      <alignment horizontal="center" vertical="center"/>
    </xf>
    <xf numFmtId="164" fontId="11" fillId="0" borderId="15" xfId="0" applyNumberFormat="1" applyFont="1" applyBorder="1" applyAlignment="1">
      <alignment horizontal="left" vertical="center" wrapText="1"/>
    </xf>
    <xf numFmtId="164" fontId="11" fillId="0" borderId="13" xfId="0" applyNumberFormat="1" applyFont="1" applyBorder="1" applyAlignment="1">
      <alignment horizontal="left" vertical="center" wrapText="1"/>
    </xf>
    <xf numFmtId="164" fontId="33" fillId="0" borderId="5" xfId="0" applyNumberFormat="1" applyFont="1" applyBorder="1" applyAlignment="1">
      <alignment horizontal="center" vertical="center" wrapText="1"/>
    </xf>
    <xf numFmtId="0" fontId="33" fillId="0" borderId="5" xfId="0" applyNumberFormat="1" applyFont="1" applyBorder="1" applyAlignment="1">
      <alignment vertical="center" wrapText="1"/>
    </xf>
    <xf numFmtId="164" fontId="33" fillId="0" borderId="5" xfId="0" applyNumberFormat="1" applyFont="1" applyBorder="1" applyAlignment="1">
      <alignment vertical="center" wrapText="1"/>
    </xf>
    <xf numFmtId="0" fontId="33" fillId="6" borderId="5" xfId="0" applyNumberFormat="1" applyFont="1" applyFill="1" applyBorder="1" applyAlignment="1">
      <alignment horizontal="center" vertical="center"/>
    </xf>
    <xf numFmtId="18" fontId="33" fillId="0" borderId="5" xfId="0" applyNumberFormat="1" applyFont="1" applyBorder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0" fontId="33" fillId="0" borderId="5" xfId="0" applyNumberFormat="1" applyFont="1" applyFill="1" applyBorder="1" applyAlignment="1">
      <alignment horizontal="left" vertical="center" wrapText="1"/>
    </xf>
    <xf numFmtId="164" fontId="33" fillId="0" borderId="5" xfId="0" applyNumberFormat="1" applyFont="1" applyFill="1" applyBorder="1" applyAlignment="1">
      <alignment horizontal="left" vertical="top" wrapText="1"/>
    </xf>
    <xf numFmtId="164" fontId="33" fillId="0" borderId="5" xfId="0" applyNumberFormat="1" applyFont="1" applyFill="1" applyBorder="1" applyAlignment="1">
      <alignment horizontal="left" vertical="center" wrapText="1"/>
    </xf>
    <xf numFmtId="0" fontId="34" fillId="0" borderId="5" xfId="0" applyFont="1" applyBorder="1"/>
    <xf numFmtId="0" fontId="34" fillId="0" borderId="5" xfId="0" applyFont="1" applyBorder="1" applyAlignment="1">
      <alignment wrapText="1"/>
    </xf>
    <xf numFmtId="0" fontId="29" fillId="0" borderId="0" xfId="0" applyFont="1" applyAlignment="1">
      <alignment vertical="center"/>
    </xf>
    <xf numFmtId="164" fontId="32" fillId="0" borderId="29" xfId="0" applyNumberFormat="1" applyFont="1" applyBorder="1" applyAlignment="1">
      <alignment horizontal="center" vertical="center" wrapText="1"/>
    </xf>
    <xf numFmtId="164" fontId="33" fillId="0" borderId="29" xfId="0" applyNumberFormat="1" applyFont="1" applyBorder="1" applyAlignment="1">
      <alignment horizontal="center" vertical="center" wrapText="1"/>
    </xf>
    <xf numFmtId="164" fontId="10" fillId="0" borderId="29" xfId="0" applyNumberFormat="1" applyFont="1" applyBorder="1" applyAlignment="1">
      <alignment horizontal="center" vertical="center" wrapText="1"/>
    </xf>
    <xf numFmtId="0" fontId="33" fillId="6" borderId="6" xfId="0" applyNumberFormat="1" applyFont="1" applyFill="1" applyBorder="1" applyAlignment="1">
      <alignment horizontal="center" vertical="center"/>
    </xf>
    <xf numFmtId="18" fontId="33" fillId="0" borderId="6" xfId="0" applyNumberFormat="1" applyFont="1" applyBorder="1" applyAlignment="1">
      <alignment horizontal="center" vertical="center" wrapText="1"/>
    </xf>
    <xf numFmtId="164" fontId="33" fillId="0" borderId="6" xfId="0" applyNumberFormat="1" applyFont="1" applyBorder="1" applyAlignment="1">
      <alignment horizontal="center" vertical="center" wrapText="1"/>
    </xf>
    <xf numFmtId="164" fontId="33" fillId="0" borderId="32" xfId="0" applyNumberFormat="1" applyFont="1" applyBorder="1" applyAlignment="1">
      <alignment horizontal="center" vertical="center" wrapText="1"/>
    </xf>
    <xf numFmtId="0" fontId="32" fillId="6" borderId="16" xfId="0" applyNumberFormat="1" applyFont="1" applyFill="1" applyBorder="1" applyAlignment="1">
      <alignment horizontal="center" vertical="center"/>
    </xf>
    <xf numFmtId="164" fontId="32" fillId="0" borderId="27" xfId="0" applyNumberFormat="1" applyFont="1" applyBorder="1" applyAlignment="1">
      <alignment horizontal="center" vertical="center" wrapText="1"/>
    </xf>
    <xf numFmtId="164" fontId="32" fillId="0" borderId="5" xfId="0" applyNumberFormat="1" applyFont="1" applyFill="1" applyBorder="1" applyAlignment="1">
      <alignment horizontal="left" vertical="center" wrapText="1"/>
    </xf>
    <xf numFmtId="18" fontId="29" fillId="0" borderId="16" xfId="0" applyNumberFormat="1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166" fontId="36" fillId="0" borderId="24" xfId="0" applyNumberFormat="1" applyFont="1" applyBorder="1" applyAlignment="1">
      <alignment horizontal="center" vertical="center" wrapText="1"/>
    </xf>
    <xf numFmtId="166" fontId="36" fillId="0" borderId="24" xfId="0" applyNumberFormat="1" applyFont="1" applyBorder="1" applyAlignment="1">
      <alignment vertical="center" wrapText="1"/>
    </xf>
    <xf numFmtId="0" fontId="36" fillId="0" borderId="24" xfId="0" applyNumberFormat="1" applyFont="1" applyBorder="1" applyAlignment="1">
      <alignment vertical="center" wrapText="1"/>
    </xf>
    <xf numFmtId="164" fontId="36" fillId="0" borderId="24" xfId="0" applyNumberFormat="1" applyFont="1" applyBorder="1" applyAlignment="1">
      <alignment horizontal="center" vertical="center" wrapText="1"/>
    </xf>
    <xf numFmtId="166" fontId="35" fillId="0" borderId="24" xfId="0" applyNumberFormat="1" applyFont="1" applyBorder="1" applyAlignment="1">
      <alignment horizontal="center" vertical="center" wrapText="1"/>
    </xf>
    <xf numFmtId="166" fontId="35" fillId="0" borderId="24" xfId="0" applyNumberFormat="1" applyFont="1" applyBorder="1" applyAlignment="1">
      <alignment vertical="center" wrapText="1"/>
    </xf>
    <xf numFmtId="0" fontId="35" fillId="0" borderId="24" xfId="0" applyNumberFormat="1" applyFont="1" applyBorder="1" applyAlignment="1">
      <alignment vertical="center" wrapText="1"/>
    </xf>
    <xf numFmtId="164" fontId="35" fillId="0" borderId="24" xfId="0" applyNumberFormat="1" applyFont="1" applyBorder="1" applyAlignment="1">
      <alignment horizontal="center" vertical="center" wrapText="1"/>
    </xf>
    <xf numFmtId="0" fontId="10" fillId="6" borderId="16" xfId="0" applyNumberFormat="1" applyFont="1" applyFill="1" applyBorder="1" applyAlignment="1">
      <alignment horizontal="center" vertical="center"/>
    </xf>
    <xf numFmtId="166" fontId="10" fillId="0" borderId="16" xfId="0" applyNumberFormat="1" applyFont="1" applyBorder="1" applyAlignment="1">
      <alignment vertical="center" wrapText="1"/>
    </xf>
    <xf numFmtId="164" fontId="10" fillId="0" borderId="16" xfId="0" applyNumberFormat="1" applyFont="1" applyBorder="1" applyAlignment="1">
      <alignment horizontal="center" vertical="center" wrapText="1"/>
    </xf>
    <xf numFmtId="164" fontId="10" fillId="0" borderId="27" xfId="0" applyNumberFormat="1" applyFont="1" applyBorder="1" applyAlignment="1">
      <alignment horizontal="center" vertical="center" wrapText="1"/>
    </xf>
    <xf numFmtId="49" fontId="11" fillId="0" borderId="18" xfId="0" applyNumberFormat="1" applyFont="1" applyFill="1" applyBorder="1" applyAlignment="1">
      <alignment horizontal="center" vertical="center"/>
    </xf>
    <xf numFmtId="0" fontId="10" fillId="0" borderId="16" xfId="0" applyNumberFormat="1" applyFont="1" applyFill="1" applyBorder="1" applyAlignment="1">
      <alignment vertical="center" wrapText="1"/>
    </xf>
    <xf numFmtId="0" fontId="10" fillId="0" borderId="16" xfId="0" applyNumberFormat="1" applyFont="1" applyFill="1" applyBorder="1" applyAlignment="1">
      <alignment horizontal="left" vertical="center" wrapText="1"/>
    </xf>
    <xf numFmtId="0" fontId="10" fillId="6" borderId="6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vertical="center" wrapText="1"/>
    </xf>
    <xf numFmtId="164" fontId="10" fillId="0" borderId="6" xfId="0" applyNumberFormat="1" applyFont="1" applyBorder="1" applyAlignment="1">
      <alignment horizontal="center" vertical="center" wrapText="1"/>
    </xf>
    <xf numFmtId="164" fontId="10" fillId="0" borderId="32" xfId="0" applyNumberFormat="1" applyFont="1" applyBorder="1" applyAlignment="1">
      <alignment horizontal="center" vertical="center" wrapText="1"/>
    </xf>
    <xf numFmtId="165" fontId="10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vertical="center"/>
    </xf>
    <xf numFmtId="164" fontId="10" fillId="0" borderId="0" xfId="0" applyNumberFormat="1" applyFont="1" applyFill="1" applyBorder="1" applyAlignment="1">
      <alignment horizontal="left" vertical="top" wrapText="1"/>
    </xf>
    <xf numFmtId="166" fontId="10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left" vertical="center" wrapText="1"/>
    </xf>
    <xf numFmtId="164" fontId="10" fillId="0" borderId="0" xfId="0" applyNumberFormat="1" applyFont="1" applyFill="1" applyBorder="1" applyAlignment="1">
      <alignment horizontal="left" vertical="center" wrapText="1"/>
    </xf>
    <xf numFmtId="165" fontId="10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left" vertical="top" wrapText="1"/>
    </xf>
    <xf numFmtId="0" fontId="17" fillId="0" borderId="0" xfId="0" applyNumberFormat="1" applyFont="1" applyFill="1" applyBorder="1" applyAlignment="1">
      <alignment vertical="center" wrapText="1"/>
    </xf>
    <xf numFmtId="165" fontId="11" fillId="0" borderId="0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Fill="1" applyBorder="1" applyAlignment="1">
      <alignment vertical="center" wrapText="1"/>
    </xf>
    <xf numFmtId="166" fontId="10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vertical="center" wrapText="1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 wrapText="1"/>
    </xf>
    <xf numFmtId="164" fontId="13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vertical="top"/>
    </xf>
    <xf numFmtId="0" fontId="17" fillId="0" borderId="0" xfId="0" applyNumberFormat="1" applyFont="1" applyFill="1" applyBorder="1" applyAlignment="1">
      <alignment horizontal="center" vertical="center" wrapText="1"/>
    </xf>
    <xf numFmtId="165" fontId="11" fillId="0" borderId="0" xfId="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164" fontId="10" fillId="0" borderId="0" xfId="0" applyNumberFormat="1" applyFont="1" applyFill="1" applyBorder="1" applyAlignment="1">
      <alignment horizontal="center" vertical="top" wrapText="1"/>
    </xf>
    <xf numFmtId="164" fontId="19" fillId="0" borderId="0" xfId="0" applyNumberFormat="1" applyFont="1" applyFill="1" applyBorder="1" applyAlignment="1">
      <alignment horizontal="center" vertical="center" wrapText="1"/>
    </xf>
    <xf numFmtId="164" fontId="10" fillId="0" borderId="0" xfId="0" applyNumberFormat="1" applyFont="1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64" fontId="32" fillId="0" borderId="5" xfId="0" applyNumberFormat="1" applyFont="1" applyBorder="1" applyAlignment="1">
      <alignment horizontal="left" vertical="center" wrapText="1"/>
    </xf>
    <xf numFmtId="0" fontId="29" fillId="0" borderId="16" xfId="0" applyFont="1" applyBorder="1" applyAlignment="1">
      <alignment horizontal="left" vertical="center"/>
    </xf>
    <xf numFmtId="164" fontId="33" fillId="0" borderId="5" xfId="0" applyNumberFormat="1" applyFont="1" applyBorder="1" applyAlignment="1">
      <alignment horizontal="left" vertical="center" wrapText="1"/>
    </xf>
    <xf numFmtId="0" fontId="34" fillId="0" borderId="6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left" vertical="center" wrapText="1"/>
    </xf>
    <xf numFmtId="164" fontId="10" fillId="0" borderId="16" xfId="0" applyNumberFormat="1" applyFont="1" applyBorder="1" applyAlignment="1">
      <alignment horizontal="left" vertical="center" wrapText="1"/>
    </xf>
    <xf numFmtId="164" fontId="10" fillId="0" borderId="6" xfId="0" applyNumberFormat="1" applyFont="1" applyBorder="1" applyAlignment="1">
      <alignment horizontal="left" vertical="center" wrapText="1"/>
    </xf>
    <xf numFmtId="164" fontId="10" fillId="0" borderId="6" xfId="0" applyNumberFormat="1" applyFont="1" applyFill="1" applyBorder="1" applyAlignment="1">
      <alignment horizontal="left" vertical="center" wrapText="1"/>
    </xf>
    <xf numFmtId="164" fontId="10" fillId="0" borderId="16" xfId="0" applyNumberFormat="1" applyFont="1" applyFill="1" applyBorder="1" applyAlignment="1">
      <alignment horizontal="left" vertical="center" wrapText="1"/>
    </xf>
    <xf numFmtId="0" fontId="33" fillId="0" borderId="5" xfId="0" applyNumberFormat="1" applyFont="1" applyBorder="1" applyAlignment="1">
      <alignment horizontal="left" vertical="center" wrapText="1"/>
    </xf>
    <xf numFmtId="0" fontId="34" fillId="0" borderId="6" xfId="0" applyFont="1" applyBorder="1" applyAlignment="1">
      <alignment horizontal="left" vertical="center" wrapText="1"/>
    </xf>
    <xf numFmtId="0" fontId="32" fillId="0" borderId="5" xfId="0" applyNumberFormat="1" applyFont="1" applyBorder="1" applyAlignment="1">
      <alignment horizontal="left" vertical="center" wrapText="1"/>
    </xf>
    <xf numFmtId="0" fontId="34" fillId="0" borderId="0" xfId="0" applyFont="1" applyBorder="1" applyAlignment="1">
      <alignment horizontal="left" vertical="center" wrapText="1"/>
    </xf>
    <xf numFmtId="0" fontId="10" fillId="0" borderId="5" xfId="0" applyNumberFormat="1" applyFont="1" applyBorder="1" applyAlignment="1">
      <alignment horizontal="left" vertical="center" wrapText="1"/>
    </xf>
    <xf numFmtId="0" fontId="10" fillId="0" borderId="16" xfId="0" applyNumberFormat="1" applyFont="1" applyBorder="1" applyAlignment="1">
      <alignment horizontal="left" vertical="center" wrapText="1"/>
    </xf>
    <xf numFmtId="0" fontId="14" fillId="0" borderId="16" xfId="0" applyFont="1" applyFill="1" applyBorder="1" applyAlignment="1">
      <alignment horizontal="left" vertical="center"/>
    </xf>
    <xf numFmtId="0" fontId="14" fillId="0" borderId="6" xfId="0" applyFont="1" applyFill="1" applyBorder="1" applyAlignment="1">
      <alignment horizontal="left" vertical="center"/>
    </xf>
    <xf numFmtId="166" fontId="10" fillId="0" borderId="0" xfId="0" applyNumberFormat="1" applyFont="1" applyFill="1" applyBorder="1" applyAlignment="1">
      <alignment horizontal="center" vertical="center"/>
    </xf>
    <xf numFmtId="0" fontId="34" fillId="0" borderId="5" xfId="0" applyFont="1" applyBorder="1" applyAlignment="1">
      <alignment horizontal="center"/>
    </xf>
    <xf numFmtId="166" fontId="37" fillId="0" borderId="5" xfId="0" applyNumberFormat="1" applyFont="1" applyBorder="1" applyAlignment="1">
      <alignment horizontal="center" vertical="center" wrapText="1"/>
    </xf>
    <xf numFmtId="166" fontId="37" fillId="0" borderId="5" xfId="0" applyNumberFormat="1" applyFont="1" applyBorder="1" applyAlignment="1">
      <alignment vertical="center" wrapText="1"/>
    </xf>
    <xf numFmtId="0" fontId="37" fillId="0" borderId="5" xfId="0" applyNumberFormat="1" applyFont="1" applyBorder="1" applyAlignment="1">
      <alignment vertical="center" wrapText="1"/>
    </xf>
    <xf numFmtId="164" fontId="37" fillId="0" borderId="5" xfId="0" applyNumberFormat="1" applyFont="1" applyBorder="1" applyAlignment="1">
      <alignment vertical="center" wrapText="1"/>
    </xf>
    <xf numFmtId="164" fontId="38" fillId="0" borderId="5" xfId="0" applyNumberFormat="1" applyFont="1" applyBorder="1" applyAlignment="1">
      <alignment horizontal="center" vertical="center" wrapText="1"/>
    </xf>
    <xf numFmtId="0" fontId="34" fillId="0" borderId="0" xfId="0" applyFont="1"/>
    <xf numFmtId="166" fontId="37" fillId="7" borderId="5" xfId="0" applyNumberFormat="1" applyFont="1" applyFill="1" applyBorder="1" applyAlignment="1">
      <alignment horizontal="center" vertical="center" wrapText="1"/>
    </xf>
    <xf numFmtId="18" fontId="34" fillId="0" borderId="5" xfId="0" applyNumberFormat="1" applyFont="1" applyBorder="1" applyAlignment="1">
      <alignment horizontal="center"/>
    </xf>
    <xf numFmtId="166" fontId="10" fillId="0" borderId="0" xfId="0" applyNumberFormat="1" applyFont="1" applyBorder="1" applyAlignment="1">
      <alignment vertical="center" wrapText="1"/>
    </xf>
    <xf numFmtId="0" fontId="10" fillId="0" borderId="0" xfId="0" applyNumberFormat="1" applyFont="1" applyBorder="1" applyAlignment="1">
      <alignment vertical="center" wrapText="1"/>
    </xf>
    <xf numFmtId="164" fontId="10" fillId="0" borderId="0" xfId="0" applyNumberFormat="1" applyFont="1" applyBorder="1" applyAlignment="1">
      <alignment vertical="center" wrapText="1"/>
    </xf>
    <xf numFmtId="164" fontId="10" fillId="0" borderId="0" xfId="0" applyNumberFormat="1" applyFont="1" applyBorder="1" applyAlignment="1">
      <alignment horizontal="center" vertical="center" wrapText="1"/>
    </xf>
    <xf numFmtId="0" fontId="0" fillId="0" borderId="13" xfId="0" applyBorder="1"/>
    <xf numFmtId="49" fontId="10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9" borderId="5" xfId="0" applyNumberFormat="1" applyFont="1" applyFill="1" applyBorder="1" applyAlignment="1">
      <alignment horizontal="center" vertical="center"/>
    </xf>
    <xf numFmtId="166" fontId="30" fillId="9" borderId="5" xfId="0" applyNumberFormat="1" applyFont="1" applyFill="1" applyBorder="1" applyAlignment="1">
      <alignment horizontal="center" vertical="center" wrapText="1"/>
    </xf>
    <xf numFmtId="0" fontId="10" fillId="7" borderId="5" xfId="0" applyNumberFormat="1" applyFont="1" applyFill="1" applyBorder="1" applyAlignment="1">
      <alignment horizontal="center" vertical="center"/>
    </xf>
    <xf numFmtId="166" fontId="42" fillId="0" borderId="5" xfId="0" applyNumberFormat="1" applyFont="1" applyBorder="1" applyAlignment="1">
      <alignment horizontal="center" vertical="center" wrapText="1"/>
    </xf>
    <xf numFmtId="166" fontId="42" fillId="0" borderId="5" xfId="0" applyNumberFormat="1" applyFont="1" applyBorder="1" applyAlignment="1">
      <alignment vertical="center" wrapText="1"/>
    </xf>
    <xf numFmtId="0" fontId="42" fillId="0" borderId="5" xfId="0" applyNumberFormat="1" applyFont="1" applyBorder="1" applyAlignment="1">
      <alignment vertical="center" wrapText="1"/>
    </xf>
    <xf numFmtId="164" fontId="42" fillId="0" borderId="5" xfId="0" applyNumberFormat="1" applyFont="1" applyBorder="1" applyAlignment="1">
      <alignment horizontal="center" vertical="center" wrapText="1"/>
    </xf>
    <xf numFmtId="166" fontId="43" fillId="11" borderId="5" xfId="0" applyNumberFormat="1" applyFont="1" applyFill="1" applyBorder="1" applyAlignment="1">
      <alignment horizontal="center" vertical="center" wrapText="1"/>
    </xf>
    <xf numFmtId="0" fontId="40" fillId="11" borderId="5" xfId="0" applyNumberFormat="1" applyFont="1" applyFill="1" applyBorder="1" applyAlignment="1">
      <alignment horizontal="center" vertical="center"/>
    </xf>
    <xf numFmtId="166" fontId="44" fillId="0" borderId="5" xfId="0" applyNumberFormat="1" applyFont="1" applyBorder="1" applyAlignment="1">
      <alignment horizontal="center" vertical="center" wrapText="1"/>
    </xf>
    <xf numFmtId="0" fontId="44" fillId="0" borderId="5" xfId="0" applyNumberFormat="1" applyFont="1" applyBorder="1" applyAlignment="1">
      <alignment vertical="center" wrapText="1"/>
    </xf>
    <xf numFmtId="164" fontId="44" fillId="0" borderId="5" xfId="0" applyNumberFormat="1" applyFont="1" applyBorder="1" applyAlignment="1">
      <alignment vertical="center" wrapText="1"/>
    </xf>
    <xf numFmtId="166" fontId="30" fillId="0" borderId="8" xfId="0" applyNumberFormat="1" applyFont="1" applyBorder="1" applyAlignment="1">
      <alignment horizontal="center" vertical="center" wrapText="1"/>
    </xf>
    <xf numFmtId="166" fontId="30" fillId="0" borderId="8" xfId="0" applyNumberFormat="1" applyFont="1" applyBorder="1" applyAlignment="1">
      <alignment vertical="center" wrapText="1"/>
    </xf>
    <xf numFmtId="0" fontId="30" fillId="0" borderId="8" xfId="0" applyNumberFormat="1" applyFont="1" applyBorder="1" applyAlignment="1">
      <alignment vertical="center" wrapText="1"/>
    </xf>
    <xf numFmtId="164" fontId="30" fillId="0" borderId="8" xfId="0" applyNumberFormat="1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center" vertical="center" wrapText="1"/>
    </xf>
    <xf numFmtId="0" fontId="34" fillId="0" borderId="5" xfId="0" applyFont="1" applyBorder="1" applyAlignment="1">
      <alignment vertical="center" wrapText="1"/>
    </xf>
    <xf numFmtId="0" fontId="34" fillId="0" borderId="5" xfId="0" applyFont="1" applyBorder="1" applyAlignment="1">
      <alignment horizontal="left" vertical="center" wrapText="1"/>
    </xf>
    <xf numFmtId="0" fontId="33" fillId="5" borderId="23" xfId="0" applyNumberFormat="1" applyFont="1" applyFill="1" applyBorder="1" applyAlignment="1">
      <alignment horizontal="center" vertical="center"/>
    </xf>
    <xf numFmtId="0" fontId="33" fillId="5" borderId="23" xfId="0" applyNumberFormat="1" applyFont="1" applyFill="1" applyBorder="1" applyAlignment="1">
      <alignment horizontal="center" vertical="center"/>
    </xf>
    <xf numFmtId="0" fontId="33" fillId="6" borderId="15" xfId="0" applyNumberFormat="1" applyFont="1" applyFill="1" applyBorder="1" applyAlignment="1">
      <alignment horizontal="center" vertical="center"/>
    </xf>
    <xf numFmtId="164" fontId="42" fillId="0" borderId="15" xfId="0" applyNumberFormat="1" applyFont="1" applyBorder="1" applyAlignment="1">
      <alignment horizontal="left" vertical="center" wrapText="1"/>
    </xf>
    <xf numFmtId="0" fontId="33" fillId="5" borderId="23" xfId="0" applyNumberFormat="1" applyFont="1" applyFill="1" applyBorder="1" applyAlignment="1">
      <alignment horizontal="center" vertical="center"/>
    </xf>
    <xf numFmtId="164" fontId="42" fillId="0" borderId="5" xfId="0" applyNumberFormat="1" applyFont="1" applyBorder="1" applyAlignment="1">
      <alignment vertical="center" wrapText="1"/>
    </xf>
    <xf numFmtId="164" fontId="42" fillId="0" borderId="5" xfId="0" applyNumberFormat="1" applyFont="1" applyFill="1" applyBorder="1" applyAlignment="1">
      <alignment horizontal="center" vertical="center" wrapText="1"/>
    </xf>
    <xf numFmtId="166" fontId="42" fillId="0" borderId="5" xfId="0" applyNumberFormat="1" applyFont="1" applyFill="1" applyBorder="1" applyAlignment="1">
      <alignment horizontal="center" vertical="center" wrapText="1"/>
    </xf>
    <xf numFmtId="164" fontId="44" fillId="0" borderId="5" xfId="0" applyNumberFormat="1" applyFont="1" applyBorder="1" applyAlignment="1">
      <alignment horizontal="center" vertical="center" wrapText="1"/>
    </xf>
    <xf numFmtId="0" fontId="34" fillId="0" borderId="0" xfId="0" applyFont="1" applyAlignment="1">
      <alignment horizontal="left" vertical="top" wrapText="1"/>
    </xf>
    <xf numFmtId="0" fontId="34" fillId="0" borderId="5" xfId="0" applyFont="1" applyBorder="1" applyAlignment="1">
      <alignment vertical="top" wrapText="1"/>
    </xf>
    <xf numFmtId="0" fontId="34" fillId="0" borderId="5" xfId="0" applyFont="1" applyBorder="1" applyAlignment="1">
      <alignment vertical="center"/>
    </xf>
    <xf numFmtId="49" fontId="37" fillId="0" borderId="30" xfId="0" applyNumberFormat="1" applyFont="1" applyFill="1" applyBorder="1" applyAlignment="1">
      <alignment horizontal="center" vertical="center"/>
    </xf>
    <xf numFmtId="164" fontId="37" fillId="0" borderId="30" xfId="0" applyNumberFormat="1" applyFont="1" applyBorder="1" applyAlignment="1">
      <alignment vertical="center" wrapText="1"/>
    </xf>
    <xf numFmtId="49" fontId="37" fillId="0" borderId="1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45" fillId="12" borderId="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164" fontId="46" fillId="0" borderId="5" xfId="6" applyNumberFormat="1" applyBorder="1" applyAlignment="1">
      <alignment vertical="center" wrapText="1"/>
    </xf>
    <xf numFmtId="0" fontId="45" fillId="12" borderId="16" xfId="0" applyFont="1" applyFill="1" applyBorder="1" applyAlignment="1">
      <alignment horizontal="center" vertical="center"/>
    </xf>
    <xf numFmtId="0" fontId="33" fillId="5" borderId="0" xfId="0" applyNumberFormat="1" applyFont="1" applyFill="1" applyBorder="1" applyAlignment="1">
      <alignment horizontal="center" vertical="center"/>
    </xf>
    <xf numFmtId="166" fontId="37" fillId="0" borderId="5" xfId="0" applyNumberFormat="1" applyFont="1" applyBorder="1" applyAlignment="1">
      <alignment horizontal="left" vertical="center" wrapText="1"/>
    </xf>
    <xf numFmtId="166" fontId="30" fillId="0" borderId="8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5" fillId="12" borderId="14" xfId="0" applyFont="1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4" fontId="0" fillId="0" borderId="14" xfId="0" applyNumberFormat="1" applyBorder="1" applyAlignment="1">
      <alignment horizontal="center" vertical="center"/>
    </xf>
    <xf numFmtId="49" fontId="21" fillId="13" borderId="10" xfId="0" applyNumberFormat="1" applyFont="1" applyFill="1" applyBorder="1" applyAlignment="1">
      <alignment horizontal="center" vertical="center"/>
    </xf>
    <xf numFmtId="49" fontId="21" fillId="13" borderId="1" xfId="0" applyNumberFormat="1" applyFont="1" applyFill="1" applyBorder="1" applyAlignment="1">
      <alignment horizontal="center" vertical="center"/>
    </xf>
    <xf numFmtId="49" fontId="21" fillId="13" borderId="11" xfId="0" applyNumberFormat="1" applyFont="1" applyFill="1" applyBorder="1" applyAlignment="1">
      <alignment horizontal="center" vertical="center"/>
    </xf>
    <xf numFmtId="49" fontId="21" fillId="13" borderId="2" xfId="0" applyNumberFormat="1" applyFont="1" applyFill="1" applyBorder="1" applyAlignment="1">
      <alignment horizontal="center" vertical="center"/>
    </xf>
    <xf numFmtId="49" fontId="21" fillId="13" borderId="3" xfId="0" applyNumberFormat="1" applyFont="1" applyFill="1" applyBorder="1" applyAlignment="1">
      <alignment horizontal="center" vertical="center"/>
    </xf>
    <xf numFmtId="49" fontId="21" fillId="13" borderId="26" xfId="0" applyNumberFormat="1" applyFont="1" applyFill="1" applyBorder="1" applyAlignment="1">
      <alignment horizontal="center" vertical="center"/>
    </xf>
    <xf numFmtId="49" fontId="20" fillId="4" borderId="10" xfId="0" applyNumberFormat="1" applyFont="1" applyFill="1" applyBorder="1" applyAlignment="1">
      <alignment horizontal="center" vertical="center"/>
    </xf>
    <xf numFmtId="49" fontId="20" fillId="4" borderId="2" xfId="0" applyNumberFormat="1" applyFont="1" applyFill="1" applyBorder="1" applyAlignment="1">
      <alignment horizontal="center" vertical="center"/>
    </xf>
    <xf numFmtId="164" fontId="20" fillId="4" borderId="12" xfId="0" applyNumberFormat="1" applyFont="1" applyFill="1" applyBorder="1" applyAlignment="1">
      <alignment horizontal="center" vertical="center" wrapText="1"/>
    </xf>
    <xf numFmtId="164" fontId="20" fillId="4" borderId="25" xfId="0" applyNumberFormat="1" applyFont="1" applyFill="1" applyBorder="1" applyAlignment="1">
      <alignment horizontal="center" vertical="center" wrapText="1"/>
    </xf>
    <xf numFmtId="0" fontId="45" fillId="12" borderId="16" xfId="0" applyFont="1" applyFill="1" applyBorder="1" applyAlignment="1">
      <alignment horizontal="center" vertical="center"/>
    </xf>
    <xf numFmtId="0" fontId="45" fillId="12" borderId="8" xfId="0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horizontal="center" vertical="center"/>
    </xf>
    <xf numFmtId="0" fontId="45" fillId="12" borderId="13" xfId="0" applyFont="1" applyFill="1" applyBorder="1" applyAlignment="1">
      <alignment horizontal="center" vertical="center"/>
    </xf>
    <xf numFmtId="0" fontId="33" fillId="5" borderId="1" xfId="0" applyNumberFormat="1" applyFont="1" applyFill="1" applyBorder="1" applyAlignment="1">
      <alignment horizontal="center" vertical="center"/>
    </xf>
    <xf numFmtId="0" fontId="33" fillId="5" borderId="23" xfId="0" applyNumberFormat="1" applyFont="1" applyFill="1" applyBorder="1" applyAlignment="1">
      <alignment horizontal="center" vertical="center"/>
    </xf>
    <xf numFmtId="49" fontId="20" fillId="4" borderId="12" xfId="0" applyNumberFormat="1" applyFont="1" applyFill="1" applyBorder="1" applyAlignment="1">
      <alignment horizontal="center" vertical="center"/>
    </xf>
    <xf numFmtId="49" fontId="20" fillId="4" borderId="25" xfId="0" applyNumberFormat="1" applyFont="1" applyFill="1" applyBorder="1" applyAlignment="1">
      <alignment horizontal="center" vertical="center"/>
    </xf>
    <xf numFmtId="0" fontId="33" fillId="5" borderId="0" xfId="0" applyNumberFormat="1" applyFont="1" applyFill="1" applyBorder="1" applyAlignment="1">
      <alignment horizontal="center" vertical="center"/>
    </xf>
    <xf numFmtId="49" fontId="20" fillId="4" borderId="11" xfId="0" applyNumberFormat="1" applyFont="1" applyFill="1" applyBorder="1" applyAlignment="1">
      <alignment horizontal="center" vertical="center"/>
    </xf>
    <xf numFmtId="49" fontId="20" fillId="4" borderId="26" xfId="0" applyNumberFormat="1" applyFont="1" applyFill="1" applyBorder="1" applyAlignment="1">
      <alignment horizontal="center" vertical="center"/>
    </xf>
    <xf numFmtId="49" fontId="20" fillId="4" borderId="12" xfId="0" applyNumberFormat="1" applyFont="1" applyFill="1" applyBorder="1" applyAlignment="1">
      <alignment horizontal="center" vertical="center" wrapText="1"/>
    </xf>
    <xf numFmtId="49" fontId="20" fillId="4" borderId="25" xfId="0" applyNumberFormat="1" applyFont="1" applyFill="1" applyBorder="1" applyAlignment="1">
      <alignment horizontal="center" vertical="center" wrapText="1"/>
    </xf>
    <xf numFmtId="49" fontId="21" fillId="3" borderId="10" xfId="0" applyNumberFormat="1" applyFont="1" applyFill="1" applyBorder="1" applyAlignment="1">
      <alignment horizontal="center" vertical="center"/>
    </xf>
    <xf numFmtId="49" fontId="21" fillId="3" borderId="1" xfId="0" applyNumberFormat="1" applyFont="1" applyFill="1" applyBorder="1" applyAlignment="1">
      <alignment horizontal="center" vertical="center"/>
    </xf>
    <xf numFmtId="49" fontId="21" fillId="3" borderId="2" xfId="0" applyNumberFormat="1" applyFont="1" applyFill="1" applyBorder="1" applyAlignment="1">
      <alignment horizontal="center" vertical="center"/>
    </xf>
    <xf numFmtId="49" fontId="21" fillId="3" borderId="3" xfId="0" applyNumberFormat="1" applyFont="1" applyFill="1" applyBorder="1" applyAlignment="1">
      <alignment horizontal="center" vertical="center"/>
    </xf>
    <xf numFmtId="49" fontId="20" fillId="4" borderId="20" xfId="0" applyNumberFormat="1" applyFont="1" applyFill="1" applyBorder="1" applyAlignment="1">
      <alignment horizontal="center" vertical="center"/>
    </xf>
    <xf numFmtId="49" fontId="20" fillId="4" borderId="21" xfId="0" applyNumberFormat="1" applyFont="1" applyFill="1" applyBorder="1" applyAlignment="1">
      <alignment horizontal="center" vertical="center"/>
    </xf>
    <xf numFmtId="49" fontId="20" fillId="4" borderId="22" xfId="0" applyNumberFormat="1" applyFont="1" applyFill="1" applyBorder="1" applyAlignment="1">
      <alignment horizontal="center" vertical="center"/>
    </xf>
    <xf numFmtId="49" fontId="20" fillId="4" borderId="20" xfId="0" applyNumberFormat="1" applyFont="1" applyFill="1" applyBorder="1" applyAlignment="1">
      <alignment horizontal="center" vertical="center" wrapText="1"/>
    </xf>
    <xf numFmtId="164" fontId="20" fillId="4" borderId="10" xfId="0" applyNumberFormat="1" applyFont="1" applyFill="1" applyBorder="1" applyAlignment="1">
      <alignment horizontal="center" vertical="center" wrapText="1"/>
    </xf>
    <xf numFmtId="164" fontId="20" fillId="4" borderId="11" xfId="0" applyNumberFormat="1" applyFont="1" applyFill="1" applyBorder="1" applyAlignment="1">
      <alignment horizontal="center" vertical="center" wrapText="1"/>
    </xf>
    <xf numFmtId="164" fontId="20" fillId="4" borderId="21" xfId="0" applyNumberFormat="1" applyFont="1" applyFill="1" applyBorder="1" applyAlignment="1">
      <alignment horizontal="center" vertical="center" wrapText="1"/>
    </xf>
    <xf numFmtId="164" fontId="20" fillId="4" borderId="22" xfId="0" applyNumberFormat="1" applyFont="1" applyFill="1" applyBorder="1" applyAlignment="1">
      <alignment horizontal="center" vertical="center" wrapText="1"/>
    </xf>
    <xf numFmtId="0" fontId="20" fillId="4" borderId="12" xfId="0" applyFont="1" applyFill="1" applyBorder="1" applyAlignment="1">
      <alignment horizontal="center" vertical="center" wrapText="1"/>
    </xf>
    <xf numFmtId="0" fontId="20" fillId="4" borderId="20" xfId="0" applyFont="1" applyFill="1" applyBorder="1" applyAlignment="1">
      <alignment horizontal="center" vertical="center" wrapText="1"/>
    </xf>
    <xf numFmtId="164" fontId="20" fillId="4" borderId="20" xfId="0" applyNumberFormat="1" applyFont="1" applyFill="1" applyBorder="1" applyAlignment="1">
      <alignment horizontal="center" vertical="center" wrapText="1"/>
    </xf>
    <xf numFmtId="166" fontId="24" fillId="7" borderId="16" xfId="0" applyNumberFormat="1" applyFont="1" applyFill="1" applyBorder="1" applyAlignment="1">
      <alignment horizontal="center" vertical="center" wrapText="1"/>
    </xf>
    <xf numFmtId="166" fontId="24" fillId="7" borderId="8" xfId="0" applyNumberFormat="1" applyFont="1" applyFill="1" applyBorder="1" applyAlignment="1">
      <alignment horizontal="center" vertical="center" wrapText="1"/>
    </xf>
    <xf numFmtId="49" fontId="10" fillId="0" borderId="15" xfId="0" applyNumberFormat="1" applyFont="1" applyFill="1" applyBorder="1" applyAlignment="1">
      <alignment horizontal="center" vertical="center"/>
    </xf>
    <xf numFmtId="49" fontId="10" fillId="0" borderId="13" xfId="0" applyNumberFormat="1" applyFont="1" applyFill="1" applyBorder="1" applyAlignment="1">
      <alignment horizontal="center" vertical="center"/>
    </xf>
    <xf numFmtId="49" fontId="11" fillId="0" borderId="15" xfId="0" applyNumberFormat="1" applyFont="1" applyFill="1" applyBorder="1" applyAlignment="1">
      <alignment horizontal="center" vertical="center"/>
    </xf>
    <xf numFmtId="49" fontId="11" fillId="0" borderId="13" xfId="0" applyNumberFormat="1" applyFont="1" applyFill="1" applyBorder="1" applyAlignment="1">
      <alignment horizontal="center" vertical="center"/>
    </xf>
    <xf numFmtId="164" fontId="11" fillId="0" borderId="15" xfId="0" applyNumberFormat="1" applyFont="1" applyBorder="1" applyAlignment="1">
      <alignment horizontal="left" vertical="center" wrapText="1"/>
    </xf>
    <xf numFmtId="164" fontId="11" fillId="0" borderId="13" xfId="0" applyNumberFormat="1" applyFont="1" applyBorder="1" applyAlignment="1">
      <alignment horizontal="left" vertical="center" wrapText="1"/>
    </xf>
    <xf numFmtId="0" fontId="24" fillId="7" borderId="16" xfId="0" applyNumberFormat="1" applyFont="1" applyFill="1" applyBorder="1" applyAlignment="1">
      <alignment horizontal="center" vertical="center"/>
    </xf>
    <xf numFmtId="0" fontId="24" fillId="7" borderId="8" xfId="0" applyNumberFormat="1" applyFont="1" applyFill="1" applyBorder="1" applyAlignment="1">
      <alignment horizontal="center" vertical="center"/>
    </xf>
    <xf numFmtId="49" fontId="24" fillId="7" borderId="17" xfId="0" applyNumberFormat="1" applyFont="1" applyFill="1" applyBorder="1" applyAlignment="1">
      <alignment horizontal="center" vertical="center"/>
    </xf>
    <xf numFmtId="49" fontId="24" fillId="7" borderId="18" xfId="0" applyNumberFormat="1" applyFont="1" applyFill="1" applyBorder="1" applyAlignment="1">
      <alignment horizontal="center" vertical="center"/>
    </xf>
    <xf numFmtId="49" fontId="24" fillId="7" borderId="19" xfId="0" applyNumberFormat="1" applyFont="1" applyFill="1" applyBorder="1" applyAlignment="1">
      <alignment horizontal="center" vertical="center"/>
    </xf>
    <xf numFmtId="49" fontId="24" fillId="7" borderId="4" xfId="0" applyNumberFormat="1" applyFont="1" applyFill="1" applyBorder="1" applyAlignment="1">
      <alignment horizontal="center" vertical="center"/>
    </xf>
    <xf numFmtId="166" fontId="24" fillId="7" borderId="15" xfId="0" applyNumberFormat="1" applyFont="1" applyFill="1" applyBorder="1" applyAlignment="1">
      <alignment horizontal="center" vertical="center" wrapText="1"/>
    </xf>
    <xf numFmtId="166" fontId="24" fillId="7" borderId="13" xfId="0" applyNumberFormat="1" applyFont="1" applyFill="1" applyBorder="1" applyAlignment="1">
      <alignment horizontal="center" vertical="center" wrapText="1"/>
    </xf>
    <xf numFmtId="0" fontId="10" fillId="5" borderId="16" xfId="0" applyNumberFormat="1" applyFont="1" applyFill="1" applyBorder="1" applyAlignment="1">
      <alignment horizontal="center" vertical="center"/>
    </xf>
    <xf numFmtId="0" fontId="10" fillId="5" borderId="14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/>
    </xf>
    <xf numFmtId="166" fontId="10" fillId="0" borderId="16" xfId="0" applyNumberFormat="1" applyFont="1" applyFill="1" applyBorder="1" applyAlignment="1">
      <alignment horizontal="center" vertical="center"/>
    </xf>
    <xf numFmtId="166" fontId="10" fillId="0" borderId="14" xfId="0" applyNumberFormat="1" applyFont="1" applyFill="1" applyBorder="1" applyAlignment="1">
      <alignment horizontal="center" vertical="center"/>
    </xf>
    <xf numFmtId="166" fontId="10" fillId="0" borderId="8" xfId="0" applyNumberFormat="1" applyFont="1" applyFill="1" applyBorder="1" applyAlignment="1">
      <alignment horizontal="center" vertical="center"/>
    </xf>
    <xf numFmtId="165" fontId="10" fillId="0" borderId="15" xfId="0" applyNumberFormat="1" applyFont="1" applyFill="1" applyBorder="1" applyAlignment="1">
      <alignment horizontal="center" vertical="center"/>
    </xf>
    <xf numFmtId="165" fontId="10" fillId="0" borderId="13" xfId="0" applyNumberFormat="1" applyFont="1" applyFill="1" applyBorder="1" applyAlignment="1">
      <alignment horizontal="center" vertical="center"/>
    </xf>
    <xf numFmtId="166" fontId="30" fillId="7" borderId="19" xfId="0" applyNumberFormat="1" applyFont="1" applyFill="1" applyBorder="1" applyAlignment="1">
      <alignment horizontal="center" vertical="center" wrapText="1"/>
    </xf>
    <xf numFmtId="166" fontId="30" fillId="7" borderId="4" xfId="0" applyNumberFormat="1" applyFont="1" applyFill="1" applyBorder="1" applyAlignment="1">
      <alignment horizontal="center" vertical="center" wrapText="1"/>
    </xf>
    <xf numFmtId="166" fontId="30" fillId="7" borderId="14" xfId="0" applyNumberFormat="1" applyFont="1" applyFill="1" applyBorder="1" applyAlignment="1">
      <alignment horizontal="center" vertical="center" wrapText="1"/>
    </xf>
    <xf numFmtId="166" fontId="30" fillId="7" borderId="8" xfId="0" applyNumberFormat="1" applyFont="1" applyFill="1" applyBorder="1" applyAlignment="1">
      <alignment horizontal="center" vertical="center" wrapText="1"/>
    </xf>
    <xf numFmtId="166" fontId="10" fillId="0" borderId="0" xfId="0" applyNumberFormat="1" applyFont="1" applyFill="1" applyBorder="1" applyAlignment="1">
      <alignment horizontal="center" vertical="center"/>
    </xf>
    <xf numFmtId="165" fontId="10" fillId="0" borderId="36" xfId="0" applyNumberFormat="1" applyFont="1" applyFill="1" applyBorder="1" applyAlignment="1">
      <alignment horizontal="center" vertical="center"/>
    </xf>
    <xf numFmtId="165" fontId="10" fillId="0" borderId="1" xfId="0" applyNumberFormat="1" applyFont="1" applyFill="1" applyBorder="1" applyAlignment="1">
      <alignment horizontal="center" vertical="center"/>
    </xf>
    <xf numFmtId="0" fontId="31" fillId="5" borderId="30" xfId="0" applyNumberFormat="1" applyFont="1" applyFill="1" applyBorder="1" applyAlignment="1">
      <alignment horizontal="center" vertical="center"/>
    </xf>
    <xf numFmtId="0" fontId="31" fillId="5" borderId="5" xfId="0" applyNumberFormat="1" applyFont="1" applyFill="1" applyBorder="1" applyAlignment="1">
      <alignment horizontal="center" vertical="center"/>
    </xf>
    <xf numFmtId="0" fontId="31" fillId="5" borderId="6" xfId="0" applyNumberFormat="1" applyFont="1" applyFill="1" applyBorder="1" applyAlignment="1">
      <alignment horizontal="center" vertical="center"/>
    </xf>
    <xf numFmtId="0" fontId="31" fillId="5" borderId="0" xfId="0" applyNumberFormat="1" applyFont="1" applyFill="1" applyBorder="1" applyAlignment="1">
      <alignment horizontal="center" vertical="center"/>
    </xf>
    <xf numFmtId="0" fontId="31" fillId="5" borderId="23" xfId="0" applyNumberFormat="1" applyFont="1" applyFill="1" applyBorder="1" applyAlignment="1">
      <alignment horizontal="center" vertical="center"/>
    </xf>
    <xf numFmtId="0" fontId="31" fillId="5" borderId="19" xfId="0" applyNumberFormat="1" applyFont="1" applyFill="1" applyBorder="1" applyAlignment="1">
      <alignment horizontal="center" vertical="center"/>
    </xf>
    <xf numFmtId="0" fontId="31" fillId="5" borderId="16" xfId="0" applyNumberFormat="1" applyFont="1" applyFill="1" applyBorder="1" applyAlignment="1">
      <alignment horizontal="center" vertical="center"/>
    </xf>
    <xf numFmtId="166" fontId="30" fillId="7" borderId="35" xfId="0" applyNumberFormat="1" applyFont="1" applyFill="1" applyBorder="1" applyAlignment="1">
      <alignment horizontal="center" vertical="center" wrapText="1"/>
    </xf>
    <xf numFmtId="166" fontId="30" fillId="7" borderId="28" xfId="0" applyNumberFormat="1" applyFont="1" applyFill="1" applyBorder="1" applyAlignment="1">
      <alignment horizontal="center" vertical="center" wrapText="1"/>
    </xf>
    <xf numFmtId="0" fontId="30" fillId="7" borderId="14" xfId="0" applyNumberFormat="1" applyFont="1" applyFill="1" applyBorder="1" applyAlignment="1">
      <alignment horizontal="center" vertical="center"/>
    </xf>
    <xf numFmtId="0" fontId="30" fillId="7" borderId="8" xfId="0" applyNumberFormat="1" applyFont="1" applyFill="1" applyBorder="1" applyAlignment="1">
      <alignment horizontal="center" vertical="center"/>
    </xf>
    <xf numFmtId="49" fontId="30" fillId="7" borderId="34" xfId="0" applyNumberFormat="1" applyFont="1" applyFill="1" applyBorder="1" applyAlignment="1">
      <alignment horizontal="center" vertical="center"/>
    </xf>
    <xf numFmtId="49" fontId="30" fillId="7" borderId="23" xfId="0" applyNumberFormat="1" applyFont="1" applyFill="1" applyBorder="1" applyAlignment="1">
      <alignment horizontal="center" vertical="center"/>
    </xf>
    <xf numFmtId="49" fontId="30" fillId="7" borderId="19" xfId="0" applyNumberFormat="1" applyFont="1" applyFill="1" applyBorder="1" applyAlignment="1">
      <alignment horizontal="center" vertical="center"/>
    </xf>
    <xf numFmtId="49" fontId="30" fillId="7" borderId="4" xfId="0" applyNumberFormat="1" applyFont="1" applyFill="1" applyBorder="1" applyAlignment="1">
      <alignment horizontal="center" vertical="center"/>
    </xf>
    <xf numFmtId="49" fontId="36" fillId="0" borderId="24" xfId="0" applyNumberFormat="1" applyFont="1" applyFill="1" applyBorder="1" applyAlignment="1">
      <alignment horizontal="center" vertical="center"/>
    </xf>
    <xf numFmtId="164" fontId="36" fillId="0" borderId="24" xfId="0" applyNumberFormat="1" applyFont="1" applyBorder="1" applyAlignment="1">
      <alignment horizontal="left" vertical="center" wrapText="1"/>
    </xf>
    <xf numFmtId="164" fontId="20" fillId="4" borderId="2" xfId="0" applyNumberFormat="1" applyFont="1" applyFill="1" applyBorder="1" applyAlignment="1">
      <alignment horizontal="center" vertical="center" wrapText="1"/>
    </xf>
    <xf numFmtId="164" fontId="20" fillId="4" borderId="26" xfId="0" applyNumberFormat="1" applyFont="1" applyFill="1" applyBorder="1" applyAlignment="1">
      <alignment horizontal="center" vertical="center" wrapText="1"/>
    </xf>
    <xf numFmtId="49" fontId="33" fillId="0" borderId="15" xfId="0" applyNumberFormat="1" applyFont="1" applyFill="1" applyBorder="1" applyAlignment="1">
      <alignment horizontal="center" vertical="center"/>
    </xf>
    <xf numFmtId="49" fontId="33" fillId="0" borderId="13" xfId="0" applyNumberFormat="1" applyFont="1" applyFill="1" applyBorder="1" applyAlignment="1">
      <alignment horizontal="center" vertical="center"/>
    </xf>
    <xf numFmtId="164" fontId="35" fillId="0" borderId="24" xfId="0" applyNumberFormat="1" applyFont="1" applyBorder="1" applyAlignment="1">
      <alignment horizontal="left" vertical="center" wrapText="1"/>
    </xf>
    <xf numFmtId="166" fontId="33" fillId="0" borderId="15" xfId="0" applyNumberFormat="1" applyFont="1" applyBorder="1" applyAlignment="1">
      <alignment horizontal="center" vertical="center" wrapText="1"/>
    </xf>
    <xf numFmtId="166" fontId="33" fillId="0" borderId="13" xfId="0" applyNumberFormat="1" applyFont="1" applyBorder="1" applyAlignment="1">
      <alignment horizontal="center" vertical="center" wrapText="1"/>
    </xf>
    <xf numFmtId="18" fontId="32" fillId="0" borderId="15" xfId="0" applyNumberFormat="1" applyFont="1" applyBorder="1" applyAlignment="1">
      <alignment horizontal="center" vertical="center" wrapText="1"/>
    </xf>
    <xf numFmtId="18" fontId="32" fillId="0" borderId="13" xfId="0" applyNumberFormat="1" applyFont="1" applyBorder="1" applyAlignment="1">
      <alignment horizontal="center" vertical="center" wrapText="1"/>
    </xf>
    <xf numFmtId="166" fontId="30" fillId="7" borderId="36" xfId="0" applyNumberFormat="1" applyFont="1" applyFill="1" applyBorder="1" applyAlignment="1">
      <alignment horizontal="center" vertical="center" wrapText="1"/>
    </xf>
    <xf numFmtId="166" fontId="30" fillId="7" borderId="9" xfId="0" applyNumberFormat="1" applyFont="1" applyFill="1" applyBorder="1" applyAlignment="1">
      <alignment horizontal="center" vertical="center" wrapText="1"/>
    </xf>
    <xf numFmtId="0" fontId="31" fillId="5" borderId="1" xfId="0" applyNumberFormat="1" applyFont="1" applyFill="1" applyBorder="1" applyAlignment="1">
      <alignment horizontal="center" vertical="center"/>
    </xf>
    <xf numFmtId="0" fontId="20" fillId="4" borderId="25" xfId="0" applyFont="1" applyFill="1" applyBorder="1" applyAlignment="1">
      <alignment horizontal="center" vertical="center" wrapText="1"/>
    </xf>
    <xf numFmtId="49" fontId="35" fillId="0" borderId="24" xfId="0" applyNumberFormat="1" applyFont="1" applyFill="1" applyBorder="1" applyAlignment="1">
      <alignment horizontal="center" vertical="center"/>
    </xf>
    <xf numFmtId="49" fontId="32" fillId="0" borderId="15" xfId="0" applyNumberFormat="1" applyFont="1" applyFill="1" applyBorder="1" applyAlignment="1">
      <alignment horizontal="center" vertical="center"/>
    </xf>
    <xf numFmtId="49" fontId="32" fillId="0" borderId="13" xfId="0" applyNumberFormat="1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31" fillId="0" borderId="33" xfId="0" applyNumberFormat="1" applyFont="1" applyFill="1" applyBorder="1" applyAlignment="1">
      <alignment horizontal="center" vertical="center"/>
    </xf>
    <xf numFmtId="0" fontId="31" fillId="5" borderId="31" xfId="0" applyNumberFormat="1" applyFont="1" applyFill="1" applyBorder="1" applyAlignment="1">
      <alignment horizontal="center" vertical="center"/>
    </xf>
    <xf numFmtId="0" fontId="31" fillId="0" borderId="3" xfId="0" applyNumberFormat="1" applyFont="1" applyFill="1" applyBorder="1" applyAlignment="1">
      <alignment horizontal="center" vertical="center"/>
    </xf>
    <xf numFmtId="49" fontId="10" fillId="0" borderId="17" xfId="0" applyNumberFormat="1" applyFont="1" applyFill="1" applyBorder="1" applyAlignment="1">
      <alignment horizontal="center" vertical="center"/>
    </xf>
    <xf numFmtId="49" fontId="10" fillId="0" borderId="18" xfId="0" applyNumberFormat="1" applyFont="1" applyFill="1" applyBorder="1" applyAlignment="1">
      <alignment horizontal="center" vertical="center"/>
    </xf>
    <xf numFmtId="166" fontId="37" fillId="7" borderId="16" xfId="0" applyNumberFormat="1" applyFont="1" applyFill="1" applyBorder="1" applyAlignment="1">
      <alignment horizontal="center" vertical="center" wrapText="1"/>
    </xf>
    <xf numFmtId="166" fontId="37" fillId="7" borderId="8" xfId="0" applyNumberFormat="1" applyFont="1" applyFill="1" applyBorder="1" applyAlignment="1">
      <alignment horizontal="center" vertical="center" wrapText="1"/>
    </xf>
    <xf numFmtId="0" fontId="33" fillId="5" borderId="18" xfId="0" applyNumberFormat="1" applyFont="1" applyFill="1" applyBorder="1" applyAlignment="1">
      <alignment horizontal="center" vertical="center"/>
    </xf>
    <xf numFmtId="49" fontId="37" fillId="0" borderId="15" xfId="0" applyNumberFormat="1" applyFont="1" applyFill="1" applyBorder="1" applyAlignment="1">
      <alignment horizontal="center" vertical="center"/>
    </xf>
    <xf numFmtId="49" fontId="37" fillId="0" borderId="13" xfId="0" applyNumberFormat="1" applyFont="1" applyFill="1" applyBorder="1" applyAlignment="1">
      <alignment horizontal="center" vertical="center"/>
    </xf>
    <xf numFmtId="164" fontId="37" fillId="0" borderId="15" xfId="0" applyNumberFormat="1" applyFont="1" applyBorder="1" applyAlignment="1">
      <alignment horizontal="left" vertical="center" wrapText="1"/>
    </xf>
    <xf numFmtId="164" fontId="37" fillId="0" borderId="13" xfId="0" applyNumberFormat="1" applyFont="1" applyBorder="1" applyAlignment="1">
      <alignment horizontal="left" vertical="center" wrapText="1"/>
    </xf>
    <xf numFmtId="0" fontId="37" fillId="7" borderId="16" xfId="0" applyNumberFormat="1" applyFont="1" applyFill="1" applyBorder="1" applyAlignment="1">
      <alignment horizontal="center" vertical="center"/>
    </xf>
    <xf numFmtId="0" fontId="37" fillId="7" borderId="8" xfId="0" applyNumberFormat="1" applyFont="1" applyFill="1" applyBorder="1" applyAlignment="1">
      <alignment horizontal="center" vertical="center"/>
    </xf>
    <xf numFmtId="49" fontId="37" fillId="7" borderId="17" xfId="0" applyNumberFormat="1" applyFont="1" applyFill="1" applyBorder="1" applyAlignment="1">
      <alignment horizontal="center" vertical="center"/>
    </xf>
    <xf numFmtId="49" fontId="37" fillId="7" borderId="18" xfId="0" applyNumberFormat="1" applyFont="1" applyFill="1" applyBorder="1" applyAlignment="1">
      <alignment horizontal="center" vertical="center"/>
    </xf>
    <xf numFmtId="49" fontId="37" fillId="7" borderId="19" xfId="0" applyNumberFormat="1" applyFont="1" applyFill="1" applyBorder="1" applyAlignment="1">
      <alignment horizontal="center" vertical="center"/>
    </xf>
    <xf numFmtId="49" fontId="37" fillId="7" borderId="4" xfId="0" applyNumberFormat="1" applyFont="1" applyFill="1" applyBorder="1" applyAlignment="1">
      <alignment horizontal="center" vertical="center"/>
    </xf>
    <xf numFmtId="166" fontId="37" fillId="7" borderId="15" xfId="0" applyNumberFormat="1" applyFont="1" applyFill="1" applyBorder="1" applyAlignment="1">
      <alignment horizontal="center" vertical="center" wrapText="1"/>
    </xf>
    <xf numFmtId="166" fontId="37" fillId="7" borderId="13" xfId="0" applyNumberFormat="1" applyFont="1" applyFill="1" applyBorder="1" applyAlignment="1">
      <alignment horizontal="center" vertical="center" wrapText="1"/>
    </xf>
    <xf numFmtId="0" fontId="34" fillId="0" borderId="5" xfId="0" applyFont="1" applyBorder="1" applyAlignment="1">
      <alignment horizontal="center"/>
    </xf>
    <xf numFmtId="49" fontId="33" fillId="0" borderId="44" xfId="0" applyNumberFormat="1" applyFont="1" applyFill="1" applyBorder="1" applyAlignment="1">
      <alignment horizontal="center" vertical="center"/>
    </xf>
    <xf numFmtId="49" fontId="33" fillId="0" borderId="5" xfId="0" applyNumberFormat="1" applyFont="1" applyFill="1" applyBorder="1" applyAlignment="1">
      <alignment horizontal="center" vertical="center"/>
    </xf>
    <xf numFmtId="0" fontId="34" fillId="0" borderId="15" xfId="0" applyFont="1" applyBorder="1" applyAlignment="1">
      <alignment horizontal="center"/>
    </xf>
    <xf numFmtId="0" fontId="34" fillId="0" borderId="13" xfId="0" applyFont="1" applyBorder="1" applyAlignment="1">
      <alignment horizontal="center"/>
    </xf>
    <xf numFmtId="164" fontId="42" fillId="0" borderId="15" xfId="0" applyNumberFormat="1" applyFont="1" applyBorder="1" applyAlignment="1">
      <alignment horizontal="left" vertical="center" wrapText="1"/>
    </xf>
    <xf numFmtId="164" fontId="42" fillId="0" borderId="13" xfId="0" applyNumberFormat="1" applyFont="1" applyBorder="1" applyAlignment="1">
      <alignment horizontal="left" vertical="center" wrapText="1"/>
    </xf>
    <xf numFmtId="49" fontId="41" fillId="10" borderId="41" xfId="5" applyNumberFormat="1" applyFont="1" applyFill="1" applyBorder="1" applyAlignment="1">
      <alignment horizontal="center" vertical="center" wrapText="1"/>
    </xf>
    <xf numFmtId="49" fontId="41" fillId="10" borderId="42" xfId="5" applyNumberFormat="1" applyFont="1" applyFill="1" applyBorder="1" applyAlignment="1">
      <alignment horizontal="center" vertical="center" wrapText="1"/>
    </xf>
    <xf numFmtId="0" fontId="43" fillId="11" borderId="16" xfId="0" applyNumberFormat="1" applyFont="1" applyFill="1" applyBorder="1" applyAlignment="1">
      <alignment horizontal="center" vertical="center"/>
    </xf>
    <xf numFmtId="0" fontId="43" fillId="11" borderId="8" xfId="0" applyNumberFormat="1" applyFont="1" applyFill="1" applyBorder="1" applyAlignment="1">
      <alignment horizontal="center" vertical="center"/>
    </xf>
    <xf numFmtId="166" fontId="43" fillId="11" borderId="16" xfId="0" applyNumberFormat="1" applyFont="1" applyFill="1" applyBorder="1" applyAlignment="1">
      <alignment horizontal="center" vertical="center" wrapText="1"/>
    </xf>
    <xf numFmtId="166" fontId="43" fillId="11" borderId="8" xfId="0" applyNumberFormat="1" applyFont="1" applyFill="1" applyBorder="1" applyAlignment="1">
      <alignment horizontal="center" vertical="center" wrapText="1"/>
    </xf>
    <xf numFmtId="49" fontId="43" fillId="11" borderId="17" xfId="0" applyNumberFormat="1" applyFont="1" applyFill="1" applyBorder="1" applyAlignment="1">
      <alignment horizontal="center" vertical="center"/>
    </xf>
    <xf numFmtId="49" fontId="43" fillId="11" borderId="18" xfId="0" applyNumberFormat="1" applyFont="1" applyFill="1" applyBorder="1" applyAlignment="1">
      <alignment horizontal="center" vertical="center"/>
    </xf>
    <xf numFmtId="49" fontId="43" fillId="11" borderId="19" xfId="0" applyNumberFormat="1" applyFont="1" applyFill="1" applyBorder="1" applyAlignment="1">
      <alignment horizontal="center" vertical="center"/>
    </xf>
    <xf numFmtId="49" fontId="43" fillId="11" borderId="4" xfId="0" applyNumberFormat="1" applyFont="1" applyFill="1" applyBorder="1" applyAlignment="1">
      <alignment horizontal="center" vertical="center"/>
    </xf>
    <xf numFmtId="166" fontId="43" fillId="11" borderId="15" xfId="0" applyNumberFormat="1" applyFont="1" applyFill="1" applyBorder="1" applyAlignment="1">
      <alignment horizontal="center" vertical="center" wrapText="1"/>
    </xf>
    <xf numFmtId="166" fontId="43" fillId="11" borderId="13" xfId="0" applyNumberFormat="1" applyFont="1" applyFill="1" applyBorder="1" applyAlignment="1">
      <alignment horizontal="center" vertical="center" wrapText="1"/>
    </xf>
    <xf numFmtId="49" fontId="41" fillId="10" borderId="41" xfId="5" applyNumberFormat="1" applyFont="1" applyFill="1" applyBorder="1" applyAlignment="1">
      <alignment horizontal="center" vertical="center"/>
    </xf>
    <xf numFmtId="49" fontId="41" fillId="10" borderId="42" xfId="5" applyNumberFormat="1" applyFont="1" applyFill="1" applyBorder="1" applyAlignment="1">
      <alignment horizontal="center" vertical="center"/>
    </xf>
    <xf numFmtId="164" fontId="41" fillId="10" borderId="41" xfId="5" applyNumberFormat="1" applyFont="1" applyFill="1" applyBorder="1" applyAlignment="1">
      <alignment horizontal="center" vertical="center" wrapText="1"/>
    </xf>
    <xf numFmtId="164" fontId="41" fillId="10" borderId="42" xfId="5" applyNumberFormat="1" applyFont="1" applyFill="1" applyBorder="1" applyAlignment="1">
      <alignment horizontal="center" vertical="center" wrapText="1"/>
    </xf>
    <xf numFmtId="0" fontId="41" fillId="10" borderId="41" xfId="5" applyFont="1" applyFill="1" applyBorder="1" applyAlignment="1">
      <alignment horizontal="center" vertical="center" wrapText="1"/>
    </xf>
    <xf numFmtId="0" fontId="41" fillId="10" borderId="42" xfId="5" applyFont="1" applyFill="1" applyBorder="1" applyAlignment="1">
      <alignment horizontal="center" vertical="center" wrapText="1"/>
    </xf>
    <xf numFmtId="0" fontId="41" fillId="10" borderId="43" xfId="0" applyNumberFormat="1" applyFont="1" applyFill="1" applyBorder="1" applyAlignment="1">
      <alignment horizontal="center" vertical="center"/>
    </xf>
    <xf numFmtId="0" fontId="41" fillId="10" borderId="23" xfId="0" applyNumberFormat="1" applyFont="1" applyFill="1" applyBorder="1" applyAlignment="1">
      <alignment horizontal="center" vertical="center"/>
    </xf>
    <xf numFmtId="49" fontId="42" fillId="0" borderId="15" xfId="0" applyNumberFormat="1" applyFont="1" applyFill="1" applyBorder="1" applyAlignment="1">
      <alignment horizontal="center" vertical="center"/>
    </xf>
    <xf numFmtId="49" fontId="42" fillId="0" borderId="13" xfId="0" applyNumberFormat="1" applyFont="1" applyFill="1" applyBorder="1" applyAlignment="1">
      <alignment horizontal="center" vertical="center"/>
    </xf>
    <xf numFmtId="49" fontId="44" fillId="0" borderId="15" xfId="0" applyNumberFormat="1" applyFont="1" applyFill="1" applyBorder="1" applyAlignment="1">
      <alignment horizontal="center" vertical="center"/>
    </xf>
    <xf numFmtId="49" fontId="44" fillId="0" borderId="13" xfId="0" applyNumberFormat="1" applyFont="1" applyFill="1" applyBorder="1" applyAlignment="1">
      <alignment horizontal="center" vertical="center"/>
    </xf>
    <xf numFmtId="164" fontId="44" fillId="0" borderId="16" xfId="0" applyNumberFormat="1" applyFont="1" applyBorder="1" applyAlignment="1">
      <alignment horizontal="center" vertical="center" wrapText="1"/>
    </xf>
    <xf numFmtId="164" fontId="44" fillId="0" borderId="14" xfId="0" applyNumberFormat="1" applyFont="1" applyBorder="1" applyAlignment="1">
      <alignment horizontal="center" vertical="center" wrapText="1"/>
    </xf>
    <xf numFmtId="164" fontId="44" fillId="0" borderId="8" xfId="0" applyNumberFormat="1" applyFont="1" applyBorder="1" applyAlignment="1">
      <alignment horizontal="center" vertical="center" wrapText="1"/>
    </xf>
    <xf numFmtId="0" fontId="44" fillId="0" borderId="16" xfId="0" applyNumberFormat="1" applyFont="1" applyBorder="1" applyAlignment="1">
      <alignment horizontal="center" vertical="center" wrapText="1"/>
    </xf>
    <xf numFmtId="0" fontId="44" fillId="0" borderId="8" xfId="0" applyNumberFormat="1" applyFont="1" applyBorder="1" applyAlignment="1">
      <alignment horizontal="center" vertical="center" wrapText="1"/>
    </xf>
    <xf numFmtId="166" fontId="30" fillId="7" borderId="16" xfId="0" applyNumberFormat="1" applyFont="1" applyFill="1" applyBorder="1" applyAlignment="1">
      <alignment horizontal="center" vertical="center" wrapText="1"/>
    </xf>
    <xf numFmtId="49" fontId="30" fillId="0" borderId="19" xfId="0" applyNumberFormat="1" applyFont="1" applyFill="1" applyBorder="1" applyAlignment="1">
      <alignment horizontal="center" vertical="center"/>
    </xf>
    <xf numFmtId="49" fontId="30" fillId="0" borderId="4" xfId="0" applyNumberFormat="1" applyFont="1" applyFill="1" applyBorder="1" applyAlignment="1">
      <alignment horizontal="center" vertical="center"/>
    </xf>
    <xf numFmtId="164" fontId="30" fillId="0" borderId="19" xfId="0" applyNumberFormat="1" applyFont="1" applyBorder="1" applyAlignment="1">
      <alignment horizontal="left" vertical="center" wrapText="1"/>
    </xf>
    <xf numFmtId="164" fontId="30" fillId="0" borderId="4" xfId="0" applyNumberFormat="1" applyFont="1" applyBorder="1" applyAlignment="1">
      <alignment horizontal="left" vertical="center" wrapText="1"/>
    </xf>
    <xf numFmtId="0" fontId="30" fillId="7" borderId="16" xfId="0" applyNumberFormat="1" applyFont="1" applyFill="1" applyBorder="1" applyAlignment="1">
      <alignment horizontal="center" vertical="center"/>
    </xf>
    <xf numFmtId="49" fontId="30" fillId="7" borderId="17" xfId="0" applyNumberFormat="1" applyFont="1" applyFill="1" applyBorder="1" applyAlignment="1">
      <alignment horizontal="center" vertical="center"/>
    </xf>
    <xf numFmtId="49" fontId="30" fillId="7" borderId="18" xfId="0" applyNumberFormat="1" applyFont="1" applyFill="1" applyBorder="1" applyAlignment="1">
      <alignment horizontal="center" vertical="center"/>
    </xf>
    <xf numFmtId="166" fontId="30" fillId="7" borderId="15" xfId="0" applyNumberFormat="1" applyFont="1" applyFill="1" applyBorder="1" applyAlignment="1">
      <alignment horizontal="center" vertical="center" wrapText="1"/>
    </xf>
    <xf numFmtId="166" fontId="30" fillId="7" borderId="13" xfId="0" applyNumberFormat="1" applyFont="1" applyFill="1" applyBorder="1" applyAlignment="1">
      <alignment horizontal="center" vertical="center" wrapText="1"/>
    </xf>
    <xf numFmtId="49" fontId="30" fillId="4" borderId="12" xfId="0" applyNumberFormat="1" applyFont="1" applyFill="1" applyBorder="1" applyAlignment="1">
      <alignment horizontal="center" vertical="center"/>
    </xf>
    <xf numFmtId="49" fontId="30" fillId="4" borderId="37" xfId="0" applyNumberFormat="1" applyFont="1" applyFill="1" applyBorder="1" applyAlignment="1">
      <alignment horizontal="center" vertical="center"/>
    </xf>
    <xf numFmtId="49" fontId="30" fillId="4" borderId="10" xfId="0" applyNumberFormat="1" applyFont="1" applyFill="1" applyBorder="1" applyAlignment="1">
      <alignment horizontal="center" vertical="center"/>
    </xf>
    <xf numFmtId="49" fontId="30" fillId="4" borderId="11" xfId="0" applyNumberFormat="1" applyFont="1" applyFill="1" applyBorder="1" applyAlignment="1">
      <alignment horizontal="center" vertical="center"/>
    </xf>
    <xf numFmtId="49" fontId="30" fillId="4" borderId="2" xfId="0" applyNumberFormat="1" applyFont="1" applyFill="1" applyBorder="1" applyAlignment="1">
      <alignment horizontal="center" vertical="center"/>
    </xf>
    <xf numFmtId="49" fontId="30" fillId="4" borderId="26" xfId="0" applyNumberFormat="1" applyFont="1" applyFill="1" applyBorder="1" applyAlignment="1">
      <alignment horizontal="center" vertical="center"/>
    </xf>
    <xf numFmtId="49" fontId="30" fillId="4" borderId="25" xfId="0" applyNumberFormat="1" applyFont="1" applyFill="1" applyBorder="1" applyAlignment="1">
      <alignment horizontal="center" vertical="center"/>
    </xf>
    <xf numFmtId="49" fontId="30" fillId="4" borderId="12" xfId="0" applyNumberFormat="1" applyFont="1" applyFill="1" applyBorder="1" applyAlignment="1">
      <alignment horizontal="center" vertical="center" wrapText="1"/>
    </xf>
    <xf numFmtId="49" fontId="30" fillId="4" borderId="25" xfId="0" applyNumberFormat="1" applyFont="1" applyFill="1" applyBorder="1" applyAlignment="1">
      <alignment horizontal="center" vertical="center" wrapText="1"/>
    </xf>
    <xf numFmtId="164" fontId="30" fillId="4" borderId="10" xfId="0" applyNumberFormat="1" applyFont="1" applyFill="1" applyBorder="1" applyAlignment="1">
      <alignment horizontal="center" vertical="center" wrapText="1"/>
    </xf>
    <xf numFmtId="164" fontId="30" fillId="4" borderId="11" xfId="0" applyNumberFormat="1" applyFont="1" applyFill="1" applyBorder="1" applyAlignment="1">
      <alignment horizontal="center" vertical="center" wrapText="1"/>
    </xf>
    <xf numFmtId="164" fontId="30" fillId="4" borderId="2" xfId="0" applyNumberFormat="1" applyFont="1" applyFill="1" applyBorder="1" applyAlignment="1">
      <alignment horizontal="center" vertical="center" wrapText="1"/>
    </xf>
    <xf numFmtId="164" fontId="30" fillId="4" borderId="26" xfId="0" applyNumberFormat="1" applyFont="1" applyFill="1" applyBorder="1" applyAlignment="1">
      <alignment horizontal="center" vertical="center" wrapText="1"/>
    </xf>
    <xf numFmtId="0" fontId="30" fillId="4" borderId="12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164" fontId="30" fillId="4" borderId="12" xfId="0" applyNumberFormat="1" applyFont="1" applyFill="1" applyBorder="1" applyAlignment="1">
      <alignment horizontal="center" vertical="center" wrapText="1"/>
    </xf>
    <xf numFmtId="164" fontId="30" fillId="4" borderId="25" xfId="0" applyNumberFormat="1" applyFont="1" applyFill="1" applyBorder="1" applyAlignment="1">
      <alignment horizontal="center" vertical="center" wrapText="1"/>
    </xf>
    <xf numFmtId="0" fontId="31" fillId="5" borderId="14" xfId="0" applyNumberFormat="1" applyFont="1" applyFill="1" applyBorder="1" applyAlignment="1">
      <alignment horizontal="center" vertical="center"/>
    </xf>
    <xf numFmtId="0" fontId="31" fillId="5" borderId="8" xfId="0" applyNumberFormat="1" applyFont="1" applyFill="1" applyBorder="1" applyAlignment="1">
      <alignment horizontal="center" vertical="center"/>
    </xf>
    <xf numFmtId="49" fontId="26" fillId="3" borderId="10" xfId="0" applyNumberFormat="1" applyFont="1" applyFill="1" applyBorder="1" applyAlignment="1">
      <alignment horizontal="center" vertical="center"/>
    </xf>
    <xf numFmtId="49" fontId="26" fillId="3" borderId="1" xfId="0" applyNumberFormat="1" applyFont="1" applyFill="1" applyBorder="1" applyAlignment="1">
      <alignment horizontal="center" vertical="center"/>
    </xf>
    <xf numFmtId="49" fontId="26" fillId="3" borderId="2" xfId="0" applyNumberFormat="1" applyFont="1" applyFill="1" applyBorder="1" applyAlignment="1">
      <alignment horizontal="center" vertical="center"/>
    </xf>
    <xf numFmtId="49" fontId="26" fillId="3" borderId="3" xfId="0" applyNumberFormat="1" applyFont="1" applyFill="1" applyBorder="1" applyAlignment="1">
      <alignment horizontal="center" vertical="center"/>
    </xf>
    <xf numFmtId="0" fontId="10" fillId="9" borderId="16" xfId="0" applyNumberFormat="1" applyFont="1" applyFill="1" applyBorder="1" applyAlignment="1">
      <alignment horizontal="center" vertical="center"/>
    </xf>
    <xf numFmtId="0" fontId="10" fillId="9" borderId="14" xfId="0" applyNumberFormat="1" applyFont="1" applyFill="1" applyBorder="1" applyAlignment="1">
      <alignment horizontal="center" vertical="center"/>
    </xf>
    <xf numFmtId="0" fontId="10" fillId="7" borderId="16" xfId="0" applyNumberFormat="1" applyFont="1" applyFill="1" applyBorder="1" applyAlignment="1">
      <alignment horizontal="center" vertical="center"/>
    </xf>
    <xf numFmtId="0" fontId="10" fillId="7" borderId="14" xfId="0" applyNumberFormat="1" applyFont="1" applyFill="1" applyBorder="1" applyAlignment="1">
      <alignment horizontal="center" vertical="center"/>
    </xf>
    <xf numFmtId="49" fontId="20" fillId="4" borderId="37" xfId="0" applyNumberFormat="1" applyFont="1" applyFill="1" applyBorder="1" applyAlignment="1">
      <alignment horizontal="center" vertical="center"/>
    </xf>
    <xf numFmtId="49" fontId="20" fillId="4" borderId="38" xfId="0" applyNumberFormat="1" applyFont="1" applyFill="1" applyBorder="1" applyAlignment="1">
      <alignment horizontal="center" vertical="center"/>
    </xf>
    <xf numFmtId="49" fontId="20" fillId="4" borderId="39" xfId="0" applyNumberFormat="1" applyFont="1" applyFill="1" applyBorder="1" applyAlignment="1">
      <alignment horizontal="center" vertical="center"/>
    </xf>
    <xf numFmtId="0" fontId="30" fillId="9" borderId="16" xfId="0" applyNumberFormat="1" applyFont="1" applyFill="1" applyBorder="1" applyAlignment="1">
      <alignment horizontal="center" vertical="center"/>
    </xf>
    <xf numFmtId="0" fontId="30" fillId="9" borderId="8" xfId="0" applyNumberFormat="1" applyFont="1" applyFill="1" applyBorder="1" applyAlignment="1">
      <alignment horizontal="center" vertical="center"/>
    </xf>
    <xf numFmtId="49" fontId="30" fillId="9" borderId="17" xfId="0" applyNumberFormat="1" applyFont="1" applyFill="1" applyBorder="1" applyAlignment="1">
      <alignment horizontal="center" vertical="center"/>
    </xf>
    <xf numFmtId="49" fontId="30" fillId="9" borderId="18" xfId="0" applyNumberFormat="1" applyFont="1" applyFill="1" applyBorder="1" applyAlignment="1">
      <alignment horizontal="center" vertical="center"/>
    </xf>
    <xf numFmtId="49" fontId="30" fillId="9" borderId="19" xfId="0" applyNumberFormat="1" applyFont="1" applyFill="1" applyBorder="1" applyAlignment="1">
      <alignment horizontal="center" vertical="center"/>
    </xf>
    <xf numFmtId="49" fontId="30" fillId="9" borderId="4" xfId="0" applyNumberFormat="1" applyFont="1" applyFill="1" applyBorder="1" applyAlignment="1">
      <alignment horizontal="center" vertical="center"/>
    </xf>
    <xf numFmtId="166" fontId="30" fillId="9" borderId="15" xfId="0" applyNumberFormat="1" applyFont="1" applyFill="1" applyBorder="1" applyAlignment="1">
      <alignment horizontal="center" vertical="center" wrapText="1"/>
    </xf>
    <xf numFmtId="166" fontId="30" fillId="9" borderId="13" xfId="0" applyNumberFormat="1" applyFont="1" applyFill="1" applyBorder="1" applyAlignment="1">
      <alignment horizontal="center" vertical="center" wrapText="1"/>
    </xf>
    <xf numFmtId="166" fontId="30" fillId="9" borderId="16" xfId="0" applyNumberFormat="1" applyFont="1" applyFill="1" applyBorder="1" applyAlignment="1">
      <alignment horizontal="center" vertical="center" wrapText="1"/>
    </xf>
    <xf numFmtId="166" fontId="30" fillId="9" borderId="8" xfId="0" applyNumberFormat="1" applyFont="1" applyFill="1" applyBorder="1" applyAlignment="1">
      <alignment horizontal="center" vertical="center" wrapText="1"/>
    </xf>
    <xf numFmtId="49" fontId="20" fillId="4" borderId="37" xfId="0" applyNumberFormat="1" applyFont="1" applyFill="1" applyBorder="1" applyAlignment="1">
      <alignment horizontal="center" vertical="center" wrapText="1"/>
    </xf>
    <xf numFmtId="164" fontId="20" fillId="4" borderId="38" xfId="0" applyNumberFormat="1" applyFont="1" applyFill="1" applyBorder="1" applyAlignment="1">
      <alignment horizontal="center" vertical="center" wrapText="1"/>
    </xf>
    <xf numFmtId="164" fontId="20" fillId="4" borderId="39" xfId="0" applyNumberFormat="1" applyFont="1" applyFill="1" applyBorder="1" applyAlignment="1">
      <alignment horizontal="center" vertical="center" wrapText="1"/>
    </xf>
    <xf numFmtId="0" fontId="20" fillId="4" borderId="37" xfId="0" applyFont="1" applyFill="1" applyBorder="1" applyAlignment="1">
      <alignment horizontal="center" vertical="center" wrapText="1"/>
    </xf>
    <xf numFmtId="164" fontId="20" fillId="4" borderId="37" xfId="0" applyNumberFormat="1" applyFont="1" applyFill="1" applyBorder="1" applyAlignment="1">
      <alignment horizontal="center" vertical="center" wrapText="1"/>
    </xf>
    <xf numFmtId="0" fontId="45" fillId="12" borderId="16" xfId="0" applyFont="1" applyFill="1" applyBorder="1" applyAlignment="1">
      <alignment horizontal="left" vertical="center"/>
    </xf>
    <xf numFmtId="0" fontId="45" fillId="12" borderId="8" xfId="0" applyFont="1" applyFill="1" applyBorder="1" applyAlignment="1">
      <alignment horizontal="left" vertical="center"/>
    </xf>
  </cellXfs>
  <cellStyles count="7">
    <cellStyle name="Currency 2" xfId="1"/>
    <cellStyle name="Currency 9" xfId="4"/>
    <cellStyle name="Heading 1" xfId="5" builtinId="16"/>
    <cellStyle name="Hyperlink" xfId="6" builtinId="8"/>
    <cellStyle name="Normal" xfId="0" builtinId="0"/>
    <cellStyle name="Normal 2" xfId="2"/>
    <cellStyle name="Normal 3" xfId="3"/>
  </cellStyles>
  <dxfs count="9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10026</xdr:colOff>
      <xdr:row>0</xdr:row>
      <xdr:rowOff>10029</xdr:rowOff>
    </xdr:from>
    <xdr:to>
      <xdr:col>3</xdr:col>
      <xdr:colOff>140368</xdr:colOff>
      <xdr:row>2</xdr:row>
      <xdr:rowOff>504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6" y="191004"/>
          <a:ext cx="1463842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10026</xdr:colOff>
      <xdr:row>1</xdr:row>
      <xdr:rowOff>10029</xdr:rowOff>
    </xdr:from>
    <xdr:to>
      <xdr:col>3</xdr:col>
      <xdr:colOff>140368</xdr:colOff>
      <xdr:row>3</xdr:row>
      <xdr:rowOff>504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6" y="191004"/>
          <a:ext cx="1330492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10026</xdr:colOff>
      <xdr:row>1</xdr:row>
      <xdr:rowOff>10029</xdr:rowOff>
    </xdr:from>
    <xdr:to>
      <xdr:col>3</xdr:col>
      <xdr:colOff>140368</xdr:colOff>
      <xdr:row>3</xdr:row>
      <xdr:rowOff>504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42" y="190503"/>
          <a:ext cx="111292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10026</xdr:colOff>
      <xdr:row>1</xdr:row>
      <xdr:rowOff>10029</xdr:rowOff>
    </xdr:from>
    <xdr:to>
      <xdr:col>3</xdr:col>
      <xdr:colOff>140368</xdr:colOff>
      <xdr:row>3</xdr:row>
      <xdr:rowOff>504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6" y="191004"/>
          <a:ext cx="1463842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10026</xdr:colOff>
      <xdr:row>0</xdr:row>
      <xdr:rowOff>10029</xdr:rowOff>
    </xdr:from>
    <xdr:to>
      <xdr:col>3</xdr:col>
      <xdr:colOff>140368</xdr:colOff>
      <xdr:row>2</xdr:row>
      <xdr:rowOff>504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6" y="10029"/>
          <a:ext cx="1644817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10026</xdr:colOff>
      <xdr:row>0</xdr:row>
      <xdr:rowOff>10029</xdr:rowOff>
    </xdr:from>
    <xdr:to>
      <xdr:col>3</xdr:col>
      <xdr:colOff>140368</xdr:colOff>
      <xdr:row>2</xdr:row>
      <xdr:rowOff>504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6" y="10029"/>
          <a:ext cx="1711492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10026</xdr:colOff>
      <xdr:row>0</xdr:row>
      <xdr:rowOff>10029</xdr:rowOff>
    </xdr:from>
    <xdr:to>
      <xdr:col>3</xdr:col>
      <xdr:colOff>140368</xdr:colOff>
      <xdr:row>2</xdr:row>
      <xdr:rowOff>504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6" y="10029"/>
          <a:ext cx="1711492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10026</xdr:colOff>
      <xdr:row>0</xdr:row>
      <xdr:rowOff>10029</xdr:rowOff>
    </xdr:from>
    <xdr:to>
      <xdr:col>3</xdr:col>
      <xdr:colOff>140368</xdr:colOff>
      <xdr:row>2</xdr:row>
      <xdr:rowOff>504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6" y="10029"/>
          <a:ext cx="1711492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10026</xdr:colOff>
      <xdr:row>0</xdr:row>
      <xdr:rowOff>10029</xdr:rowOff>
    </xdr:from>
    <xdr:to>
      <xdr:col>3</xdr:col>
      <xdr:colOff>140368</xdr:colOff>
      <xdr:row>2</xdr:row>
      <xdr:rowOff>504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6" y="10029"/>
          <a:ext cx="1711492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10026</xdr:colOff>
      <xdr:row>0</xdr:row>
      <xdr:rowOff>10029</xdr:rowOff>
    </xdr:from>
    <xdr:to>
      <xdr:col>3</xdr:col>
      <xdr:colOff>140368</xdr:colOff>
      <xdr:row>2</xdr:row>
      <xdr:rowOff>504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6" y="10029"/>
          <a:ext cx="1711492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10026</xdr:colOff>
      <xdr:row>0</xdr:row>
      <xdr:rowOff>10029</xdr:rowOff>
    </xdr:from>
    <xdr:to>
      <xdr:col>3</xdr:col>
      <xdr:colOff>140368</xdr:colOff>
      <xdr:row>2</xdr:row>
      <xdr:rowOff>504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6" y="10029"/>
          <a:ext cx="2359192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tel:096%20422%20466Acc" TargetMode="External"/><Relationship Id="rId7" Type="http://schemas.openxmlformats.org/officeDocument/2006/relationships/comments" Target="../comments7.xml"/><Relationship Id="rId2" Type="http://schemas.openxmlformats.org/officeDocument/2006/relationships/hyperlink" Target="tel:010%20246%20523%20Stock" TargetMode="External"/><Relationship Id="rId1" Type="http://schemas.openxmlformats.org/officeDocument/2006/relationships/hyperlink" Target="tel:010%20471%20415" TargetMode="External"/><Relationship Id="rId6" Type="http://schemas.openxmlformats.org/officeDocument/2006/relationships/vmlDrawing" Target="../drawings/vmlDrawing7.vml"/><Relationship Id="rId5" Type="http://schemas.openxmlformats.org/officeDocument/2006/relationships/drawing" Target="../drawings/drawing8.xml"/><Relationship Id="rId4" Type="http://schemas.openxmlformats.org/officeDocument/2006/relationships/hyperlink" Target="tel:086%20616%20474Own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"/>
  <sheetViews>
    <sheetView zoomScale="85" zoomScaleNormal="85" workbookViewId="0">
      <selection activeCell="O20" sqref="A1:XFD1048576"/>
    </sheetView>
  </sheetViews>
  <sheetFormatPr defaultRowHeight="15"/>
  <cols>
    <col min="2" max="2" width="12.5703125" customWidth="1"/>
    <col min="3" max="3" width="11.7109375" customWidth="1"/>
    <col min="4" max="4" width="12.7109375" customWidth="1"/>
    <col min="5" max="5" width="13.42578125" customWidth="1"/>
    <col min="6" max="6" width="34.28515625" customWidth="1"/>
    <col min="7" max="7" width="25.140625" customWidth="1"/>
    <col min="8" max="8" width="21.85546875" customWidth="1"/>
    <col min="9" max="9" width="18.7109375" customWidth="1"/>
    <col min="10" max="10" width="15.5703125" customWidth="1"/>
  </cols>
  <sheetData>
    <row r="1" spans="1:10" ht="30" customHeight="1">
      <c r="A1" s="268" t="s">
        <v>13</v>
      </c>
      <c r="B1" s="269"/>
      <c r="C1" s="269"/>
      <c r="D1" s="269"/>
      <c r="E1" s="269"/>
      <c r="F1" s="269"/>
      <c r="G1" s="269"/>
      <c r="H1" s="269"/>
      <c r="I1" s="269"/>
      <c r="J1" s="270"/>
    </row>
    <row r="2" spans="1:10" ht="34.5" customHeight="1" thickBot="1">
      <c r="A2" s="271"/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84" t="s">
        <v>0</v>
      </c>
      <c r="B3" s="274" t="s">
        <v>1</v>
      </c>
      <c r="C3" s="287"/>
      <c r="D3" s="284" t="s">
        <v>2</v>
      </c>
      <c r="E3" s="284" t="s">
        <v>304</v>
      </c>
      <c r="F3" s="284" t="s">
        <v>11</v>
      </c>
      <c r="G3" s="289" t="s">
        <v>302</v>
      </c>
      <c r="H3" s="276" t="s">
        <v>5</v>
      </c>
      <c r="I3" s="276" t="s">
        <v>303</v>
      </c>
      <c r="J3" s="276" t="s">
        <v>8</v>
      </c>
    </row>
    <row r="4" spans="1:10" ht="15.75" thickBot="1">
      <c r="A4" s="285"/>
      <c r="B4" s="275"/>
      <c r="C4" s="288"/>
      <c r="D4" s="285"/>
      <c r="E4" s="285"/>
      <c r="F4" s="285"/>
      <c r="G4" s="290"/>
      <c r="H4" s="277"/>
      <c r="I4" s="277"/>
      <c r="J4" s="277"/>
    </row>
    <row r="5" spans="1:10" ht="46.5" customHeight="1">
      <c r="A5" s="282">
        <v>1</v>
      </c>
      <c r="B5" s="247" t="s">
        <v>63</v>
      </c>
      <c r="C5" s="249"/>
      <c r="D5" s="200">
        <v>42896</v>
      </c>
      <c r="E5" s="200">
        <v>42804</v>
      </c>
      <c r="F5" s="201" t="s">
        <v>64</v>
      </c>
      <c r="G5" s="202" t="s">
        <v>65</v>
      </c>
      <c r="H5" s="248" t="s">
        <v>66</v>
      </c>
      <c r="I5" s="203" t="s">
        <v>306</v>
      </c>
      <c r="J5" s="204" t="s">
        <v>305</v>
      </c>
    </row>
    <row r="6" spans="1:10">
      <c r="A6" s="283"/>
      <c r="B6" s="280" t="s">
        <v>318</v>
      </c>
      <c r="C6" s="281"/>
      <c r="D6" s="278" t="s">
        <v>307</v>
      </c>
      <c r="E6" s="278" t="s">
        <v>309</v>
      </c>
      <c r="F6" s="278" t="s">
        <v>310</v>
      </c>
      <c r="G6" s="278" t="s">
        <v>18</v>
      </c>
      <c r="H6" s="278" t="s">
        <v>19</v>
      </c>
      <c r="I6" s="278" t="s">
        <v>303</v>
      </c>
      <c r="J6" s="278" t="s">
        <v>311</v>
      </c>
    </row>
    <row r="7" spans="1:10" ht="18.75" customHeight="1">
      <c r="A7" s="283"/>
      <c r="B7" s="252" t="s">
        <v>316</v>
      </c>
      <c r="C7" s="252" t="s">
        <v>317</v>
      </c>
      <c r="D7" s="279"/>
      <c r="E7" s="279"/>
      <c r="F7" s="279"/>
      <c r="G7" s="279"/>
      <c r="H7" s="279"/>
      <c r="I7" s="279"/>
      <c r="J7" s="279"/>
    </row>
    <row r="8" spans="1:10" ht="21.75" customHeight="1">
      <c r="A8" s="283"/>
      <c r="B8" s="82"/>
      <c r="C8" s="253" t="s">
        <v>70</v>
      </c>
      <c r="D8" s="250" t="s">
        <v>308</v>
      </c>
      <c r="E8" s="251">
        <v>0.2</v>
      </c>
      <c r="F8" s="250"/>
      <c r="G8" s="250"/>
      <c r="H8" s="250"/>
      <c r="I8" s="250"/>
      <c r="J8" s="250"/>
    </row>
    <row r="9" spans="1:10" ht="21" customHeight="1">
      <c r="A9" s="283"/>
      <c r="B9" s="82"/>
      <c r="C9" s="250" t="s">
        <v>312</v>
      </c>
      <c r="D9" s="250" t="s">
        <v>308</v>
      </c>
      <c r="E9" s="251">
        <v>0.4</v>
      </c>
      <c r="F9" s="250"/>
      <c r="G9" s="250"/>
      <c r="H9" s="250"/>
      <c r="I9" s="250"/>
      <c r="J9" s="250"/>
    </row>
    <row r="10" spans="1:10" ht="21.75" customHeight="1">
      <c r="A10" s="283"/>
      <c r="B10" s="82"/>
      <c r="C10" s="250" t="s">
        <v>314</v>
      </c>
      <c r="D10" s="250" t="s">
        <v>308</v>
      </c>
      <c r="E10" s="251">
        <v>0.6</v>
      </c>
      <c r="F10" s="250"/>
      <c r="G10" s="250"/>
      <c r="H10" s="250"/>
      <c r="I10" s="250"/>
      <c r="J10" s="250"/>
    </row>
    <row r="11" spans="1:10" ht="24.75" customHeight="1" thickBot="1">
      <c r="A11" s="283"/>
      <c r="B11" s="82"/>
      <c r="C11" s="254" t="s">
        <v>315</v>
      </c>
      <c r="D11" s="250" t="s">
        <v>308</v>
      </c>
      <c r="E11" s="251">
        <v>1</v>
      </c>
      <c r="F11" s="250"/>
      <c r="G11" s="250"/>
      <c r="H11" s="250"/>
      <c r="I11" s="250"/>
      <c r="J11" s="250"/>
    </row>
    <row r="12" spans="1:10">
      <c r="A12" s="274" t="s">
        <v>0</v>
      </c>
      <c r="B12" s="274" t="s">
        <v>1</v>
      </c>
      <c r="C12" s="287"/>
      <c r="D12" s="274" t="s">
        <v>2</v>
      </c>
      <c r="E12" s="274" t="s">
        <v>304</v>
      </c>
      <c r="F12" s="274" t="s">
        <v>11</v>
      </c>
      <c r="G12" s="274" t="s">
        <v>302</v>
      </c>
      <c r="H12" s="274" t="s">
        <v>5</v>
      </c>
      <c r="I12" s="274" t="s">
        <v>303</v>
      </c>
      <c r="J12" s="274" t="s">
        <v>8</v>
      </c>
    </row>
    <row r="13" spans="1:10" ht="15.75" thickBot="1">
      <c r="A13" s="275"/>
      <c r="B13" s="275"/>
      <c r="C13" s="288"/>
      <c r="D13" s="275"/>
      <c r="E13" s="275"/>
      <c r="F13" s="275"/>
      <c r="G13" s="275"/>
      <c r="H13" s="275"/>
      <c r="I13" s="275"/>
      <c r="J13" s="275"/>
    </row>
    <row r="14" spans="1:10" ht="48" customHeight="1">
      <c r="A14" s="282">
        <v>2</v>
      </c>
      <c r="B14" s="247" t="s">
        <v>63</v>
      </c>
      <c r="C14" s="249"/>
      <c r="D14" s="200">
        <v>42896</v>
      </c>
      <c r="E14" s="200">
        <v>42804</v>
      </c>
      <c r="F14" s="201" t="s">
        <v>64</v>
      </c>
      <c r="G14" s="202" t="s">
        <v>65</v>
      </c>
      <c r="H14" s="248" t="s">
        <v>66</v>
      </c>
      <c r="I14" s="203" t="s">
        <v>306</v>
      </c>
      <c r="J14" s="204" t="s">
        <v>305</v>
      </c>
    </row>
    <row r="15" spans="1:10">
      <c r="A15" s="286"/>
      <c r="B15" s="280" t="s">
        <v>318</v>
      </c>
      <c r="C15" s="281"/>
      <c r="D15" s="278" t="s">
        <v>307</v>
      </c>
      <c r="E15" s="278" t="s">
        <v>309</v>
      </c>
      <c r="F15" s="278" t="s">
        <v>310</v>
      </c>
      <c r="G15" s="278" t="s">
        <v>18</v>
      </c>
      <c r="H15" s="278" t="s">
        <v>19</v>
      </c>
      <c r="I15" s="278" t="s">
        <v>303</v>
      </c>
      <c r="J15" s="278" t="s">
        <v>311</v>
      </c>
    </row>
    <row r="16" spans="1:10" ht="17.25" customHeight="1">
      <c r="A16" s="286"/>
      <c r="B16" s="252" t="s">
        <v>316</v>
      </c>
      <c r="C16" s="252" t="s">
        <v>317</v>
      </c>
      <c r="D16" s="279"/>
      <c r="E16" s="279"/>
      <c r="F16" s="279"/>
      <c r="G16" s="279"/>
      <c r="H16" s="279"/>
      <c r="I16" s="279"/>
      <c r="J16" s="279"/>
    </row>
    <row r="17" spans="1:10" ht="24.75" customHeight="1">
      <c r="A17" s="286"/>
      <c r="B17" s="253"/>
      <c r="C17" s="250" t="s">
        <v>70</v>
      </c>
      <c r="D17" s="250" t="s">
        <v>308</v>
      </c>
      <c r="E17" s="251">
        <v>0.2</v>
      </c>
      <c r="F17" s="250"/>
      <c r="G17" s="250"/>
      <c r="H17" s="250"/>
      <c r="I17" s="250"/>
      <c r="J17" s="250"/>
    </row>
    <row r="18" spans="1:10" ht="23.25" customHeight="1">
      <c r="A18" s="286"/>
      <c r="B18" s="250"/>
      <c r="C18" s="250" t="s">
        <v>312</v>
      </c>
      <c r="D18" s="250" t="s">
        <v>308</v>
      </c>
      <c r="E18" s="251">
        <v>0.4</v>
      </c>
      <c r="F18" s="250"/>
      <c r="G18" s="250"/>
      <c r="H18" s="250"/>
      <c r="I18" s="250"/>
      <c r="J18" s="250"/>
    </row>
    <row r="19" spans="1:10" ht="25.5" customHeight="1">
      <c r="A19" s="286"/>
      <c r="B19" s="250"/>
      <c r="C19" s="250" t="s">
        <v>314</v>
      </c>
      <c r="D19" s="250" t="s">
        <v>308</v>
      </c>
      <c r="E19" s="251">
        <v>0.6</v>
      </c>
      <c r="F19" s="250"/>
      <c r="G19" s="250"/>
      <c r="H19" s="250"/>
      <c r="I19" s="250"/>
      <c r="J19" s="250"/>
    </row>
    <row r="20" spans="1:10" ht="24.75" customHeight="1">
      <c r="A20" s="286"/>
      <c r="B20" s="250"/>
      <c r="C20" s="250" t="s">
        <v>315</v>
      </c>
      <c r="D20" s="250" t="s">
        <v>308</v>
      </c>
      <c r="E20" s="251">
        <v>1</v>
      </c>
      <c r="F20" s="250"/>
      <c r="G20" s="250"/>
      <c r="H20" s="250"/>
      <c r="I20" s="250"/>
      <c r="J20" s="250"/>
    </row>
  </sheetData>
  <mergeCells count="37">
    <mergeCell ref="G3:G4"/>
    <mergeCell ref="B3:C4"/>
    <mergeCell ref="J15:J16"/>
    <mergeCell ref="D15:D16"/>
    <mergeCell ref="I3:I4"/>
    <mergeCell ref="F6:F7"/>
    <mergeCell ref="F15:F16"/>
    <mergeCell ref="G15:G16"/>
    <mergeCell ref="H15:H16"/>
    <mergeCell ref="I15:I16"/>
    <mergeCell ref="I12:I13"/>
    <mergeCell ref="J12:J13"/>
    <mergeCell ref="B15:C15"/>
    <mergeCell ref="E15:E16"/>
    <mergeCell ref="A14:A20"/>
    <mergeCell ref="F12:F13"/>
    <mergeCell ref="G12:G13"/>
    <mergeCell ref="A12:A13"/>
    <mergeCell ref="D12:D13"/>
    <mergeCell ref="E12:E13"/>
    <mergeCell ref="B12:C13"/>
    <mergeCell ref="A1:J2"/>
    <mergeCell ref="H12:H13"/>
    <mergeCell ref="H3:H4"/>
    <mergeCell ref="G6:G7"/>
    <mergeCell ref="H6:H7"/>
    <mergeCell ref="I6:I7"/>
    <mergeCell ref="B6:C6"/>
    <mergeCell ref="D6:D7"/>
    <mergeCell ref="E6:E7"/>
    <mergeCell ref="J6:J7"/>
    <mergeCell ref="J3:J4"/>
    <mergeCell ref="A5:A11"/>
    <mergeCell ref="A3:A4"/>
    <mergeCell ref="D3:D4"/>
    <mergeCell ref="E3:E4"/>
    <mergeCell ref="F3:F4"/>
  </mergeCells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E1" workbookViewId="0">
      <selection activeCell="K16" sqref="K16"/>
    </sheetView>
  </sheetViews>
  <sheetFormatPr defaultRowHeight="15"/>
  <cols>
    <col min="1" max="1" width="4.42578125" style="93" customWidth="1"/>
    <col min="2" max="2" width="9.140625" style="93"/>
    <col min="3" max="3" width="10.140625" style="93" bestFit="1" customWidth="1"/>
    <col min="4" max="4" width="22" style="93" customWidth="1"/>
    <col min="5" max="5" width="26.140625" style="93" customWidth="1"/>
    <col min="6" max="6" width="36" style="93" customWidth="1"/>
    <col min="7" max="7" width="30.140625" style="93" customWidth="1"/>
    <col min="8" max="8" width="26.140625" style="93" customWidth="1"/>
    <col min="9" max="9" width="41" style="93" customWidth="1"/>
    <col min="10" max="10" width="18.7109375" style="93" customWidth="1"/>
    <col min="11" max="11" width="19" style="93" customWidth="1"/>
    <col min="12" max="12" width="22.5703125" style="93" customWidth="1"/>
    <col min="13" max="16384" width="9.140625" style="93"/>
  </cols>
  <sheetData>
    <row r="1" spans="1:12">
      <c r="A1" s="457" t="s">
        <v>85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</row>
    <row r="2" spans="1:12" ht="15.75" thickBot="1">
      <c r="A2" s="459"/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</row>
    <row r="3" spans="1:12">
      <c r="A3" s="438" t="s">
        <v>161</v>
      </c>
      <c r="B3" s="440" t="s">
        <v>1</v>
      </c>
      <c r="C3" s="441"/>
      <c r="D3" s="438" t="s">
        <v>2</v>
      </c>
      <c r="E3" s="438" t="s">
        <v>3</v>
      </c>
      <c r="F3" s="438" t="s">
        <v>11</v>
      </c>
      <c r="G3" s="445" t="s">
        <v>4</v>
      </c>
      <c r="H3" s="447" t="s">
        <v>5</v>
      </c>
      <c r="I3" s="448"/>
      <c r="J3" s="451" t="s">
        <v>6</v>
      </c>
      <c r="K3" s="453" t="s">
        <v>7</v>
      </c>
      <c r="L3" s="453" t="s">
        <v>8</v>
      </c>
    </row>
    <row r="4" spans="1:12" ht="15.75" thickBot="1">
      <c r="A4" s="444"/>
      <c r="B4" s="442"/>
      <c r="C4" s="443"/>
      <c r="D4" s="444"/>
      <c r="E4" s="444"/>
      <c r="F4" s="444"/>
      <c r="G4" s="446"/>
      <c r="H4" s="449"/>
      <c r="I4" s="450"/>
      <c r="J4" s="452"/>
      <c r="K4" s="454"/>
      <c r="L4" s="454"/>
    </row>
    <row r="5" spans="1:12">
      <c r="A5" s="455">
        <v>1</v>
      </c>
      <c r="B5" s="429" t="s">
        <v>245</v>
      </c>
      <c r="C5" s="430"/>
      <c r="D5" s="228">
        <v>42691</v>
      </c>
      <c r="E5" s="228">
        <v>43028</v>
      </c>
      <c r="F5" s="229" t="s">
        <v>164</v>
      </c>
      <c r="G5" s="230" t="s">
        <v>246</v>
      </c>
      <c r="H5" s="431" t="s">
        <v>247</v>
      </c>
      <c r="I5" s="432"/>
      <c r="J5" s="231" t="s">
        <v>248</v>
      </c>
      <c r="K5" s="231" t="s">
        <v>249</v>
      </c>
      <c r="L5" s="232" t="s">
        <v>250</v>
      </c>
    </row>
    <row r="6" spans="1:12">
      <c r="A6" s="455"/>
      <c r="B6" s="433" t="s">
        <v>14</v>
      </c>
      <c r="C6" s="434" t="s">
        <v>15</v>
      </c>
      <c r="D6" s="435"/>
      <c r="E6" s="436" t="s">
        <v>9</v>
      </c>
      <c r="F6" s="437"/>
      <c r="G6" s="428" t="s">
        <v>16</v>
      </c>
      <c r="H6" s="428" t="s">
        <v>17</v>
      </c>
      <c r="I6" s="428" t="s">
        <v>18</v>
      </c>
      <c r="J6" s="428" t="s">
        <v>19</v>
      </c>
      <c r="K6" s="428" t="s">
        <v>20</v>
      </c>
      <c r="L6" s="428" t="s">
        <v>21</v>
      </c>
    </row>
    <row r="7" spans="1:12">
      <c r="A7" s="455"/>
      <c r="B7" s="347"/>
      <c r="C7" s="350"/>
      <c r="D7" s="351"/>
      <c r="E7" s="94" t="s">
        <v>10</v>
      </c>
      <c r="F7" s="94" t="s">
        <v>22</v>
      </c>
      <c r="G7" s="333"/>
      <c r="H7" s="333"/>
      <c r="I7" s="333"/>
      <c r="J7" s="333"/>
      <c r="K7" s="333"/>
      <c r="L7" s="333"/>
    </row>
    <row r="8" spans="1:12" ht="51">
      <c r="A8" s="455"/>
      <c r="B8" s="108">
        <v>1</v>
      </c>
      <c r="C8" s="359">
        <v>43026</v>
      </c>
      <c r="D8" s="360"/>
      <c r="E8" s="109">
        <v>0.375</v>
      </c>
      <c r="F8" s="109">
        <v>0.5</v>
      </c>
      <c r="G8" s="110" t="s">
        <v>251</v>
      </c>
      <c r="H8" s="106" t="s">
        <v>252</v>
      </c>
      <c r="I8" s="107" t="s">
        <v>253</v>
      </c>
      <c r="J8" s="105" t="s">
        <v>254</v>
      </c>
      <c r="K8" s="105" t="s">
        <v>255</v>
      </c>
      <c r="L8" s="105" t="s">
        <v>250</v>
      </c>
    </row>
    <row r="9" spans="1:12" ht="51">
      <c r="A9" s="455"/>
      <c r="B9" s="108">
        <v>2</v>
      </c>
      <c r="C9" s="359">
        <v>43027</v>
      </c>
      <c r="D9" s="360"/>
      <c r="E9" s="109">
        <v>0.375</v>
      </c>
      <c r="F9" s="109">
        <v>0.95833333333333337</v>
      </c>
      <c r="G9" s="111" t="s">
        <v>82</v>
      </c>
      <c r="H9" s="112" t="s">
        <v>256</v>
      </c>
      <c r="I9" s="113" t="s">
        <v>257</v>
      </c>
      <c r="J9" s="105" t="s">
        <v>254</v>
      </c>
      <c r="K9" s="105" t="s">
        <v>255</v>
      </c>
      <c r="L9" s="105" t="s">
        <v>250</v>
      </c>
    </row>
    <row r="10" spans="1:12" ht="15.75" thickBot="1">
      <c r="A10" s="456"/>
      <c r="B10" s="108">
        <v>3</v>
      </c>
      <c r="C10" s="359">
        <v>43028</v>
      </c>
      <c r="D10" s="360"/>
      <c r="E10" s="109">
        <v>0.375</v>
      </c>
      <c r="F10" s="109">
        <v>0.95833333333333337</v>
      </c>
      <c r="G10" s="114" t="s">
        <v>95</v>
      </c>
      <c r="H10" s="115" t="s">
        <v>258</v>
      </c>
      <c r="I10" s="114"/>
      <c r="J10" s="105" t="s">
        <v>254</v>
      </c>
      <c r="K10" s="105" t="s">
        <v>255</v>
      </c>
      <c r="L10" s="105" t="s">
        <v>250</v>
      </c>
    </row>
    <row r="11" spans="1:12">
      <c r="A11" s="438" t="s">
        <v>162</v>
      </c>
      <c r="B11" s="440" t="s">
        <v>1</v>
      </c>
      <c r="C11" s="441"/>
      <c r="D11" s="438" t="s">
        <v>2</v>
      </c>
      <c r="E11" s="438" t="s">
        <v>3</v>
      </c>
      <c r="F11" s="438" t="s">
        <v>11</v>
      </c>
      <c r="G11" s="445" t="s">
        <v>4</v>
      </c>
      <c r="H11" s="447" t="s">
        <v>5</v>
      </c>
      <c r="I11" s="448"/>
      <c r="J11" s="451" t="s">
        <v>6</v>
      </c>
      <c r="K11" s="453" t="s">
        <v>7</v>
      </c>
      <c r="L11" s="453" t="s">
        <v>8</v>
      </c>
    </row>
    <row r="12" spans="1:12" ht="15.75" thickBot="1">
      <c r="A12" s="439"/>
      <c r="B12" s="442"/>
      <c r="C12" s="443"/>
      <c r="D12" s="444"/>
      <c r="E12" s="444"/>
      <c r="F12" s="444"/>
      <c r="G12" s="446"/>
      <c r="H12" s="449"/>
      <c r="I12" s="450"/>
      <c r="J12" s="452"/>
      <c r="K12" s="454"/>
      <c r="L12" s="454"/>
    </row>
    <row r="13" spans="1:12">
      <c r="A13" s="338">
        <v>2</v>
      </c>
      <c r="B13" s="429" t="s">
        <v>259</v>
      </c>
      <c r="C13" s="430"/>
      <c r="D13" s="228">
        <v>42865</v>
      </c>
      <c r="E13" s="228">
        <v>43050</v>
      </c>
      <c r="F13" s="229" t="s">
        <v>229</v>
      </c>
      <c r="G13" s="230" t="s">
        <v>260</v>
      </c>
      <c r="H13" s="431" t="s">
        <v>166</v>
      </c>
      <c r="I13" s="432"/>
      <c r="J13" s="231" t="s">
        <v>294</v>
      </c>
      <c r="K13" s="231" t="s">
        <v>295</v>
      </c>
      <c r="L13" s="105" t="s">
        <v>250</v>
      </c>
    </row>
    <row r="14" spans="1:12">
      <c r="A14" s="338"/>
      <c r="B14" s="433" t="s">
        <v>14</v>
      </c>
      <c r="C14" s="434" t="s">
        <v>15</v>
      </c>
      <c r="D14" s="435"/>
      <c r="E14" s="436" t="s">
        <v>9</v>
      </c>
      <c r="F14" s="437"/>
      <c r="G14" s="428" t="s">
        <v>16</v>
      </c>
      <c r="H14" s="428" t="s">
        <v>17</v>
      </c>
      <c r="I14" s="428" t="s">
        <v>18</v>
      </c>
      <c r="J14" s="428" t="s">
        <v>19</v>
      </c>
      <c r="K14" s="428" t="s">
        <v>20</v>
      </c>
      <c r="L14" s="428" t="s">
        <v>21</v>
      </c>
    </row>
    <row r="15" spans="1:12">
      <c r="A15" s="338"/>
      <c r="B15" s="347"/>
      <c r="C15" s="350"/>
      <c r="D15" s="351"/>
      <c r="E15" s="94" t="s">
        <v>10</v>
      </c>
      <c r="F15" s="94" t="s">
        <v>22</v>
      </c>
      <c r="G15" s="333"/>
      <c r="H15" s="333"/>
      <c r="I15" s="333"/>
      <c r="J15" s="333"/>
      <c r="K15" s="333"/>
      <c r="L15" s="333"/>
    </row>
    <row r="16" spans="1:12" ht="63.75">
      <c r="A16" s="338"/>
      <c r="B16" s="108">
        <v>1</v>
      </c>
      <c r="C16" s="359">
        <v>43050</v>
      </c>
      <c r="D16" s="360"/>
      <c r="E16" s="109">
        <v>0.375</v>
      </c>
      <c r="F16" s="109">
        <v>0.70833333333333337</v>
      </c>
      <c r="G16" s="233" t="s">
        <v>293</v>
      </c>
      <c r="H16" s="106" t="s">
        <v>296</v>
      </c>
      <c r="I16" s="107"/>
      <c r="J16" s="183" t="s">
        <v>261</v>
      </c>
      <c r="K16" s="105" t="s">
        <v>297</v>
      </c>
      <c r="L16" s="105" t="s">
        <v>250</v>
      </c>
    </row>
  </sheetData>
  <mergeCells count="49">
    <mergeCell ref="A1:L2"/>
    <mergeCell ref="A3:A4"/>
    <mergeCell ref="B3:C4"/>
    <mergeCell ref="D3:D4"/>
    <mergeCell ref="E3:E4"/>
    <mergeCell ref="F3:F4"/>
    <mergeCell ref="G3:G4"/>
    <mergeCell ref="H3:I4"/>
    <mergeCell ref="J3:J4"/>
    <mergeCell ref="K3:K4"/>
    <mergeCell ref="L3:L4"/>
    <mergeCell ref="A5:A10"/>
    <mergeCell ref="B5:C5"/>
    <mergeCell ref="H5:I5"/>
    <mergeCell ref="B6:B7"/>
    <mergeCell ref="C6:D7"/>
    <mergeCell ref="E6:F6"/>
    <mergeCell ref="G6:G7"/>
    <mergeCell ref="H6:H7"/>
    <mergeCell ref="I6:I7"/>
    <mergeCell ref="G11:G12"/>
    <mergeCell ref="J6:J7"/>
    <mergeCell ref="K6:K7"/>
    <mergeCell ref="L6:L7"/>
    <mergeCell ref="C8:D8"/>
    <mergeCell ref="C9:D9"/>
    <mergeCell ref="C10:D10"/>
    <mergeCell ref="A11:A12"/>
    <mergeCell ref="B11:C12"/>
    <mergeCell ref="D11:D12"/>
    <mergeCell ref="E11:E12"/>
    <mergeCell ref="F11:F12"/>
    <mergeCell ref="A13:A16"/>
    <mergeCell ref="B13:C13"/>
    <mergeCell ref="H13:I13"/>
    <mergeCell ref="B14:B15"/>
    <mergeCell ref="C14:D15"/>
    <mergeCell ref="E14:F14"/>
    <mergeCell ref="C16:D16"/>
    <mergeCell ref="G14:G15"/>
    <mergeCell ref="K14:K15"/>
    <mergeCell ref="L14:L15"/>
    <mergeCell ref="H11:I12"/>
    <mergeCell ref="J11:J12"/>
    <mergeCell ref="K11:K12"/>
    <mergeCell ref="L11:L12"/>
    <mergeCell ref="H14:H15"/>
    <mergeCell ref="I14:I15"/>
    <mergeCell ref="J14:J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J57"/>
  <sheetViews>
    <sheetView topLeftCell="A16" zoomScale="85" zoomScaleNormal="85" workbookViewId="0">
      <selection activeCell="P30" sqref="P30"/>
    </sheetView>
  </sheetViews>
  <sheetFormatPr defaultRowHeight="15"/>
  <cols>
    <col min="2" max="2" width="12.5703125" customWidth="1"/>
    <col min="3" max="3" width="11.7109375" customWidth="1"/>
    <col min="4" max="5" width="14.28515625" bestFit="1" customWidth="1"/>
    <col min="6" max="6" width="34.28515625" style="262" customWidth="1"/>
    <col min="7" max="7" width="54.7109375" bestFit="1" customWidth="1"/>
    <col min="8" max="8" width="21.85546875" customWidth="1"/>
    <col min="9" max="9" width="18.7109375" customWidth="1"/>
    <col min="10" max="10" width="15.5703125" customWidth="1"/>
  </cols>
  <sheetData>
    <row r="1" spans="1:10" ht="30" customHeight="1">
      <c r="A1" s="268" t="s">
        <v>13</v>
      </c>
      <c r="B1" s="269"/>
      <c r="C1" s="269"/>
      <c r="D1" s="269"/>
      <c r="E1" s="269"/>
      <c r="F1" s="269"/>
      <c r="G1" s="269"/>
      <c r="H1" s="269"/>
      <c r="I1" s="269"/>
      <c r="J1" s="270"/>
    </row>
    <row r="2" spans="1:10" ht="34.5" customHeight="1" thickBot="1">
      <c r="A2" s="271"/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84" t="s">
        <v>0</v>
      </c>
      <c r="B3" s="274" t="s">
        <v>1</v>
      </c>
      <c r="C3" s="287"/>
      <c r="D3" s="284" t="s">
        <v>2</v>
      </c>
      <c r="E3" s="284" t="s">
        <v>304</v>
      </c>
      <c r="F3" s="284" t="s">
        <v>11</v>
      </c>
      <c r="G3" s="289" t="s">
        <v>302</v>
      </c>
      <c r="H3" s="276" t="s">
        <v>5</v>
      </c>
      <c r="I3" s="276" t="s">
        <v>303</v>
      </c>
      <c r="J3" s="276" t="s">
        <v>8</v>
      </c>
    </row>
    <row r="4" spans="1:10" ht="15.75" thickBot="1">
      <c r="A4" s="285"/>
      <c r="B4" s="275"/>
      <c r="C4" s="288"/>
      <c r="D4" s="285"/>
      <c r="E4" s="285"/>
      <c r="F4" s="285"/>
      <c r="G4" s="290"/>
      <c r="H4" s="277"/>
      <c r="I4" s="277"/>
      <c r="J4" s="277"/>
    </row>
    <row r="5" spans="1:10" ht="46.5" customHeight="1">
      <c r="A5" s="282">
        <v>1</v>
      </c>
      <c r="B5" s="247" t="s">
        <v>319</v>
      </c>
      <c r="C5" s="249"/>
      <c r="D5" s="200">
        <v>43053</v>
      </c>
      <c r="E5" s="200">
        <v>43060</v>
      </c>
      <c r="F5" s="260" t="s">
        <v>228</v>
      </c>
      <c r="G5" s="202" t="s">
        <v>322</v>
      </c>
      <c r="H5" s="248" t="s">
        <v>321</v>
      </c>
      <c r="I5" s="203" t="s">
        <v>325</v>
      </c>
      <c r="J5" s="204" t="s">
        <v>323</v>
      </c>
    </row>
    <row r="6" spans="1:10">
      <c r="A6" s="283"/>
      <c r="B6" s="280" t="s">
        <v>318</v>
      </c>
      <c r="C6" s="281"/>
      <c r="D6" s="278" t="s">
        <v>307</v>
      </c>
      <c r="E6" s="278" t="s">
        <v>309</v>
      </c>
      <c r="F6" s="278" t="s">
        <v>310</v>
      </c>
      <c r="G6" s="278" t="s">
        <v>355</v>
      </c>
      <c r="H6" s="278" t="s">
        <v>19</v>
      </c>
      <c r="I6" s="278" t="s">
        <v>303</v>
      </c>
      <c r="J6" s="278" t="s">
        <v>311</v>
      </c>
    </row>
    <row r="7" spans="1:10" ht="18.75" customHeight="1">
      <c r="A7" s="283"/>
      <c r="B7" s="252" t="s">
        <v>316</v>
      </c>
      <c r="C7" s="252" t="s">
        <v>317</v>
      </c>
      <c r="D7" s="279"/>
      <c r="E7" s="279"/>
      <c r="F7" s="279"/>
      <c r="G7" s="279"/>
      <c r="H7" s="279"/>
      <c r="I7" s="279"/>
      <c r="J7" s="279"/>
    </row>
    <row r="8" spans="1:10" ht="18.75" customHeight="1">
      <c r="A8" s="283"/>
      <c r="B8" s="258"/>
      <c r="C8" s="258"/>
      <c r="D8" s="263"/>
      <c r="E8" s="263"/>
      <c r="F8" s="263"/>
      <c r="G8" s="263"/>
      <c r="H8" s="263"/>
      <c r="I8" s="263"/>
      <c r="J8" s="263"/>
    </row>
    <row r="9" spans="1:10" ht="21.75" customHeight="1">
      <c r="A9" s="286"/>
      <c r="B9" s="264" t="s">
        <v>324</v>
      </c>
      <c r="C9" s="91"/>
      <c r="D9" s="91"/>
      <c r="E9" s="265">
        <v>0.1</v>
      </c>
      <c r="F9" s="266" t="s">
        <v>347</v>
      </c>
      <c r="G9" s="91"/>
      <c r="H9" s="91"/>
      <c r="I9" s="91"/>
      <c r="J9" s="204" t="s">
        <v>323</v>
      </c>
    </row>
    <row r="10" spans="1:10" ht="21.75" customHeight="1" thickBot="1">
      <c r="A10" s="259"/>
      <c r="B10" s="264"/>
      <c r="C10" s="91" t="s">
        <v>333</v>
      </c>
      <c r="D10" s="91"/>
      <c r="E10" s="265">
        <v>0.2</v>
      </c>
      <c r="F10" s="266" t="s">
        <v>356</v>
      </c>
      <c r="G10" s="91" t="s">
        <v>357</v>
      </c>
      <c r="H10" s="91"/>
      <c r="I10" s="91"/>
      <c r="J10" s="204" t="s">
        <v>323</v>
      </c>
    </row>
    <row r="11" spans="1:10">
      <c r="A11" s="274" t="s">
        <v>0</v>
      </c>
      <c r="B11" s="466" t="s">
        <v>1</v>
      </c>
      <c r="C11" s="467"/>
      <c r="D11" s="466" t="s">
        <v>2</v>
      </c>
      <c r="E11" s="466" t="s">
        <v>304</v>
      </c>
      <c r="F11" s="466" t="s">
        <v>11</v>
      </c>
      <c r="G11" s="466" t="s">
        <v>302</v>
      </c>
      <c r="H11" s="466" t="s">
        <v>5</v>
      </c>
      <c r="I11" s="466" t="s">
        <v>303</v>
      </c>
      <c r="J11" s="466" t="s">
        <v>8</v>
      </c>
    </row>
    <row r="12" spans="1:10" ht="15.75" thickBot="1">
      <c r="A12" s="275"/>
      <c r="B12" s="275"/>
      <c r="C12" s="288"/>
      <c r="D12" s="275"/>
      <c r="E12" s="275"/>
      <c r="F12" s="275"/>
      <c r="G12" s="275"/>
      <c r="H12" s="275"/>
      <c r="I12" s="275"/>
      <c r="J12" s="275"/>
    </row>
    <row r="13" spans="1:10" ht="48" customHeight="1">
      <c r="A13" s="282">
        <v>2</v>
      </c>
      <c r="B13" s="247"/>
      <c r="C13" s="249"/>
      <c r="D13" s="200">
        <v>42896</v>
      </c>
      <c r="E13" s="200">
        <v>42804</v>
      </c>
      <c r="F13" s="261" t="s">
        <v>164</v>
      </c>
      <c r="G13" s="202" t="s">
        <v>326</v>
      </c>
      <c r="H13" s="248" t="s">
        <v>66</v>
      </c>
      <c r="I13" s="257" t="s">
        <v>350</v>
      </c>
      <c r="J13" s="204" t="s">
        <v>323</v>
      </c>
    </row>
    <row r="14" spans="1:10">
      <c r="A14" s="286"/>
      <c r="B14" s="280" t="s">
        <v>318</v>
      </c>
      <c r="C14" s="281"/>
      <c r="D14" s="278" t="s">
        <v>307</v>
      </c>
      <c r="E14" s="278" t="s">
        <v>309</v>
      </c>
      <c r="F14" s="483" t="s">
        <v>320</v>
      </c>
      <c r="G14" s="278" t="s">
        <v>355</v>
      </c>
      <c r="H14" s="278" t="s">
        <v>19</v>
      </c>
      <c r="I14" s="278" t="s">
        <v>303</v>
      </c>
      <c r="J14" s="278" t="s">
        <v>311</v>
      </c>
    </row>
    <row r="15" spans="1:10" ht="17.25" customHeight="1">
      <c r="A15" s="286"/>
      <c r="B15" s="252" t="s">
        <v>316</v>
      </c>
      <c r="C15" s="252" t="s">
        <v>317</v>
      </c>
      <c r="D15" s="279"/>
      <c r="E15" s="279"/>
      <c r="F15" s="484"/>
      <c r="G15" s="279"/>
      <c r="H15" s="279"/>
      <c r="I15" s="279"/>
      <c r="J15" s="279"/>
    </row>
    <row r="16" spans="1:10" ht="60">
      <c r="A16" s="286"/>
      <c r="B16" s="253"/>
      <c r="C16" s="250" t="s">
        <v>332</v>
      </c>
      <c r="D16" s="250"/>
      <c r="E16" s="251">
        <v>0.7</v>
      </c>
      <c r="F16" s="255" t="s">
        <v>334</v>
      </c>
      <c r="G16" s="256" t="s">
        <v>336</v>
      </c>
      <c r="H16" s="250"/>
      <c r="I16" s="250"/>
      <c r="J16" s="204" t="s">
        <v>323</v>
      </c>
    </row>
    <row r="17" spans="1:10" ht="23.25" customHeight="1" thickBot="1">
      <c r="A17" s="286"/>
      <c r="B17" s="250"/>
      <c r="C17" s="267">
        <v>42747</v>
      </c>
      <c r="D17" s="250"/>
      <c r="E17" s="251">
        <v>0.9</v>
      </c>
      <c r="F17" s="255" t="s">
        <v>335</v>
      </c>
      <c r="G17" s="250"/>
      <c r="H17" s="250"/>
      <c r="I17" s="250"/>
      <c r="J17" s="204" t="s">
        <v>323</v>
      </c>
    </row>
    <row r="18" spans="1:10">
      <c r="A18" s="274" t="s">
        <v>0</v>
      </c>
      <c r="B18" s="274" t="s">
        <v>1</v>
      </c>
      <c r="C18" s="287"/>
      <c r="D18" s="274" t="s">
        <v>2</v>
      </c>
      <c r="E18" s="274" t="s">
        <v>304</v>
      </c>
      <c r="F18" s="274" t="s">
        <v>11</v>
      </c>
      <c r="G18" s="274" t="s">
        <v>302</v>
      </c>
      <c r="H18" s="274" t="s">
        <v>5</v>
      </c>
      <c r="I18" s="274" t="s">
        <v>303</v>
      </c>
      <c r="J18" s="274" t="s">
        <v>8</v>
      </c>
    </row>
    <row r="19" spans="1:10" ht="15.75" thickBot="1">
      <c r="A19" s="275"/>
      <c r="B19" s="275"/>
      <c r="C19" s="288"/>
      <c r="D19" s="275"/>
      <c r="E19" s="275"/>
      <c r="F19" s="275"/>
      <c r="G19" s="275"/>
      <c r="H19" s="275"/>
      <c r="I19" s="275"/>
      <c r="J19" s="275"/>
    </row>
    <row r="20" spans="1:10" ht="25.5">
      <c r="A20" s="282">
        <v>3</v>
      </c>
      <c r="B20" s="247"/>
      <c r="C20" s="249"/>
      <c r="D20" s="200">
        <v>42896</v>
      </c>
      <c r="E20" s="200">
        <v>42804</v>
      </c>
      <c r="F20" s="260" t="s">
        <v>228</v>
      </c>
      <c r="G20" s="202" t="s">
        <v>327</v>
      </c>
      <c r="H20" s="248"/>
      <c r="I20" s="203" t="s">
        <v>349</v>
      </c>
      <c r="J20" s="204" t="s">
        <v>323</v>
      </c>
    </row>
    <row r="21" spans="1:10">
      <c r="A21" s="286"/>
      <c r="B21" s="280" t="s">
        <v>318</v>
      </c>
      <c r="C21" s="281"/>
      <c r="D21" s="278" t="s">
        <v>307</v>
      </c>
      <c r="E21" s="278" t="s">
        <v>309</v>
      </c>
      <c r="F21" s="278" t="s">
        <v>310</v>
      </c>
      <c r="G21" s="278" t="s">
        <v>355</v>
      </c>
      <c r="H21" s="278" t="s">
        <v>19</v>
      </c>
      <c r="I21" s="278" t="s">
        <v>303</v>
      </c>
      <c r="J21" s="278" t="s">
        <v>311</v>
      </c>
    </row>
    <row r="22" spans="1:10">
      <c r="A22" s="286"/>
      <c r="B22" s="252" t="s">
        <v>316</v>
      </c>
      <c r="C22" s="252" t="s">
        <v>317</v>
      </c>
      <c r="D22" s="279"/>
      <c r="E22" s="279"/>
      <c r="F22" s="279"/>
      <c r="G22" s="279"/>
      <c r="H22" s="279"/>
      <c r="I22" s="279"/>
      <c r="J22" s="279"/>
    </row>
    <row r="23" spans="1:10" ht="150.75" thickBot="1">
      <c r="A23" s="286"/>
      <c r="B23" s="253"/>
      <c r="C23" s="250" t="s">
        <v>338</v>
      </c>
      <c r="D23" s="250"/>
      <c r="E23" s="251">
        <v>0.8</v>
      </c>
      <c r="F23" s="255"/>
      <c r="G23" s="256" t="s">
        <v>337</v>
      </c>
      <c r="H23" s="250"/>
      <c r="I23" s="250"/>
      <c r="J23" s="204" t="s">
        <v>323</v>
      </c>
    </row>
    <row r="24" spans="1:10">
      <c r="A24" s="274" t="s">
        <v>0</v>
      </c>
      <c r="B24" s="274" t="s">
        <v>1</v>
      </c>
      <c r="C24" s="287"/>
      <c r="D24" s="274" t="s">
        <v>2</v>
      </c>
      <c r="E24" s="274" t="s">
        <v>304</v>
      </c>
      <c r="F24" s="274" t="s">
        <v>11</v>
      </c>
      <c r="G24" s="274" t="s">
        <v>302</v>
      </c>
      <c r="H24" s="274" t="s">
        <v>5</v>
      </c>
      <c r="I24" s="274" t="s">
        <v>303</v>
      </c>
      <c r="J24" s="274" t="s">
        <v>8</v>
      </c>
    </row>
    <row r="25" spans="1:10" ht="15.75" thickBot="1">
      <c r="A25" s="275"/>
      <c r="B25" s="275"/>
      <c r="C25" s="288"/>
      <c r="D25" s="275"/>
      <c r="E25" s="275"/>
      <c r="F25" s="275"/>
      <c r="G25" s="275"/>
      <c r="H25" s="275"/>
      <c r="I25" s="275"/>
      <c r="J25" s="275"/>
    </row>
    <row r="26" spans="1:10" ht="38.25">
      <c r="A26" s="282">
        <v>4</v>
      </c>
      <c r="B26" s="247"/>
      <c r="C26" s="249"/>
      <c r="D26" s="200">
        <v>42896</v>
      </c>
      <c r="E26" s="200">
        <v>42804</v>
      </c>
      <c r="F26" s="260" t="s">
        <v>64</v>
      </c>
      <c r="G26" s="202" t="s">
        <v>140</v>
      </c>
      <c r="H26" s="248" t="s">
        <v>66</v>
      </c>
      <c r="I26" s="203" t="s">
        <v>351</v>
      </c>
      <c r="J26" s="204" t="s">
        <v>323</v>
      </c>
    </row>
    <row r="27" spans="1:10">
      <c r="A27" s="286"/>
      <c r="B27" s="280" t="s">
        <v>318</v>
      </c>
      <c r="C27" s="281"/>
      <c r="D27" s="278" t="s">
        <v>307</v>
      </c>
      <c r="E27" s="278" t="s">
        <v>309</v>
      </c>
      <c r="F27" s="278" t="s">
        <v>310</v>
      </c>
      <c r="G27" s="278" t="s">
        <v>355</v>
      </c>
      <c r="H27" s="278" t="s">
        <v>19</v>
      </c>
      <c r="I27" s="278" t="s">
        <v>303</v>
      </c>
      <c r="J27" s="278" t="s">
        <v>311</v>
      </c>
    </row>
    <row r="28" spans="1:10">
      <c r="A28" s="286"/>
      <c r="B28" s="252" t="s">
        <v>316</v>
      </c>
      <c r="C28" s="252" t="s">
        <v>317</v>
      </c>
      <c r="D28" s="279"/>
      <c r="E28" s="279"/>
      <c r="F28" s="279"/>
      <c r="G28" s="279"/>
      <c r="H28" s="279"/>
      <c r="I28" s="279"/>
      <c r="J28" s="279"/>
    </row>
    <row r="29" spans="1:10" ht="23.25" customHeight="1">
      <c r="A29" s="286"/>
      <c r="B29" s="253"/>
      <c r="C29" s="250" t="s">
        <v>339</v>
      </c>
      <c r="D29" s="250" t="s">
        <v>308</v>
      </c>
      <c r="E29" s="251">
        <v>0.5</v>
      </c>
      <c r="F29" s="255" t="s">
        <v>340</v>
      </c>
      <c r="G29" s="250"/>
      <c r="H29" s="250"/>
      <c r="I29" s="250"/>
      <c r="J29" s="204" t="s">
        <v>323</v>
      </c>
    </row>
    <row r="30" spans="1:10" ht="126.75" customHeight="1" thickBot="1">
      <c r="A30" s="286"/>
      <c r="B30" s="250"/>
      <c r="C30" s="250" t="s">
        <v>341</v>
      </c>
      <c r="D30" s="250" t="s">
        <v>308</v>
      </c>
      <c r="E30" s="251">
        <v>0.7</v>
      </c>
      <c r="F30" s="255" t="s">
        <v>342</v>
      </c>
      <c r="G30" s="256" t="s">
        <v>343</v>
      </c>
      <c r="H30" s="250"/>
      <c r="I30" s="250"/>
      <c r="J30" s="204" t="s">
        <v>323</v>
      </c>
    </row>
    <row r="31" spans="1:10">
      <c r="A31" s="274" t="s">
        <v>0</v>
      </c>
      <c r="B31" s="274" t="s">
        <v>1</v>
      </c>
      <c r="C31" s="287"/>
      <c r="D31" s="274" t="s">
        <v>2</v>
      </c>
      <c r="E31" s="274" t="s">
        <v>304</v>
      </c>
      <c r="F31" s="274" t="s">
        <v>11</v>
      </c>
      <c r="G31" s="274" t="s">
        <v>302</v>
      </c>
      <c r="H31" s="274" t="s">
        <v>5</v>
      </c>
      <c r="I31" s="274" t="s">
        <v>303</v>
      </c>
      <c r="J31" s="274" t="s">
        <v>8</v>
      </c>
    </row>
    <row r="32" spans="1:10" ht="15.75" thickBot="1">
      <c r="A32" s="275"/>
      <c r="B32" s="275"/>
      <c r="C32" s="288"/>
      <c r="D32" s="275"/>
      <c r="E32" s="275"/>
      <c r="F32" s="275"/>
      <c r="G32" s="275"/>
      <c r="H32" s="275"/>
      <c r="I32" s="275"/>
      <c r="J32" s="275"/>
    </row>
    <row r="33" spans="1:10" ht="38.25">
      <c r="A33" s="282">
        <v>5</v>
      </c>
      <c r="B33" s="247"/>
      <c r="C33" s="249"/>
      <c r="D33" s="200">
        <v>42896</v>
      </c>
      <c r="E33" s="200">
        <v>42804</v>
      </c>
      <c r="F33" s="260" t="s">
        <v>64</v>
      </c>
      <c r="G33" s="202" t="s">
        <v>328</v>
      </c>
      <c r="H33" s="248" t="s">
        <v>66</v>
      </c>
      <c r="I33" s="257" t="s">
        <v>348</v>
      </c>
      <c r="J33" s="204" t="s">
        <v>323</v>
      </c>
    </row>
    <row r="34" spans="1:10">
      <c r="A34" s="286"/>
      <c r="B34" s="280" t="s">
        <v>318</v>
      </c>
      <c r="C34" s="281"/>
      <c r="D34" s="278" t="s">
        <v>307</v>
      </c>
      <c r="E34" s="278" t="s">
        <v>309</v>
      </c>
      <c r="F34" s="278" t="s">
        <v>310</v>
      </c>
      <c r="G34" s="278" t="s">
        <v>355</v>
      </c>
      <c r="H34" s="278" t="s">
        <v>19</v>
      </c>
      <c r="I34" s="278" t="s">
        <v>303</v>
      </c>
      <c r="J34" s="278" t="s">
        <v>311</v>
      </c>
    </row>
    <row r="35" spans="1:10">
      <c r="A35" s="286"/>
      <c r="B35" s="252" t="s">
        <v>316</v>
      </c>
      <c r="C35" s="252" t="s">
        <v>317</v>
      </c>
      <c r="D35" s="279"/>
      <c r="E35" s="279"/>
      <c r="F35" s="279"/>
      <c r="G35" s="279"/>
      <c r="H35" s="279"/>
      <c r="I35" s="279"/>
      <c r="J35" s="279"/>
    </row>
    <row r="36" spans="1:10" ht="15.75" thickBot="1">
      <c r="A36" s="286"/>
      <c r="B36" s="253"/>
      <c r="C36" s="250" t="s">
        <v>338</v>
      </c>
      <c r="D36" s="250"/>
      <c r="E36" s="251">
        <v>0.3</v>
      </c>
      <c r="F36" s="255" t="s">
        <v>344</v>
      </c>
      <c r="G36" s="250"/>
      <c r="H36" s="250"/>
      <c r="I36" s="250"/>
      <c r="J36" s="204" t="s">
        <v>323</v>
      </c>
    </row>
    <row r="37" spans="1:10">
      <c r="A37" s="274" t="s">
        <v>0</v>
      </c>
      <c r="B37" s="274" t="s">
        <v>1</v>
      </c>
      <c r="C37" s="287"/>
      <c r="D37" s="274" t="s">
        <v>2</v>
      </c>
      <c r="E37" s="274" t="s">
        <v>304</v>
      </c>
      <c r="F37" s="274" t="s">
        <v>11</v>
      </c>
      <c r="G37" s="274" t="s">
        <v>302</v>
      </c>
      <c r="H37" s="274" t="s">
        <v>5</v>
      </c>
      <c r="I37" s="274" t="s">
        <v>303</v>
      </c>
      <c r="J37" s="274" t="s">
        <v>8</v>
      </c>
    </row>
    <row r="38" spans="1:10" ht="15.75" thickBot="1">
      <c r="A38" s="275"/>
      <c r="B38" s="275"/>
      <c r="C38" s="288"/>
      <c r="D38" s="275"/>
      <c r="E38" s="275"/>
      <c r="F38" s="275"/>
      <c r="G38" s="275"/>
      <c r="H38" s="275"/>
      <c r="I38" s="275"/>
      <c r="J38" s="275"/>
    </row>
    <row r="39" spans="1:10" ht="51">
      <c r="A39" s="282">
        <v>6</v>
      </c>
      <c r="B39" s="247" t="s">
        <v>63</v>
      </c>
      <c r="C39" s="249"/>
      <c r="D39" s="200">
        <v>42896</v>
      </c>
      <c r="E39" s="200">
        <v>42804</v>
      </c>
      <c r="F39" s="260" t="s">
        <v>64</v>
      </c>
      <c r="G39" s="202" t="s">
        <v>329</v>
      </c>
      <c r="H39" s="248" t="s">
        <v>66</v>
      </c>
      <c r="I39" s="203" t="s">
        <v>352</v>
      </c>
      <c r="J39" s="204" t="s">
        <v>323</v>
      </c>
    </row>
    <row r="40" spans="1:10">
      <c r="A40" s="286"/>
      <c r="B40" s="280" t="s">
        <v>318</v>
      </c>
      <c r="C40" s="281"/>
      <c r="D40" s="278" t="s">
        <v>307</v>
      </c>
      <c r="E40" s="278" t="s">
        <v>309</v>
      </c>
      <c r="F40" s="278" t="s">
        <v>310</v>
      </c>
      <c r="G40" s="278" t="s">
        <v>355</v>
      </c>
      <c r="H40" s="278" t="s">
        <v>19</v>
      </c>
      <c r="I40" s="278" t="s">
        <v>303</v>
      </c>
      <c r="J40" s="278" t="s">
        <v>311</v>
      </c>
    </row>
    <row r="41" spans="1:10">
      <c r="A41" s="286"/>
      <c r="B41" s="252" t="s">
        <v>316</v>
      </c>
      <c r="C41" s="252" t="s">
        <v>317</v>
      </c>
      <c r="D41" s="279"/>
      <c r="E41" s="279"/>
      <c r="F41" s="279"/>
      <c r="G41" s="279"/>
      <c r="H41" s="279"/>
      <c r="I41" s="279"/>
      <c r="J41" s="279"/>
    </row>
    <row r="42" spans="1:10" ht="15.75" thickBot="1">
      <c r="A42" s="286"/>
      <c r="B42" s="253"/>
      <c r="C42" s="250" t="s">
        <v>338</v>
      </c>
      <c r="D42" s="250"/>
      <c r="E42" s="251">
        <v>0.99</v>
      </c>
      <c r="F42" s="255"/>
      <c r="G42" s="250"/>
      <c r="H42" s="250"/>
      <c r="I42" s="250"/>
      <c r="J42" s="204" t="s">
        <v>323</v>
      </c>
    </row>
    <row r="43" spans="1:10">
      <c r="A43" s="274" t="s">
        <v>0</v>
      </c>
      <c r="B43" s="274" t="s">
        <v>1</v>
      </c>
      <c r="C43" s="287"/>
      <c r="D43" s="274" t="s">
        <v>2</v>
      </c>
      <c r="E43" s="274" t="s">
        <v>304</v>
      </c>
      <c r="F43" s="274" t="s">
        <v>11</v>
      </c>
      <c r="G43" s="274" t="s">
        <v>302</v>
      </c>
      <c r="H43" s="274" t="s">
        <v>5</v>
      </c>
      <c r="I43" s="274" t="s">
        <v>303</v>
      </c>
      <c r="J43" s="274" t="s">
        <v>8</v>
      </c>
    </row>
    <row r="44" spans="1:10" ht="15.75" thickBot="1">
      <c r="A44" s="275"/>
      <c r="B44" s="275"/>
      <c r="C44" s="288"/>
      <c r="D44" s="275"/>
      <c r="E44" s="275"/>
      <c r="F44" s="275"/>
      <c r="G44" s="275"/>
      <c r="H44" s="275"/>
      <c r="I44" s="275"/>
      <c r="J44" s="275"/>
    </row>
    <row r="45" spans="1:10" ht="38.25">
      <c r="A45" s="282">
        <v>7</v>
      </c>
      <c r="B45" s="247"/>
      <c r="C45" s="249"/>
      <c r="D45" s="200">
        <v>42896</v>
      </c>
      <c r="E45" s="200">
        <v>42804</v>
      </c>
      <c r="F45" s="260" t="s">
        <v>64</v>
      </c>
      <c r="G45" s="202" t="s">
        <v>330</v>
      </c>
      <c r="H45" s="248" t="s">
        <v>66</v>
      </c>
      <c r="I45" s="257" t="s">
        <v>353</v>
      </c>
      <c r="J45" s="204" t="s">
        <v>323</v>
      </c>
    </row>
    <row r="46" spans="1:10">
      <c r="A46" s="286"/>
      <c r="B46" s="280" t="s">
        <v>318</v>
      </c>
      <c r="C46" s="281"/>
      <c r="D46" s="278" t="s">
        <v>307</v>
      </c>
      <c r="E46" s="278" t="s">
        <v>309</v>
      </c>
      <c r="F46" s="278" t="s">
        <v>310</v>
      </c>
      <c r="G46" s="278" t="s">
        <v>355</v>
      </c>
      <c r="H46" s="278" t="s">
        <v>19</v>
      </c>
      <c r="I46" s="278" t="s">
        <v>303</v>
      </c>
      <c r="J46" s="278" t="s">
        <v>311</v>
      </c>
    </row>
    <row r="47" spans="1:10">
      <c r="A47" s="286"/>
      <c r="B47" s="252" t="s">
        <v>316</v>
      </c>
      <c r="C47" s="252" t="s">
        <v>317</v>
      </c>
      <c r="D47" s="279"/>
      <c r="E47" s="279"/>
      <c r="F47" s="279"/>
      <c r="G47" s="279"/>
      <c r="H47" s="279"/>
      <c r="I47" s="279"/>
      <c r="J47" s="279"/>
    </row>
    <row r="48" spans="1:10" ht="15.75" thickBot="1">
      <c r="A48" s="286"/>
      <c r="B48" s="253"/>
      <c r="C48" s="250" t="s">
        <v>339</v>
      </c>
      <c r="D48" s="250"/>
      <c r="E48" s="251">
        <v>0.85</v>
      </c>
      <c r="F48" s="255" t="s">
        <v>345</v>
      </c>
      <c r="G48" s="250"/>
      <c r="H48" s="250"/>
      <c r="I48" s="250"/>
      <c r="J48" s="204" t="s">
        <v>323</v>
      </c>
    </row>
    <row r="49" spans="1:10">
      <c r="A49" s="274" t="s">
        <v>0</v>
      </c>
      <c r="B49" s="274" t="s">
        <v>1</v>
      </c>
      <c r="C49" s="287"/>
      <c r="D49" s="274" t="s">
        <v>2</v>
      </c>
      <c r="E49" s="274" t="s">
        <v>304</v>
      </c>
      <c r="F49" s="274" t="s">
        <v>11</v>
      </c>
      <c r="G49" s="274" t="s">
        <v>302</v>
      </c>
      <c r="H49" s="274" t="s">
        <v>5</v>
      </c>
      <c r="I49" s="274" t="s">
        <v>303</v>
      </c>
      <c r="J49" s="274" t="s">
        <v>8</v>
      </c>
    </row>
    <row r="50" spans="1:10" ht="15.75" thickBot="1">
      <c r="A50" s="275"/>
      <c r="B50" s="275"/>
      <c r="C50" s="288"/>
      <c r="D50" s="275"/>
      <c r="E50" s="275"/>
      <c r="F50" s="275"/>
      <c r="G50" s="275"/>
      <c r="H50" s="275"/>
      <c r="I50" s="275"/>
      <c r="J50" s="275"/>
    </row>
    <row r="51" spans="1:10" ht="38.25">
      <c r="A51" s="282">
        <v>8</v>
      </c>
      <c r="B51" s="247"/>
      <c r="C51" s="249"/>
      <c r="D51" s="200">
        <v>42896</v>
      </c>
      <c r="E51" s="200">
        <v>42804</v>
      </c>
      <c r="F51" s="260" t="s">
        <v>64</v>
      </c>
      <c r="G51" s="202" t="s">
        <v>331</v>
      </c>
      <c r="H51" s="248" t="s">
        <v>66</v>
      </c>
      <c r="I51" s="257" t="s">
        <v>354</v>
      </c>
      <c r="J51" s="204" t="s">
        <v>323</v>
      </c>
    </row>
    <row r="52" spans="1:10">
      <c r="A52" s="286"/>
      <c r="B52" s="280" t="s">
        <v>318</v>
      </c>
      <c r="C52" s="281"/>
      <c r="D52" s="278" t="s">
        <v>307</v>
      </c>
      <c r="E52" s="278" t="s">
        <v>309</v>
      </c>
      <c r="F52" s="278" t="s">
        <v>310</v>
      </c>
      <c r="G52" s="278" t="s">
        <v>355</v>
      </c>
      <c r="H52" s="278" t="s">
        <v>19</v>
      </c>
      <c r="I52" s="278" t="s">
        <v>303</v>
      </c>
      <c r="J52" s="278" t="s">
        <v>311</v>
      </c>
    </row>
    <row r="53" spans="1:10">
      <c r="A53" s="286"/>
      <c r="B53" s="252" t="s">
        <v>316</v>
      </c>
      <c r="C53" s="252" t="s">
        <v>317</v>
      </c>
      <c r="D53" s="279"/>
      <c r="E53" s="279"/>
      <c r="F53" s="279"/>
      <c r="G53" s="279"/>
      <c r="H53" s="279"/>
      <c r="I53" s="279"/>
      <c r="J53" s="279"/>
    </row>
    <row r="54" spans="1:10">
      <c r="A54" s="286"/>
      <c r="B54" s="253"/>
      <c r="C54" s="250" t="s">
        <v>346</v>
      </c>
      <c r="D54" s="250" t="s">
        <v>308</v>
      </c>
      <c r="E54" s="251">
        <v>0.7</v>
      </c>
      <c r="F54" s="255" t="s">
        <v>340</v>
      </c>
      <c r="G54" s="250"/>
      <c r="H54" s="250"/>
      <c r="I54" s="250"/>
      <c r="J54" s="204" t="s">
        <v>323</v>
      </c>
    </row>
    <row r="55" spans="1:10">
      <c r="A55" s="286"/>
      <c r="B55" s="250"/>
      <c r="C55" s="250" t="s">
        <v>324</v>
      </c>
      <c r="D55" s="250" t="s">
        <v>308</v>
      </c>
      <c r="E55" s="251">
        <v>0.8</v>
      </c>
      <c r="F55" s="255" t="s">
        <v>342</v>
      </c>
      <c r="G55" s="250"/>
      <c r="H55" s="250"/>
      <c r="I55" s="250"/>
      <c r="J55" s="204" t="s">
        <v>323</v>
      </c>
    </row>
    <row r="56" spans="1:10">
      <c r="B56" s="253"/>
      <c r="C56" s="250" t="s">
        <v>359</v>
      </c>
      <c r="D56" s="250" t="s">
        <v>308</v>
      </c>
      <c r="E56" s="251">
        <v>0.95</v>
      </c>
      <c r="F56" s="255" t="s">
        <v>358</v>
      </c>
      <c r="G56" s="250"/>
      <c r="H56" s="250"/>
      <c r="I56" s="250"/>
      <c r="J56" s="204" t="s">
        <v>323</v>
      </c>
    </row>
    <row r="57" spans="1:10">
      <c r="B57" s="250"/>
      <c r="C57" s="250"/>
      <c r="D57" s="250"/>
      <c r="E57" s="251"/>
      <c r="F57" s="255"/>
      <c r="G57" s="250"/>
      <c r="H57" s="250"/>
      <c r="I57" s="250"/>
      <c r="J57" s="204"/>
    </row>
  </sheetData>
  <mergeCells count="145">
    <mergeCell ref="G49:G50"/>
    <mergeCell ref="H49:H50"/>
    <mergeCell ref="I49:I50"/>
    <mergeCell ref="J49:J50"/>
    <mergeCell ref="A51:A55"/>
    <mergeCell ref="B52:C52"/>
    <mergeCell ref="D52:D53"/>
    <mergeCell ref="E52:E53"/>
    <mergeCell ref="F52:F53"/>
    <mergeCell ref="G52:G53"/>
    <mergeCell ref="H52:H53"/>
    <mergeCell ref="I52:I53"/>
    <mergeCell ref="J52:J53"/>
    <mergeCell ref="A49:A50"/>
    <mergeCell ref="B49:C50"/>
    <mergeCell ref="D49:D50"/>
    <mergeCell ref="E49:E50"/>
    <mergeCell ref="F49:F50"/>
    <mergeCell ref="G43:G44"/>
    <mergeCell ref="H43:H44"/>
    <mergeCell ref="I43:I44"/>
    <mergeCell ref="J43:J44"/>
    <mergeCell ref="A45:A48"/>
    <mergeCell ref="B46:C46"/>
    <mergeCell ref="D46:D47"/>
    <mergeCell ref="E46:E47"/>
    <mergeCell ref="F46:F47"/>
    <mergeCell ref="G46:G47"/>
    <mergeCell ref="H46:H47"/>
    <mergeCell ref="I46:I47"/>
    <mergeCell ref="J46:J47"/>
    <mergeCell ref="A43:A44"/>
    <mergeCell ref="B43:C44"/>
    <mergeCell ref="D43:D44"/>
    <mergeCell ref="E43:E44"/>
    <mergeCell ref="F43:F44"/>
    <mergeCell ref="G37:G38"/>
    <mergeCell ref="H37:H38"/>
    <mergeCell ref="I37:I38"/>
    <mergeCell ref="J37:J38"/>
    <mergeCell ref="A39:A42"/>
    <mergeCell ref="B40:C40"/>
    <mergeCell ref="D40:D41"/>
    <mergeCell ref="E40:E41"/>
    <mergeCell ref="F40:F41"/>
    <mergeCell ref="G40:G41"/>
    <mergeCell ref="H40:H41"/>
    <mergeCell ref="I40:I41"/>
    <mergeCell ref="J40:J41"/>
    <mergeCell ref="A37:A38"/>
    <mergeCell ref="B37:C38"/>
    <mergeCell ref="D37:D38"/>
    <mergeCell ref="E37:E38"/>
    <mergeCell ref="F37:F38"/>
    <mergeCell ref="G31:G32"/>
    <mergeCell ref="H31:H32"/>
    <mergeCell ref="I31:I32"/>
    <mergeCell ref="J31:J32"/>
    <mergeCell ref="A33:A36"/>
    <mergeCell ref="B34:C34"/>
    <mergeCell ref="D34:D35"/>
    <mergeCell ref="E34:E35"/>
    <mergeCell ref="F34:F35"/>
    <mergeCell ref="G34:G35"/>
    <mergeCell ref="H34:H35"/>
    <mergeCell ref="I34:I35"/>
    <mergeCell ref="J34:J35"/>
    <mergeCell ref="A31:A32"/>
    <mergeCell ref="B31:C32"/>
    <mergeCell ref="D31:D32"/>
    <mergeCell ref="E31:E32"/>
    <mergeCell ref="F31:F32"/>
    <mergeCell ref="G24:G25"/>
    <mergeCell ref="H24:H25"/>
    <mergeCell ref="I24:I25"/>
    <mergeCell ref="J24:J25"/>
    <mergeCell ref="A26:A30"/>
    <mergeCell ref="B27:C27"/>
    <mergeCell ref="D27:D28"/>
    <mergeCell ref="E27:E28"/>
    <mergeCell ref="F27:F28"/>
    <mergeCell ref="G27:G28"/>
    <mergeCell ref="H27:H28"/>
    <mergeCell ref="I27:I28"/>
    <mergeCell ref="J27:J28"/>
    <mergeCell ref="A24:A25"/>
    <mergeCell ref="B24:C25"/>
    <mergeCell ref="D24:D25"/>
    <mergeCell ref="E24:E25"/>
    <mergeCell ref="F24:F25"/>
    <mergeCell ref="A20:A23"/>
    <mergeCell ref="B21:C21"/>
    <mergeCell ref="D21:D22"/>
    <mergeCell ref="E21:E22"/>
    <mergeCell ref="F21:F22"/>
    <mergeCell ref="G18:G19"/>
    <mergeCell ref="H18:H19"/>
    <mergeCell ref="I18:I19"/>
    <mergeCell ref="J18:J19"/>
    <mergeCell ref="H21:H22"/>
    <mergeCell ref="I21:I22"/>
    <mergeCell ref="J21:J22"/>
    <mergeCell ref="G21:G22"/>
    <mergeCell ref="A18:A19"/>
    <mergeCell ref="B18:C19"/>
    <mergeCell ref="D18:D19"/>
    <mergeCell ref="E18:E19"/>
    <mergeCell ref="F18:F19"/>
    <mergeCell ref="A13:A17"/>
    <mergeCell ref="B14:C14"/>
    <mergeCell ref="D14:D15"/>
    <mergeCell ref="E14:E15"/>
    <mergeCell ref="F14:F15"/>
    <mergeCell ref="G14:G15"/>
    <mergeCell ref="H14:H15"/>
    <mergeCell ref="I14:I15"/>
    <mergeCell ref="J14:J15"/>
    <mergeCell ref="H6:H7"/>
    <mergeCell ref="I6:I7"/>
    <mergeCell ref="J6:J7"/>
    <mergeCell ref="A11:A12"/>
    <mergeCell ref="B11:C12"/>
    <mergeCell ref="D11:D12"/>
    <mergeCell ref="E11:E12"/>
    <mergeCell ref="F11:F12"/>
    <mergeCell ref="G11:G12"/>
    <mergeCell ref="H11:H12"/>
    <mergeCell ref="A5:A9"/>
    <mergeCell ref="B6:C6"/>
    <mergeCell ref="D6:D7"/>
    <mergeCell ref="E6:E7"/>
    <mergeCell ref="F6:F7"/>
    <mergeCell ref="G6:G7"/>
    <mergeCell ref="I11:I12"/>
    <mergeCell ref="J11:J12"/>
    <mergeCell ref="A1:J2"/>
    <mergeCell ref="A3:A4"/>
    <mergeCell ref="B3:C4"/>
    <mergeCell ref="D3:D4"/>
    <mergeCell ref="E3:E4"/>
    <mergeCell ref="F3:F4"/>
    <mergeCell ref="G3:G4"/>
    <mergeCell ref="H3:H4"/>
    <mergeCell ref="I3:I4"/>
    <mergeCell ref="J3:J4"/>
  </mergeCells>
  <hyperlinks>
    <hyperlink ref="I13" r:id="rId1" display="Tel:010 471 415"/>
    <hyperlink ref="I33" r:id="rId2"/>
    <hyperlink ref="I45" r:id="rId3"/>
    <hyperlink ref="I51" r:id="rId4"/>
  </hyperlinks>
  <pageMargins left="0.7" right="0.7" top="0.75" bottom="0.75" header="0.3" footer="0.3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2"/>
  <sheetViews>
    <sheetView zoomScale="90" zoomScaleNormal="90" workbookViewId="0">
      <pane ySplit="5" topLeftCell="A18" activePane="bottomLeft" state="frozen"/>
      <selection pane="bottomLeft" activeCell="K20" sqref="K20"/>
    </sheetView>
  </sheetViews>
  <sheetFormatPr defaultColWidth="9.140625" defaultRowHeight="27.75" customHeight="1"/>
  <cols>
    <col min="1" max="2" width="3.28515625" style="2" customWidth="1"/>
    <col min="3" max="3" width="11.42578125" style="16" customWidth="1"/>
    <col min="4" max="4" width="11.28515625" style="3" customWidth="1"/>
    <col min="5" max="5" width="18.42578125" style="13" customWidth="1"/>
    <col min="6" max="6" width="25.28515625" style="13" customWidth="1"/>
    <col min="7" max="7" width="45.42578125" style="4" customWidth="1"/>
    <col min="8" max="8" width="41.85546875" style="5" customWidth="1"/>
    <col min="9" max="9" width="37.85546875" style="5" customWidth="1"/>
    <col min="10" max="10" width="23.7109375" style="15" customWidth="1"/>
    <col min="11" max="11" width="14.42578125" style="4" customWidth="1"/>
    <col min="12" max="12" width="14" style="4" customWidth="1"/>
    <col min="13" max="16384" width="9.140625" style="2"/>
  </cols>
  <sheetData>
    <row r="1" spans="1:12" s="1" customFormat="1" ht="14.25" customHeight="1" thickBot="1">
      <c r="A1" s="30"/>
      <c r="B1" s="30"/>
      <c r="C1" s="31"/>
      <c r="D1" s="32"/>
      <c r="E1" s="33"/>
      <c r="F1" s="33"/>
      <c r="G1" s="24"/>
      <c r="H1" s="22"/>
      <c r="I1" s="78"/>
      <c r="J1" s="23"/>
      <c r="K1" s="24"/>
      <c r="L1" s="24"/>
    </row>
    <row r="2" spans="1:12" s="6" customFormat="1" ht="27.75" customHeight="1">
      <c r="A2" s="291" t="s">
        <v>13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</row>
    <row r="3" spans="1:12" s="6" customFormat="1" ht="17.25" customHeight="1" thickBot="1">
      <c r="A3" s="293"/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</row>
    <row r="4" spans="1:12" s="7" customFormat="1" ht="27.75" customHeight="1">
      <c r="A4" s="284" t="s">
        <v>0</v>
      </c>
      <c r="B4" s="274" t="s">
        <v>1</v>
      </c>
      <c r="C4" s="287"/>
      <c r="D4" s="284" t="s">
        <v>2</v>
      </c>
      <c r="E4" s="284" t="s">
        <v>3</v>
      </c>
      <c r="F4" s="284" t="s">
        <v>11</v>
      </c>
      <c r="G4" s="289" t="s">
        <v>4</v>
      </c>
      <c r="H4" s="299" t="s">
        <v>5</v>
      </c>
      <c r="I4" s="300"/>
      <c r="J4" s="303" t="s">
        <v>6</v>
      </c>
      <c r="K4" s="276" t="s">
        <v>7</v>
      </c>
      <c r="L4" s="276" t="s">
        <v>8</v>
      </c>
    </row>
    <row r="5" spans="1:12" s="7" customFormat="1" ht="22.5" customHeight="1">
      <c r="A5" s="295"/>
      <c r="B5" s="296"/>
      <c r="C5" s="297"/>
      <c r="D5" s="295"/>
      <c r="E5" s="295"/>
      <c r="F5" s="295"/>
      <c r="G5" s="298"/>
      <c r="H5" s="301"/>
      <c r="I5" s="302"/>
      <c r="J5" s="304"/>
      <c r="K5" s="305"/>
      <c r="L5" s="305"/>
    </row>
    <row r="6" spans="1:12" s="21" customFormat="1" ht="27.75" customHeight="1">
      <c r="A6" s="322">
        <v>1</v>
      </c>
      <c r="B6" s="310" t="s">
        <v>35</v>
      </c>
      <c r="C6" s="311"/>
      <c r="D6" s="74">
        <v>42780</v>
      </c>
      <c r="E6" s="74">
        <v>42808</v>
      </c>
      <c r="F6" s="75" t="s">
        <v>12</v>
      </c>
      <c r="G6" s="76" t="s">
        <v>36</v>
      </c>
      <c r="H6" s="312" t="s">
        <v>37</v>
      </c>
      <c r="I6" s="313"/>
      <c r="J6" s="80" t="s">
        <v>38</v>
      </c>
      <c r="K6" s="80" t="s">
        <v>39</v>
      </c>
      <c r="L6" s="80" t="s">
        <v>30</v>
      </c>
    </row>
    <row r="7" spans="1:12" s="21" customFormat="1" ht="27.75" customHeight="1">
      <c r="A7" s="323"/>
      <c r="B7" s="100"/>
      <c r="C7" s="101"/>
      <c r="D7" s="74"/>
      <c r="E7" s="74"/>
      <c r="F7" s="29" t="s">
        <v>41</v>
      </c>
      <c r="G7" s="82" t="s">
        <v>40</v>
      </c>
      <c r="H7" s="103"/>
      <c r="I7" s="104"/>
      <c r="J7" s="80"/>
      <c r="K7" s="80"/>
      <c r="L7" s="80"/>
    </row>
    <row r="8" spans="1:12" s="21" customFormat="1" ht="27.75" customHeight="1">
      <c r="A8" s="323"/>
      <c r="B8" s="100"/>
      <c r="C8" s="101"/>
      <c r="D8" s="74"/>
      <c r="E8" s="74"/>
      <c r="F8" s="86" t="s">
        <v>45</v>
      </c>
      <c r="G8" s="29" t="s">
        <v>46</v>
      </c>
      <c r="H8" s="103"/>
      <c r="I8" s="104"/>
      <c r="J8" s="80"/>
      <c r="K8" s="80"/>
      <c r="L8" s="80"/>
    </row>
    <row r="9" spans="1:12" s="21" customFormat="1" ht="27.75" customHeight="1">
      <c r="A9" s="323"/>
      <c r="B9" s="100"/>
      <c r="C9" s="101"/>
      <c r="D9" s="74"/>
      <c r="E9" s="74"/>
      <c r="F9" s="29" t="s">
        <v>45</v>
      </c>
      <c r="G9" s="29" t="s">
        <v>49</v>
      </c>
      <c r="H9" s="103"/>
      <c r="I9" s="104"/>
      <c r="J9" s="80"/>
      <c r="K9" s="80"/>
      <c r="L9" s="80"/>
    </row>
    <row r="10" spans="1:12" s="21" customFormat="1" ht="27.75" customHeight="1">
      <c r="A10" s="323"/>
      <c r="B10" s="100"/>
      <c r="C10" s="101"/>
      <c r="D10" s="74"/>
      <c r="E10" s="74"/>
      <c r="F10" s="29" t="s">
        <v>45</v>
      </c>
      <c r="G10" s="29" t="s">
        <v>51</v>
      </c>
      <c r="H10" s="103"/>
      <c r="I10" s="104"/>
      <c r="J10" s="80"/>
      <c r="K10" s="80"/>
      <c r="L10" s="80"/>
    </row>
    <row r="11" spans="1:12" s="21" customFormat="1" ht="27.75" customHeight="1">
      <c r="A11" s="323"/>
      <c r="B11" s="310" t="s">
        <v>63</v>
      </c>
      <c r="C11" s="311"/>
      <c r="D11" s="74">
        <v>42896</v>
      </c>
      <c r="E11" s="74">
        <v>42804</v>
      </c>
      <c r="F11" s="75" t="s">
        <v>64</v>
      </c>
      <c r="G11" s="76" t="s">
        <v>65</v>
      </c>
      <c r="H11" s="312" t="s">
        <v>66</v>
      </c>
      <c r="I11" s="313"/>
      <c r="J11" s="89" t="s">
        <v>67</v>
      </c>
      <c r="K11" s="89" t="s">
        <v>68</v>
      </c>
      <c r="L11" s="89" t="s">
        <v>69</v>
      </c>
    </row>
    <row r="12" spans="1:12" s="21" customFormat="1" ht="21" customHeight="1">
      <c r="A12" s="323"/>
      <c r="B12" s="314" t="s">
        <v>14</v>
      </c>
      <c r="C12" s="316" t="s">
        <v>15</v>
      </c>
      <c r="D12" s="317"/>
      <c r="E12" s="320" t="s">
        <v>9</v>
      </c>
      <c r="F12" s="321"/>
      <c r="G12" s="306" t="s">
        <v>16</v>
      </c>
      <c r="H12" s="306" t="s">
        <v>17</v>
      </c>
      <c r="I12" s="306" t="s">
        <v>18</v>
      </c>
      <c r="J12" s="306" t="s">
        <v>19</v>
      </c>
      <c r="K12" s="306" t="s">
        <v>20</v>
      </c>
      <c r="L12" s="306" t="s">
        <v>21</v>
      </c>
    </row>
    <row r="13" spans="1:12" s="8" customFormat="1" ht="22.5" customHeight="1">
      <c r="A13" s="323"/>
      <c r="B13" s="315"/>
      <c r="C13" s="318"/>
      <c r="D13" s="319"/>
      <c r="E13" s="77">
        <f>+'Issues_Tracking_Log (2)'!F1</f>
        <v>0</v>
      </c>
      <c r="F13" s="77" t="s">
        <v>22</v>
      </c>
      <c r="G13" s="307"/>
      <c r="H13" s="307"/>
      <c r="I13" s="307"/>
      <c r="J13" s="307"/>
      <c r="K13" s="307"/>
      <c r="L13" s="307"/>
    </row>
    <row r="14" spans="1:12" s="8" customFormat="1" ht="27.75" customHeight="1">
      <c r="A14" s="323"/>
      <c r="B14" s="67">
        <v>1</v>
      </c>
      <c r="C14" s="308" t="s">
        <v>31</v>
      </c>
      <c r="D14" s="309"/>
      <c r="E14" s="64" t="s">
        <v>33</v>
      </c>
      <c r="F14" s="64" t="s">
        <v>34</v>
      </c>
      <c r="G14" s="65" t="s">
        <v>26</v>
      </c>
      <c r="H14" s="66" t="s">
        <v>32</v>
      </c>
      <c r="I14" s="66"/>
      <c r="J14" s="79" t="s">
        <v>28</v>
      </c>
      <c r="K14" s="79" t="s">
        <v>29</v>
      </c>
      <c r="L14" s="79" t="s">
        <v>30</v>
      </c>
    </row>
    <row r="15" spans="1:12" s="17" customFormat="1" ht="27.75" customHeight="1">
      <c r="A15" s="323"/>
      <c r="B15" s="67">
        <v>2</v>
      </c>
      <c r="C15" s="308" t="s">
        <v>23</v>
      </c>
      <c r="D15" s="309"/>
      <c r="E15" s="64" t="s">
        <v>24</v>
      </c>
      <c r="F15" s="64" t="s">
        <v>25</v>
      </c>
      <c r="G15" s="65" t="s">
        <v>26</v>
      </c>
      <c r="H15" s="66" t="s">
        <v>27</v>
      </c>
      <c r="I15" s="66"/>
      <c r="J15" s="79" t="s">
        <v>28</v>
      </c>
      <c r="K15" s="79" t="s">
        <v>29</v>
      </c>
      <c r="L15" s="79" t="s">
        <v>30</v>
      </c>
    </row>
    <row r="16" spans="1:12" s="17" customFormat="1" ht="27.75" customHeight="1">
      <c r="A16" s="323"/>
      <c r="B16" s="67">
        <v>3</v>
      </c>
      <c r="C16" s="328">
        <v>43025</v>
      </c>
      <c r="D16" s="329"/>
      <c r="E16" s="64" t="s">
        <v>24</v>
      </c>
      <c r="F16" s="64" t="s">
        <v>55</v>
      </c>
      <c r="G16" s="20" t="s">
        <v>57</v>
      </c>
      <c r="H16" s="38" t="s">
        <v>61</v>
      </c>
      <c r="I16" s="37"/>
      <c r="J16" s="88" t="s">
        <v>58</v>
      </c>
      <c r="K16" s="63" t="s">
        <v>59</v>
      </c>
      <c r="L16" s="83" t="s">
        <v>56</v>
      </c>
    </row>
    <row r="17" spans="1:12" s="17" customFormat="1" ht="27.75" customHeight="1">
      <c r="A17" s="323"/>
      <c r="B17" s="67">
        <v>4</v>
      </c>
      <c r="C17" s="328">
        <v>43026</v>
      </c>
      <c r="D17" s="329"/>
      <c r="E17" s="64" t="s">
        <v>24</v>
      </c>
      <c r="F17" s="64" t="s">
        <v>55</v>
      </c>
      <c r="G17" s="20" t="s">
        <v>26</v>
      </c>
      <c r="H17" s="37" t="s">
        <v>62</v>
      </c>
      <c r="I17" s="37"/>
      <c r="J17" s="88" t="s">
        <v>58</v>
      </c>
      <c r="K17" s="63" t="s">
        <v>59</v>
      </c>
      <c r="L17" s="83" t="s">
        <v>56</v>
      </c>
    </row>
    <row r="18" spans="1:12" s="28" customFormat="1" ht="27.75" customHeight="1">
      <c r="A18" s="324"/>
      <c r="B18" s="67">
        <v>5</v>
      </c>
      <c r="C18" s="328">
        <v>43027</v>
      </c>
      <c r="D18" s="329"/>
      <c r="E18" s="64" t="s">
        <v>24</v>
      </c>
      <c r="F18" s="64" t="s">
        <v>55</v>
      </c>
      <c r="G18" s="20" t="s">
        <v>60</v>
      </c>
      <c r="H18" s="37"/>
      <c r="I18" s="37"/>
      <c r="J18" s="88" t="s">
        <v>58</v>
      </c>
      <c r="K18" s="63" t="s">
        <v>59</v>
      </c>
      <c r="L18" s="83" t="s">
        <v>56</v>
      </c>
    </row>
    <row r="19" spans="1:12" s="28" customFormat="1" ht="27.75" customHeight="1">
      <c r="A19" s="322">
        <v>2</v>
      </c>
      <c r="B19" s="92">
        <v>1</v>
      </c>
      <c r="C19" s="101"/>
      <c r="D19" s="48"/>
      <c r="E19" s="20"/>
      <c r="F19" s="29"/>
      <c r="G19" s="91" t="s">
        <v>79</v>
      </c>
      <c r="H19" s="83" t="s">
        <v>42</v>
      </c>
      <c r="I19" s="37"/>
      <c r="J19" s="83" t="s">
        <v>40</v>
      </c>
      <c r="K19" s="63" t="s">
        <v>44</v>
      </c>
      <c r="L19" s="63" t="s">
        <v>43</v>
      </c>
    </row>
    <row r="20" spans="1:12" s="85" customFormat="1" ht="27.75" customHeight="1">
      <c r="A20" s="323"/>
      <c r="B20" s="92">
        <v>2</v>
      </c>
      <c r="C20" s="101"/>
      <c r="D20" s="55"/>
      <c r="E20" s="29"/>
      <c r="F20" s="86"/>
      <c r="G20" s="91" t="s">
        <v>79</v>
      </c>
      <c r="H20" s="83"/>
      <c r="I20" s="83" t="s">
        <v>47</v>
      </c>
      <c r="J20" s="83" t="s">
        <v>46</v>
      </c>
      <c r="K20" s="63" t="s">
        <v>48</v>
      </c>
      <c r="L20" s="63" t="s">
        <v>43</v>
      </c>
    </row>
    <row r="21" spans="1:12" s="87" customFormat="1" ht="27.75" customHeight="1">
      <c r="A21" s="323"/>
      <c r="B21" s="92">
        <v>3</v>
      </c>
      <c r="C21" s="101"/>
      <c r="D21" s="29"/>
      <c r="E21" s="29"/>
      <c r="F21" s="29"/>
      <c r="G21" s="91" t="s">
        <v>79</v>
      </c>
      <c r="H21" s="83" t="s">
        <v>52</v>
      </c>
      <c r="I21" s="83"/>
      <c r="J21" s="83" t="s">
        <v>49</v>
      </c>
      <c r="K21" s="63" t="s">
        <v>50</v>
      </c>
      <c r="L21" s="63" t="s">
        <v>43</v>
      </c>
    </row>
    <row r="22" spans="1:12" s="84" customFormat="1" ht="27.75" customHeight="1">
      <c r="A22" s="323"/>
      <c r="B22" s="92">
        <v>4</v>
      </c>
      <c r="C22" s="101"/>
      <c r="D22" s="29"/>
      <c r="E22" s="29"/>
      <c r="F22" s="29"/>
      <c r="G22" s="91" t="s">
        <v>79</v>
      </c>
      <c r="H22" s="83" t="s">
        <v>53</v>
      </c>
      <c r="I22" s="81"/>
      <c r="J22" s="83" t="s">
        <v>51</v>
      </c>
      <c r="K22" s="63" t="s">
        <v>54</v>
      </c>
      <c r="L22" s="63" t="s">
        <v>43</v>
      </c>
    </row>
    <row r="23" spans="1:12" s="8" customFormat="1" ht="27.75" customHeight="1">
      <c r="A23" s="323"/>
      <c r="B23" s="67">
        <v>1</v>
      </c>
      <c r="C23" s="308" t="s">
        <v>70</v>
      </c>
      <c r="D23" s="309"/>
      <c r="E23" s="90">
        <v>0.58333333333333337</v>
      </c>
      <c r="F23" s="90">
        <v>0.66666666666666663</v>
      </c>
      <c r="G23" s="65" t="s">
        <v>80</v>
      </c>
      <c r="H23" s="66" t="s">
        <v>71</v>
      </c>
      <c r="I23" s="66"/>
      <c r="J23" s="79" t="s">
        <v>72</v>
      </c>
      <c r="K23" s="66" t="s">
        <v>73</v>
      </c>
      <c r="L23" s="79" t="s">
        <v>74</v>
      </c>
    </row>
    <row r="24" spans="1:12" s="17" customFormat="1" ht="27.75" customHeight="1">
      <c r="A24" s="323"/>
      <c r="B24" s="67">
        <v>2</v>
      </c>
      <c r="C24" s="308" t="s">
        <v>75</v>
      </c>
      <c r="D24" s="309"/>
      <c r="E24" s="90">
        <v>0.58333333333333337</v>
      </c>
      <c r="F24" s="90">
        <v>0.66666666666666663</v>
      </c>
      <c r="G24" s="20" t="s">
        <v>76</v>
      </c>
      <c r="H24" s="37" t="s">
        <v>77</v>
      </c>
      <c r="I24" s="37" t="s">
        <v>78</v>
      </c>
      <c r="J24" s="79" t="s">
        <v>72</v>
      </c>
      <c r="K24" s="66" t="s">
        <v>73</v>
      </c>
      <c r="L24" s="79" t="s">
        <v>74</v>
      </c>
    </row>
    <row r="25" spans="1:12" s="28" customFormat="1" ht="27.75" customHeight="1">
      <c r="A25" s="323"/>
      <c r="B25" s="69"/>
      <c r="C25" s="101"/>
      <c r="D25" s="44"/>
      <c r="E25" s="20"/>
      <c r="F25" s="20"/>
      <c r="G25" s="25"/>
      <c r="H25" s="37"/>
      <c r="I25" s="37"/>
      <c r="J25" s="37"/>
      <c r="K25" s="66"/>
      <c r="L25" s="19"/>
    </row>
    <row r="26" spans="1:12" s="28" customFormat="1" ht="27.75" customHeight="1">
      <c r="A26" s="324"/>
      <c r="B26" s="69"/>
      <c r="C26" s="101"/>
      <c r="D26" s="44"/>
      <c r="E26" s="26"/>
      <c r="F26" s="26"/>
      <c r="G26" s="25"/>
      <c r="H26" s="37"/>
      <c r="I26" s="37"/>
      <c r="J26" s="37"/>
      <c r="K26" s="19"/>
      <c r="L26" s="19"/>
    </row>
    <row r="27" spans="1:12" s="17" customFormat="1" ht="27.75" customHeight="1">
      <c r="A27" s="35"/>
      <c r="B27" s="68"/>
      <c r="C27" s="101"/>
      <c r="D27" s="44"/>
      <c r="E27" s="20"/>
      <c r="F27" s="20"/>
      <c r="G27" s="25"/>
      <c r="H27" s="37"/>
      <c r="I27" s="37"/>
      <c r="J27" s="37"/>
      <c r="K27" s="19"/>
      <c r="L27" s="19"/>
    </row>
    <row r="28" spans="1:12" s="28" customFormat="1" ht="27.75" customHeight="1">
      <c r="A28" s="34"/>
      <c r="B28" s="69"/>
      <c r="C28" s="101"/>
      <c r="D28" s="49"/>
      <c r="E28" s="26"/>
      <c r="F28" s="26"/>
      <c r="G28" s="26"/>
      <c r="H28" s="27"/>
      <c r="I28" s="27"/>
      <c r="J28" s="27"/>
      <c r="K28" s="63"/>
      <c r="L28" s="63"/>
    </row>
    <row r="29" spans="1:12" s="28" customFormat="1" ht="27.75" customHeight="1">
      <c r="A29" s="34"/>
      <c r="B29" s="69"/>
      <c r="C29" s="101"/>
      <c r="D29" s="49"/>
      <c r="E29" s="26"/>
      <c r="F29" s="26"/>
      <c r="G29" s="20"/>
      <c r="H29" s="38"/>
      <c r="I29" s="38"/>
      <c r="J29" s="38"/>
      <c r="K29" s="63"/>
      <c r="L29" s="63"/>
    </row>
    <row r="30" spans="1:12" s="17" customFormat="1" ht="27.75" customHeight="1">
      <c r="A30" s="35"/>
      <c r="B30" s="68"/>
      <c r="C30" s="101"/>
      <c r="D30" s="49"/>
      <c r="E30" s="20"/>
      <c r="F30" s="20"/>
      <c r="G30" s="20"/>
      <c r="H30" s="37"/>
      <c r="I30" s="37"/>
      <c r="J30" s="37"/>
      <c r="K30" s="19"/>
      <c r="L30" s="19"/>
    </row>
    <row r="31" spans="1:12" s="17" customFormat="1" ht="27.75" customHeight="1">
      <c r="A31" s="35"/>
      <c r="B31" s="68"/>
      <c r="C31" s="101"/>
      <c r="D31" s="49"/>
      <c r="E31" s="20"/>
      <c r="F31" s="20"/>
      <c r="G31" s="25"/>
      <c r="H31" s="37"/>
      <c r="I31" s="37"/>
      <c r="J31" s="37"/>
      <c r="K31" s="19"/>
      <c r="L31" s="19"/>
    </row>
    <row r="32" spans="1:12" s="17" customFormat="1" ht="27.75" customHeight="1">
      <c r="A32" s="46"/>
      <c r="B32" s="70"/>
      <c r="C32" s="101"/>
      <c r="D32" s="49"/>
      <c r="E32" s="20"/>
      <c r="F32" s="20"/>
      <c r="G32" s="25"/>
      <c r="H32" s="37"/>
      <c r="I32" s="37"/>
      <c r="J32" s="38"/>
      <c r="K32" s="19"/>
      <c r="L32" s="19"/>
    </row>
    <row r="33" spans="1:12" s="28" customFormat="1" ht="27.75" customHeight="1">
      <c r="A33" s="45"/>
      <c r="B33" s="71"/>
      <c r="C33" s="101"/>
      <c r="D33" s="49"/>
      <c r="E33" s="20"/>
      <c r="F33" s="20"/>
      <c r="G33" s="20"/>
      <c r="H33" s="38"/>
      <c r="I33" s="38"/>
      <c r="J33" s="38"/>
      <c r="K33" s="63"/>
      <c r="L33" s="63"/>
    </row>
    <row r="34" spans="1:12" s="17" customFormat="1" ht="27.75" customHeight="1">
      <c r="A34" s="46"/>
      <c r="B34" s="70"/>
      <c r="C34" s="101"/>
      <c r="D34" s="49"/>
      <c r="E34" s="20"/>
      <c r="F34" s="20"/>
      <c r="G34" s="25"/>
      <c r="H34" s="37"/>
      <c r="I34" s="37"/>
      <c r="J34" s="38"/>
      <c r="K34" s="19"/>
      <c r="L34" s="19"/>
    </row>
    <row r="35" spans="1:12" s="17" customFormat="1" ht="27.75" customHeight="1">
      <c r="A35" s="46"/>
      <c r="B35" s="70"/>
      <c r="C35" s="101"/>
      <c r="D35" s="49"/>
      <c r="E35" s="20"/>
      <c r="F35" s="20"/>
      <c r="G35" s="20"/>
      <c r="H35" s="38"/>
      <c r="I35" s="38"/>
      <c r="J35" s="38"/>
      <c r="K35" s="19"/>
      <c r="L35" s="19"/>
    </row>
    <row r="36" spans="1:12" s="17" customFormat="1" ht="27.75" customHeight="1">
      <c r="A36" s="46"/>
      <c r="B36" s="70"/>
      <c r="C36" s="101"/>
      <c r="D36" s="49"/>
      <c r="E36" s="20"/>
      <c r="F36" s="20"/>
      <c r="G36" s="26"/>
      <c r="H36" s="38"/>
      <c r="I36" s="38"/>
      <c r="J36" s="38"/>
      <c r="K36" s="19"/>
      <c r="L36" s="19"/>
    </row>
    <row r="37" spans="1:12" s="17" customFormat="1" ht="27.75" customHeight="1">
      <c r="A37" s="46"/>
      <c r="B37" s="70"/>
      <c r="C37" s="101"/>
      <c r="D37" s="49"/>
      <c r="E37" s="20"/>
      <c r="F37" s="20"/>
      <c r="G37" s="20"/>
      <c r="H37" s="38"/>
      <c r="I37" s="38"/>
      <c r="J37" s="38"/>
      <c r="K37" s="19"/>
      <c r="L37" s="19"/>
    </row>
    <row r="38" spans="1:12" s="17" customFormat="1" ht="27.75" customHeight="1">
      <c r="A38" s="46"/>
      <c r="B38" s="70"/>
      <c r="C38" s="101"/>
      <c r="D38" s="49"/>
      <c r="E38" s="20"/>
      <c r="F38" s="20"/>
      <c r="G38" s="20"/>
      <c r="H38" s="38"/>
      <c r="I38" s="38"/>
      <c r="J38" s="38"/>
      <c r="K38" s="19"/>
      <c r="L38" s="19"/>
    </row>
    <row r="39" spans="1:12" s="17" customFormat="1" ht="39.75" customHeight="1">
      <c r="A39" s="46"/>
      <c r="B39" s="70"/>
      <c r="C39" s="101"/>
      <c r="D39" s="49"/>
      <c r="E39" s="36"/>
      <c r="F39" s="36"/>
      <c r="G39" s="20"/>
      <c r="H39" s="38"/>
      <c r="I39" s="38"/>
      <c r="J39" s="50"/>
      <c r="K39" s="36"/>
      <c r="L39" s="36"/>
    </row>
    <row r="40" spans="1:12" s="17" customFormat="1" ht="27.75" customHeight="1">
      <c r="A40" s="46"/>
      <c r="B40" s="70"/>
      <c r="C40" s="101"/>
      <c r="D40" s="29"/>
      <c r="E40" s="20"/>
      <c r="F40" s="20"/>
      <c r="G40" s="25"/>
      <c r="H40" s="37"/>
      <c r="I40" s="37"/>
      <c r="J40" s="37"/>
      <c r="K40" s="19"/>
      <c r="L40" s="19"/>
    </row>
    <row r="41" spans="1:12" s="17" customFormat="1" ht="27.75" customHeight="1">
      <c r="A41" s="46"/>
      <c r="B41" s="70"/>
      <c r="C41" s="101"/>
      <c r="D41" s="44"/>
      <c r="E41" s="20"/>
      <c r="F41" s="20"/>
      <c r="G41" s="51"/>
      <c r="H41" s="37"/>
      <c r="I41" s="37"/>
      <c r="J41" s="37"/>
      <c r="K41" s="19"/>
      <c r="L41" s="19"/>
    </row>
    <row r="42" spans="1:12" s="17" customFormat="1" ht="27.75" customHeight="1">
      <c r="A42" s="46"/>
      <c r="B42" s="70"/>
      <c r="C42" s="101"/>
      <c r="D42" s="44"/>
      <c r="E42" s="20"/>
      <c r="F42" s="20"/>
      <c r="G42" s="39"/>
      <c r="H42" s="37"/>
      <c r="I42" s="37"/>
      <c r="J42" s="37"/>
      <c r="K42" s="19"/>
      <c r="L42" s="19"/>
    </row>
    <row r="43" spans="1:12" s="17" customFormat="1" ht="27.75" customHeight="1">
      <c r="A43" s="46"/>
      <c r="B43" s="70"/>
      <c r="C43" s="101"/>
      <c r="D43" s="44"/>
      <c r="E43" s="20"/>
      <c r="F43" s="20"/>
      <c r="G43" s="39"/>
      <c r="H43" s="37"/>
      <c r="I43" s="37"/>
      <c r="J43" s="37"/>
      <c r="K43" s="19"/>
      <c r="L43" s="19"/>
    </row>
    <row r="44" spans="1:12" s="17" customFormat="1" ht="27.75" customHeight="1">
      <c r="A44" s="46"/>
      <c r="B44" s="70"/>
      <c r="C44" s="101"/>
      <c r="D44" s="44"/>
      <c r="E44" s="20"/>
      <c r="F44" s="20"/>
      <c r="G44" s="39"/>
      <c r="H44" s="37"/>
      <c r="I44" s="37"/>
      <c r="J44" s="37"/>
      <c r="K44" s="19"/>
      <c r="L44" s="19"/>
    </row>
    <row r="45" spans="1:12" s="17" customFormat="1" ht="27.75" customHeight="1">
      <c r="A45" s="46"/>
      <c r="B45" s="70"/>
      <c r="C45" s="101"/>
      <c r="D45" s="44"/>
      <c r="E45" s="20"/>
      <c r="F45" s="20"/>
      <c r="G45" s="39"/>
      <c r="H45" s="37"/>
      <c r="I45" s="37"/>
      <c r="J45" s="37"/>
      <c r="K45" s="19"/>
      <c r="L45" s="19"/>
    </row>
    <row r="46" spans="1:12" s="17" customFormat="1" ht="27.75" customHeight="1">
      <c r="A46" s="46"/>
      <c r="B46" s="70"/>
      <c r="C46" s="101"/>
      <c r="D46" s="44"/>
      <c r="E46" s="20"/>
      <c r="F46" s="20"/>
      <c r="G46" s="39"/>
      <c r="H46" s="37"/>
      <c r="I46" s="37"/>
      <c r="J46" s="37"/>
      <c r="K46" s="19"/>
      <c r="L46" s="19"/>
    </row>
    <row r="47" spans="1:12" s="17" customFormat="1" ht="27.75" customHeight="1">
      <c r="A47" s="46"/>
      <c r="B47" s="70"/>
      <c r="C47" s="101"/>
      <c r="D47" s="44"/>
      <c r="E47" s="20"/>
      <c r="F47" s="20"/>
      <c r="G47" s="39"/>
      <c r="H47" s="37"/>
      <c r="I47" s="37"/>
      <c r="J47" s="37"/>
      <c r="K47" s="19"/>
      <c r="L47" s="19"/>
    </row>
    <row r="48" spans="1:12" s="17" customFormat="1" ht="27.75" customHeight="1">
      <c r="A48" s="46"/>
      <c r="B48" s="70"/>
      <c r="C48" s="101"/>
      <c r="D48" s="44"/>
      <c r="E48" s="20"/>
      <c r="F48" s="20"/>
      <c r="G48" s="39"/>
      <c r="H48" s="37"/>
      <c r="I48" s="37"/>
      <c r="J48" s="37"/>
      <c r="K48" s="19"/>
      <c r="L48" s="19"/>
    </row>
    <row r="49" spans="1:12" s="17" customFormat="1" ht="27.75" customHeight="1">
      <c r="A49" s="46"/>
      <c r="B49" s="70"/>
      <c r="C49" s="101"/>
      <c r="D49" s="44"/>
      <c r="E49" s="20"/>
      <c r="F49" s="20"/>
      <c r="G49" s="39"/>
      <c r="H49" s="37"/>
      <c r="I49" s="37"/>
      <c r="J49" s="37"/>
      <c r="K49" s="19"/>
      <c r="L49" s="19"/>
    </row>
    <row r="50" spans="1:12" s="17" customFormat="1" ht="27.75" customHeight="1">
      <c r="A50" s="46"/>
      <c r="B50" s="70"/>
      <c r="C50" s="101"/>
      <c r="D50" s="44"/>
      <c r="E50" s="20"/>
      <c r="F50" s="20"/>
      <c r="G50" s="39"/>
      <c r="H50" s="37"/>
      <c r="I50" s="37"/>
      <c r="J50" s="37"/>
      <c r="K50" s="19"/>
      <c r="L50" s="19"/>
    </row>
    <row r="51" spans="1:12" s="17" customFormat="1" ht="27.75" customHeight="1">
      <c r="A51" s="46"/>
      <c r="B51" s="70"/>
      <c r="C51" s="101"/>
      <c r="D51" s="44"/>
      <c r="E51" s="20"/>
      <c r="F51" s="20"/>
      <c r="G51" s="39"/>
      <c r="H51" s="37"/>
      <c r="I51" s="37"/>
      <c r="J51" s="37"/>
      <c r="K51" s="19"/>
      <c r="L51" s="19"/>
    </row>
    <row r="52" spans="1:12" s="17" customFormat="1" ht="27.75" customHeight="1">
      <c r="A52" s="46"/>
      <c r="B52" s="70"/>
      <c r="C52" s="101"/>
      <c r="D52" s="44"/>
      <c r="E52" s="20"/>
      <c r="F52" s="20"/>
      <c r="G52" s="39"/>
      <c r="H52" s="37"/>
      <c r="I52" s="37"/>
      <c r="J52" s="37"/>
      <c r="K52" s="19"/>
      <c r="L52" s="19"/>
    </row>
    <row r="53" spans="1:12" s="17" customFormat="1" ht="27.75" customHeight="1">
      <c r="A53" s="46"/>
      <c r="B53" s="70"/>
      <c r="C53" s="101"/>
      <c r="D53" s="44"/>
      <c r="E53" s="20"/>
      <c r="F53" s="20"/>
      <c r="G53" s="39"/>
      <c r="H53" s="37"/>
      <c r="I53" s="37"/>
      <c r="J53" s="37"/>
      <c r="K53" s="19"/>
      <c r="L53" s="19"/>
    </row>
    <row r="54" spans="1:12" s="17" customFormat="1" ht="27.75" customHeight="1">
      <c r="A54" s="46"/>
      <c r="B54" s="70"/>
      <c r="C54" s="101"/>
      <c r="D54" s="44"/>
      <c r="E54" s="20"/>
      <c r="F54" s="20"/>
      <c r="G54" s="39"/>
      <c r="H54" s="37"/>
      <c r="I54" s="37"/>
      <c r="J54" s="37"/>
      <c r="K54" s="19"/>
      <c r="L54" s="19"/>
    </row>
    <row r="55" spans="1:12" s="17" customFormat="1" ht="27.75" customHeight="1">
      <c r="A55" s="46"/>
      <c r="B55" s="70"/>
      <c r="C55" s="101"/>
      <c r="D55" s="44"/>
      <c r="E55" s="20"/>
      <c r="F55" s="20"/>
      <c r="G55" s="39"/>
      <c r="H55" s="37"/>
      <c r="I55" s="37"/>
      <c r="J55" s="37"/>
      <c r="K55" s="19"/>
      <c r="L55" s="19"/>
    </row>
    <row r="56" spans="1:12" s="17" customFormat="1" ht="27.75" customHeight="1">
      <c r="A56" s="46"/>
      <c r="B56" s="70"/>
      <c r="C56" s="101"/>
      <c r="D56" s="44"/>
      <c r="E56" s="20"/>
      <c r="F56" s="20"/>
      <c r="G56" s="39"/>
      <c r="H56" s="37"/>
      <c r="I56" s="37"/>
      <c r="J56" s="37"/>
      <c r="K56" s="19"/>
      <c r="L56" s="19"/>
    </row>
    <row r="57" spans="1:12" s="17" customFormat="1" ht="27.75" customHeight="1">
      <c r="A57" s="46"/>
      <c r="B57" s="70"/>
      <c r="C57" s="101"/>
      <c r="D57" s="44"/>
      <c r="E57" s="20"/>
      <c r="F57" s="20"/>
      <c r="G57" s="39"/>
      <c r="H57" s="37"/>
      <c r="I57" s="37"/>
      <c r="J57" s="37"/>
      <c r="K57" s="19"/>
      <c r="L57" s="19"/>
    </row>
    <row r="58" spans="1:12" s="17" customFormat="1" ht="27.75" customHeight="1">
      <c r="A58" s="46"/>
      <c r="B58" s="70"/>
      <c r="C58" s="101"/>
      <c r="D58" s="44"/>
      <c r="E58" s="20"/>
      <c r="F58" s="20"/>
      <c r="G58" s="39"/>
      <c r="H58" s="37"/>
      <c r="I58" s="37"/>
      <c r="J58" s="37"/>
      <c r="K58" s="19"/>
      <c r="L58" s="19"/>
    </row>
    <row r="59" spans="1:12" s="17" customFormat="1" ht="27.75" customHeight="1">
      <c r="A59" s="46"/>
      <c r="B59" s="70"/>
      <c r="C59" s="101"/>
      <c r="D59" s="44"/>
      <c r="E59" s="20"/>
      <c r="F59" s="20"/>
      <c r="G59" s="39"/>
      <c r="H59" s="37"/>
      <c r="I59" s="37"/>
      <c r="J59" s="37"/>
      <c r="K59" s="19"/>
      <c r="L59" s="19"/>
    </row>
    <row r="60" spans="1:12" s="17" customFormat="1" ht="27.75" customHeight="1">
      <c r="A60" s="46"/>
      <c r="B60" s="70"/>
      <c r="C60" s="101"/>
      <c r="D60" s="44"/>
      <c r="E60" s="20"/>
      <c r="F60" s="20"/>
      <c r="G60" s="39"/>
      <c r="H60" s="37"/>
      <c r="I60" s="37"/>
      <c r="J60" s="37"/>
      <c r="K60" s="19"/>
      <c r="L60" s="19"/>
    </row>
    <row r="61" spans="1:12" s="17" customFormat="1" ht="27.75" customHeight="1">
      <c r="A61" s="46"/>
      <c r="B61" s="70"/>
      <c r="C61" s="101"/>
      <c r="D61" s="44"/>
      <c r="E61" s="20"/>
      <c r="F61" s="20"/>
      <c r="G61" s="39"/>
      <c r="H61" s="37"/>
      <c r="I61" s="37"/>
      <c r="J61" s="37"/>
      <c r="K61" s="19"/>
      <c r="L61" s="19"/>
    </row>
    <row r="62" spans="1:12" s="17" customFormat="1" ht="27.75" customHeight="1">
      <c r="A62" s="46"/>
      <c r="B62" s="70"/>
      <c r="C62" s="101"/>
      <c r="D62" s="44"/>
      <c r="E62" s="20"/>
      <c r="F62" s="20"/>
      <c r="G62" s="39"/>
      <c r="H62" s="37"/>
      <c r="I62" s="37"/>
      <c r="J62" s="37"/>
      <c r="K62" s="19"/>
      <c r="L62" s="19"/>
    </row>
    <row r="63" spans="1:12" s="17" customFormat="1" ht="27.75" customHeight="1">
      <c r="A63" s="46"/>
      <c r="B63" s="70"/>
      <c r="C63" s="101"/>
      <c r="D63" s="44"/>
      <c r="E63" s="20"/>
      <c r="F63" s="20"/>
      <c r="G63" s="39"/>
      <c r="H63" s="37"/>
      <c r="I63" s="37"/>
      <c r="J63" s="37"/>
      <c r="K63" s="19"/>
      <c r="L63" s="19"/>
    </row>
    <row r="64" spans="1:12" s="17" customFormat="1" ht="27.75" customHeight="1">
      <c r="A64" s="46"/>
      <c r="B64" s="70"/>
      <c r="C64" s="101"/>
      <c r="D64" s="44"/>
      <c r="E64" s="20"/>
      <c r="F64" s="20"/>
      <c r="G64" s="39"/>
      <c r="H64" s="37"/>
      <c r="I64" s="37"/>
      <c r="J64" s="37"/>
      <c r="K64" s="19"/>
      <c r="L64" s="19"/>
    </row>
    <row r="65" spans="1:12" s="17" customFormat="1" ht="27.75" customHeight="1">
      <c r="A65" s="46"/>
      <c r="B65" s="70"/>
      <c r="C65" s="101"/>
      <c r="D65" s="44"/>
      <c r="E65" s="20"/>
      <c r="F65" s="20"/>
      <c r="G65" s="39"/>
      <c r="H65" s="37"/>
      <c r="I65" s="37"/>
      <c r="J65" s="37"/>
      <c r="K65" s="19"/>
      <c r="L65" s="19"/>
    </row>
    <row r="66" spans="1:12" s="17" customFormat="1" ht="27.75" customHeight="1">
      <c r="A66" s="46"/>
      <c r="B66" s="70"/>
      <c r="C66" s="101"/>
      <c r="D66" s="44"/>
      <c r="E66" s="20"/>
      <c r="F66" s="20"/>
      <c r="G66" s="39"/>
      <c r="H66" s="37"/>
      <c r="I66" s="37"/>
      <c r="J66" s="37"/>
      <c r="K66" s="19"/>
      <c r="L66" s="19"/>
    </row>
    <row r="67" spans="1:12" s="17" customFormat="1" ht="27.75" customHeight="1">
      <c r="A67" s="46"/>
      <c r="B67" s="70"/>
      <c r="C67" s="101"/>
      <c r="D67" s="44"/>
      <c r="E67" s="20"/>
      <c r="F67" s="20"/>
      <c r="G67" s="39"/>
      <c r="H67" s="37"/>
      <c r="I67" s="37"/>
      <c r="J67" s="37"/>
      <c r="K67" s="19"/>
      <c r="L67" s="19"/>
    </row>
    <row r="68" spans="1:12" s="17" customFormat="1" ht="27.75" customHeight="1">
      <c r="A68" s="46"/>
      <c r="B68" s="70"/>
      <c r="C68" s="101"/>
      <c r="D68" s="44"/>
      <c r="E68" s="20"/>
      <c r="F68" s="20"/>
      <c r="G68" s="39"/>
      <c r="H68" s="37"/>
      <c r="I68" s="37"/>
      <c r="J68" s="37"/>
      <c r="K68" s="19"/>
      <c r="L68" s="19"/>
    </row>
    <row r="69" spans="1:12" s="17" customFormat="1" ht="27.75" customHeight="1">
      <c r="A69" s="46"/>
      <c r="B69" s="70"/>
      <c r="C69" s="101"/>
      <c r="D69" s="44"/>
      <c r="E69" s="20"/>
      <c r="F69" s="20"/>
      <c r="G69" s="40"/>
      <c r="H69" s="37"/>
      <c r="I69" s="37"/>
      <c r="J69" s="37"/>
      <c r="K69" s="19"/>
      <c r="L69" s="19"/>
    </row>
    <row r="70" spans="1:12" s="17" customFormat="1" ht="27.75" customHeight="1">
      <c r="A70" s="46"/>
      <c r="B70" s="70"/>
      <c r="C70" s="101"/>
      <c r="D70" s="44"/>
      <c r="E70" s="20"/>
      <c r="F70" s="20"/>
      <c r="G70" s="39"/>
      <c r="H70" s="37"/>
      <c r="I70" s="37"/>
      <c r="J70" s="37"/>
      <c r="K70" s="19"/>
      <c r="L70" s="19"/>
    </row>
    <row r="71" spans="1:12" s="17" customFormat="1" ht="27.75" customHeight="1">
      <c r="A71" s="46"/>
      <c r="B71" s="70"/>
      <c r="C71" s="101"/>
      <c r="D71" s="44"/>
      <c r="E71" s="20"/>
      <c r="F71" s="20"/>
      <c r="G71" s="39"/>
      <c r="H71" s="37"/>
      <c r="I71" s="37"/>
      <c r="J71" s="37"/>
      <c r="K71" s="19"/>
      <c r="L71" s="19"/>
    </row>
    <row r="72" spans="1:12" s="17" customFormat="1" ht="27.75" customHeight="1">
      <c r="A72" s="46"/>
      <c r="B72" s="70"/>
      <c r="C72" s="101"/>
      <c r="D72" s="44"/>
      <c r="E72" s="20"/>
      <c r="F72" s="20"/>
      <c r="G72" s="39"/>
      <c r="H72" s="37"/>
      <c r="I72" s="37"/>
      <c r="J72" s="37"/>
      <c r="K72" s="19"/>
      <c r="L72" s="19"/>
    </row>
    <row r="73" spans="1:12" s="17" customFormat="1" ht="27.75" customHeight="1">
      <c r="A73" s="46"/>
      <c r="B73" s="70"/>
      <c r="C73" s="101"/>
      <c r="D73" s="44"/>
      <c r="E73" s="20"/>
      <c r="F73" s="20"/>
      <c r="G73" s="39"/>
      <c r="H73" s="37"/>
      <c r="I73" s="37"/>
      <c r="J73" s="37"/>
      <c r="K73" s="19"/>
      <c r="L73" s="19"/>
    </row>
    <row r="74" spans="1:12" s="17" customFormat="1" ht="27.75" customHeight="1">
      <c r="A74" s="46"/>
      <c r="B74" s="70"/>
      <c r="C74" s="101"/>
      <c r="D74" s="44"/>
      <c r="E74" s="20"/>
      <c r="F74" s="20"/>
      <c r="G74" s="39"/>
      <c r="H74" s="37"/>
      <c r="I74" s="37"/>
      <c r="J74" s="37"/>
      <c r="K74" s="19"/>
      <c r="L74" s="19"/>
    </row>
    <row r="75" spans="1:12" s="17" customFormat="1" ht="27.75" customHeight="1">
      <c r="A75" s="46"/>
      <c r="B75" s="70"/>
      <c r="C75" s="101"/>
      <c r="D75" s="44"/>
      <c r="E75" s="20"/>
      <c r="F75" s="20"/>
      <c r="G75" s="39"/>
      <c r="H75" s="37"/>
      <c r="I75" s="37"/>
      <c r="J75" s="37"/>
      <c r="K75" s="19"/>
      <c r="L75" s="19"/>
    </row>
    <row r="76" spans="1:12" s="17" customFormat="1" ht="27.75" customHeight="1">
      <c r="A76" s="46"/>
      <c r="B76" s="70"/>
      <c r="C76" s="101"/>
      <c r="D76" s="44"/>
      <c r="E76" s="20"/>
      <c r="F76" s="20"/>
      <c r="G76" s="39"/>
      <c r="H76" s="37"/>
      <c r="I76" s="37"/>
      <c r="J76" s="37"/>
      <c r="K76" s="19"/>
      <c r="L76" s="19"/>
    </row>
    <row r="77" spans="1:12" s="17" customFormat="1" ht="27.75" customHeight="1">
      <c r="A77" s="46"/>
      <c r="B77" s="70"/>
      <c r="C77" s="101"/>
      <c r="D77" s="44"/>
      <c r="E77" s="20"/>
      <c r="F77" s="20"/>
      <c r="G77" s="39"/>
      <c r="H77" s="37"/>
      <c r="I77" s="37"/>
      <c r="J77" s="37"/>
      <c r="K77" s="19"/>
      <c r="L77" s="19"/>
    </row>
    <row r="78" spans="1:12" s="17" customFormat="1" ht="27.75" customHeight="1">
      <c r="A78" s="46"/>
      <c r="B78" s="70"/>
      <c r="C78" s="101"/>
      <c r="D78" s="44"/>
      <c r="E78" s="20"/>
      <c r="F78" s="20"/>
      <c r="G78" s="39"/>
      <c r="H78" s="37"/>
      <c r="I78" s="37"/>
      <c r="J78" s="37"/>
      <c r="K78" s="19"/>
      <c r="L78" s="19"/>
    </row>
    <row r="79" spans="1:12" s="17" customFormat="1" ht="27.75" customHeight="1">
      <c r="A79" s="46"/>
      <c r="B79" s="70"/>
      <c r="C79" s="101"/>
      <c r="D79" s="44"/>
      <c r="E79" s="20"/>
      <c r="F79" s="20"/>
      <c r="G79" s="39"/>
      <c r="H79" s="37"/>
      <c r="I79" s="37"/>
      <c r="J79" s="37"/>
      <c r="K79" s="19"/>
      <c r="L79" s="19"/>
    </row>
    <row r="80" spans="1:12" s="17" customFormat="1" ht="27.75" customHeight="1">
      <c r="A80" s="46"/>
      <c r="B80" s="70"/>
      <c r="C80" s="101"/>
      <c r="D80" s="44"/>
      <c r="E80" s="20"/>
      <c r="F80" s="20"/>
      <c r="G80" s="39"/>
      <c r="H80" s="37"/>
      <c r="I80" s="37"/>
      <c r="J80" s="37"/>
      <c r="K80" s="19"/>
      <c r="L80" s="19"/>
    </row>
    <row r="81" spans="1:12" s="17" customFormat="1" ht="27.75" customHeight="1">
      <c r="A81" s="47"/>
      <c r="B81" s="102"/>
      <c r="C81" s="101"/>
      <c r="D81" s="44"/>
      <c r="E81" s="20"/>
      <c r="F81" s="20"/>
      <c r="G81" s="20"/>
      <c r="H81" s="38"/>
      <c r="I81" s="38"/>
      <c r="J81" s="27"/>
      <c r="K81" s="19"/>
      <c r="L81" s="19"/>
    </row>
    <row r="82" spans="1:12" s="17" customFormat="1" ht="27.75" customHeight="1">
      <c r="A82" s="47"/>
      <c r="B82" s="102"/>
      <c r="C82" s="101"/>
      <c r="D82" s="44"/>
      <c r="E82" s="20"/>
      <c r="F82" s="20"/>
      <c r="G82" s="20"/>
      <c r="H82" s="38"/>
      <c r="I82" s="38"/>
      <c r="J82" s="27"/>
      <c r="K82" s="19"/>
      <c r="L82" s="19"/>
    </row>
    <row r="83" spans="1:12" s="17" customFormat="1" ht="27.75" customHeight="1">
      <c r="A83" s="47"/>
      <c r="B83" s="102"/>
      <c r="C83" s="101"/>
      <c r="D83" s="44"/>
      <c r="E83" s="20"/>
      <c r="F83" s="20"/>
      <c r="G83" s="20"/>
      <c r="H83" s="38"/>
      <c r="I83" s="38"/>
      <c r="J83" s="27"/>
      <c r="K83" s="19"/>
      <c r="L83" s="19"/>
    </row>
    <row r="84" spans="1:12" s="17" customFormat="1" ht="27.75" customHeight="1">
      <c r="A84" s="47"/>
      <c r="B84" s="102"/>
      <c r="C84" s="101"/>
      <c r="D84" s="44"/>
      <c r="E84" s="20"/>
      <c r="F84" s="20"/>
      <c r="G84" s="20"/>
      <c r="H84" s="38"/>
      <c r="I84" s="38"/>
      <c r="J84" s="27"/>
      <c r="K84" s="19"/>
      <c r="L84" s="19"/>
    </row>
    <row r="85" spans="1:12" s="17" customFormat="1" ht="27.75" customHeight="1">
      <c r="A85" s="47"/>
      <c r="B85" s="102"/>
      <c r="C85" s="101"/>
      <c r="D85" s="44"/>
      <c r="E85" s="20"/>
      <c r="F85" s="20"/>
      <c r="G85" s="20"/>
      <c r="H85" s="38"/>
      <c r="I85" s="38"/>
      <c r="J85" s="27"/>
      <c r="K85" s="19"/>
      <c r="L85" s="19"/>
    </row>
    <row r="86" spans="1:12" s="17" customFormat="1" ht="27.75" customHeight="1">
      <c r="A86" s="47"/>
      <c r="B86" s="102"/>
      <c r="C86" s="101"/>
      <c r="D86" s="44"/>
      <c r="E86" s="20"/>
      <c r="F86" s="20"/>
      <c r="G86" s="20"/>
      <c r="H86" s="38"/>
      <c r="I86" s="38"/>
      <c r="J86" s="27"/>
      <c r="K86" s="19"/>
      <c r="L86" s="19"/>
    </row>
    <row r="87" spans="1:12" s="17" customFormat="1" ht="27.75" customHeight="1">
      <c r="A87" s="47"/>
      <c r="B87" s="102"/>
      <c r="C87" s="101"/>
      <c r="D87" s="44"/>
      <c r="E87" s="52"/>
      <c r="F87" s="52"/>
      <c r="G87" s="52"/>
      <c r="H87" s="38"/>
      <c r="I87" s="38"/>
      <c r="J87" s="27"/>
      <c r="K87" s="19"/>
      <c r="L87" s="19"/>
    </row>
    <row r="88" spans="1:12" s="17" customFormat="1" ht="27.75" customHeight="1">
      <c r="A88" s="46"/>
      <c r="B88" s="70"/>
      <c r="C88" s="99"/>
      <c r="D88" s="44"/>
      <c r="E88" s="20"/>
      <c r="F88" s="20"/>
      <c r="G88" s="25"/>
      <c r="H88" s="37"/>
      <c r="I88" s="37"/>
      <c r="J88" s="37"/>
      <c r="K88" s="19"/>
      <c r="L88" s="19"/>
    </row>
    <row r="89" spans="1:12" s="17" customFormat="1" ht="27.75" customHeight="1">
      <c r="A89" s="46"/>
      <c r="B89" s="70"/>
      <c r="C89" s="99"/>
      <c r="D89" s="44"/>
      <c r="E89" s="20"/>
      <c r="F89" s="20"/>
      <c r="G89" s="25"/>
      <c r="H89" s="37"/>
      <c r="I89" s="37"/>
      <c r="J89" s="37"/>
      <c r="K89" s="19"/>
      <c r="L89" s="19"/>
    </row>
    <row r="90" spans="1:12" s="17" customFormat="1" ht="27.75" customHeight="1">
      <c r="A90" s="46"/>
      <c r="B90" s="70"/>
      <c r="C90" s="99"/>
      <c r="D90" s="44"/>
      <c r="E90" s="20"/>
      <c r="F90" s="20"/>
      <c r="G90" s="25"/>
      <c r="H90" s="37"/>
      <c r="I90" s="37"/>
      <c r="J90" s="37"/>
      <c r="K90" s="19"/>
      <c r="L90" s="19"/>
    </row>
    <row r="91" spans="1:12" s="28" customFormat="1" ht="27.75" customHeight="1">
      <c r="A91" s="45"/>
      <c r="B91" s="71"/>
      <c r="C91" s="101"/>
      <c r="D91" s="48"/>
      <c r="E91" s="20"/>
      <c r="F91" s="20"/>
      <c r="G91" s="25"/>
      <c r="H91" s="37"/>
      <c r="I91" s="37"/>
      <c r="J91" s="37"/>
      <c r="K91" s="19"/>
      <c r="L91" s="19"/>
    </row>
    <row r="92" spans="1:12" s="28" customFormat="1" ht="27.75" customHeight="1">
      <c r="A92" s="45"/>
      <c r="B92" s="71"/>
      <c r="C92" s="101"/>
      <c r="D92" s="48"/>
      <c r="E92" s="20"/>
      <c r="F92" s="20"/>
      <c r="G92" s="25"/>
      <c r="H92" s="37"/>
      <c r="I92" s="37"/>
      <c r="J92" s="37"/>
      <c r="K92" s="19"/>
      <c r="L92" s="19"/>
    </row>
    <row r="93" spans="1:12" s="28" customFormat="1" ht="27.75" customHeight="1">
      <c r="A93" s="45"/>
      <c r="B93" s="71"/>
      <c r="C93" s="101"/>
      <c r="D93" s="48"/>
      <c r="E93" s="20"/>
      <c r="F93" s="20"/>
      <c r="G93" s="25"/>
      <c r="H93" s="37"/>
      <c r="I93" s="37"/>
      <c r="J93" s="37"/>
      <c r="K93" s="19"/>
      <c r="L93" s="19"/>
    </row>
    <row r="94" spans="1:12" s="28" customFormat="1" ht="27.75" customHeight="1">
      <c r="A94" s="45"/>
      <c r="B94" s="71"/>
      <c r="C94" s="101"/>
      <c r="D94" s="48"/>
      <c r="E94" s="20"/>
      <c r="F94" s="20"/>
      <c r="G94" s="25"/>
      <c r="H94" s="37"/>
      <c r="I94" s="37"/>
      <c r="J94" s="37"/>
      <c r="K94" s="19"/>
      <c r="L94" s="19"/>
    </row>
    <row r="95" spans="1:12" s="28" customFormat="1" ht="27.75" customHeight="1">
      <c r="A95" s="45"/>
      <c r="B95" s="71"/>
      <c r="C95" s="101"/>
      <c r="D95" s="48"/>
      <c r="E95" s="20"/>
      <c r="F95" s="20"/>
      <c r="G95" s="25"/>
      <c r="H95" s="37"/>
      <c r="I95" s="37"/>
      <c r="J95" s="37"/>
      <c r="K95" s="19"/>
      <c r="L95" s="19"/>
    </row>
    <row r="96" spans="1:12" s="28" customFormat="1" ht="27.75" customHeight="1">
      <c r="A96" s="45"/>
      <c r="B96" s="71"/>
      <c r="C96" s="101"/>
      <c r="D96" s="48"/>
      <c r="E96" s="26"/>
      <c r="F96" s="26"/>
      <c r="G96" s="25"/>
      <c r="H96" s="37"/>
      <c r="I96" s="37"/>
      <c r="J96" s="37"/>
      <c r="K96" s="19"/>
      <c r="L96" s="19"/>
    </row>
    <row r="97" spans="1:12" s="28" customFormat="1" ht="27.75" customHeight="1">
      <c r="A97" s="45"/>
      <c r="B97" s="71"/>
      <c r="C97" s="101"/>
      <c r="D97" s="48"/>
      <c r="E97" s="26"/>
      <c r="F97" s="26"/>
      <c r="G97" s="25"/>
      <c r="H97" s="37"/>
      <c r="I97" s="37"/>
      <c r="J97" s="37"/>
      <c r="K97" s="19"/>
      <c r="L97" s="19"/>
    </row>
    <row r="98" spans="1:12" s="28" customFormat="1" ht="27.75" customHeight="1">
      <c r="A98" s="45"/>
      <c r="B98" s="71"/>
      <c r="C98" s="101"/>
      <c r="D98" s="48"/>
      <c r="E98" s="20"/>
      <c r="F98" s="20"/>
      <c r="G98" s="25"/>
      <c r="H98" s="37"/>
      <c r="I98" s="37"/>
      <c r="J98" s="37"/>
      <c r="K98" s="19"/>
      <c r="L98" s="19"/>
    </row>
    <row r="99" spans="1:12" s="17" customFormat="1" ht="27.75" customHeight="1">
      <c r="A99" s="46"/>
      <c r="B99" s="70"/>
      <c r="C99" s="101"/>
      <c r="D99" s="49"/>
      <c r="E99" s="20"/>
      <c r="F99" s="20"/>
      <c r="G99" s="20"/>
      <c r="H99" s="38"/>
      <c r="I99" s="38"/>
      <c r="J99" s="27"/>
      <c r="K99" s="19"/>
      <c r="L99" s="19"/>
    </row>
    <row r="100" spans="1:12" s="17" customFormat="1" ht="27.75" customHeight="1">
      <c r="A100" s="46"/>
      <c r="B100" s="70"/>
      <c r="C100" s="101"/>
      <c r="D100" s="49"/>
      <c r="E100" s="20"/>
      <c r="F100" s="20"/>
      <c r="G100" s="20"/>
      <c r="H100" s="38"/>
      <c r="I100" s="38"/>
      <c r="J100" s="27"/>
      <c r="K100" s="19"/>
      <c r="L100" s="19"/>
    </row>
    <row r="101" spans="1:12" s="17" customFormat="1" ht="27.75" customHeight="1">
      <c r="A101" s="46"/>
      <c r="B101" s="70"/>
      <c r="C101" s="101"/>
      <c r="D101" s="49"/>
      <c r="E101" s="20"/>
      <c r="F101" s="20"/>
      <c r="G101" s="20"/>
      <c r="H101" s="38"/>
      <c r="I101" s="38"/>
      <c r="J101" s="27"/>
      <c r="K101" s="19"/>
      <c r="L101" s="19"/>
    </row>
    <row r="102" spans="1:12" s="17" customFormat="1" ht="27.75" customHeight="1">
      <c r="A102" s="47"/>
      <c r="B102" s="102"/>
      <c r="C102" s="101"/>
      <c r="D102" s="49"/>
      <c r="E102" s="20"/>
      <c r="F102" s="20"/>
      <c r="G102" s="20"/>
      <c r="H102" s="38"/>
      <c r="I102" s="38"/>
      <c r="J102" s="27"/>
      <c r="K102" s="19"/>
      <c r="L102" s="19"/>
    </row>
    <row r="103" spans="1:12" s="17" customFormat="1" ht="27.75" customHeight="1">
      <c r="A103" s="47"/>
      <c r="B103" s="102"/>
      <c r="C103" s="101"/>
      <c r="D103" s="49"/>
      <c r="E103" s="20"/>
      <c r="F103" s="20"/>
      <c r="G103" s="20"/>
      <c r="H103" s="38"/>
      <c r="I103" s="38"/>
      <c r="J103" s="27"/>
      <c r="K103" s="19"/>
      <c r="L103" s="19"/>
    </row>
    <row r="104" spans="1:12" s="17" customFormat="1" ht="27.75" customHeight="1">
      <c r="A104" s="47"/>
      <c r="B104" s="102"/>
      <c r="C104" s="101"/>
      <c r="D104" s="49"/>
      <c r="E104" s="20"/>
      <c r="F104" s="20"/>
      <c r="G104" s="20"/>
      <c r="H104" s="38"/>
      <c r="I104" s="38"/>
      <c r="J104" s="27"/>
      <c r="K104" s="19"/>
      <c r="L104" s="19"/>
    </row>
    <row r="105" spans="1:12" s="17" customFormat="1" ht="27.75" customHeight="1">
      <c r="A105" s="47"/>
      <c r="B105" s="102"/>
      <c r="C105" s="101"/>
      <c r="D105" s="49"/>
      <c r="E105" s="20"/>
      <c r="F105" s="20"/>
      <c r="G105" s="20"/>
      <c r="H105" s="38"/>
      <c r="I105" s="38"/>
      <c r="J105" s="27"/>
      <c r="K105" s="19"/>
      <c r="L105" s="19"/>
    </row>
    <row r="106" spans="1:12" s="17" customFormat="1" ht="27.75" customHeight="1">
      <c r="A106" s="47"/>
      <c r="B106" s="102"/>
      <c r="C106" s="101"/>
      <c r="D106" s="49"/>
      <c r="E106" s="20"/>
      <c r="F106" s="20"/>
      <c r="G106" s="20"/>
      <c r="H106" s="38"/>
      <c r="I106" s="38"/>
      <c r="J106" s="27"/>
      <c r="K106" s="19"/>
      <c r="L106" s="19"/>
    </row>
    <row r="107" spans="1:12" s="17" customFormat="1" ht="27.75" customHeight="1">
      <c r="A107" s="47"/>
      <c r="B107" s="102"/>
      <c r="C107" s="101"/>
      <c r="D107" s="49"/>
      <c r="E107" s="20"/>
      <c r="F107" s="20"/>
      <c r="G107" s="20"/>
      <c r="H107" s="38"/>
      <c r="I107" s="38"/>
      <c r="J107" s="27"/>
      <c r="K107" s="19"/>
      <c r="L107" s="19"/>
    </row>
    <row r="108" spans="1:12" s="17" customFormat="1" ht="27.75" customHeight="1">
      <c r="A108" s="46"/>
      <c r="B108" s="70"/>
      <c r="C108" s="101"/>
      <c r="D108" s="49"/>
      <c r="E108" s="20"/>
      <c r="F108" s="20"/>
      <c r="G108" s="25"/>
      <c r="H108" s="37"/>
      <c r="I108" s="37"/>
      <c r="J108" s="27"/>
      <c r="K108" s="19"/>
      <c r="L108" s="19"/>
    </row>
    <row r="109" spans="1:12" s="17" customFormat="1" ht="27.75" customHeight="1">
      <c r="A109" s="46"/>
      <c r="B109" s="70"/>
      <c r="C109" s="101"/>
      <c r="D109" s="49"/>
      <c r="E109" s="20"/>
      <c r="F109" s="20"/>
      <c r="G109" s="25"/>
      <c r="H109" s="37"/>
      <c r="I109" s="37"/>
      <c r="J109" s="27"/>
      <c r="K109" s="19"/>
      <c r="L109" s="19"/>
    </row>
    <row r="110" spans="1:12" s="17" customFormat="1" ht="27.75" customHeight="1">
      <c r="A110" s="46"/>
      <c r="B110" s="70"/>
      <c r="C110" s="101"/>
      <c r="D110" s="49"/>
      <c r="E110" s="20"/>
      <c r="F110" s="20"/>
      <c r="G110" s="25"/>
      <c r="H110" s="37"/>
      <c r="I110" s="37"/>
      <c r="J110" s="27"/>
      <c r="K110" s="19"/>
      <c r="L110" s="19"/>
    </row>
    <row r="111" spans="1:12" s="17" customFormat="1" ht="27.75" customHeight="1">
      <c r="A111" s="46"/>
      <c r="B111" s="70"/>
      <c r="C111" s="101"/>
      <c r="D111" s="44"/>
      <c r="E111" s="20"/>
      <c r="F111" s="20"/>
      <c r="G111" s="25"/>
      <c r="H111" s="37"/>
      <c r="I111" s="37"/>
      <c r="J111" s="37"/>
      <c r="K111" s="19"/>
      <c r="L111" s="19"/>
    </row>
    <row r="112" spans="1:12" s="17" customFormat="1" ht="27.75" customHeight="1">
      <c r="A112" s="46"/>
      <c r="B112" s="70"/>
      <c r="C112" s="101"/>
      <c r="D112" s="44"/>
      <c r="E112" s="20"/>
      <c r="F112" s="20"/>
      <c r="G112" s="25"/>
      <c r="H112" s="37"/>
      <c r="I112" s="37"/>
      <c r="J112" s="37"/>
      <c r="K112" s="19"/>
      <c r="L112" s="19"/>
    </row>
    <row r="113" spans="1:12" s="28" customFormat="1" ht="27.75" customHeight="1">
      <c r="A113" s="45"/>
      <c r="B113" s="71"/>
      <c r="C113" s="101"/>
      <c r="D113" s="44"/>
      <c r="E113" s="26"/>
      <c r="F113" s="26"/>
      <c r="G113" s="25"/>
      <c r="H113" s="37"/>
      <c r="I113" s="37"/>
      <c r="J113" s="37"/>
      <c r="K113" s="19"/>
      <c r="L113" s="19"/>
    </row>
    <row r="114" spans="1:12" s="28" customFormat="1" ht="27.75" customHeight="1">
      <c r="A114" s="45"/>
      <c r="B114" s="71"/>
      <c r="C114" s="101"/>
      <c r="D114" s="44"/>
      <c r="E114" s="26"/>
      <c r="F114" s="26"/>
      <c r="G114" s="20"/>
      <c r="H114" s="38"/>
      <c r="I114" s="38"/>
      <c r="J114" s="38"/>
      <c r="K114" s="63"/>
      <c r="L114" s="63"/>
    </row>
    <row r="115" spans="1:12" s="17" customFormat="1" ht="27.75" customHeight="1">
      <c r="A115" s="46"/>
      <c r="B115" s="70"/>
      <c r="C115" s="101"/>
      <c r="D115" s="44"/>
      <c r="E115" s="20"/>
      <c r="F115" s="20"/>
      <c r="G115" s="20"/>
      <c r="H115" s="38"/>
      <c r="I115" s="38"/>
      <c r="J115" s="38"/>
      <c r="K115" s="63"/>
      <c r="L115" s="63"/>
    </row>
    <row r="116" spans="1:12" s="17" customFormat="1" ht="27.75" customHeight="1">
      <c r="A116" s="46"/>
      <c r="B116" s="70"/>
      <c r="C116" s="101"/>
      <c r="D116" s="44"/>
      <c r="E116" s="20"/>
      <c r="F116" s="20"/>
      <c r="G116" s="20"/>
      <c r="H116" s="38"/>
      <c r="I116" s="38"/>
      <c r="J116" s="38"/>
      <c r="K116" s="63"/>
      <c r="L116" s="63"/>
    </row>
    <row r="117" spans="1:12" s="17" customFormat="1" ht="27.75" customHeight="1">
      <c r="A117" s="46"/>
      <c r="B117" s="70"/>
      <c r="C117" s="101"/>
      <c r="D117" s="44"/>
      <c r="E117" s="20"/>
      <c r="F117" s="20"/>
      <c r="G117" s="20"/>
      <c r="H117" s="38"/>
      <c r="I117" s="38"/>
      <c r="J117" s="38"/>
      <c r="K117" s="63"/>
      <c r="L117" s="63"/>
    </row>
    <row r="118" spans="1:12" s="17" customFormat="1" ht="27.75" customHeight="1">
      <c r="A118" s="46"/>
      <c r="B118" s="70"/>
      <c r="C118" s="101"/>
      <c r="D118" s="44"/>
      <c r="E118" s="20"/>
      <c r="F118" s="20"/>
      <c r="G118" s="20"/>
      <c r="H118" s="38"/>
      <c r="I118" s="38"/>
      <c r="J118" s="38"/>
      <c r="K118" s="63"/>
      <c r="L118" s="63"/>
    </row>
    <row r="119" spans="1:12" s="17" customFormat="1" ht="27.75" customHeight="1">
      <c r="A119" s="46"/>
      <c r="B119" s="70"/>
      <c r="C119" s="101"/>
      <c r="D119" s="44"/>
      <c r="E119" s="20"/>
      <c r="F119" s="20"/>
      <c r="G119" s="20"/>
      <c r="H119" s="38"/>
      <c r="I119" s="38"/>
      <c r="J119" s="38"/>
      <c r="K119" s="63"/>
      <c r="L119" s="63"/>
    </row>
    <row r="120" spans="1:12" s="17" customFormat="1" ht="27.75" customHeight="1">
      <c r="A120" s="46"/>
      <c r="B120" s="70"/>
      <c r="C120" s="101"/>
      <c r="D120" s="44"/>
      <c r="E120" s="20"/>
      <c r="F120" s="20"/>
      <c r="G120" s="20"/>
      <c r="H120" s="38"/>
      <c r="I120" s="38"/>
      <c r="J120" s="38"/>
      <c r="K120" s="63"/>
      <c r="L120" s="63"/>
    </row>
    <row r="121" spans="1:12" s="17" customFormat="1" ht="27.75" customHeight="1">
      <c r="A121" s="46"/>
      <c r="B121" s="70"/>
      <c r="C121" s="101"/>
      <c r="D121" s="44"/>
      <c r="E121" s="20"/>
      <c r="F121" s="20"/>
      <c r="G121" s="20"/>
      <c r="H121" s="38"/>
      <c r="I121" s="38"/>
      <c r="J121" s="38"/>
      <c r="K121" s="63"/>
      <c r="L121" s="63"/>
    </row>
    <row r="122" spans="1:12" s="17" customFormat="1" ht="27.75" customHeight="1">
      <c r="A122" s="46"/>
      <c r="B122" s="70"/>
      <c r="C122" s="101"/>
      <c r="D122" s="44"/>
      <c r="E122" s="20"/>
      <c r="F122" s="20"/>
      <c r="G122" s="20"/>
      <c r="H122" s="38"/>
      <c r="I122" s="38"/>
      <c r="J122" s="38"/>
      <c r="K122" s="63"/>
      <c r="L122" s="63"/>
    </row>
    <row r="123" spans="1:12" s="17" customFormat="1" ht="24" customHeight="1">
      <c r="A123" s="46"/>
      <c r="B123" s="70"/>
      <c r="C123" s="101"/>
      <c r="D123" s="44"/>
      <c r="E123" s="20"/>
      <c r="F123" s="20"/>
      <c r="G123" s="36"/>
      <c r="H123" s="36"/>
      <c r="I123" s="36"/>
      <c r="J123" s="36"/>
      <c r="K123" s="19"/>
      <c r="L123" s="19"/>
    </row>
    <row r="124" spans="1:12" s="17" customFormat="1" ht="27.75" customHeight="1">
      <c r="A124" s="46"/>
      <c r="B124" s="70"/>
      <c r="C124" s="101"/>
      <c r="D124" s="53"/>
      <c r="E124" s="18"/>
      <c r="F124" s="18"/>
      <c r="G124" s="18"/>
      <c r="H124" s="18"/>
      <c r="I124" s="18"/>
      <c r="J124" s="27"/>
      <c r="K124" s="19"/>
      <c r="L124" s="19"/>
    </row>
    <row r="125" spans="1:12" s="17" customFormat="1" ht="27.75" customHeight="1">
      <c r="A125" s="46"/>
      <c r="B125" s="70"/>
      <c r="C125" s="101"/>
      <c r="D125" s="53"/>
      <c r="E125" s="18"/>
      <c r="F125" s="18"/>
      <c r="G125" s="18"/>
      <c r="H125" s="18"/>
      <c r="I125" s="18"/>
      <c r="J125" s="18"/>
      <c r="K125" s="325"/>
      <c r="L125" s="325"/>
    </row>
    <row r="126" spans="1:12" s="17" customFormat="1" ht="27.75" customHeight="1">
      <c r="A126" s="46"/>
      <c r="B126" s="70"/>
      <c r="C126" s="101"/>
      <c r="D126" s="53"/>
      <c r="E126" s="18"/>
      <c r="F126" s="18"/>
      <c r="G126" s="18"/>
      <c r="H126" s="18"/>
      <c r="I126" s="18"/>
      <c r="J126" s="18"/>
      <c r="K126" s="326"/>
      <c r="L126" s="326"/>
    </row>
    <row r="127" spans="1:12" s="17" customFormat="1" ht="27.75" customHeight="1">
      <c r="A127" s="46"/>
      <c r="B127" s="70"/>
      <c r="C127" s="101"/>
      <c r="D127" s="53"/>
      <c r="E127" s="18"/>
      <c r="F127" s="18"/>
      <c r="G127" s="41"/>
      <c r="H127" s="18"/>
      <c r="I127" s="18"/>
      <c r="J127" s="18"/>
      <c r="K127" s="326"/>
      <c r="L127" s="326"/>
    </row>
    <row r="128" spans="1:12" s="17" customFormat="1" ht="27.75" customHeight="1">
      <c r="A128" s="46"/>
      <c r="B128" s="70"/>
      <c r="C128" s="101"/>
      <c r="D128" s="53"/>
      <c r="E128" s="18"/>
      <c r="F128" s="18"/>
      <c r="G128" s="18"/>
      <c r="H128" s="18"/>
      <c r="I128" s="18"/>
      <c r="J128" s="18"/>
      <c r="K128" s="326"/>
      <c r="L128" s="326"/>
    </row>
    <row r="129" spans="1:12" s="17" customFormat="1" ht="27.75" customHeight="1">
      <c r="A129" s="46"/>
      <c r="B129" s="70"/>
      <c r="C129" s="101"/>
      <c r="D129" s="53"/>
      <c r="E129" s="18"/>
      <c r="F129" s="18"/>
      <c r="G129" s="18"/>
      <c r="H129" s="18"/>
      <c r="I129" s="18"/>
      <c r="J129" s="18"/>
      <c r="K129" s="327"/>
      <c r="L129" s="327"/>
    </row>
    <row r="130" spans="1:12" s="28" customFormat="1" ht="48" customHeight="1">
      <c r="A130" s="45"/>
      <c r="B130" s="71"/>
      <c r="C130" s="101"/>
      <c r="D130" s="53"/>
      <c r="E130" s="18"/>
      <c r="F130" s="18"/>
      <c r="G130" s="41"/>
      <c r="H130" s="18"/>
      <c r="I130" s="18"/>
      <c r="J130" s="18"/>
      <c r="K130" s="63"/>
      <c r="L130" s="63"/>
    </row>
    <row r="131" spans="1:12" s="17" customFormat="1" ht="27.75" customHeight="1">
      <c r="A131" s="46"/>
      <c r="B131" s="70"/>
      <c r="C131" s="101"/>
      <c r="D131" s="53"/>
      <c r="E131" s="18"/>
      <c r="F131" s="18"/>
      <c r="G131" s="18"/>
      <c r="H131" s="18"/>
      <c r="I131" s="18"/>
      <c r="J131" s="18"/>
      <c r="K131" s="325"/>
      <c r="L131" s="325"/>
    </row>
    <row r="132" spans="1:12" s="17" customFormat="1" ht="27.75" customHeight="1">
      <c r="A132" s="46"/>
      <c r="B132" s="70"/>
      <c r="C132" s="101"/>
      <c r="D132" s="53"/>
      <c r="E132" s="18"/>
      <c r="F132" s="18"/>
      <c r="G132" s="18"/>
      <c r="H132" s="18"/>
      <c r="I132" s="18"/>
      <c r="J132" s="18"/>
      <c r="K132" s="326"/>
      <c r="L132" s="326"/>
    </row>
    <row r="133" spans="1:12" s="17" customFormat="1" ht="27.75" customHeight="1">
      <c r="A133" s="46"/>
      <c r="B133" s="70"/>
      <c r="C133" s="101"/>
      <c r="D133" s="53"/>
      <c r="E133" s="18"/>
      <c r="F133" s="18"/>
      <c r="G133" s="18"/>
      <c r="H133" s="42"/>
      <c r="I133" s="42"/>
      <c r="J133" s="18"/>
      <c r="K133" s="327"/>
      <c r="L133" s="327"/>
    </row>
    <row r="134" spans="1:12" s="17" customFormat="1" ht="27.75" customHeight="1">
      <c r="A134" s="46"/>
      <c r="B134" s="70"/>
      <c r="C134" s="101"/>
      <c r="D134" s="53"/>
      <c r="E134" s="18"/>
      <c r="F134" s="18"/>
      <c r="G134" s="18"/>
      <c r="H134" s="18"/>
      <c r="I134" s="18"/>
      <c r="J134" s="27"/>
      <c r="K134" s="19"/>
      <c r="L134" s="19"/>
    </row>
    <row r="135" spans="1:12" s="17" customFormat="1" ht="27.75" customHeight="1">
      <c r="A135" s="46"/>
      <c r="B135" s="70"/>
      <c r="C135" s="101"/>
      <c r="D135" s="53"/>
      <c r="E135" s="18"/>
      <c r="F135" s="18"/>
      <c r="G135" s="18"/>
      <c r="H135" s="18"/>
      <c r="I135" s="18"/>
      <c r="J135" s="27"/>
      <c r="K135" s="19"/>
      <c r="L135" s="19"/>
    </row>
    <row r="136" spans="1:12" s="17" customFormat="1" ht="27.75" customHeight="1">
      <c r="A136" s="46"/>
      <c r="B136" s="70"/>
      <c r="C136" s="101"/>
      <c r="D136" s="53"/>
      <c r="E136" s="18"/>
      <c r="F136" s="18"/>
      <c r="G136" s="18"/>
      <c r="H136" s="18"/>
      <c r="I136" s="18"/>
      <c r="J136" s="27"/>
      <c r="K136" s="19"/>
      <c r="L136" s="19"/>
    </row>
    <row r="137" spans="1:12" s="17" customFormat="1" ht="27.75" customHeight="1">
      <c r="A137" s="46"/>
      <c r="B137" s="70"/>
      <c r="C137" s="101"/>
      <c r="D137" s="53"/>
      <c r="E137" s="18"/>
      <c r="F137" s="18"/>
      <c r="G137" s="18"/>
      <c r="H137" s="18"/>
      <c r="I137" s="18"/>
      <c r="J137" s="27"/>
      <c r="K137" s="19"/>
      <c r="L137" s="19"/>
    </row>
    <row r="138" spans="1:12" s="17" customFormat="1" ht="27.75" customHeight="1">
      <c r="A138" s="46"/>
      <c r="B138" s="70"/>
      <c r="C138" s="101"/>
      <c r="D138" s="53"/>
      <c r="E138" s="18"/>
      <c r="F138" s="18"/>
      <c r="G138" s="18"/>
      <c r="H138" s="18"/>
      <c r="I138" s="18"/>
      <c r="J138" s="27"/>
      <c r="K138" s="19"/>
      <c r="L138" s="19"/>
    </row>
    <row r="139" spans="1:12" s="17" customFormat="1" ht="27.75" customHeight="1">
      <c r="A139" s="46"/>
      <c r="B139" s="70"/>
      <c r="C139" s="101"/>
      <c r="D139" s="53"/>
      <c r="E139" s="18"/>
      <c r="F139" s="18"/>
      <c r="G139" s="18"/>
      <c r="H139" s="18"/>
      <c r="I139" s="18"/>
      <c r="J139" s="27"/>
      <c r="K139" s="19"/>
      <c r="L139" s="19"/>
    </row>
    <row r="140" spans="1:12" s="17" customFormat="1" ht="27.75" customHeight="1">
      <c r="A140" s="46"/>
      <c r="B140" s="70"/>
      <c r="C140" s="101"/>
      <c r="D140" s="53"/>
      <c r="E140" s="18"/>
      <c r="F140" s="18"/>
      <c r="G140" s="43"/>
      <c r="H140" s="18"/>
      <c r="I140" s="18"/>
      <c r="J140" s="27"/>
      <c r="K140" s="19"/>
      <c r="L140" s="19"/>
    </row>
    <row r="141" spans="1:12" s="17" customFormat="1" ht="27.75" customHeight="1">
      <c r="A141" s="46"/>
      <c r="B141" s="70"/>
      <c r="C141" s="101"/>
      <c r="D141" s="49"/>
      <c r="E141" s="20"/>
      <c r="F141" s="20"/>
      <c r="G141" s="25"/>
      <c r="H141" s="37"/>
      <c r="I141" s="37"/>
      <c r="J141" s="37"/>
      <c r="K141" s="19"/>
      <c r="L141" s="19"/>
    </row>
    <row r="142" spans="1:12" s="17" customFormat="1" ht="27.75" customHeight="1">
      <c r="A142" s="46"/>
      <c r="B142" s="70"/>
      <c r="C142" s="101"/>
      <c r="D142" s="49"/>
      <c r="E142" s="20"/>
      <c r="F142" s="20"/>
      <c r="G142" s="25"/>
      <c r="H142" s="37"/>
      <c r="I142" s="37"/>
      <c r="J142" s="37"/>
      <c r="K142" s="19"/>
      <c r="L142" s="19"/>
    </row>
    <row r="143" spans="1:12" s="17" customFormat="1" ht="27.75" customHeight="1">
      <c r="A143" s="46"/>
      <c r="B143" s="70"/>
      <c r="C143" s="101"/>
      <c r="D143" s="49"/>
      <c r="E143" s="20"/>
      <c r="F143" s="20"/>
      <c r="G143" s="25"/>
      <c r="H143" s="37"/>
      <c r="I143" s="37"/>
      <c r="J143" s="37"/>
      <c r="K143" s="19"/>
      <c r="L143" s="19"/>
    </row>
    <row r="144" spans="1:12" s="17" customFormat="1" ht="27.75" customHeight="1">
      <c r="A144" s="46"/>
      <c r="B144" s="70"/>
      <c r="C144" s="101"/>
      <c r="D144" s="49"/>
      <c r="E144" s="20"/>
      <c r="F144" s="20"/>
      <c r="G144" s="25"/>
      <c r="H144" s="37"/>
      <c r="I144" s="37"/>
      <c r="J144" s="37"/>
      <c r="K144" s="19"/>
      <c r="L144" s="19"/>
    </row>
    <row r="145" spans="1:12" s="17" customFormat="1" ht="27.75" customHeight="1">
      <c r="A145" s="46"/>
      <c r="B145" s="70"/>
      <c r="C145" s="101"/>
      <c r="D145" s="49"/>
      <c r="E145" s="20"/>
      <c r="F145" s="20"/>
      <c r="G145" s="25"/>
      <c r="H145" s="37"/>
      <c r="I145" s="37"/>
      <c r="J145" s="37"/>
      <c r="K145" s="19"/>
      <c r="L145" s="19"/>
    </row>
    <row r="146" spans="1:12" s="17" customFormat="1" ht="27.75" customHeight="1">
      <c r="A146" s="46"/>
      <c r="B146" s="70"/>
      <c r="C146" s="101"/>
      <c r="D146" s="49"/>
      <c r="E146" s="20"/>
      <c r="F146" s="20"/>
      <c r="G146" s="25"/>
      <c r="H146" s="37"/>
      <c r="I146" s="37"/>
      <c r="J146" s="37"/>
      <c r="K146" s="19"/>
      <c r="L146" s="19"/>
    </row>
    <row r="147" spans="1:12" s="17" customFormat="1" ht="27.75" customHeight="1">
      <c r="A147" s="46"/>
      <c r="B147" s="70"/>
      <c r="C147" s="101"/>
      <c r="D147" s="49"/>
      <c r="E147" s="20"/>
      <c r="F147" s="20"/>
      <c r="G147" s="20"/>
      <c r="H147" s="37"/>
      <c r="I147" s="37"/>
      <c r="J147" s="37"/>
      <c r="K147" s="19"/>
      <c r="L147" s="19"/>
    </row>
    <row r="148" spans="1:12" s="17" customFormat="1" ht="27.75" customHeight="1">
      <c r="A148" s="46"/>
      <c r="B148" s="70"/>
      <c r="C148" s="101"/>
      <c r="D148" s="49"/>
      <c r="E148" s="20"/>
      <c r="F148" s="20"/>
      <c r="G148" s="25"/>
      <c r="H148" s="37"/>
      <c r="I148" s="37"/>
      <c r="J148" s="37"/>
      <c r="K148" s="19"/>
      <c r="L148" s="19"/>
    </row>
    <row r="149" spans="1:12" s="56" customFormat="1" ht="27.75" customHeight="1">
      <c r="A149" s="54"/>
      <c r="B149" s="72"/>
      <c r="C149" s="101"/>
      <c r="D149" s="55"/>
      <c r="E149" s="20"/>
      <c r="F149" s="20"/>
      <c r="G149" s="20"/>
      <c r="H149" s="38"/>
      <c r="I149" s="38"/>
      <c r="J149" s="38"/>
      <c r="K149" s="63"/>
      <c r="L149" s="63"/>
    </row>
    <row r="150" spans="1:12" s="17" customFormat="1" ht="27.75" customHeight="1">
      <c r="A150" s="46"/>
      <c r="B150" s="70"/>
      <c r="C150" s="101"/>
      <c r="D150" s="49"/>
      <c r="E150" s="20"/>
      <c r="F150" s="20"/>
      <c r="G150" s="25"/>
      <c r="H150" s="37"/>
      <c r="I150" s="37"/>
      <c r="J150" s="37"/>
      <c r="K150" s="19"/>
      <c r="L150" s="19"/>
    </row>
    <row r="151" spans="1:12" s="17" customFormat="1" ht="27.75" customHeight="1">
      <c r="A151" s="46"/>
      <c r="B151" s="70"/>
      <c r="C151" s="101"/>
      <c r="D151" s="49"/>
      <c r="E151" s="20"/>
      <c r="F151" s="20"/>
      <c r="G151" s="25"/>
      <c r="H151" s="37"/>
      <c r="I151" s="37"/>
      <c r="J151" s="37"/>
      <c r="K151" s="19"/>
      <c r="L151" s="19"/>
    </row>
    <row r="152" spans="1:12" s="17" customFormat="1" ht="27.75" customHeight="1">
      <c r="A152" s="47"/>
      <c r="B152" s="102"/>
      <c r="C152" s="101"/>
      <c r="D152" s="44"/>
      <c r="E152" s="20"/>
      <c r="F152" s="20"/>
      <c r="G152" s="20"/>
      <c r="H152" s="38"/>
      <c r="I152" s="38"/>
      <c r="J152" s="20"/>
      <c r="K152" s="19"/>
      <c r="L152" s="19"/>
    </row>
    <row r="153" spans="1:12" s="17" customFormat="1" ht="27.75" customHeight="1">
      <c r="A153" s="46"/>
      <c r="B153" s="70"/>
      <c r="C153" s="101"/>
      <c r="D153" s="44"/>
      <c r="E153" s="20"/>
      <c r="F153" s="20"/>
      <c r="G153" s="20"/>
      <c r="H153" s="38"/>
      <c r="I153" s="38"/>
      <c r="J153" s="20"/>
      <c r="K153" s="19"/>
      <c r="L153" s="19"/>
    </row>
    <row r="154" spans="1:12" s="17" customFormat="1" ht="27.75" customHeight="1">
      <c r="A154" s="46"/>
      <c r="B154" s="70"/>
      <c r="C154" s="101"/>
      <c r="D154" s="44"/>
      <c r="E154" s="20"/>
      <c r="F154" s="20"/>
      <c r="G154" s="20"/>
      <c r="H154" s="38"/>
      <c r="I154" s="38"/>
      <c r="J154" s="20"/>
      <c r="K154" s="19"/>
      <c r="L154" s="19"/>
    </row>
    <row r="155" spans="1:12" s="17" customFormat="1" ht="27.75" customHeight="1">
      <c r="A155" s="47"/>
      <c r="B155" s="102"/>
      <c r="C155" s="101"/>
      <c r="D155" s="44"/>
      <c r="E155" s="20"/>
      <c r="F155" s="20"/>
      <c r="G155" s="20"/>
      <c r="H155" s="38"/>
      <c r="I155" s="38"/>
      <c r="J155" s="20"/>
      <c r="K155" s="19"/>
      <c r="L155" s="19"/>
    </row>
    <row r="156" spans="1:12" s="17" customFormat="1" ht="27.75" customHeight="1">
      <c r="A156" s="47"/>
      <c r="B156" s="102"/>
      <c r="C156" s="101"/>
      <c r="D156" s="44"/>
      <c r="E156" s="20"/>
      <c r="F156" s="20"/>
      <c r="G156" s="20"/>
      <c r="H156" s="38"/>
      <c r="I156" s="38"/>
      <c r="J156" s="20"/>
      <c r="K156" s="19"/>
      <c r="L156" s="19"/>
    </row>
    <row r="157" spans="1:12" s="17" customFormat="1" ht="27.75" customHeight="1">
      <c r="A157" s="47"/>
      <c r="B157" s="102"/>
      <c r="C157" s="101"/>
      <c r="D157" s="44"/>
      <c r="E157" s="20"/>
      <c r="F157" s="20"/>
      <c r="G157" s="20"/>
      <c r="H157" s="38"/>
      <c r="I157" s="38"/>
      <c r="J157" s="20"/>
      <c r="K157" s="19"/>
      <c r="L157" s="19"/>
    </row>
    <row r="158" spans="1:12" s="17" customFormat="1" ht="27.75" customHeight="1">
      <c r="A158" s="47"/>
      <c r="B158" s="102"/>
      <c r="C158" s="101"/>
      <c r="D158" s="44"/>
      <c r="E158" s="20"/>
      <c r="F158" s="20"/>
      <c r="G158" s="20"/>
      <c r="H158" s="38"/>
      <c r="I158" s="38"/>
      <c r="J158" s="20"/>
      <c r="K158" s="19"/>
      <c r="L158" s="19"/>
    </row>
    <row r="159" spans="1:12" s="17" customFormat="1" ht="27.75" customHeight="1">
      <c r="A159" s="47"/>
      <c r="B159" s="102"/>
      <c r="C159" s="101"/>
      <c r="D159" s="44"/>
      <c r="E159" s="20"/>
      <c r="F159" s="20"/>
      <c r="G159" s="20"/>
      <c r="H159" s="38"/>
      <c r="I159" s="38"/>
      <c r="J159" s="20"/>
      <c r="K159" s="19"/>
      <c r="L159" s="19"/>
    </row>
    <row r="160" spans="1:12" s="17" customFormat="1" ht="27.75" customHeight="1">
      <c r="A160" s="47"/>
      <c r="B160" s="102"/>
      <c r="C160" s="101"/>
      <c r="D160" s="44"/>
      <c r="E160" s="20"/>
      <c r="F160" s="20"/>
      <c r="G160" s="20"/>
      <c r="H160" s="38"/>
      <c r="I160" s="38"/>
      <c r="J160" s="20"/>
      <c r="K160" s="19"/>
      <c r="L160" s="19"/>
    </row>
    <row r="161" spans="1:12" s="17" customFormat="1" ht="27.75" customHeight="1">
      <c r="A161" s="47"/>
      <c r="B161" s="102"/>
      <c r="C161" s="101"/>
      <c r="D161" s="44"/>
      <c r="E161" s="20"/>
      <c r="F161" s="20"/>
      <c r="G161" s="20"/>
      <c r="H161" s="38"/>
      <c r="I161" s="38"/>
      <c r="J161" s="20"/>
      <c r="K161" s="19"/>
      <c r="L161" s="19"/>
    </row>
    <row r="162" spans="1:12" s="17" customFormat="1" ht="27.75" customHeight="1">
      <c r="A162" s="47"/>
      <c r="B162" s="102"/>
      <c r="C162" s="101"/>
      <c r="D162" s="44"/>
      <c r="E162" s="20"/>
      <c r="F162" s="20"/>
      <c r="G162" s="20"/>
      <c r="H162" s="38"/>
      <c r="I162" s="38"/>
      <c r="J162" s="20"/>
      <c r="K162" s="19"/>
      <c r="L162" s="19"/>
    </row>
    <row r="163" spans="1:12" s="17" customFormat="1" ht="27.75" customHeight="1">
      <c r="A163" s="47"/>
      <c r="B163" s="102"/>
      <c r="C163" s="101"/>
      <c r="D163" s="44"/>
      <c r="E163" s="20"/>
      <c r="F163" s="20"/>
      <c r="G163" s="20"/>
      <c r="H163" s="38"/>
      <c r="I163" s="38"/>
      <c r="J163" s="20"/>
      <c r="K163" s="19"/>
      <c r="L163" s="19"/>
    </row>
    <row r="164" spans="1:12" s="17" customFormat="1" ht="27.75" customHeight="1">
      <c r="A164" s="47"/>
      <c r="B164" s="102"/>
      <c r="C164" s="101"/>
      <c r="D164" s="44"/>
      <c r="E164" s="20"/>
      <c r="F164" s="20"/>
      <c r="G164" s="20"/>
      <c r="H164" s="38"/>
      <c r="I164" s="38"/>
      <c r="J164" s="20"/>
      <c r="K164" s="19"/>
      <c r="L164" s="19"/>
    </row>
    <row r="165" spans="1:12" s="17" customFormat="1" ht="27.75" customHeight="1">
      <c r="A165" s="47"/>
      <c r="B165" s="102"/>
      <c r="C165" s="101"/>
      <c r="D165" s="44"/>
      <c r="E165" s="20"/>
      <c r="F165" s="20"/>
      <c r="G165" s="20"/>
      <c r="H165" s="38"/>
      <c r="I165" s="38"/>
      <c r="J165" s="20"/>
      <c r="K165" s="19"/>
      <c r="L165" s="19"/>
    </row>
    <row r="166" spans="1:12" s="17" customFormat="1" ht="27.75" customHeight="1">
      <c r="A166" s="47"/>
      <c r="B166" s="102"/>
      <c r="C166" s="101"/>
      <c r="D166" s="44"/>
      <c r="E166" s="20"/>
      <c r="F166" s="20"/>
      <c r="G166" s="20"/>
      <c r="H166" s="38"/>
      <c r="I166" s="38"/>
      <c r="J166" s="20"/>
      <c r="K166" s="19"/>
      <c r="L166" s="19"/>
    </row>
    <row r="167" spans="1:12" s="17" customFormat="1" ht="27.75" customHeight="1">
      <c r="A167" s="47"/>
      <c r="B167" s="102"/>
      <c r="C167" s="101"/>
      <c r="D167" s="44"/>
      <c r="E167" s="20"/>
      <c r="F167" s="20"/>
      <c r="G167" s="20"/>
      <c r="H167" s="38"/>
      <c r="I167" s="38"/>
      <c r="J167" s="20"/>
      <c r="K167" s="19"/>
      <c r="L167" s="19"/>
    </row>
    <row r="168" spans="1:12" s="17" customFormat="1" ht="27.75" customHeight="1">
      <c r="A168" s="47"/>
      <c r="B168" s="102"/>
      <c r="C168" s="101"/>
      <c r="D168" s="44"/>
      <c r="E168" s="20"/>
      <c r="F168" s="20"/>
      <c r="G168" s="20"/>
      <c r="H168" s="38"/>
      <c r="I168" s="38"/>
      <c r="J168" s="20"/>
      <c r="K168" s="19"/>
      <c r="L168" s="19"/>
    </row>
    <row r="169" spans="1:12" s="17" customFormat="1" ht="27.75" customHeight="1">
      <c r="A169" s="47"/>
      <c r="B169" s="102"/>
      <c r="C169" s="101"/>
      <c r="D169" s="44"/>
      <c r="E169" s="20"/>
      <c r="F169" s="20"/>
      <c r="G169" s="20"/>
      <c r="H169" s="38"/>
      <c r="I169" s="38"/>
      <c r="J169" s="20"/>
      <c r="K169" s="19"/>
      <c r="L169" s="19"/>
    </row>
    <row r="170" spans="1:12" s="17" customFormat="1" ht="27.75" customHeight="1">
      <c r="A170" s="47"/>
      <c r="B170" s="102"/>
      <c r="C170" s="101"/>
      <c r="D170" s="44"/>
      <c r="E170" s="20"/>
      <c r="F170" s="20"/>
      <c r="G170" s="18"/>
      <c r="H170" s="38"/>
      <c r="I170" s="38"/>
      <c r="J170" s="20"/>
      <c r="K170" s="19"/>
      <c r="L170" s="19"/>
    </row>
    <row r="171" spans="1:12" s="17" customFormat="1" ht="22.5" customHeight="1">
      <c r="A171" s="47"/>
      <c r="B171" s="102"/>
      <c r="C171" s="101"/>
      <c r="D171" s="44"/>
      <c r="E171" s="20"/>
      <c r="F171" s="20"/>
      <c r="G171" s="20"/>
      <c r="H171" s="38"/>
      <c r="I171" s="38"/>
      <c r="J171" s="20"/>
      <c r="K171" s="19"/>
      <c r="L171" s="19"/>
    </row>
    <row r="172" spans="1:12" s="17" customFormat="1" ht="21" customHeight="1">
      <c r="A172" s="47"/>
      <c r="B172" s="102"/>
      <c r="C172" s="101"/>
      <c r="D172" s="44"/>
      <c r="E172" s="20"/>
      <c r="F172" s="20"/>
      <c r="G172" s="20"/>
      <c r="H172" s="38"/>
      <c r="I172" s="38"/>
      <c r="J172" s="20"/>
      <c r="K172" s="19"/>
      <c r="L172" s="19"/>
    </row>
    <row r="173" spans="1:12" s="17" customFormat="1" ht="21" customHeight="1">
      <c r="A173" s="46"/>
      <c r="B173" s="70"/>
      <c r="C173" s="101"/>
      <c r="D173" s="44"/>
      <c r="E173" s="20"/>
      <c r="F173" s="20"/>
      <c r="G173" s="20"/>
      <c r="H173" s="38"/>
      <c r="I173" s="38"/>
      <c r="J173" s="20"/>
      <c r="K173" s="19"/>
      <c r="L173" s="19"/>
    </row>
    <row r="174" spans="1:12" s="17" customFormat="1" ht="19.5" customHeight="1">
      <c r="A174" s="46"/>
      <c r="B174" s="70"/>
      <c r="C174" s="101"/>
      <c r="D174" s="44"/>
      <c r="E174" s="20"/>
      <c r="F174" s="20"/>
      <c r="G174" s="20"/>
      <c r="H174" s="38"/>
      <c r="I174" s="38"/>
      <c r="J174" s="20"/>
      <c r="K174" s="19"/>
      <c r="L174" s="19"/>
    </row>
    <row r="175" spans="1:12" s="17" customFormat="1" ht="20.25" customHeight="1">
      <c r="A175" s="47"/>
      <c r="B175" s="102"/>
      <c r="C175" s="101"/>
      <c r="D175" s="44"/>
      <c r="E175" s="20"/>
      <c r="F175" s="20"/>
      <c r="G175" s="20"/>
      <c r="H175" s="38"/>
      <c r="I175" s="38"/>
      <c r="J175" s="27"/>
      <c r="K175" s="19"/>
      <c r="L175" s="19"/>
    </row>
    <row r="176" spans="1:12" s="17" customFormat="1" ht="26.25" customHeight="1">
      <c r="A176" s="47"/>
      <c r="B176" s="102"/>
      <c r="C176" s="101"/>
      <c r="D176" s="44"/>
      <c r="E176" s="20"/>
      <c r="F176" s="20"/>
      <c r="G176" s="20"/>
      <c r="H176" s="38"/>
      <c r="I176" s="38"/>
      <c r="J176" s="20"/>
      <c r="K176" s="19"/>
      <c r="L176" s="19"/>
    </row>
    <row r="177" spans="1:12" s="17" customFormat="1" ht="27.75" customHeight="1">
      <c r="A177" s="47"/>
      <c r="B177" s="102"/>
      <c r="C177" s="101"/>
      <c r="D177" s="44"/>
      <c r="E177" s="20"/>
      <c r="F177" s="20"/>
      <c r="G177" s="20"/>
      <c r="H177" s="38"/>
      <c r="I177" s="38"/>
      <c r="J177" s="37"/>
      <c r="K177" s="19"/>
      <c r="L177" s="19"/>
    </row>
    <row r="178" spans="1:12" s="17" customFormat="1" ht="27.75" customHeight="1">
      <c r="A178" s="47"/>
      <c r="B178" s="102"/>
      <c r="C178" s="101"/>
      <c r="D178" s="44"/>
      <c r="E178" s="20"/>
      <c r="F178" s="20"/>
      <c r="G178" s="20"/>
      <c r="H178" s="38"/>
      <c r="I178" s="38"/>
      <c r="J178" s="37"/>
      <c r="K178" s="19"/>
      <c r="L178" s="19"/>
    </row>
    <row r="179" spans="1:12" s="17" customFormat="1" ht="27.75" customHeight="1">
      <c r="A179" s="47"/>
      <c r="B179" s="102"/>
      <c r="C179" s="101"/>
      <c r="D179" s="44"/>
      <c r="E179" s="20"/>
      <c r="F179" s="20"/>
      <c r="G179" s="20"/>
      <c r="H179" s="38"/>
      <c r="I179" s="38"/>
      <c r="J179" s="20"/>
      <c r="K179" s="19"/>
      <c r="L179" s="19"/>
    </row>
    <row r="180" spans="1:12" s="17" customFormat="1" ht="27.75" customHeight="1">
      <c r="A180" s="47"/>
      <c r="B180" s="102"/>
      <c r="C180" s="101"/>
      <c r="D180" s="44"/>
      <c r="E180" s="20"/>
      <c r="F180" s="20"/>
      <c r="G180" s="20"/>
      <c r="H180" s="38"/>
      <c r="I180" s="38"/>
      <c r="J180" s="37"/>
      <c r="K180" s="19"/>
      <c r="L180" s="19"/>
    </row>
    <row r="181" spans="1:12" s="17" customFormat="1" ht="27.75" customHeight="1">
      <c r="A181" s="47"/>
      <c r="B181" s="102"/>
      <c r="C181" s="101"/>
      <c r="D181" s="44"/>
      <c r="E181" s="20"/>
      <c r="F181" s="20"/>
      <c r="G181" s="20"/>
      <c r="H181" s="38"/>
      <c r="I181" s="38"/>
      <c r="J181" s="20"/>
      <c r="K181" s="19"/>
      <c r="L181" s="19"/>
    </row>
    <row r="182" spans="1:12" s="17" customFormat="1" ht="27.75" customHeight="1">
      <c r="A182" s="47"/>
      <c r="B182" s="102"/>
      <c r="C182" s="101"/>
      <c r="D182" s="44"/>
      <c r="E182" s="20"/>
      <c r="F182" s="20"/>
      <c r="G182" s="20"/>
      <c r="H182" s="38"/>
      <c r="I182" s="38"/>
      <c r="J182" s="20"/>
      <c r="K182" s="19"/>
      <c r="L182" s="19"/>
    </row>
    <row r="183" spans="1:12" s="17" customFormat="1" ht="27.75" customHeight="1">
      <c r="A183" s="47"/>
      <c r="B183" s="102"/>
      <c r="C183" s="101"/>
      <c r="D183" s="44"/>
      <c r="E183" s="20"/>
      <c r="F183" s="20"/>
      <c r="G183" s="20"/>
      <c r="H183" s="38"/>
      <c r="I183" s="38"/>
      <c r="J183" s="20"/>
      <c r="K183" s="19"/>
      <c r="L183" s="19"/>
    </row>
    <row r="184" spans="1:12" s="17" customFormat="1" ht="27.75" customHeight="1">
      <c r="A184" s="47"/>
      <c r="B184" s="102"/>
      <c r="C184" s="101"/>
      <c r="D184" s="44"/>
      <c r="E184" s="20"/>
      <c r="F184" s="20"/>
      <c r="G184" s="20"/>
      <c r="H184" s="38"/>
      <c r="I184" s="38"/>
      <c r="J184" s="20"/>
      <c r="K184" s="19"/>
      <c r="L184" s="19"/>
    </row>
    <row r="185" spans="1:12" s="17" customFormat="1" ht="27.75" customHeight="1">
      <c r="A185" s="47"/>
      <c r="B185" s="102"/>
      <c r="C185" s="101"/>
      <c r="D185" s="44"/>
      <c r="E185" s="20"/>
      <c r="F185" s="20"/>
      <c r="G185" s="20"/>
      <c r="H185" s="38"/>
      <c r="I185" s="38"/>
      <c r="J185" s="20"/>
      <c r="K185" s="19"/>
      <c r="L185" s="19"/>
    </row>
    <row r="186" spans="1:12" s="17" customFormat="1" ht="27.75" customHeight="1">
      <c r="A186" s="47"/>
      <c r="B186" s="102"/>
      <c r="C186" s="101"/>
      <c r="D186" s="44"/>
      <c r="E186" s="20"/>
      <c r="F186" s="20"/>
      <c r="G186" s="20"/>
      <c r="H186" s="38"/>
      <c r="I186" s="38"/>
      <c r="J186" s="20"/>
      <c r="K186" s="19"/>
      <c r="L186" s="19"/>
    </row>
    <row r="187" spans="1:12" s="17" customFormat="1" ht="27.75" customHeight="1">
      <c r="A187" s="47"/>
      <c r="B187" s="102"/>
      <c r="C187" s="101"/>
      <c r="D187" s="44"/>
      <c r="E187" s="20"/>
      <c r="F187" s="20"/>
      <c r="G187" s="20"/>
      <c r="H187" s="38"/>
      <c r="I187" s="38"/>
      <c r="J187" s="20"/>
      <c r="K187" s="19"/>
      <c r="L187" s="19"/>
    </row>
    <row r="188" spans="1:12" s="17" customFormat="1" ht="27.75" customHeight="1">
      <c r="A188" s="47"/>
      <c r="B188" s="102"/>
      <c r="C188" s="101"/>
      <c r="D188" s="44"/>
      <c r="E188" s="20"/>
      <c r="F188" s="20"/>
      <c r="G188" s="20"/>
      <c r="H188" s="38"/>
      <c r="I188" s="38"/>
      <c r="J188" s="20"/>
      <c r="K188" s="19"/>
      <c r="L188" s="19"/>
    </row>
    <row r="189" spans="1:12" s="17" customFormat="1" ht="27.75" customHeight="1">
      <c r="A189" s="47"/>
      <c r="B189" s="102"/>
      <c r="C189" s="101"/>
      <c r="D189" s="44"/>
      <c r="E189" s="20"/>
      <c r="F189" s="20"/>
      <c r="G189" s="20"/>
      <c r="H189" s="38"/>
      <c r="I189" s="38"/>
      <c r="J189" s="20"/>
      <c r="K189" s="19"/>
      <c r="L189" s="19"/>
    </row>
    <row r="190" spans="1:12" s="17" customFormat="1" ht="27.75" customHeight="1">
      <c r="A190" s="47"/>
      <c r="B190" s="102"/>
      <c r="C190" s="101"/>
      <c r="D190" s="44"/>
      <c r="E190" s="20"/>
      <c r="F190" s="20"/>
      <c r="G190" s="20"/>
      <c r="H190" s="38"/>
      <c r="I190" s="38"/>
      <c r="J190" s="20"/>
      <c r="K190" s="19"/>
      <c r="L190" s="19"/>
    </row>
    <row r="191" spans="1:12" s="17" customFormat="1" ht="27.75" customHeight="1">
      <c r="A191" s="47"/>
      <c r="B191" s="102"/>
      <c r="C191" s="101"/>
      <c r="D191" s="44"/>
      <c r="E191" s="20"/>
      <c r="F191" s="20"/>
      <c r="G191" s="20"/>
      <c r="H191" s="38"/>
      <c r="I191" s="38"/>
      <c r="J191" s="37"/>
      <c r="K191" s="19"/>
      <c r="L191" s="19"/>
    </row>
    <row r="192" spans="1:12" s="17" customFormat="1" ht="27.75" customHeight="1">
      <c r="A192" s="47"/>
      <c r="B192" s="102"/>
      <c r="C192" s="101"/>
      <c r="D192" s="44"/>
      <c r="E192" s="20"/>
      <c r="F192" s="20"/>
      <c r="G192" s="20"/>
      <c r="H192" s="38"/>
      <c r="I192" s="38"/>
      <c r="J192" s="37"/>
      <c r="K192" s="19"/>
      <c r="L192" s="19"/>
    </row>
    <row r="193" spans="1:12" s="17" customFormat="1" ht="27.75" customHeight="1">
      <c r="A193" s="46"/>
      <c r="B193" s="70"/>
      <c r="C193" s="101"/>
      <c r="D193" s="44"/>
      <c r="E193" s="20"/>
      <c r="F193" s="20"/>
      <c r="G193" s="20"/>
      <c r="H193" s="38"/>
      <c r="I193" s="38"/>
      <c r="J193" s="20"/>
      <c r="K193" s="19"/>
      <c r="L193" s="19"/>
    </row>
    <row r="194" spans="1:12" s="17" customFormat="1" ht="27.75" customHeight="1">
      <c r="A194" s="46"/>
      <c r="B194" s="70"/>
      <c r="C194" s="101"/>
      <c r="D194" s="44"/>
      <c r="E194" s="20"/>
      <c r="F194" s="20"/>
      <c r="G194" s="20"/>
      <c r="H194" s="38"/>
      <c r="I194" s="38"/>
      <c r="J194" s="20"/>
      <c r="K194" s="19"/>
      <c r="L194" s="19"/>
    </row>
    <row r="195" spans="1:12" s="17" customFormat="1" ht="27.75" customHeight="1">
      <c r="A195" s="46"/>
      <c r="B195" s="70"/>
      <c r="C195" s="101"/>
      <c r="D195" s="44"/>
      <c r="E195" s="20"/>
      <c r="F195" s="20"/>
      <c r="G195" s="20"/>
      <c r="H195" s="37"/>
      <c r="I195" s="37"/>
      <c r="J195" s="37"/>
      <c r="K195" s="19"/>
      <c r="L195" s="19"/>
    </row>
    <row r="196" spans="1:12" s="17" customFormat="1" ht="27.75" customHeight="1">
      <c r="A196" s="46"/>
      <c r="B196" s="70"/>
      <c r="C196" s="101"/>
      <c r="D196" s="44"/>
      <c r="E196" s="20"/>
      <c r="F196" s="20"/>
      <c r="G196" s="25"/>
      <c r="H196" s="37"/>
      <c r="I196" s="37"/>
      <c r="J196" s="37"/>
      <c r="K196" s="19"/>
      <c r="L196" s="19"/>
    </row>
    <row r="197" spans="1:12" s="17" customFormat="1" ht="27.75" customHeight="1">
      <c r="A197" s="46"/>
      <c r="B197" s="70"/>
      <c r="C197" s="101"/>
      <c r="D197" s="44"/>
      <c r="E197" s="20"/>
      <c r="F197" s="20"/>
      <c r="G197" s="25"/>
      <c r="H197" s="37"/>
      <c r="I197" s="37"/>
      <c r="J197" s="37"/>
      <c r="K197" s="19"/>
      <c r="L197" s="19"/>
    </row>
    <row r="198" spans="1:12" s="17" customFormat="1" ht="27.75" customHeight="1">
      <c r="A198" s="46"/>
      <c r="B198" s="70"/>
      <c r="C198" s="101"/>
      <c r="D198" s="44"/>
      <c r="E198" s="20"/>
      <c r="F198" s="20"/>
      <c r="G198" s="25"/>
      <c r="H198" s="37"/>
      <c r="I198" s="37"/>
      <c r="J198" s="27"/>
      <c r="K198" s="19"/>
      <c r="L198" s="19"/>
    </row>
    <row r="199" spans="1:12" s="17" customFormat="1" ht="27.75" customHeight="1">
      <c r="A199" s="46"/>
      <c r="B199" s="70"/>
      <c r="C199" s="101"/>
      <c r="D199" s="44"/>
      <c r="E199" s="20"/>
      <c r="F199" s="20"/>
      <c r="G199" s="25"/>
      <c r="H199" s="37"/>
      <c r="I199" s="37"/>
      <c r="J199" s="27"/>
      <c r="K199" s="19"/>
      <c r="L199" s="19"/>
    </row>
    <row r="200" spans="1:12" s="17" customFormat="1" ht="27.75" customHeight="1">
      <c r="A200" s="46"/>
      <c r="B200" s="70"/>
      <c r="C200" s="101"/>
      <c r="D200" s="44"/>
      <c r="E200" s="20"/>
      <c r="F200" s="20"/>
      <c r="G200" s="57"/>
      <c r="H200" s="37"/>
      <c r="I200" s="37"/>
      <c r="J200" s="27"/>
      <c r="K200" s="19"/>
      <c r="L200" s="19"/>
    </row>
    <row r="201" spans="1:12" s="17" customFormat="1" ht="27.75" customHeight="1">
      <c r="A201" s="46"/>
      <c r="B201" s="70"/>
      <c r="C201" s="101"/>
      <c r="D201" s="44"/>
      <c r="E201" s="20"/>
      <c r="F201" s="20"/>
      <c r="G201" s="25"/>
      <c r="H201" s="37"/>
      <c r="I201" s="37"/>
      <c r="J201" s="37"/>
      <c r="K201" s="19"/>
      <c r="L201" s="19"/>
    </row>
    <row r="202" spans="1:12" s="17" customFormat="1" ht="27.75" customHeight="1">
      <c r="A202" s="46"/>
      <c r="B202" s="70"/>
      <c r="C202" s="101"/>
      <c r="D202" s="44"/>
      <c r="E202" s="20"/>
      <c r="F202" s="20"/>
      <c r="G202" s="25"/>
      <c r="H202" s="37"/>
      <c r="I202" s="37"/>
      <c r="J202" s="27"/>
      <c r="K202" s="19"/>
      <c r="L202" s="19"/>
    </row>
    <row r="203" spans="1:12" s="17" customFormat="1" ht="27.75" customHeight="1">
      <c r="A203" s="46"/>
      <c r="B203" s="70"/>
      <c r="C203" s="101"/>
      <c r="D203" s="44"/>
      <c r="E203" s="20"/>
      <c r="F203" s="20"/>
      <c r="G203" s="25"/>
      <c r="H203" s="37"/>
      <c r="I203" s="37"/>
      <c r="J203" s="27"/>
      <c r="K203" s="19"/>
      <c r="L203" s="19"/>
    </row>
    <row r="204" spans="1:12" s="17" customFormat="1" ht="27.75" customHeight="1">
      <c r="A204" s="46"/>
      <c r="B204" s="70"/>
      <c r="C204" s="101"/>
      <c r="D204" s="44"/>
      <c r="E204" s="20"/>
      <c r="F204" s="20"/>
      <c r="G204" s="25"/>
      <c r="H204" s="37"/>
      <c r="I204" s="37"/>
      <c r="J204" s="37"/>
      <c r="K204" s="19"/>
      <c r="L204" s="19"/>
    </row>
    <row r="205" spans="1:12" s="17" customFormat="1" ht="27.75" customHeight="1">
      <c r="A205" s="46"/>
      <c r="B205" s="70"/>
      <c r="C205" s="101"/>
      <c r="D205" s="44"/>
      <c r="E205" s="20"/>
      <c r="F205" s="20"/>
      <c r="G205" s="25"/>
      <c r="H205" s="37"/>
      <c r="I205" s="37"/>
      <c r="J205" s="37"/>
      <c r="K205" s="19"/>
      <c r="L205" s="19"/>
    </row>
    <row r="206" spans="1:12" s="17" customFormat="1" ht="27.75" customHeight="1">
      <c r="A206" s="46"/>
      <c r="B206" s="70"/>
      <c r="C206" s="101"/>
      <c r="D206" s="44"/>
      <c r="E206" s="20"/>
      <c r="F206" s="20"/>
      <c r="G206" s="25"/>
      <c r="H206" s="37"/>
      <c r="I206" s="37"/>
      <c r="J206" s="37"/>
      <c r="K206" s="19"/>
      <c r="L206" s="19"/>
    </row>
    <row r="207" spans="1:12" s="17" customFormat="1" ht="27.75" customHeight="1">
      <c r="A207" s="46"/>
      <c r="B207" s="70"/>
      <c r="C207" s="101"/>
      <c r="D207" s="44"/>
      <c r="E207" s="20"/>
      <c r="F207" s="20"/>
      <c r="G207" s="25"/>
      <c r="H207" s="37"/>
      <c r="I207" s="37"/>
      <c r="J207" s="37"/>
      <c r="K207" s="19"/>
      <c r="L207" s="19"/>
    </row>
    <row r="208" spans="1:12" s="17" customFormat="1" ht="27.75" customHeight="1">
      <c r="A208" s="46"/>
      <c r="B208" s="70"/>
      <c r="C208" s="101"/>
      <c r="D208" s="44"/>
      <c r="E208" s="20"/>
      <c r="F208" s="20"/>
      <c r="G208" s="25"/>
      <c r="H208" s="37"/>
      <c r="I208" s="37"/>
      <c r="J208" s="37"/>
      <c r="K208" s="19"/>
      <c r="L208" s="19"/>
    </row>
    <row r="209" spans="1:12" s="17" customFormat="1" ht="27.75" customHeight="1">
      <c r="A209" s="46"/>
      <c r="B209" s="70"/>
      <c r="C209" s="101"/>
      <c r="D209" s="44"/>
      <c r="E209" s="20"/>
      <c r="F209" s="20"/>
      <c r="G209" s="25"/>
      <c r="H209" s="37"/>
      <c r="I209" s="37"/>
      <c r="J209" s="37"/>
      <c r="K209" s="19"/>
      <c r="L209" s="19"/>
    </row>
    <row r="210" spans="1:12" s="17" customFormat="1" ht="27.75" customHeight="1">
      <c r="A210" s="46"/>
      <c r="B210" s="70"/>
      <c r="C210" s="101"/>
      <c r="D210" s="44"/>
      <c r="E210" s="20"/>
      <c r="F210" s="20"/>
      <c r="G210" s="25"/>
      <c r="H210" s="37"/>
      <c r="I210" s="37"/>
      <c r="J210" s="37"/>
      <c r="K210" s="19"/>
      <c r="L210" s="19"/>
    </row>
    <row r="211" spans="1:12" s="17" customFormat="1" ht="27.75" customHeight="1">
      <c r="A211" s="46"/>
      <c r="B211" s="70"/>
      <c r="C211" s="101"/>
      <c r="D211" s="44"/>
      <c r="E211" s="20"/>
      <c r="F211" s="20"/>
      <c r="G211" s="25"/>
      <c r="H211" s="37"/>
      <c r="I211" s="37"/>
      <c r="J211" s="37"/>
      <c r="K211" s="19"/>
      <c r="L211" s="19"/>
    </row>
    <row r="212" spans="1:12" s="17" customFormat="1" ht="27.75" customHeight="1">
      <c r="A212" s="46"/>
      <c r="B212" s="70"/>
      <c r="C212" s="101"/>
      <c r="D212" s="44"/>
      <c r="E212" s="20"/>
      <c r="F212" s="20"/>
      <c r="G212" s="20"/>
      <c r="H212" s="37"/>
      <c r="I212" s="37"/>
      <c r="J212" s="37"/>
      <c r="K212" s="19"/>
      <c r="L212" s="19"/>
    </row>
    <row r="213" spans="1:12" s="17" customFormat="1" ht="27.75" customHeight="1">
      <c r="A213" s="46"/>
      <c r="B213" s="70"/>
      <c r="C213" s="101"/>
      <c r="D213" s="44"/>
      <c r="E213" s="20"/>
      <c r="F213" s="20"/>
      <c r="G213" s="20"/>
      <c r="H213" s="37"/>
      <c r="I213" s="37"/>
      <c r="J213" s="37"/>
      <c r="K213" s="19"/>
      <c r="L213" s="19"/>
    </row>
    <row r="214" spans="1:12" s="17" customFormat="1" ht="27.75" customHeight="1">
      <c r="A214" s="46"/>
      <c r="B214" s="70"/>
      <c r="C214" s="101"/>
      <c r="D214" s="44"/>
      <c r="E214" s="52"/>
      <c r="F214" s="52"/>
      <c r="G214" s="52"/>
      <c r="H214" s="52"/>
      <c r="I214" s="52"/>
      <c r="J214" s="52"/>
      <c r="K214" s="19"/>
      <c r="L214" s="19"/>
    </row>
    <row r="215" spans="1:12" s="17" customFormat="1" ht="27.75" customHeight="1">
      <c r="A215" s="46"/>
      <c r="B215" s="70"/>
      <c r="C215" s="101"/>
      <c r="D215" s="44"/>
      <c r="E215" s="52"/>
      <c r="F215" s="52"/>
      <c r="G215" s="52"/>
      <c r="H215" s="38"/>
      <c r="I215" s="38"/>
      <c r="J215" s="27"/>
      <c r="K215" s="19"/>
      <c r="L215" s="19"/>
    </row>
    <row r="216" spans="1:12" s="17" customFormat="1" ht="27.75" customHeight="1">
      <c r="A216" s="46"/>
      <c r="B216" s="70"/>
      <c r="C216" s="99"/>
      <c r="D216" s="44"/>
      <c r="E216" s="20"/>
      <c r="F216" s="20"/>
      <c r="G216" s="20"/>
      <c r="H216" s="25"/>
      <c r="I216" s="25"/>
      <c r="J216" s="37"/>
      <c r="K216" s="19"/>
      <c r="L216" s="19"/>
    </row>
    <row r="217" spans="1:12" s="17" customFormat="1" ht="27.75" customHeight="1">
      <c r="A217" s="46"/>
      <c r="B217" s="70"/>
      <c r="C217" s="99"/>
      <c r="D217" s="44"/>
      <c r="E217" s="20"/>
      <c r="F217" s="20"/>
      <c r="G217" s="20"/>
      <c r="H217" s="25"/>
      <c r="I217" s="25"/>
      <c r="J217" s="37"/>
      <c r="K217" s="19"/>
      <c r="L217" s="19"/>
    </row>
    <row r="218" spans="1:12" s="17" customFormat="1" ht="39" customHeight="1">
      <c r="A218" s="46"/>
      <c r="B218" s="70"/>
      <c r="C218" s="99"/>
      <c r="D218" s="44"/>
      <c r="E218" s="20"/>
      <c r="F218" s="20"/>
      <c r="G218" s="20"/>
      <c r="H218" s="25"/>
      <c r="I218" s="25"/>
      <c r="J218" s="37"/>
      <c r="K218" s="37"/>
      <c r="L218" s="19"/>
    </row>
    <row r="219" spans="1:12" s="17" customFormat="1" ht="42" customHeight="1">
      <c r="A219" s="46"/>
      <c r="B219" s="70"/>
      <c r="C219" s="99"/>
      <c r="D219" s="29"/>
      <c r="E219" s="20"/>
      <c r="F219" s="20"/>
      <c r="G219" s="20"/>
      <c r="H219" s="25"/>
      <c r="I219" s="25"/>
      <c r="J219" s="37"/>
      <c r="K219" s="37"/>
      <c r="L219" s="19"/>
    </row>
    <row r="220" spans="1:12" s="17" customFormat="1" ht="27.75" customHeight="1">
      <c r="A220" s="46"/>
      <c r="B220" s="70"/>
      <c r="C220" s="99"/>
      <c r="D220" s="29"/>
      <c r="E220" s="20"/>
      <c r="F220" s="20"/>
      <c r="G220" s="20"/>
      <c r="H220" s="37"/>
      <c r="I220" s="37"/>
      <c r="J220" s="37"/>
      <c r="K220" s="19"/>
      <c r="L220" s="19"/>
    </row>
    <row r="221" spans="1:12" s="17" customFormat="1" ht="27.75" customHeight="1">
      <c r="A221" s="46"/>
      <c r="B221" s="70"/>
      <c r="C221" s="99"/>
      <c r="D221" s="29"/>
      <c r="E221" s="20"/>
      <c r="F221" s="20"/>
      <c r="G221" s="20"/>
      <c r="H221" s="25"/>
      <c r="I221" s="25"/>
      <c r="J221" s="37"/>
      <c r="K221" s="37"/>
      <c r="L221" s="19"/>
    </row>
    <row r="222" spans="1:12" s="17" customFormat="1" ht="27.75" customHeight="1">
      <c r="A222" s="46"/>
      <c r="B222" s="70"/>
      <c r="C222" s="99"/>
      <c r="D222" s="29"/>
      <c r="E222" s="20"/>
      <c r="F222" s="20"/>
      <c r="G222" s="18"/>
      <c r="H222" s="38"/>
      <c r="I222" s="38"/>
      <c r="J222" s="38"/>
      <c r="K222" s="63"/>
      <c r="L222" s="63"/>
    </row>
    <row r="223" spans="1:12" s="17" customFormat="1" ht="27.75" customHeight="1">
      <c r="A223" s="46"/>
      <c r="B223" s="70"/>
      <c r="C223" s="99"/>
      <c r="D223" s="29"/>
      <c r="E223" s="20"/>
      <c r="F223" s="20"/>
      <c r="G223" s="25"/>
      <c r="H223" s="37"/>
      <c r="I223" s="37"/>
      <c r="J223" s="37"/>
      <c r="K223" s="19"/>
      <c r="L223" s="19"/>
    </row>
    <row r="224" spans="1:12" s="17" customFormat="1" ht="27.75" customHeight="1">
      <c r="A224" s="46"/>
      <c r="B224" s="70"/>
      <c r="C224" s="99"/>
      <c r="D224" s="29"/>
      <c r="E224" s="20"/>
      <c r="F224" s="20"/>
      <c r="G224" s="25"/>
      <c r="H224" s="37"/>
      <c r="I224" s="37"/>
      <c r="J224" s="37"/>
      <c r="K224" s="19"/>
      <c r="L224" s="19"/>
    </row>
    <row r="225" spans="1:12" s="17" customFormat="1" ht="27.75" customHeight="1">
      <c r="A225" s="46"/>
      <c r="B225" s="70"/>
      <c r="C225" s="99"/>
      <c r="D225" s="29"/>
      <c r="E225" s="20"/>
      <c r="F225" s="20"/>
      <c r="G225" s="25"/>
      <c r="H225" s="37"/>
      <c r="I225" s="37"/>
      <c r="J225" s="37"/>
      <c r="K225" s="19"/>
      <c r="L225" s="19"/>
    </row>
    <row r="226" spans="1:12" s="17" customFormat="1" ht="27.75" customHeight="1">
      <c r="A226" s="46"/>
      <c r="B226" s="70"/>
      <c r="C226" s="99"/>
      <c r="D226" s="29"/>
      <c r="E226" s="20"/>
      <c r="F226" s="20"/>
      <c r="G226" s="25"/>
      <c r="H226" s="37"/>
      <c r="I226" s="37"/>
      <c r="J226" s="37"/>
      <c r="K226" s="19"/>
      <c r="L226" s="19"/>
    </row>
    <row r="227" spans="1:12" s="17" customFormat="1" ht="27.75" customHeight="1">
      <c r="A227" s="46"/>
      <c r="B227" s="70"/>
      <c r="C227" s="99"/>
      <c r="D227" s="29"/>
      <c r="E227" s="20"/>
      <c r="F227" s="20"/>
      <c r="G227" s="25"/>
      <c r="H227" s="37"/>
      <c r="I227" s="37"/>
      <c r="J227" s="37"/>
      <c r="K227" s="19"/>
      <c r="L227" s="19"/>
    </row>
    <row r="228" spans="1:12" s="17" customFormat="1" ht="27.75" customHeight="1">
      <c r="A228" s="46"/>
      <c r="B228" s="70"/>
      <c r="C228" s="99"/>
      <c r="D228" s="29"/>
      <c r="E228" s="20"/>
      <c r="F228" s="20"/>
      <c r="G228" s="25"/>
      <c r="H228" s="37"/>
      <c r="I228" s="37"/>
      <c r="J228" s="37"/>
      <c r="K228" s="19"/>
      <c r="L228" s="19"/>
    </row>
    <row r="229" spans="1:12" s="17" customFormat="1" ht="27.75" customHeight="1">
      <c r="A229" s="46"/>
      <c r="B229" s="70"/>
      <c r="C229" s="99"/>
      <c r="D229" s="29"/>
      <c r="E229" s="20"/>
      <c r="F229" s="20"/>
      <c r="G229" s="25"/>
      <c r="H229" s="37"/>
      <c r="I229" s="37"/>
      <c r="J229" s="37"/>
      <c r="K229" s="19"/>
      <c r="L229" s="19"/>
    </row>
    <row r="230" spans="1:12" s="17" customFormat="1" ht="27.75" customHeight="1">
      <c r="A230" s="46"/>
      <c r="B230" s="70"/>
      <c r="C230" s="99"/>
      <c r="D230" s="29"/>
      <c r="E230" s="20"/>
      <c r="F230" s="20"/>
      <c r="G230" s="25"/>
      <c r="H230" s="37"/>
      <c r="I230" s="37"/>
      <c r="J230" s="37"/>
      <c r="K230" s="19"/>
      <c r="L230" s="19"/>
    </row>
    <row r="231" spans="1:12" s="17" customFormat="1" ht="27.75" customHeight="1">
      <c r="A231" s="46"/>
      <c r="B231" s="70"/>
      <c r="C231" s="99"/>
      <c r="D231" s="29"/>
      <c r="E231" s="20"/>
      <c r="F231" s="20"/>
      <c r="G231" s="25"/>
      <c r="H231" s="37"/>
      <c r="I231" s="37"/>
      <c r="J231" s="37"/>
      <c r="K231" s="19"/>
      <c r="L231" s="19"/>
    </row>
    <row r="232" spans="1:12" s="17" customFormat="1" ht="27.75" customHeight="1">
      <c r="A232" s="46"/>
      <c r="B232" s="70"/>
      <c r="C232" s="99"/>
      <c r="D232" s="29"/>
      <c r="E232" s="20"/>
      <c r="F232" s="20"/>
      <c r="G232" s="25"/>
      <c r="H232" s="37"/>
      <c r="I232" s="37"/>
      <c r="J232" s="37"/>
      <c r="K232" s="19"/>
      <c r="L232" s="19"/>
    </row>
    <row r="233" spans="1:12" s="17" customFormat="1" ht="27.75" customHeight="1">
      <c r="A233" s="46"/>
      <c r="B233" s="70"/>
      <c r="C233" s="99"/>
      <c r="D233" s="29"/>
      <c r="E233" s="20"/>
      <c r="F233" s="20"/>
      <c r="G233" s="25"/>
      <c r="H233" s="37"/>
      <c r="I233" s="37"/>
      <c r="J233" s="37"/>
      <c r="K233" s="19"/>
      <c r="L233" s="19"/>
    </row>
    <row r="234" spans="1:12" s="17" customFormat="1" ht="27.75" customHeight="1">
      <c r="A234" s="46"/>
      <c r="B234" s="70"/>
      <c r="C234" s="99"/>
      <c r="D234" s="29"/>
      <c r="E234" s="20"/>
      <c r="F234" s="20"/>
      <c r="G234" s="25"/>
      <c r="H234" s="37"/>
      <c r="I234" s="37"/>
      <c r="J234" s="37"/>
      <c r="K234" s="19"/>
      <c r="L234" s="19"/>
    </row>
    <row r="235" spans="1:12" s="17" customFormat="1" ht="27.75" customHeight="1">
      <c r="A235" s="46"/>
      <c r="B235" s="70"/>
      <c r="C235" s="99"/>
      <c r="D235" s="29"/>
      <c r="E235" s="20"/>
      <c r="F235" s="20"/>
      <c r="G235" s="25"/>
      <c r="H235" s="37"/>
      <c r="I235" s="37"/>
      <c r="J235" s="37"/>
      <c r="K235" s="19"/>
      <c r="L235" s="19"/>
    </row>
    <row r="236" spans="1:12" s="17" customFormat="1" ht="27.75" customHeight="1">
      <c r="A236" s="46"/>
      <c r="B236" s="70"/>
      <c r="C236" s="99"/>
      <c r="D236" s="29"/>
      <c r="E236" s="20"/>
      <c r="F236" s="20"/>
      <c r="G236" s="25"/>
      <c r="H236" s="37"/>
      <c r="I236" s="37"/>
      <c r="J236" s="37"/>
      <c r="K236" s="19"/>
      <c r="L236" s="19"/>
    </row>
    <row r="237" spans="1:12" s="17" customFormat="1" ht="27.75" customHeight="1">
      <c r="A237" s="46"/>
      <c r="B237" s="70"/>
      <c r="C237" s="99"/>
      <c r="D237" s="29"/>
      <c r="E237" s="20"/>
      <c r="F237" s="20"/>
      <c r="G237" s="25"/>
      <c r="H237" s="37"/>
      <c r="I237" s="37"/>
      <c r="J237" s="37"/>
      <c r="K237" s="19"/>
      <c r="L237" s="19"/>
    </row>
    <row r="238" spans="1:12" s="17" customFormat="1" ht="27.75" customHeight="1">
      <c r="A238" s="46"/>
      <c r="B238" s="70"/>
      <c r="C238" s="99"/>
      <c r="D238" s="29"/>
      <c r="E238" s="20"/>
      <c r="F238" s="20"/>
      <c r="G238" s="25"/>
      <c r="H238" s="37"/>
      <c r="I238" s="37"/>
      <c r="J238" s="37"/>
      <c r="K238" s="19"/>
      <c r="L238" s="19"/>
    </row>
    <row r="239" spans="1:12" s="17" customFormat="1" ht="27.75" customHeight="1">
      <c r="A239" s="46"/>
      <c r="B239" s="70"/>
      <c r="C239" s="99"/>
      <c r="D239" s="29"/>
      <c r="E239" s="20"/>
      <c r="F239" s="20"/>
      <c r="G239" s="25"/>
      <c r="H239" s="37"/>
      <c r="I239" s="37"/>
      <c r="J239" s="37"/>
      <c r="K239" s="19"/>
      <c r="L239" s="19"/>
    </row>
    <row r="240" spans="1:12" s="17" customFormat="1" ht="27.75" customHeight="1">
      <c r="A240" s="46"/>
      <c r="B240" s="70"/>
      <c r="C240" s="99"/>
      <c r="D240" s="29"/>
      <c r="E240" s="20"/>
      <c r="F240" s="20"/>
      <c r="G240" s="25"/>
      <c r="H240" s="37"/>
      <c r="I240" s="37"/>
      <c r="J240" s="37"/>
      <c r="K240" s="19"/>
      <c r="L240" s="19"/>
    </row>
    <row r="241" spans="1:12" s="17" customFormat="1" ht="27.75" customHeight="1">
      <c r="A241" s="46"/>
      <c r="B241" s="70"/>
      <c r="C241" s="99"/>
      <c r="D241" s="29"/>
      <c r="E241" s="20"/>
      <c r="F241" s="20"/>
      <c r="G241" s="25"/>
      <c r="H241" s="37"/>
      <c r="I241" s="37"/>
      <c r="J241" s="37"/>
      <c r="K241" s="19"/>
      <c r="L241" s="19"/>
    </row>
    <row r="242" spans="1:12" s="17" customFormat="1" ht="27.75" customHeight="1">
      <c r="A242" s="46"/>
      <c r="B242" s="70"/>
      <c r="C242" s="99"/>
      <c r="D242" s="29"/>
      <c r="E242" s="20"/>
      <c r="F242" s="20"/>
      <c r="G242" s="25"/>
      <c r="H242" s="37"/>
      <c r="I242" s="37"/>
      <c r="J242" s="37"/>
      <c r="K242" s="19"/>
      <c r="L242" s="19"/>
    </row>
    <row r="243" spans="1:12" s="17" customFormat="1" ht="27.75" customHeight="1">
      <c r="A243" s="46"/>
      <c r="B243" s="70"/>
      <c r="C243" s="99"/>
      <c r="D243" s="29"/>
      <c r="E243" s="20"/>
      <c r="F243" s="20"/>
      <c r="G243" s="25"/>
      <c r="H243" s="37"/>
      <c r="I243" s="37"/>
      <c r="J243" s="37"/>
      <c r="K243" s="19"/>
      <c r="L243" s="19"/>
    </row>
    <row r="244" spans="1:12" s="17" customFormat="1" ht="27.75" customHeight="1">
      <c r="A244" s="46"/>
      <c r="B244" s="70"/>
      <c r="C244" s="99"/>
      <c r="D244" s="29"/>
      <c r="E244" s="20"/>
      <c r="F244" s="20"/>
      <c r="G244" s="25"/>
      <c r="H244" s="37"/>
      <c r="I244" s="37"/>
      <c r="J244" s="37"/>
      <c r="K244" s="19"/>
      <c r="L244" s="19"/>
    </row>
    <row r="245" spans="1:12" s="17" customFormat="1" ht="27.75" customHeight="1">
      <c r="A245" s="46"/>
      <c r="B245" s="70"/>
      <c r="C245" s="99"/>
      <c r="D245" s="29"/>
      <c r="E245" s="20"/>
      <c r="F245" s="20"/>
      <c r="G245" s="25"/>
      <c r="H245" s="37"/>
      <c r="I245" s="37"/>
      <c r="J245" s="37"/>
      <c r="K245" s="19"/>
      <c r="L245" s="19"/>
    </row>
    <row r="246" spans="1:12" s="17" customFormat="1" ht="27.75" customHeight="1">
      <c r="A246" s="46"/>
      <c r="B246" s="70"/>
      <c r="C246" s="99"/>
      <c r="D246" s="29"/>
      <c r="E246" s="20"/>
      <c r="F246" s="20"/>
      <c r="G246" s="25"/>
      <c r="H246" s="37"/>
      <c r="I246" s="37"/>
      <c r="J246" s="37"/>
      <c r="K246" s="19"/>
      <c r="L246" s="19"/>
    </row>
    <row r="247" spans="1:12" s="17" customFormat="1" ht="27.75" customHeight="1">
      <c r="A247" s="46"/>
      <c r="B247" s="70"/>
      <c r="C247" s="99"/>
      <c r="D247" s="29"/>
      <c r="E247" s="20"/>
      <c r="F247" s="20"/>
      <c r="G247" s="25"/>
      <c r="H247" s="37"/>
      <c r="I247" s="37"/>
      <c r="J247" s="37"/>
      <c r="K247" s="19"/>
      <c r="L247" s="19"/>
    </row>
    <row r="248" spans="1:12" s="17" customFormat="1" ht="27.75" customHeight="1">
      <c r="A248" s="46"/>
      <c r="B248" s="70"/>
      <c r="C248" s="99"/>
      <c r="D248" s="29"/>
      <c r="E248" s="20"/>
      <c r="F248" s="20"/>
      <c r="G248" s="25"/>
      <c r="H248" s="37"/>
      <c r="I248" s="37"/>
      <c r="J248" s="37"/>
      <c r="K248" s="19"/>
      <c r="L248" s="19"/>
    </row>
    <row r="249" spans="1:12" s="17" customFormat="1" ht="27.75" customHeight="1">
      <c r="A249" s="46"/>
      <c r="B249" s="70"/>
      <c r="C249" s="99"/>
      <c r="D249" s="29"/>
      <c r="E249" s="20"/>
      <c r="F249" s="20"/>
      <c r="G249" s="25"/>
      <c r="H249" s="37"/>
      <c r="I249" s="37"/>
      <c r="J249" s="37"/>
      <c r="K249" s="19"/>
      <c r="L249" s="19"/>
    </row>
    <row r="250" spans="1:12" s="17" customFormat="1" ht="27.75" customHeight="1">
      <c r="A250" s="46"/>
      <c r="B250" s="70"/>
      <c r="C250" s="99"/>
      <c r="D250" s="29"/>
      <c r="E250" s="20"/>
      <c r="F250" s="20"/>
      <c r="G250" s="25"/>
      <c r="H250" s="37"/>
      <c r="I250" s="37"/>
      <c r="J250" s="37"/>
      <c r="K250" s="19"/>
      <c r="L250" s="19"/>
    </row>
    <row r="251" spans="1:12" s="17" customFormat="1" ht="27.75" customHeight="1">
      <c r="A251" s="46"/>
      <c r="B251" s="70"/>
      <c r="C251" s="99"/>
      <c r="D251" s="29"/>
      <c r="E251" s="20"/>
      <c r="F251" s="20"/>
      <c r="G251" s="25"/>
      <c r="H251" s="37"/>
      <c r="I251" s="37"/>
      <c r="J251" s="37"/>
      <c r="K251" s="19"/>
      <c r="L251" s="19"/>
    </row>
    <row r="252" spans="1:12" s="17" customFormat="1" ht="27.75" customHeight="1">
      <c r="A252" s="46"/>
      <c r="B252" s="70"/>
      <c r="C252" s="99"/>
      <c r="D252" s="29"/>
      <c r="E252" s="20"/>
      <c r="F252" s="20"/>
      <c r="G252" s="25"/>
      <c r="H252" s="37"/>
      <c r="I252" s="37"/>
      <c r="J252" s="37"/>
      <c r="K252" s="19"/>
      <c r="L252" s="19"/>
    </row>
    <row r="253" spans="1:12" s="17" customFormat="1" ht="27.75" customHeight="1">
      <c r="A253" s="46"/>
      <c r="B253" s="70"/>
      <c r="C253" s="99"/>
      <c r="D253" s="29"/>
      <c r="E253" s="20"/>
      <c r="F253" s="20"/>
      <c r="G253" s="25"/>
      <c r="H253" s="37"/>
      <c r="I253" s="37"/>
      <c r="J253" s="37"/>
      <c r="K253" s="19"/>
      <c r="L253" s="19"/>
    </row>
    <row r="254" spans="1:12" s="17" customFormat="1" ht="27.75" customHeight="1">
      <c r="A254" s="46"/>
      <c r="B254" s="70"/>
      <c r="C254" s="99"/>
      <c r="D254" s="29"/>
      <c r="E254" s="20"/>
      <c r="F254" s="20"/>
      <c r="G254" s="25"/>
      <c r="H254" s="37"/>
      <c r="I254" s="37"/>
      <c r="J254" s="37"/>
      <c r="K254" s="19"/>
      <c r="L254" s="19"/>
    </row>
    <row r="255" spans="1:12" s="17" customFormat="1" ht="27.75" customHeight="1">
      <c r="A255" s="46"/>
      <c r="B255" s="70"/>
      <c r="C255" s="99"/>
      <c r="D255" s="29"/>
      <c r="E255" s="20"/>
      <c r="F255" s="20"/>
      <c r="G255" s="25"/>
      <c r="H255" s="37"/>
      <c r="I255" s="37"/>
      <c r="J255" s="37"/>
      <c r="K255" s="19"/>
      <c r="L255" s="19"/>
    </row>
    <row r="256" spans="1:12" s="17" customFormat="1" ht="27.75" customHeight="1">
      <c r="A256" s="46"/>
      <c r="B256" s="70"/>
      <c r="C256" s="99"/>
      <c r="D256" s="29"/>
      <c r="E256" s="20"/>
      <c r="F256" s="20"/>
      <c r="G256" s="25"/>
      <c r="H256" s="37"/>
      <c r="I256" s="37"/>
      <c r="J256" s="37"/>
      <c r="K256" s="19"/>
      <c r="L256" s="19"/>
    </row>
    <row r="257" spans="1:12" s="17" customFormat="1" ht="27.75" customHeight="1">
      <c r="A257" s="46"/>
      <c r="B257" s="70"/>
      <c r="C257" s="99"/>
      <c r="D257" s="29"/>
      <c r="E257" s="20"/>
      <c r="F257" s="20"/>
      <c r="G257" s="25"/>
      <c r="H257" s="37"/>
      <c r="I257" s="37"/>
      <c r="J257" s="37"/>
      <c r="K257" s="19"/>
      <c r="L257" s="19"/>
    </row>
    <row r="258" spans="1:12" s="17" customFormat="1" ht="27.75" customHeight="1">
      <c r="A258" s="46"/>
      <c r="B258" s="70"/>
      <c r="C258" s="99"/>
      <c r="D258" s="29"/>
      <c r="E258" s="20"/>
      <c r="F258" s="20"/>
      <c r="G258" s="25"/>
      <c r="H258" s="37"/>
      <c r="I258" s="37"/>
      <c r="J258" s="37"/>
      <c r="K258" s="19"/>
      <c r="L258" s="19"/>
    </row>
    <row r="259" spans="1:12" s="17" customFormat="1" ht="27.75" customHeight="1">
      <c r="A259" s="46"/>
      <c r="B259" s="70"/>
      <c r="C259" s="99"/>
      <c r="D259" s="29"/>
      <c r="E259" s="20"/>
      <c r="F259" s="20"/>
      <c r="G259" s="25"/>
      <c r="H259" s="37"/>
      <c r="I259" s="37"/>
      <c r="J259" s="37"/>
      <c r="K259" s="19"/>
      <c r="L259" s="19"/>
    </row>
    <row r="260" spans="1:12" s="17" customFormat="1" ht="27.75" customHeight="1">
      <c r="A260" s="46"/>
      <c r="B260" s="70"/>
      <c r="C260" s="99"/>
      <c r="D260" s="29"/>
      <c r="E260" s="20"/>
      <c r="F260" s="20"/>
      <c r="G260" s="25"/>
      <c r="H260" s="37"/>
      <c r="I260" s="37"/>
      <c r="J260" s="37"/>
      <c r="K260" s="19"/>
      <c r="L260" s="19"/>
    </row>
    <row r="261" spans="1:12" s="17" customFormat="1" ht="27.75" customHeight="1">
      <c r="A261" s="46"/>
      <c r="B261" s="70"/>
      <c r="C261" s="99"/>
      <c r="D261" s="29"/>
      <c r="E261" s="20"/>
      <c r="F261" s="20"/>
      <c r="G261" s="25"/>
      <c r="H261" s="37"/>
      <c r="I261" s="37"/>
      <c r="J261" s="37"/>
      <c r="K261" s="19"/>
      <c r="L261" s="19"/>
    </row>
    <row r="262" spans="1:12" s="17" customFormat="1" ht="27.75" customHeight="1">
      <c r="A262" s="46"/>
      <c r="B262" s="70"/>
      <c r="C262" s="99"/>
      <c r="D262" s="29"/>
      <c r="E262" s="20"/>
      <c r="F262" s="20"/>
      <c r="G262" s="25"/>
      <c r="H262" s="37"/>
      <c r="I262" s="37"/>
      <c r="J262" s="37"/>
      <c r="K262" s="19"/>
      <c r="L262" s="19"/>
    </row>
    <row r="263" spans="1:12" s="17" customFormat="1" ht="27.75" customHeight="1">
      <c r="A263" s="46"/>
      <c r="B263" s="70"/>
      <c r="C263" s="99"/>
      <c r="D263" s="29"/>
      <c r="E263" s="20"/>
      <c r="F263" s="20"/>
      <c r="G263" s="25"/>
      <c r="H263" s="37"/>
      <c r="I263" s="37"/>
      <c r="J263" s="37"/>
      <c r="K263" s="19"/>
      <c r="L263" s="19"/>
    </row>
    <row r="264" spans="1:12" s="17" customFormat="1" ht="27.75" customHeight="1">
      <c r="A264" s="46"/>
      <c r="B264" s="70"/>
      <c r="C264" s="99"/>
      <c r="D264" s="29"/>
      <c r="E264" s="20"/>
      <c r="F264" s="20"/>
      <c r="G264" s="25"/>
      <c r="H264" s="37"/>
      <c r="I264" s="37"/>
      <c r="J264" s="37"/>
      <c r="K264" s="19"/>
      <c r="L264" s="19"/>
    </row>
    <row r="265" spans="1:12" s="17" customFormat="1" ht="27.75" customHeight="1">
      <c r="A265" s="46"/>
      <c r="B265" s="70"/>
      <c r="C265" s="99"/>
      <c r="D265" s="29"/>
      <c r="E265" s="20"/>
      <c r="F265" s="20"/>
      <c r="G265" s="25"/>
      <c r="H265" s="37"/>
      <c r="I265" s="37"/>
      <c r="J265" s="37"/>
      <c r="K265" s="19"/>
      <c r="L265" s="19"/>
    </row>
    <row r="266" spans="1:12" s="17" customFormat="1" ht="27.75" customHeight="1">
      <c r="A266" s="46"/>
      <c r="B266" s="70"/>
      <c r="C266" s="99"/>
      <c r="D266" s="29"/>
      <c r="E266" s="20"/>
      <c r="F266" s="20"/>
      <c r="G266" s="25"/>
      <c r="H266" s="37"/>
      <c r="I266" s="37"/>
      <c r="J266" s="37"/>
      <c r="K266" s="19"/>
      <c r="L266" s="19"/>
    </row>
    <row r="267" spans="1:12" s="17" customFormat="1" ht="27.75" customHeight="1">
      <c r="A267" s="46"/>
      <c r="B267" s="70"/>
      <c r="C267" s="99"/>
      <c r="D267" s="29"/>
      <c r="E267" s="18"/>
      <c r="F267" s="18"/>
      <c r="G267" s="20"/>
      <c r="H267" s="38"/>
      <c r="I267" s="38"/>
      <c r="J267" s="38"/>
      <c r="K267" s="63"/>
      <c r="L267" s="63"/>
    </row>
    <row r="268" spans="1:12" s="17" customFormat="1" ht="27.75" customHeight="1" thickBot="1">
      <c r="A268" s="58"/>
      <c r="B268" s="73"/>
      <c r="C268" s="59"/>
      <c r="D268" s="60"/>
      <c r="E268" s="60"/>
      <c r="F268" s="60"/>
      <c r="G268" s="60"/>
      <c r="H268" s="60"/>
      <c r="I268" s="60"/>
      <c r="J268" s="61"/>
      <c r="K268" s="62"/>
      <c r="L268" s="62"/>
    </row>
    <row r="269" spans="1:12" s="8" customFormat="1" ht="27.75" customHeight="1">
      <c r="C269" s="12"/>
      <c r="D269" s="9"/>
      <c r="E269" s="12"/>
      <c r="F269" s="12"/>
      <c r="G269" s="10"/>
      <c r="H269" s="11"/>
      <c r="I269" s="11"/>
      <c r="J269" s="14"/>
      <c r="K269" s="10"/>
      <c r="L269" s="10"/>
    </row>
    <row r="270" spans="1:12" s="8" customFormat="1" ht="27.75" customHeight="1">
      <c r="C270" s="12"/>
      <c r="D270" s="9"/>
      <c r="E270" s="12"/>
      <c r="F270" s="12"/>
      <c r="G270" s="10"/>
      <c r="H270" s="11"/>
      <c r="I270" s="11"/>
      <c r="J270" s="14"/>
      <c r="K270" s="10"/>
      <c r="L270" s="10"/>
    </row>
    <row r="271" spans="1:12" s="8" customFormat="1" ht="27.75" customHeight="1">
      <c r="C271" s="12"/>
      <c r="D271" s="9"/>
      <c r="E271" s="12"/>
      <c r="F271" s="12"/>
      <c r="G271" s="10"/>
      <c r="H271" s="11"/>
      <c r="I271" s="11"/>
      <c r="J271" s="14"/>
      <c r="K271" s="10"/>
      <c r="L271" s="10"/>
    </row>
    <row r="272" spans="1:12" s="8" customFormat="1" ht="27.75" customHeight="1">
      <c r="C272" s="12"/>
      <c r="D272" s="9"/>
      <c r="E272" s="12"/>
      <c r="F272" s="12"/>
      <c r="G272" s="10"/>
      <c r="H272" s="11"/>
      <c r="I272" s="11"/>
      <c r="J272" s="14"/>
      <c r="K272" s="10"/>
      <c r="L272" s="10"/>
    </row>
  </sheetData>
  <autoFilter ref="A1:L267"/>
  <mergeCells count="37">
    <mergeCell ref="K125:K129"/>
    <mergeCell ref="L125:L129"/>
    <mergeCell ref="K131:K133"/>
    <mergeCell ref="L131:L133"/>
    <mergeCell ref="C15:D15"/>
    <mergeCell ref="C16:D16"/>
    <mergeCell ref="C17:D17"/>
    <mergeCell ref="C18:D18"/>
    <mergeCell ref="A19:A26"/>
    <mergeCell ref="C23:D23"/>
    <mergeCell ref="C24:D24"/>
    <mergeCell ref="H12:H13"/>
    <mergeCell ref="I12:I13"/>
    <mergeCell ref="A6:A18"/>
    <mergeCell ref="J12:J13"/>
    <mergeCell ref="K12:K13"/>
    <mergeCell ref="L12:L13"/>
    <mergeCell ref="C14:D14"/>
    <mergeCell ref="L4:L5"/>
    <mergeCell ref="B6:C6"/>
    <mergeCell ref="H6:I6"/>
    <mergeCell ref="B11:C11"/>
    <mergeCell ref="H11:I11"/>
    <mergeCell ref="B12:B13"/>
    <mergeCell ref="C12:D13"/>
    <mergeCell ref="E12:F12"/>
    <mergeCell ref="G12:G13"/>
    <mergeCell ref="A2:L3"/>
    <mergeCell ref="A4:A5"/>
    <mergeCell ref="B4:C5"/>
    <mergeCell ref="D4:D5"/>
    <mergeCell ref="E4:E5"/>
    <mergeCell ref="F4:F5"/>
    <mergeCell ref="G4:G5"/>
    <mergeCell ref="H4:I5"/>
    <mergeCell ref="J4:J5"/>
    <mergeCell ref="K4:K5"/>
  </mergeCells>
  <conditionalFormatting sqref="D1:F1 D269:F65752">
    <cfRule type="cellIs" dxfId="8" priority="1" stopIfTrue="1" operator="equal">
      <formula>"Critical"</formula>
    </cfRule>
    <cfRule type="cellIs" dxfId="7" priority="2" stopIfTrue="1" operator="equal">
      <formula>"High"</formula>
    </cfRule>
    <cfRule type="cellIs" dxfId="6" priority="3" stopIfTrue="1" operator="equal">
      <formula>"Medium"</formula>
    </cfRule>
  </conditionalFormatting>
  <printOptions horizontalCentered="1"/>
  <pageMargins left="0" right="0" top="0.2" bottom="0" header="0.3" footer="0.3"/>
  <pageSetup paperSize="9" scale="7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6"/>
  <sheetViews>
    <sheetView zoomScale="90" zoomScaleNormal="90" workbookViewId="0">
      <pane ySplit="5" topLeftCell="A6" activePane="bottomLeft" state="frozen"/>
      <selection pane="bottomLeft" activeCell="A2" sqref="A2:L3"/>
    </sheetView>
  </sheetViews>
  <sheetFormatPr defaultColWidth="9.140625" defaultRowHeight="27.75" customHeight="1"/>
  <cols>
    <col min="1" max="2" width="3.28515625" style="2" customWidth="1"/>
    <col min="3" max="3" width="13.42578125" style="16" customWidth="1"/>
    <col min="4" max="4" width="11.42578125" style="3" bestFit="1" customWidth="1"/>
    <col min="5" max="5" width="14.7109375" style="13" bestFit="1" customWidth="1"/>
    <col min="6" max="6" width="25.28515625" style="13" customWidth="1"/>
    <col min="7" max="7" width="45.42578125" style="4" customWidth="1"/>
    <col min="8" max="8" width="41.85546875" style="5" customWidth="1"/>
    <col min="9" max="9" width="37.85546875" style="5" customWidth="1"/>
    <col min="10" max="10" width="23.7109375" style="15" customWidth="1"/>
    <col min="11" max="11" width="14.42578125" style="15" customWidth="1"/>
    <col min="12" max="12" width="14" style="15" customWidth="1"/>
    <col min="13" max="16384" width="9.140625" style="2"/>
  </cols>
  <sheetData>
    <row r="1" spans="1:12" s="1" customFormat="1" ht="14.25" customHeight="1" thickBot="1">
      <c r="A1" s="30"/>
      <c r="B1" s="30"/>
      <c r="C1" s="31"/>
      <c r="D1" s="32"/>
      <c r="E1" s="33"/>
      <c r="F1" s="33"/>
      <c r="G1" s="24"/>
      <c r="H1" s="22"/>
      <c r="I1" s="78"/>
      <c r="J1" s="23"/>
      <c r="K1" s="23"/>
      <c r="L1" s="23"/>
    </row>
    <row r="2" spans="1:12" s="6" customFormat="1" ht="27.75" customHeight="1">
      <c r="A2" s="291" t="s">
        <v>13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</row>
    <row r="3" spans="1:12" s="6" customFormat="1" ht="17.25" customHeight="1" thickBot="1">
      <c r="A3" s="293"/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</row>
    <row r="4" spans="1:12" s="7" customFormat="1" ht="27.75" customHeight="1">
      <c r="A4" s="284" t="s">
        <v>0</v>
      </c>
      <c r="B4" s="274" t="s">
        <v>1</v>
      </c>
      <c r="C4" s="287"/>
      <c r="D4" s="284" t="s">
        <v>2</v>
      </c>
      <c r="E4" s="284" t="s">
        <v>3</v>
      </c>
      <c r="F4" s="284" t="s">
        <v>11</v>
      </c>
      <c r="G4" s="289" t="s">
        <v>4</v>
      </c>
      <c r="H4" s="299" t="s">
        <v>5</v>
      </c>
      <c r="I4" s="300"/>
      <c r="J4" s="303" t="s">
        <v>6</v>
      </c>
      <c r="K4" s="276" t="s">
        <v>7</v>
      </c>
      <c r="L4" s="276" t="s">
        <v>8</v>
      </c>
    </row>
    <row r="5" spans="1:12" s="7" customFormat="1" ht="22.5" customHeight="1" thickBot="1">
      <c r="A5" s="285"/>
      <c r="B5" s="275"/>
      <c r="C5" s="288"/>
      <c r="D5" s="285"/>
      <c r="E5" s="285"/>
      <c r="F5" s="285"/>
      <c r="G5" s="290"/>
      <c r="H5" s="354"/>
      <c r="I5" s="355"/>
      <c r="J5" s="366"/>
      <c r="K5" s="277"/>
      <c r="L5" s="277"/>
    </row>
    <row r="6" spans="1:12" s="116" customFormat="1" ht="39.950000000000003" customHeight="1" thickBot="1">
      <c r="A6" s="340">
        <v>1</v>
      </c>
      <c r="B6" s="367" t="s">
        <v>63</v>
      </c>
      <c r="C6" s="367"/>
      <c r="D6" s="133">
        <v>42896</v>
      </c>
      <c r="E6" s="133">
        <v>42804</v>
      </c>
      <c r="F6" s="134" t="s">
        <v>64</v>
      </c>
      <c r="G6" s="135" t="s">
        <v>65</v>
      </c>
      <c r="H6" s="358" t="s">
        <v>66</v>
      </c>
      <c r="I6" s="358"/>
      <c r="J6" s="136" t="s">
        <v>67</v>
      </c>
      <c r="K6" s="136" t="s">
        <v>68</v>
      </c>
      <c r="L6" s="136" t="s">
        <v>74</v>
      </c>
    </row>
    <row r="7" spans="1:12" s="116" customFormat="1" ht="18.75" customHeight="1">
      <c r="A7" s="341"/>
      <c r="B7" s="346" t="s">
        <v>14</v>
      </c>
      <c r="C7" s="348" t="s">
        <v>15</v>
      </c>
      <c r="D7" s="349"/>
      <c r="E7" s="363" t="s">
        <v>9</v>
      </c>
      <c r="F7" s="364"/>
      <c r="G7" s="332" t="s">
        <v>16</v>
      </c>
      <c r="H7" s="332" t="s">
        <v>17</v>
      </c>
      <c r="I7" s="332" t="s">
        <v>18</v>
      </c>
      <c r="J7" s="332" t="s">
        <v>19</v>
      </c>
      <c r="K7" s="332" t="s">
        <v>20</v>
      </c>
      <c r="L7" s="344" t="s">
        <v>21</v>
      </c>
    </row>
    <row r="8" spans="1:12" s="116" customFormat="1" ht="19.5" customHeight="1">
      <c r="A8" s="341"/>
      <c r="B8" s="347"/>
      <c r="C8" s="350"/>
      <c r="D8" s="351"/>
      <c r="E8" s="330"/>
      <c r="F8" s="331"/>
      <c r="G8" s="333"/>
      <c r="H8" s="333"/>
      <c r="I8" s="333"/>
      <c r="J8" s="333"/>
      <c r="K8" s="333"/>
      <c r="L8" s="345"/>
    </row>
    <row r="9" spans="1:12" s="116" customFormat="1" ht="33.75" customHeight="1">
      <c r="A9" s="341"/>
      <c r="B9" s="95">
        <v>1</v>
      </c>
      <c r="C9" s="368" t="s">
        <v>70</v>
      </c>
      <c r="D9" s="369"/>
      <c r="E9" s="361" t="s">
        <v>301</v>
      </c>
      <c r="F9" s="362"/>
      <c r="G9" s="192" t="s">
        <v>80</v>
      </c>
      <c r="H9" s="181" t="s">
        <v>71</v>
      </c>
      <c r="I9" s="181"/>
      <c r="J9" s="97" t="s">
        <v>72</v>
      </c>
      <c r="K9" s="97" t="s">
        <v>73</v>
      </c>
      <c r="L9" s="117" t="s">
        <v>74</v>
      </c>
    </row>
    <row r="10" spans="1:12" s="116" customFormat="1" ht="37.5" customHeight="1">
      <c r="A10" s="341"/>
      <c r="B10" s="95">
        <v>2</v>
      </c>
      <c r="C10" s="368" t="s">
        <v>75</v>
      </c>
      <c r="D10" s="369"/>
      <c r="E10" s="96">
        <v>0.58333333333333337</v>
      </c>
      <c r="F10" s="96">
        <v>0.66666666666666663</v>
      </c>
      <c r="G10" s="98" t="s">
        <v>76</v>
      </c>
      <c r="H10" s="126" t="s">
        <v>77</v>
      </c>
      <c r="I10" s="126" t="s">
        <v>78</v>
      </c>
      <c r="J10" s="97" t="s">
        <v>72</v>
      </c>
      <c r="K10" s="97" t="s">
        <v>73</v>
      </c>
      <c r="L10" s="117" t="s">
        <v>74</v>
      </c>
    </row>
    <row r="11" spans="1:12" s="116" customFormat="1" ht="24.75" customHeight="1" thickBot="1">
      <c r="A11" s="341"/>
      <c r="B11" s="124">
        <v>3</v>
      </c>
      <c r="C11" s="371" t="s">
        <v>81</v>
      </c>
      <c r="D11" s="371"/>
      <c r="E11" s="127">
        <v>0.58333333333333337</v>
      </c>
      <c r="F11" s="127">
        <v>0.66666666666666663</v>
      </c>
      <c r="G11" s="182" t="s">
        <v>82</v>
      </c>
      <c r="H11" s="182" t="s">
        <v>83</v>
      </c>
      <c r="I11" s="182"/>
      <c r="J11" s="128" t="s">
        <v>84</v>
      </c>
      <c r="K11" s="128"/>
      <c r="L11" s="125" t="s">
        <v>74</v>
      </c>
    </row>
    <row r="12" spans="1:12" s="116" customFormat="1" ht="27.75" customHeight="1" thickBot="1">
      <c r="A12" s="372"/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</row>
    <row r="13" spans="1:12" s="116" customFormat="1" ht="39.950000000000003" customHeight="1" thickBot="1">
      <c r="A13" s="340">
        <v>2</v>
      </c>
      <c r="B13" s="352" t="s">
        <v>86</v>
      </c>
      <c r="C13" s="352"/>
      <c r="D13" s="129">
        <v>42896</v>
      </c>
      <c r="E13" s="129">
        <v>42804</v>
      </c>
      <c r="F13" s="130" t="s">
        <v>89</v>
      </c>
      <c r="G13" s="131" t="s">
        <v>88</v>
      </c>
      <c r="H13" s="353" t="s">
        <v>87</v>
      </c>
      <c r="I13" s="353"/>
      <c r="J13" s="132" t="s">
        <v>90</v>
      </c>
      <c r="K13" s="132" t="s">
        <v>91</v>
      </c>
      <c r="L13" s="132" t="s">
        <v>92</v>
      </c>
    </row>
    <row r="14" spans="1:12" s="116" customFormat="1" ht="15">
      <c r="A14" s="341"/>
      <c r="B14" s="346" t="s">
        <v>14</v>
      </c>
      <c r="C14" s="348" t="s">
        <v>15</v>
      </c>
      <c r="D14" s="349"/>
      <c r="E14" s="330" t="s">
        <v>9</v>
      </c>
      <c r="F14" s="331"/>
      <c r="G14" s="332" t="s">
        <v>16</v>
      </c>
      <c r="H14" s="332" t="s">
        <v>17</v>
      </c>
      <c r="I14" s="332" t="s">
        <v>18</v>
      </c>
      <c r="J14" s="332" t="s">
        <v>19</v>
      </c>
      <c r="K14" s="332" t="s">
        <v>20</v>
      </c>
      <c r="L14" s="344" t="s">
        <v>21</v>
      </c>
    </row>
    <row r="15" spans="1:12" s="116" customFormat="1" ht="15">
      <c r="A15" s="341"/>
      <c r="B15" s="347"/>
      <c r="C15" s="350"/>
      <c r="D15" s="351"/>
      <c r="E15" s="94" t="s">
        <v>10</v>
      </c>
      <c r="F15" s="94" t="s">
        <v>22</v>
      </c>
      <c r="G15" s="333"/>
      <c r="H15" s="333"/>
      <c r="I15" s="333"/>
      <c r="J15" s="333"/>
      <c r="K15" s="333"/>
      <c r="L15" s="345"/>
    </row>
    <row r="16" spans="1:12" s="116" customFormat="1" ht="46.5" customHeight="1">
      <c r="A16" s="341"/>
      <c r="B16" s="108">
        <v>1</v>
      </c>
      <c r="C16" s="359">
        <v>43025</v>
      </c>
      <c r="D16" s="360"/>
      <c r="E16" s="109">
        <v>0.39583333333333331</v>
      </c>
      <c r="F16" s="109">
        <v>0.5</v>
      </c>
      <c r="G16" s="193" t="s">
        <v>94</v>
      </c>
      <c r="H16" s="190" t="s">
        <v>93</v>
      </c>
      <c r="I16" s="183" t="s">
        <v>97</v>
      </c>
      <c r="J16" s="105" t="s">
        <v>98</v>
      </c>
      <c r="K16" s="105" t="s">
        <v>104</v>
      </c>
      <c r="L16" s="118" t="s">
        <v>56</v>
      </c>
    </row>
    <row r="17" spans="1:12" s="116" customFormat="1" ht="30" customHeight="1">
      <c r="A17" s="341"/>
      <c r="B17" s="108">
        <v>2</v>
      </c>
      <c r="C17" s="356" t="s">
        <v>75</v>
      </c>
      <c r="D17" s="357"/>
      <c r="E17" s="109">
        <v>0.39583333333333331</v>
      </c>
      <c r="F17" s="109">
        <v>0.5</v>
      </c>
      <c r="G17" s="111" t="s">
        <v>82</v>
      </c>
      <c r="H17" s="113" t="s">
        <v>100</v>
      </c>
      <c r="I17" s="113" t="s">
        <v>96</v>
      </c>
      <c r="J17" s="105" t="s">
        <v>99</v>
      </c>
      <c r="K17" s="105" t="s">
        <v>103</v>
      </c>
      <c r="L17" s="118" t="s">
        <v>92</v>
      </c>
    </row>
    <row r="18" spans="1:12" s="116" customFormat="1" ht="26.25" customHeight="1" thickBot="1">
      <c r="A18" s="373"/>
      <c r="B18" s="120">
        <v>3</v>
      </c>
      <c r="C18" s="370" t="s">
        <v>81</v>
      </c>
      <c r="D18" s="370"/>
      <c r="E18" s="121">
        <v>0.39583333333333331</v>
      </c>
      <c r="F18" s="121">
        <v>0.5</v>
      </c>
      <c r="G18" s="184" t="s">
        <v>95</v>
      </c>
      <c r="H18" s="191" t="s">
        <v>101</v>
      </c>
      <c r="I18" s="184" t="s">
        <v>102</v>
      </c>
      <c r="J18" s="122" t="s">
        <v>99</v>
      </c>
      <c r="K18" s="122" t="s">
        <v>103</v>
      </c>
      <c r="L18" s="123" t="s">
        <v>92</v>
      </c>
    </row>
    <row r="19" spans="1:12" s="116" customFormat="1" ht="26.25" customHeight="1" thickBot="1">
      <c r="A19" s="374"/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</row>
    <row r="20" spans="1:12" s="116" customFormat="1" ht="37.5" customHeight="1" thickBot="1">
      <c r="A20" s="365">
        <v>3</v>
      </c>
      <c r="B20" s="352" t="s">
        <v>35</v>
      </c>
      <c r="C20" s="352"/>
      <c r="D20" s="129">
        <v>42780</v>
      </c>
      <c r="E20" s="129">
        <v>42808</v>
      </c>
      <c r="F20" s="130" t="s">
        <v>12</v>
      </c>
      <c r="G20" s="131" t="s">
        <v>36</v>
      </c>
      <c r="H20" s="353" t="s">
        <v>37</v>
      </c>
      <c r="I20" s="353"/>
      <c r="J20" s="132" t="s">
        <v>38</v>
      </c>
      <c r="K20" s="132" t="s">
        <v>39</v>
      </c>
      <c r="L20" s="132" t="s">
        <v>30</v>
      </c>
    </row>
    <row r="21" spans="1:12" s="116" customFormat="1" ht="15">
      <c r="A21" s="341"/>
      <c r="B21" s="346" t="s">
        <v>14</v>
      </c>
      <c r="C21" s="348" t="s">
        <v>15</v>
      </c>
      <c r="D21" s="349"/>
      <c r="E21" s="330" t="s">
        <v>9</v>
      </c>
      <c r="F21" s="331"/>
      <c r="G21" s="332" t="s">
        <v>16</v>
      </c>
      <c r="H21" s="332" t="s">
        <v>17</v>
      </c>
      <c r="I21" s="332" t="s">
        <v>18</v>
      </c>
      <c r="J21" s="332" t="s">
        <v>19</v>
      </c>
      <c r="K21" s="332" t="s">
        <v>20</v>
      </c>
      <c r="L21" s="344" t="s">
        <v>21</v>
      </c>
    </row>
    <row r="22" spans="1:12" s="159" customFormat="1" ht="27.75" customHeight="1">
      <c r="A22" s="341"/>
      <c r="B22" s="347"/>
      <c r="C22" s="350"/>
      <c r="D22" s="351"/>
      <c r="E22" s="94" t="s">
        <v>10</v>
      </c>
      <c r="F22" s="94" t="s">
        <v>22</v>
      </c>
      <c r="G22" s="333"/>
      <c r="H22" s="333"/>
      <c r="I22" s="333"/>
      <c r="J22" s="333"/>
      <c r="K22" s="333"/>
      <c r="L22" s="345"/>
    </row>
    <row r="23" spans="1:12" s="159" customFormat="1" ht="27.75" customHeight="1">
      <c r="A23" s="341"/>
      <c r="B23" s="67">
        <v>1</v>
      </c>
      <c r="C23" s="308" t="s">
        <v>31</v>
      </c>
      <c r="D23" s="309"/>
      <c r="E23" s="64" t="s">
        <v>33</v>
      </c>
      <c r="F23" s="64" t="s">
        <v>34</v>
      </c>
      <c r="G23" s="194" t="s">
        <v>26</v>
      </c>
      <c r="H23" s="185" t="s">
        <v>32</v>
      </c>
      <c r="I23" s="185"/>
      <c r="J23" s="79" t="s">
        <v>28</v>
      </c>
      <c r="K23" s="79" t="s">
        <v>29</v>
      </c>
      <c r="L23" s="119" t="s">
        <v>30</v>
      </c>
    </row>
    <row r="24" spans="1:12" s="159" customFormat="1" ht="27" customHeight="1" thickBot="1">
      <c r="A24" s="341"/>
      <c r="B24" s="137">
        <v>2</v>
      </c>
      <c r="C24" s="375" t="s">
        <v>23</v>
      </c>
      <c r="D24" s="376"/>
      <c r="E24" s="138" t="s">
        <v>24</v>
      </c>
      <c r="F24" s="138" t="s">
        <v>25</v>
      </c>
      <c r="G24" s="195" t="s">
        <v>26</v>
      </c>
      <c r="H24" s="186" t="s">
        <v>27</v>
      </c>
      <c r="I24" s="186"/>
      <c r="J24" s="139" t="s">
        <v>28</v>
      </c>
      <c r="K24" s="139" t="s">
        <v>29</v>
      </c>
      <c r="L24" s="140" t="s">
        <v>30</v>
      </c>
    </row>
    <row r="25" spans="1:12" s="159" customFormat="1" ht="27.75" customHeight="1" thickBot="1">
      <c r="A25" s="372"/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</row>
    <row r="26" spans="1:12" s="159" customFormat="1" ht="27.75" customHeight="1" thickBot="1">
      <c r="A26" s="340">
        <v>4</v>
      </c>
      <c r="B26" s="352"/>
      <c r="C26" s="352"/>
      <c r="D26" s="129"/>
      <c r="E26" s="129"/>
      <c r="F26" s="130" t="s">
        <v>89</v>
      </c>
      <c r="G26" s="131" t="s">
        <v>49</v>
      </c>
      <c r="H26" s="353" t="s">
        <v>105</v>
      </c>
      <c r="I26" s="353"/>
      <c r="J26" s="132" t="s">
        <v>49</v>
      </c>
      <c r="K26" s="132" t="s">
        <v>50</v>
      </c>
      <c r="L26" s="132" t="s">
        <v>43</v>
      </c>
    </row>
    <row r="27" spans="1:12" s="159" customFormat="1" ht="27.75" customHeight="1">
      <c r="A27" s="341"/>
      <c r="B27" s="346" t="s">
        <v>14</v>
      </c>
      <c r="C27" s="348" t="s">
        <v>15</v>
      </c>
      <c r="D27" s="349"/>
      <c r="E27" s="330" t="s">
        <v>9</v>
      </c>
      <c r="F27" s="331"/>
      <c r="G27" s="332" t="s">
        <v>16</v>
      </c>
      <c r="H27" s="332" t="s">
        <v>17</v>
      </c>
      <c r="I27" s="332" t="s">
        <v>18</v>
      </c>
      <c r="J27" s="332" t="s">
        <v>19</v>
      </c>
      <c r="K27" s="332" t="s">
        <v>20</v>
      </c>
      <c r="L27" s="344" t="s">
        <v>21</v>
      </c>
    </row>
    <row r="28" spans="1:12" s="159" customFormat="1" ht="27.75" customHeight="1">
      <c r="A28" s="341"/>
      <c r="B28" s="347"/>
      <c r="C28" s="350"/>
      <c r="D28" s="351"/>
      <c r="E28" s="94" t="s">
        <v>10</v>
      </c>
      <c r="F28" s="94" t="s">
        <v>22</v>
      </c>
      <c r="G28" s="333"/>
      <c r="H28" s="333"/>
      <c r="I28" s="333"/>
      <c r="J28" s="333"/>
      <c r="K28" s="333"/>
      <c r="L28" s="345"/>
    </row>
    <row r="29" spans="1:12" s="159" customFormat="1" ht="27.75" customHeight="1" thickBot="1">
      <c r="A29" s="341"/>
      <c r="B29" s="137">
        <v>1</v>
      </c>
      <c r="C29" s="141"/>
      <c r="D29" s="142"/>
      <c r="E29" s="143"/>
      <c r="F29" s="143"/>
      <c r="G29" s="196"/>
      <c r="H29" s="189" t="s">
        <v>106</v>
      </c>
      <c r="I29" s="186"/>
      <c r="J29" s="139" t="s">
        <v>49</v>
      </c>
      <c r="K29" s="139" t="s">
        <v>50</v>
      </c>
      <c r="L29" s="140" t="s">
        <v>107</v>
      </c>
    </row>
    <row r="30" spans="1:12" s="159" customFormat="1" ht="27.75" customHeight="1" thickBot="1">
      <c r="A30" s="372"/>
      <c r="B30" s="372"/>
      <c r="C30" s="372"/>
      <c r="D30" s="372"/>
      <c r="E30" s="372"/>
      <c r="F30" s="372"/>
      <c r="G30" s="372"/>
      <c r="H30" s="372"/>
      <c r="I30" s="372"/>
      <c r="J30" s="372"/>
      <c r="K30" s="372"/>
      <c r="L30" s="372"/>
    </row>
    <row r="31" spans="1:12" s="159" customFormat="1" ht="27.75" customHeight="1" thickBot="1">
      <c r="A31" s="342">
        <v>5</v>
      </c>
      <c r="B31" s="352"/>
      <c r="C31" s="352"/>
      <c r="D31" s="129"/>
      <c r="E31" s="129"/>
      <c r="F31" s="130" t="s">
        <v>89</v>
      </c>
      <c r="G31" s="131" t="s">
        <v>108</v>
      </c>
      <c r="H31" s="353" t="s">
        <v>109</v>
      </c>
      <c r="I31" s="353"/>
      <c r="J31" s="132" t="s">
        <v>108</v>
      </c>
      <c r="K31" s="132" t="s">
        <v>48</v>
      </c>
      <c r="L31" s="132" t="s">
        <v>43</v>
      </c>
    </row>
    <row r="32" spans="1:12" s="159" customFormat="1" ht="27.75" customHeight="1">
      <c r="A32" s="338"/>
      <c r="B32" s="346" t="s">
        <v>14</v>
      </c>
      <c r="C32" s="348" t="s">
        <v>15</v>
      </c>
      <c r="D32" s="349"/>
      <c r="E32" s="330" t="s">
        <v>9</v>
      </c>
      <c r="F32" s="331"/>
      <c r="G32" s="332" t="s">
        <v>16</v>
      </c>
      <c r="H32" s="332" t="s">
        <v>17</v>
      </c>
      <c r="I32" s="332" t="s">
        <v>18</v>
      </c>
      <c r="J32" s="332" t="s">
        <v>19</v>
      </c>
      <c r="K32" s="332" t="s">
        <v>20</v>
      </c>
      <c r="L32" s="344" t="s">
        <v>21</v>
      </c>
    </row>
    <row r="33" spans="1:12" s="159" customFormat="1" ht="27.75" customHeight="1">
      <c r="A33" s="338"/>
      <c r="B33" s="347"/>
      <c r="C33" s="350"/>
      <c r="D33" s="351"/>
      <c r="E33" s="94" t="s">
        <v>10</v>
      </c>
      <c r="F33" s="94" t="s">
        <v>22</v>
      </c>
      <c r="G33" s="333"/>
      <c r="H33" s="333"/>
      <c r="I33" s="333"/>
      <c r="J33" s="333"/>
      <c r="K33" s="333"/>
      <c r="L33" s="345"/>
    </row>
    <row r="34" spans="1:12" s="159" customFormat="1" ht="36.75" thickBot="1">
      <c r="A34" s="343"/>
      <c r="B34" s="137">
        <v>1</v>
      </c>
      <c r="C34" s="141"/>
      <c r="D34" s="142"/>
      <c r="E34" s="143"/>
      <c r="F34" s="143"/>
      <c r="G34" s="196"/>
      <c r="H34" s="189"/>
      <c r="I34" s="186" t="s">
        <v>110</v>
      </c>
      <c r="J34" s="139" t="s">
        <v>108</v>
      </c>
      <c r="K34" s="139" t="s">
        <v>48</v>
      </c>
      <c r="L34" s="140" t="s">
        <v>107</v>
      </c>
    </row>
    <row r="35" spans="1:12" s="159" customFormat="1" ht="27.75" customHeight="1" thickBot="1">
      <c r="A35" s="372"/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</row>
    <row r="36" spans="1:12" s="159" customFormat="1" ht="27.75" customHeight="1" thickBot="1">
      <c r="A36" s="337">
        <v>6</v>
      </c>
      <c r="B36" s="352"/>
      <c r="C36" s="352"/>
      <c r="D36" s="129"/>
      <c r="E36" s="129"/>
      <c r="F36" s="130" t="s">
        <v>111</v>
      </c>
      <c r="G36" s="131" t="s">
        <v>112</v>
      </c>
      <c r="H36" s="353" t="s">
        <v>113</v>
      </c>
      <c r="I36" s="353"/>
      <c r="J36" s="132" t="s">
        <v>112</v>
      </c>
      <c r="K36" s="132" t="s">
        <v>115</v>
      </c>
      <c r="L36" s="132" t="s">
        <v>43</v>
      </c>
    </row>
    <row r="37" spans="1:12" s="159" customFormat="1" ht="27.75" customHeight="1">
      <c r="A37" s="338"/>
      <c r="B37" s="346" t="s">
        <v>14</v>
      </c>
      <c r="C37" s="348" t="s">
        <v>15</v>
      </c>
      <c r="D37" s="349"/>
      <c r="E37" s="330" t="s">
        <v>9</v>
      </c>
      <c r="F37" s="331"/>
      <c r="G37" s="332" t="s">
        <v>16</v>
      </c>
      <c r="H37" s="332" t="s">
        <v>17</v>
      </c>
      <c r="I37" s="332" t="s">
        <v>18</v>
      </c>
      <c r="J37" s="332" t="s">
        <v>19</v>
      </c>
      <c r="K37" s="332" t="s">
        <v>20</v>
      </c>
      <c r="L37" s="344" t="s">
        <v>21</v>
      </c>
    </row>
    <row r="38" spans="1:12" s="159" customFormat="1" ht="30" customHeight="1">
      <c r="A38" s="338"/>
      <c r="B38" s="347"/>
      <c r="C38" s="350"/>
      <c r="D38" s="351"/>
      <c r="E38" s="94" t="s">
        <v>10</v>
      </c>
      <c r="F38" s="94" t="s">
        <v>22</v>
      </c>
      <c r="G38" s="333"/>
      <c r="H38" s="333"/>
      <c r="I38" s="333"/>
      <c r="J38" s="333"/>
      <c r="K38" s="333"/>
      <c r="L38" s="345"/>
    </row>
    <row r="39" spans="1:12" s="159" customFormat="1" ht="27.75" customHeight="1" thickBot="1">
      <c r="A39" s="339"/>
      <c r="B39" s="144">
        <v>1</v>
      </c>
      <c r="C39" s="145"/>
      <c r="D39" s="146"/>
      <c r="E39" s="61"/>
      <c r="F39" s="61"/>
      <c r="G39" s="197"/>
      <c r="H39" s="188" t="s">
        <v>114</v>
      </c>
      <c r="I39" s="187"/>
      <c r="J39" s="147" t="s">
        <v>112</v>
      </c>
      <c r="K39" s="147" t="s">
        <v>115</v>
      </c>
      <c r="L39" s="148" t="s">
        <v>107</v>
      </c>
    </row>
    <row r="40" spans="1:12" s="17" customFormat="1" ht="27.75" customHeight="1">
      <c r="A40" s="335"/>
      <c r="B40" s="336"/>
      <c r="C40" s="336"/>
      <c r="D40" s="336"/>
      <c r="E40" s="336"/>
      <c r="F40" s="336"/>
      <c r="G40" s="336"/>
      <c r="H40" s="336"/>
      <c r="I40" s="336"/>
      <c r="J40" s="336"/>
      <c r="K40" s="336"/>
      <c r="L40" s="336"/>
    </row>
    <row r="41" spans="1:12" s="17" customFormat="1" ht="27.75" customHeight="1">
      <c r="A41" s="149"/>
      <c r="B41" s="149"/>
      <c r="C41" s="150"/>
      <c r="D41" s="151"/>
      <c r="E41" s="152"/>
      <c r="F41" s="152"/>
      <c r="G41" s="153"/>
      <c r="H41" s="154"/>
      <c r="I41" s="154"/>
      <c r="J41" s="176"/>
      <c r="K41" s="155"/>
      <c r="L41" s="155"/>
    </row>
    <row r="42" spans="1:12" s="17" customFormat="1" ht="27.75" customHeight="1">
      <c r="A42" s="149"/>
      <c r="B42" s="149"/>
      <c r="C42" s="150"/>
      <c r="D42" s="151"/>
      <c r="E42" s="152"/>
      <c r="F42" s="152"/>
      <c r="G42" s="153"/>
      <c r="H42" s="154"/>
      <c r="I42" s="154"/>
      <c r="J42" s="176"/>
      <c r="K42" s="155"/>
      <c r="L42" s="155"/>
    </row>
    <row r="43" spans="1:12" s="17" customFormat="1" ht="27.75" customHeight="1">
      <c r="A43" s="149"/>
      <c r="B43" s="149"/>
      <c r="C43" s="150"/>
      <c r="D43" s="151"/>
      <c r="E43" s="152"/>
      <c r="F43" s="152"/>
      <c r="G43" s="153"/>
      <c r="H43" s="154"/>
      <c r="I43" s="154"/>
      <c r="J43" s="176"/>
      <c r="K43" s="155"/>
      <c r="L43" s="155"/>
    </row>
    <row r="44" spans="1:12" s="17" customFormat="1" ht="27.75" customHeight="1">
      <c r="A44" s="149"/>
      <c r="B44" s="149"/>
      <c r="C44" s="150"/>
      <c r="D44" s="151"/>
      <c r="E44" s="152"/>
      <c r="F44" s="152"/>
      <c r="G44" s="153"/>
      <c r="H44" s="154"/>
      <c r="I44" s="154"/>
      <c r="J44" s="176"/>
      <c r="K44" s="155"/>
      <c r="L44" s="155"/>
    </row>
    <row r="45" spans="1:12" s="17" customFormat="1" ht="27.75" customHeight="1">
      <c r="A45" s="149"/>
      <c r="B45" s="149"/>
      <c r="C45" s="150"/>
      <c r="D45" s="151"/>
      <c r="E45" s="152"/>
      <c r="F45" s="152"/>
      <c r="G45" s="153"/>
      <c r="H45" s="154"/>
      <c r="I45" s="154"/>
      <c r="J45" s="176"/>
      <c r="K45" s="155"/>
      <c r="L45" s="155"/>
    </row>
    <row r="46" spans="1:12" s="17" customFormat="1" ht="27.75" customHeight="1">
      <c r="A46" s="149"/>
      <c r="B46" s="149"/>
      <c r="C46" s="150"/>
      <c r="D46" s="151"/>
      <c r="E46" s="152"/>
      <c r="F46" s="152"/>
      <c r="G46" s="156"/>
      <c r="H46" s="154"/>
      <c r="I46" s="154"/>
      <c r="J46" s="176"/>
      <c r="K46" s="155"/>
      <c r="L46" s="155"/>
    </row>
    <row r="47" spans="1:12" s="17" customFormat="1" ht="27.75" customHeight="1">
      <c r="A47" s="149"/>
      <c r="B47" s="149"/>
      <c r="C47" s="150"/>
      <c r="D47" s="151"/>
      <c r="E47" s="152"/>
      <c r="F47" s="152"/>
      <c r="G47" s="153"/>
      <c r="H47" s="154"/>
      <c r="I47" s="154"/>
      <c r="J47" s="176"/>
      <c r="K47" s="155"/>
      <c r="L47" s="155"/>
    </row>
    <row r="48" spans="1:12" s="17" customFormat="1" ht="27.75" customHeight="1">
      <c r="A48" s="149"/>
      <c r="B48" s="149"/>
      <c r="C48" s="150"/>
      <c r="D48" s="151"/>
      <c r="E48" s="152"/>
      <c r="F48" s="152"/>
      <c r="G48" s="153"/>
      <c r="H48" s="154"/>
      <c r="I48" s="154"/>
      <c r="J48" s="176"/>
      <c r="K48" s="155"/>
      <c r="L48" s="155"/>
    </row>
    <row r="49" spans="1:12" s="17" customFormat="1" ht="27.75" customHeight="1">
      <c r="A49" s="149"/>
      <c r="B49" s="149"/>
      <c r="C49" s="150"/>
      <c r="D49" s="151"/>
      <c r="E49" s="152"/>
      <c r="F49" s="152"/>
      <c r="G49" s="153"/>
      <c r="H49" s="154"/>
      <c r="I49" s="154"/>
      <c r="J49" s="176"/>
      <c r="K49" s="155"/>
      <c r="L49" s="155"/>
    </row>
    <row r="50" spans="1:12" s="17" customFormat="1" ht="27.75" customHeight="1">
      <c r="A50" s="149"/>
      <c r="B50" s="149"/>
      <c r="C50" s="150"/>
      <c r="D50" s="151"/>
      <c r="E50" s="152"/>
      <c r="F50" s="152"/>
      <c r="G50" s="153"/>
      <c r="H50" s="154"/>
      <c r="I50" s="154"/>
      <c r="J50" s="176"/>
      <c r="K50" s="155"/>
      <c r="L50" s="155"/>
    </row>
    <row r="51" spans="1:12" s="17" customFormat="1" ht="27.75" customHeight="1">
      <c r="A51" s="149"/>
      <c r="B51" s="149"/>
      <c r="C51" s="150"/>
      <c r="D51" s="151"/>
      <c r="E51" s="152"/>
      <c r="F51" s="152"/>
      <c r="G51" s="153"/>
      <c r="H51" s="154"/>
      <c r="I51" s="154"/>
      <c r="J51" s="176"/>
      <c r="K51" s="155"/>
      <c r="L51" s="155"/>
    </row>
    <row r="52" spans="1:12" s="17" customFormat="1" ht="27.75" customHeight="1">
      <c r="A52" s="149"/>
      <c r="B52" s="149"/>
      <c r="C52" s="150"/>
      <c r="D52" s="151"/>
      <c r="E52" s="152"/>
      <c r="F52" s="152"/>
      <c r="G52" s="153"/>
      <c r="H52" s="154"/>
      <c r="I52" s="154"/>
      <c r="J52" s="176"/>
      <c r="K52" s="155"/>
      <c r="L52" s="155"/>
    </row>
    <row r="53" spans="1:12" s="17" customFormat="1" ht="27.75" customHeight="1">
      <c r="A53" s="149"/>
      <c r="B53" s="149"/>
      <c r="C53" s="150"/>
      <c r="D53" s="151"/>
      <c r="E53" s="152"/>
      <c r="F53" s="152"/>
      <c r="G53" s="153"/>
      <c r="H53" s="154"/>
      <c r="I53" s="154"/>
      <c r="J53" s="176"/>
      <c r="K53" s="155"/>
      <c r="L53" s="155"/>
    </row>
    <row r="54" spans="1:12" s="17" customFormat="1" ht="27.75" customHeight="1">
      <c r="A54" s="149"/>
      <c r="B54" s="149"/>
      <c r="C54" s="150"/>
      <c r="D54" s="151"/>
      <c r="E54" s="152"/>
      <c r="F54" s="152"/>
      <c r="G54" s="153"/>
      <c r="H54" s="154"/>
      <c r="I54" s="154"/>
      <c r="J54" s="176"/>
      <c r="K54" s="155"/>
      <c r="L54" s="155"/>
    </row>
    <row r="55" spans="1:12" s="17" customFormat="1" ht="27.75" customHeight="1">
      <c r="A55" s="149"/>
      <c r="B55" s="149"/>
      <c r="C55" s="150"/>
      <c r="D55" s="151"/>
      <c r="E55" s="152"/>
      <c r="F55" s="152"/>
      <c r="G55" s="153"/>
      <c r="H55" s="154"/>
      <c r="I55" s="154"/>
      <c r="J55" s="176"/>
      <c r="K55" s="155"/>
      <c r="L55" s="155"/>
    </row>
    <row r="56" spans="1:12" s="17" customFormat="1" ht="27.75" customHeight="1">
      <c r="A56" s="149"/>
      <c r="B56" s="149"/>
      <c r="C56" s="150"/>
      <c r="D56" s="151"/>
      <c r="E56" s="152"/>
      <c r="F56" s="152"/>
      <c r="G56" s="153"/>
      <c r="H56" s="154"/>
      <c r="I56" s="154"/>
      <c r="J56" s="176"/>
      <c r="K56" s="155"/>
      <c r="L56" s="155"/>
    </row>
    <row r="57" spans="1:12" s="17" customFormat="1" ht="27.75" customHeight="1">
      <c r="A57" s="149"/>
      <c r="B57" s="149"/>
      <c r="C57" s="150"/>
      <c r="D57" s="151"/>
      <c r="E57" s="152"/>
      <c r="F57" s="152"/>
      <c r="G57" s="153"/>
      <c r="H57" s="154"/>
      <c r="I57" s="154"/>
      <c r="J57" s="176"/>
      <c r="K57" s="155"/>
      <c r="L57" s="155"/>
    </row>
    <row r="58" spans="1:12" s="17" customFormat="1" ht="27.75" customHeight="1">
      <c r="A58" s="149"/>
      <c r="B58" s="149"/>
      <c r="C58" s="150"/>
      <c r="D58" s="151"/>
      <c r="E58" s="152"/>
      <c r="F58" s="152"/>
      <c r="G58" s="152"/>
      <c r="H58" s="157"/>
      <c r="I58" s="154"/>
      <c r="J58" s="176"/>
      <c r="K58" s="155"/>
      <c r="L58" s="155"/>
    </row>
    <row r="59" spans="1:12" s="17" customFormat="1" ht="27.75" customHeight="1">
      <c r="A59" s="149"/>
      <c r="B59" s="158"/>
      <c r="C59" s="150"/>
      <c r="D59" s="151"/>
      <c r="E59" s="152"/>
      <c r="F59" s="152"/>
      <c r="G59" s="152"/>
      <c r="H59" s="157"/>
      <c r="I59" s="157"/>
      <c r="J59" s="177"/>
      <c r="K59" s="155"/>
      <c r="L59" s="155"/>
    </row>
    <row r="60" spans="1:12" s="17" customFormat="1" ht="27.75" customHeight="1">
      <c r="A60" s="158"/>
      <c r="B60" s="158"/>
      <c r="C60" s="150"/>
      <c r="D60" s="151"/>
      <c r="E60" s="152"/>
      <c r="F60" s="152"/>
      <c r="G60" s="152"/>
      <c r="H60" s="157"/>
      <c r="I60" s="157"/>
      <c r="J60" s="177"/>
      <c r="K60" s="155"/>
      <c r="L60" s="155"/>
    </row>
    <row r="61" spans="1:12" s="17" customFormat="1" ht="27.75" customHeight="1">
      <c r="A61" s="158"/>
      <c r="B61" s="158"/>
      <c r="C61" s="150"/>
      <c r="D61" s="151"/>
      <c r="E61" s="152"/>
      <c r="F61" s="152"/>
      <c r="G61" s="152"/>
      <c r="H61" s="157"/>
      <c r="I61" s="157"/>
      <c r="J61" s="177"/>
      <c r="K61" s="155"/>
      <c r="L61" s="155"/>
    </row>
    <row r="62" spans="1:12" s="17" customFormat="1" ht="27.75" customHeight="1">
      <c r="A62" s="158"/>
      <c r="B62" s="158"/>
      <c r="C62" s="150"/>
      <c r="D62" s="151"/>
      <c r="E62" s="152"/>
      <c r="F62" s="152"/>
      <c r="G62" s="152"/>
      <c r="H62" s="157"/>
      <c r="I62" s="157"/>
      <c r="J62" s="177"/>
      <c r="K62" s="155"/>
      <c r="L62" s="155"/>
    </row>
    <row r="63" spans="1:12" s="17" customFormat="1" ht="27.75" customHeight="1">
      <c r="A63" s="158"/>
      <c r="B63" s="158"/>
      <c r="C63" s="150"/>
      <c r="D63" s="151"/>
      <c r="E63" s="152"/>
      <c r="F63" s="152"/>
      <c r="G63" s="152"/>
      <c r="H63" s="157"/>
      <c r="I63" s="157"/>
      <c r="J63" s="177"/>
      <c r="K63" s="155"/>
      <c r="L63" s="155"/>
    </row>
    <row r="64" spans="1:12" s="17" customFormat="1" ht="27.75" customHeight="1">
      <c r="A64" s="158"/>
      <c r="B64" s="158"/>
      <c r="C64" s="150"/>
      <c r="D64" s="151"/>
      <c r="E64" s="159"/>
      <c r="F64" s="159"/>
      <c r="G64" s="159"/>
      <c r="H64" s="157"/>
      <c r="I64" s="157"/>
      <c r="J64" s="177"/>
      <c r="K64" s="155"/>
      <c r="L64" s="155"/>
    </row>
    <row r="65" spans="1:12" s="17" customFormat="1" ht="27.75" customHeight="1">
      <c r="A65" s="158"/>
      <c r="B65" s="158"/>
      <c r="C65" s="160"/>
      <c r="D65" s="151"/>
      <c r="E65" s="152"/>
      <c r="F65" s="152"/>
      <c r="G65" s="161"/>
      <c r="H65" s="154"/>
      <c r="I65" s="157"/>
      <c r="J65" s="177"/>
      <c r="K65" s="155"/>
      <c r="L65" s="155"/>
    </row>
    <row r="66" spans="1:12" s="17" customFormat="1" ht="27.75" customHeight="1">
      <c r="A66" s="158"/>
      <c r="B66" s="149"/>
      <c r="C66" s="160"/>
      <c r="D66" s="151"/>
      <c r="E66" s="152"/>
      <c r="F66" s="152"/>
      <c r="G66" s="161"/>
      <c r="H66" s="154"/>
      <c r="I66" s="154"/>
      <c r="J66" s="176"/>
      <c r="K66" s="155"/>
      <c r="L66" s="155"/>
    </row>
    <row r="67" spans="1:12" s="17" customFormat="1" ht="27.75" customHeight="1">
      <c r="A67" s="149"/>
      <c r="B67" s="149"/>
      <c r="C67" s="160"/>
      <c r="D67" s="151"/>
      <c r="E67" s="152"/>
      <c r="F67" s="152"/>
      <c r="G67" s="161"/>
      <c r="H67" s="154"/>
      <c r="I67" s="154"/>
      <c r="J67" s="176"/>
      <c r="K67" s="155"/>
      <c r="L67" s="155"/>
    </row>
    <row r="68" spans="1:12" s="17" customFormat="1" ht="27.75" customHeight="1">
      <c r="A68" s="149"/>
      <c r="B68" s="149"/>
      <c r="C68" s="150"/>
      <c r="D68" s="162"/>
      <c r="E68" s="152"/>
      <c r="F68" s="152"/>
      <c r="G68" s="161"/>
      <c r="H68" s="154"/>
      <c r="I68" s="154"/>
      <c r="J68" s="176"/>
      <c r="K68" s="155"/>
      <c r="L68" s="155"/>
    </row>
    <row r="69" spans="1:12" s="17" customFormat="1" ht="27.75" customHeight="1">
      <c r="A69" s="149"/>
      <c r="B69" s="163"/>
      <c r="C69" s="150"/>
      <c r="D69" s="162"/>
      <c r="E69" s="152"/>
      <c r="F69" s="152"/>
      <c r="G69" s="161"/>
      <c r="H69" s="154"/>
      <c r="I69" s="154"/>
      <c r="J69" s="176"/>
      <c r="K69" s="155"/>
      <c r="L69" s="155"/>
    </row>
    <row r="70" spans="1:12" s="17" customFormat="1" ht="27.75" customHeight="1">
      <c r="A70" s="163"/>
      <c r="B70" s="163"/>
      <c r="C70" s="150"/>
      <c r="D70" s="162"/>
      <c r="E70" s="152"/>
      <c r="F70" s="152"/>
      <c r="G70" s="161"/>
      <c r="H70" s="154"/>
      <c r="I70" s="154"/>
      <c r="J70" s="176"/>
      <c r="K70" s="155"/>
      <c r="L70" s="155"/>
    </row>
    <row r="71" spans="1:12" s="17" customFormat="1" ht="27.75" customHeight="1">
      <c r="A71" s="163"/>
      <c r="B71" s="163"/>
      <c r="C71" s="150"/>
      <c r="D71" s="162"/>
      <c r="E71" s="152"/>
      <c r="F71" s="152"/>
      <c r="G71" s="161"/>
      <c r="H71" s="154"/>
      <c r="I71" s="154"/>
      <c r="J71" s="176"/>
      <c r="K71" s="155"/>
      <c r="L71" s="155"/>
    </row>
    <row r="72" spans="1:12" s="17" customFormat="1" ht="27.75" customHeight="1">
      <c r="A72" s="163"/>
      <c r="B72" s="163"/>
      <c r="C72" s="150"/>
      <c r="D72" s="162"/>
      <c r="E72" s="152"/>
      <c r="F72" s="152"/>
      <c r="G72" s="161"/>
      <c r="H72" s="154"/>
      <c r="I72" s="154"/>
      <c r="J72" s="176"/>
      <c r="K72" s="155"/>
      <c r="L72" s="155"/>
    </row>
    <row r="73" spans="1:12" s="17" customFormat="1" ht="27.75" customHeight="1">
      <c r="A73" s="163"/>
      <c r="B73" s="163"/>
      <c r="C73" s="150"/>
      <c r="D73" s="162"/>
      <c r="E73" s="164"/>
      <c r="F73" s="164"/>
      <c r="G73" s="161"/>
      <c r="H73" s="154"/>
      <c r="I73" s="154"/>
      <c r="J73" s="176"/>
      <c r="K73" s="155"/>
      <c r="L73" s="155"/>
    </row>
    <row r="74" spans="1:12" s="17" customFormat="1" ht="27.75" customHeight="1">
      <c r="A74" s="163"/>
      <c r="B74" s="163"/>
      <c r="C74" s="150"/>
      <c r="D74" s="162"/>
      <c r="E74" s="164"/>
      <c r="F74" s="164"/>
      <c r="G74" s="161"/>
      <c r="H74" s="154"/>
      <c r="I74" s="154"/>
      <c r="J74" s="176"/>
      <c r="K74" s="155"/>
      <c r="L74" s="155"/>
    </row>
    <row r="75" spans="1:12" s="28" customFormat="1" ht="27.75" customHeight="1">
      <c r="A75" s="163"/>
      <c r="B75" s="163"/>
      <c r="C75" s="150"/>
      <c r="D75" s="162"/>
      <c r="E75" s="152"/>
      <c r="F75" s="152"/>
      <c r="G75" s="161"/>
      <c r="H75" s="154"/>
      <c r="I75" s="154"/>
      <c r="J75" s="176"/>
      <c r="K75" s="155"/>
      <c r="L75" s="155"/>
    </row>
    <row r="76" spans="1:12" s="28" customFormat="1" ht="27.75" customHeight="1">
      <c r="A76" s="163"/>
      <c r="B76" s="163"/>
      <c r="C76" s="150"/>
      <c r="D76" s="165"/>
      <c r="E76" s="152"/>
      <c r="F76" s="152"/>
      <c r="G76" s="152"/>
      <c r="H76" s="157"/>
      <c r="I76" s="154"/>
      <c r="J76" s="176"/>
      <c r="K76" s="155"/>
      <c r="L76" s="155"/>
    </row>
    <row r="77" spans="1:12" s="28" customFormat="1" ht="27.75" customHeight="1">
      <c r="A77" s="163"/>
      <c r="B77" s="149"/>
      <c r="C77" s="150"/>
      <c r="D77" s="165"/>
      <c r="E77" s="152"/>
      <c r="F77" s="152"/>
      <c r="G77" s="152"/>
      <c r="H77" s="157"/>
      <c r="I77" s="157"/>
      <c r="J77" s="177"/>
      <c r="K77" s="155"/>
      <c r="L77" s="155"/>
    </row>
    <row r="78" spans="1:12" s="28" customFormat="1" ht="27.75" customHeight="1">
      <c r="A78" s="149"/>
      <c r="B78" s="149"/>
      <c r="C78" s="150"/>
      <c r="D78" s="165"/>
      <c r="E78" s="152"/>
      <c r="F78" s="152"/>
      <c r="G78" s="152"/>
      <c r="H78" s="157"/>
      <c r="I78" s="157"/>
      <c r="J78" s="177"/>
      <c r="K78" s="155"/>
      <c r="L78" s="155"/>
    </row>
    <row r="79" spans="1:12" s="28" customFormat="1" ht="27.75" customHeight="1">
      <c r="A79" s="149"/>
      <c r="B79" s="149"/>
      <c r="C79" s="150"/>
      <c r="D79" s="165"/>
      <c r="E79" s="152"/>
      <c r="F79" s="152"/>
      <c r="G79" s="152"/>
      <c r="H79" s="157"/>
      <c r="I79" s="157"/>
      <c r="J79" s="177"/>
      <c r="K79" s="155"/>
      <c r="L79" s="155"/>
    </row>
    <row r="80" spans="1:12" s="28" customFormat="1" ht="27.75" customHeight="1">
      <c r="A80" s="149"/>
      <c r="B80" s="158"/>
      <c r="C80" s="150"/>
      <c r="D80" s="165"/>
      <c r="E80" s="152"/>
      <c r="F80" s="152"/>
      <c r="G80" s="152"/>
      <c r="H80" s="157"/>
      <c r="I80" s="157"/>
      <c r="J80" s="177"/>
      <c r="K80" s="155"/>
      <c r="L80" s="155"/>
    </row>
    <row r="81" spans="1:12" s="28" customFormat="1" ht="27.75" customHeight="1">
      <c r="A81" s="158"/>
      <c r="B81" s="158"/>
      <c r="C81" s="150"/>
      <c r="D81" s="165"/>
      <c r="E81" s="152"/>
      <c r="F81" s="152"/>
      <c r="G81" s="152"/>
      <c r="H81" s="157"/>
      <c r="I81" s="157"/>
      <c r="J81" s="177"/>
      <c r="K81" s="155"/>
      <c r="L81" s="155"/>
    </row>
    <row r="82" spans="1:12" s="28" customFormat="1" ht="27.75" customHeight="1">
      <c r="A82" s="158"/>
      <c r="B82" s="158"/>
      <c r="C82" s="150"/>
      <c r="D82" s="165"/>
      <c r="E82" s="152"/>
      <c r="F82" s="152"/>
      <c r="G82" s="152"/>
      <c r="H82" s="157"/>
      <c r="I82" s="157"/>
      <c r="J82" s="177"/>
      <c r="K82" s="155"/>
      <c r="L82" s="155"/>
    </row>
    <row r="83" spans="1:12" s="17" customFormat="1" ht="27.75" customHeight="1">
      <c r="A83" s="158"/>
      <c r="B83" s="158"/>
      <c r="C83" s="150"/>
      <c r="D83" s="165"/>
      <c r="E83" s="152"/>
      <c r="F83" s="152"/>
      <c r="G83" s="152"/>
      <c r="H83" s="157"/>
      <c r="I83" s="157"/>
      <c r="J83" s="177"/>
      <c r="K83" s="155"/>
      <c r="L83" s="155"/>
    </row>
    <row r="84" spans="1:12" s="17" customFormat="1" ht="27.75" customHeight="1">
      <c r="A84" s="158"/>
      <c r="B84" s="158"/>
      <c r="C84" s="150"/>
      <c r="D84" s="165"/>
      <c r="E84" s="152"/>
      <c r="F84" s="152"/>
      <c r="G84" s="152"/>
      <c r="H84" s="157"/>
      <c r="I84" s="157"/>
      <c r="J84" s="177"/>
      <c r="K84" s="155"/>
      <c r="L84" s="155"/>
    </row>
    <row r="85" spans="1:12" s="17" customFormat="1" ht="27.75" customHeight="1">
      <c r="A85" s="158"/>
      <c r="B85" s="158"/>
      <c r="C85" s="150"/>
      <c r="D85" s="165"/>
      <c r="E85" s="152"/>
      <c r="F85" s="152"/>
      <c r="G85" s="161"/>
      <c r="H85" s="154"/>
      <c r="I85" s="157"/>
      <c r="J85" s="177"/>
      <c r="K85" s="155"/>
      <c r="L85" s="155"/>
    </row>
    <row r="86" spans="1:12" s="17" customFormat="1" ht="27.75" customHeight="1">
      <c r="A86" s="158"/>
      <c r="B86" s="149"/>
      <c r="C86" s="150"/>
      <c r="D86" s="165"/>
      <c r="E86" s="152"/>
      <c r="F86" s="152"/>
      <c r="G86" s="161"/>
      <c r="H86" s="154"/>
      <c r="I86" s="154"/>
      <c r="J86" s="177"/>
      <c r="K86" s="155"/>
      <c r="L86" s="155"/>
    </row>
    <row r="87" spans="1:12" s="17" customFormat="1" ht="27.75" customHeight="1">
      <c r="A87" s="149"/>
      <c r="B87" s="149"/>
      <c r="C87" s="150"/>
      <c r="D87" s="165"/>
      <c r="E87" s="152"/>
      <c r="F87" s="152"/>
      <c r="G87" s="161"/>
      <c r="H87" s="154"/>
      <c r="I87" s="154"/>
      <c r="J87" s="177"/>
      <c r="K87" s="155"/>
      <c r="L87" s="155"/>
    </row>
    <row r="88" spans="1:12" s="17" customFormat="1" ht="27.75" customHeight="1">
      <c r="A88" s="149"/>
      <c r="B88" s="149"/>
      <c r="C88" s="150"/>
      <c r="D88" s="151"/>
      <c r="E88" s="152"/>
      <c r="F88" s="152"/>
      <c r="G88" s="161"/>
      <c r="H88" s="154"/>
      <c r="I88" s="154"/>
      <c r="J88" s="177"/>
      <c r="K88" s="155"/>
      <c r="L88" s="155"/>
    </row>
    <row r="89" spans="1:12" s="17" customFormat="1" ht="27.75" customHeight="1">
      <c r="A89" s="149"/>
      <c r="B89" s="149"/>
      <c r="C89" s="150"/>
      <c r="D89" s="151"/>
      <c r="E89" s="152"/>
      <c r="F89" s="152"/>
      <c r="G89" s="161"/>
      <c r="H89" s="154"/>
      <c r="I89" s="154"/>
      <c r="J89" s="176"/>
      <c r="K89" s="155"/>
      <c r="L89" s="155"/>
    </row>
    <row r="90" spans="1:12" s="17" customFormat="1" ht="27.75" customHeight="1">
      <c r="A90" s="149"/>
      <c r="B90" s="149"/>
      <c r="C90" s="150"/>
      <c r="D90" s="151"/>
      <c r="E90" s="164"/>
      <c r="F90" s="164"/>
      <c r="G90" s="161"/>
      <c r="H90" s="154"/>
      <c r="I90" s="154"/>
      <c r="J90" s="176"/>
      <c r="K90" s="155"/>
      <c r="L90" s="155"/>
    </row>
    <row r="91" spans="1:12" s="17" customFormat="1" ht="27.75" customHeight="1">
      <c r="A91" s="149"/>
      <c r="B91" s="163"/>
      <c r="C91" s="150"/>
      <c r="D91" s="151"/>
      <c r="E91" s="164"/>
      <c r="F91" s="164"/>
      <c r="G91" s="152"/>
      <c r="H91" s="157"/>
      <c r="I91" s="154"/>
      <c r="J91" s="176"/>
      <c r="K91" s="155"/>
      <c r="L91" s="155"/>
    </row>
    <row r="92" spans="1:12" s="17" customFormat="1" ht="27.75" customHeight="1">
      <c r="A92" s="163"/>
      <c r="B92" s="163"/>
      <c r="C92" s="150"/>
      <c r="D92" s="151"/>
      <c r="E92" s="152"/>
      <c r="F92" s="152"/>
      <c r="G92" s="152"/>
      <c r="H92" s="157"/>
      <c r="I92" s="157"/>
      <c r="J92" s="178"/>
      <c r="K92" s="166"/>
      <c r="L92" s="166"/>
    </row>
    <row r="93" spans="1:12" s="17" customFormat="1" ht="27.75" customHeight="1">
      <c r="A93" s="163"/>
      <c r="B93" s="149"/>
      <c r="C93" s="150"/>
      <c r="D93" s="151"/>
      <c r="E93" s="152"/>
      <c r="F93" s="152"/>
      <c r="G93" s="152"/>
      <c r="H93" s="157"/>
      <c r="I93" s="157"/>
      <c r="J93" s="178"/>
      <c r="K93" s="166"/>
      <c r="L93" s="166"/>
    </row>
    <row r="94" spans="1:12" s="17" customFormat="1" ht="27.75" customHeight="1">
      <c r="A94" s="149"/>
      <c r="B94" s="149"/>
      <c r="C94" s="150"/>
      <c r="D94" s="151"/>
      <c r="E94" s="152"/>
      <c r="F94" s="152"/>
      <c r="G94" s="152"/>
      <c r="H94" s="157"/>
      <c r="I94" s="157"/>
      <c r="J94" s="178"/>
      <c r="K94" s="166"/>
      <c r="L94" s="166"/>
    </row>
    <row r="95" spans="1:12" s="17" customFormat="1" ht="27.75" customHeight="1">
      <c r="A95" s="149"/>
      <c r="B95" s="149"/>
      <c r="C95" s="150"/>
      <c r="D95" s="151"/>
      <c r="E95" s="152"/>
      <c r="F95" s="152"/>
      <c r="G95" s="152"/>
      <c r="H95" s="157"/>
      <c r="I95" s="157"/>
      <c r="J95" s="178"/>
      <c r="K95" s="166"/>
      <c r="L95" s="166"/>
    </row>
    <row r="96" spans="1:12" s="17" customFormat="1" ht="27.75" customHeight="1">
      <c r="A96" s="149"/>
      <c r="B96" s="149"/>
      <c r="C96" s="150"/>
      <c r="D96" s="151"/>
      <c r="E96" s="152"/>
      <c r="F96" s="152"/>
      <c r="G96" s="152"/>
      <c r="H96" s="157"/>
      <c r="I96" s="157"/>
      <c r="J96" s="178"/>
      <c r="K96" s="166"/>
      <c r="L96" s="166"/>
    </row>
    <row r="97" spans="1:12" s="28" customFormat="1" ht="27.75" customHeight="1">
      <c r="A97" s="149"/>
      <c r="B97" s="149"/>
      <c r="C97" s="150"/>
      <c r="D97" s="151"/>
      <c r="E97" s="152"/>
      <c r="F97" s="152"/>
      <c r="G97" s="152"/>
      <c r="H97" s="157"/>
      <c r="I97" s="157"/>
      <c r="J97" s="178"/>
      <c r="K97" s="166"/>
      <c r="L97" s="166"/>
    </row>
    <row r="98" spans="1:12" s="28" customFormat="1" ht="27.75" customHeight="1">
      <c r="A98" s="149"/>
      <c r="B98" s="149"/>
      <c r="C98" s="150"/>
      <c r="D98" s="151"/>
      <c r="E98" s="152"/>
      <c r="F98" s="152"/>
      <c r="G98" s="152"/>
      <c r="H98" s="157"/>
      <c r="I98" s="157"/>
      <c r="J98" s="178"/>
      <c r="K98" s="166"/>
      <c r="L98" s="166"/>
    </row>
    <row r="99" spans="1:12" s="17" customFormat="1" ht="27.75" customHeight="1">
      <c r="A99" s="149"/>
      <c r="B99" s="149"/>
      <c r="C99" s="150"/>
      <c r="D99" s="151"/>
      <c r="E99" s="152"/>
      <c r="F99" s="152"/>
      <c r="G99" s="152"/>
      <c r="H99" s="157"/>
      <c r="I99" s="157"/>
      <c r="J99" s="178"/>
      <c r="K99" s="166"/>
      <c r="L99" s="166"/>
    </row>
    <row r="100" spans="1:12" s="17" customFormat="1" ht="27.75" customHeight="1">
      <c r="A100" s="149"/>
      <c r="B100" s="149"/>
      <c r="C100" s="150"/>
      <c r="D100" s="151"/>
      <c r="E100" s="152"/>
      <c r="F100" s="152"/>
      <c r="I100" s="157"/>
      <c r="J100" s="178"/>
      <c r="K100" s="166"/>
      <c r="L100" s="166"/>
    </row>
    <row r="101" spans="1:12" s="17" customFormat="1" ht="27.75" customHeight="1">
      <c r="A101" s="149"/>
      <c r="B101" s="149"/>
      <c r="C101" s="150"/>
      <c r="D101" s="167"/>
      <c r="E101" s="168"/>
      <c r="F101" s="168"/>
      <c r="G101" s="168"/>
      <c r="H101" s="168"/>
      <c r="J101" s="87"/>
      <c r="K101" s="155"/>
      <c r="L101" s="155"/>
    </row>
    <row r="102" spans="1:12" s="17" customFormat="1" ht="27.75" customHeight="1">
      <c r="A102" s="149"/>
      <c r="B102" s="149"/>
      <c r="C102" s="150"/>
      <c r="D102" s="167"/>
      <c r="E102" s="168"/>
      <c r="F102" s="168"/>
      <c r="G102" s="168"/>
      <c r="H102" s="168"/>
      <c r="I102" s="168"/>
      <c r="J102" s="177"/>
      <c r="K102" s="155"/>
      <c r="L102" s="155"/>
    </row>
    <row r="103" spans="1:12" s="17" customFormat="1" ht="27.75" customHeight="1">
      <c r="A103" s="149"/>
      <c r="B103" s="149"/>
      <c r="C103" s="150"/>
      <c r="D103" s="167"/>
      <c r="E103" s="168"/>
      <c r="F103" s="168"/>
      <c r="G103" s="168"/>
      <c r="H103" s="168"/>
      <c r="I103" s="168"/>
      <c r="J103" s="179"/>
      <c r="K103" s="334"/>
      <c r="L103" s="334"/>
    </row>
    <row r="104" spans="1:12" s="17" customFormat="1" ht="27.75" customHeight="1">
      <c r="A104" s="149"/>
      <c r="B104" s="149"/>
      <c r="C104" s="150"/>
      <c r="D104" s="167"/>
      <c r="E104" s="168"/>
      <c r="F104" s="168"/>
      <c r="G104" s="169"/>
      <c r="H104" s="168"/>
      <c r="I104" s="168"/>
      <c r="J104" s="179"/>
      <c r="K104" s="334"/>
      <c r="L104" s="334"/>
    </row>
    <row r="105" spans="1:12" s="17" customFormat="1" ht="27.75" customHeight="1">
      <c r="A105" s="149"/>
      <c r="B105" s="149"/>
      <c r="C105" s="150"/>
      <c r="D105" s="167"/>
      <c r="E105" s="168"/>
      <c r="F105" s="168"/>
      <c r="G105" s="168"/>
      <c r="H105" s="168"/>
      <c r="I105" s="168"/>
      <c r="J105" s="179"/>
      <c r="K105" s="334"/>
      <c r="L105" s="334"/>
    </row>
    <row r="106" spans="1:12" s="17" customFormat="1" ht="27.75" customHeight="1">
      <c r="A106" s="149"/>
      <c r="B106" s="149"/>
      <c r="C106" s="150"/>
      <c r="D106" s="167"/>
      <c r="E106" s="168"/>
      <c r="F106" s="168"/>
      <c r="G106" s="168"/>
      <c r="H106" s="168"/>
      <c r="I106" s="168"/>
      <c r="J106" s="179"/>
      <c r="K106" s="334"/>
      <c r="L106" s="334"/>
    </row>
    <row r="107" spans="1:12" s="17" customFormat="1" ht="24" customHeight="1">
      <c r="A107" s="149"/>
      <c r="B107" s="149"/>
      <c r="C107" s="150"/>
      <c r="D107" s="167"/>
      <c r="E107" s="168"/>
      <c r="F107" s="168"/>
      <c r="G107" s="169"/>
      <c r="H107" s="168"/>
      <c r="I107" s="168"/>
      <c r="J107" s="179"/>
      <c r="K107" s="334"/>
      <c r="L107" s="334"/>
    </row>
    <row r="108" spans="1:12" s="17" customFormat="1" ht="27.75" customHeight="1">
      <c r="A108" s="149"/>
      <c r="B108" s="163"/>
      <c r="C108" s="150"/>
      <c r="D108" s="167"/>
      <c r="E108" s="168"/>
      <c r="F108" s="168"/>
      <c r="G108" s="168"/>
      <c r="H108" s="168"/>
      <c r="I108" s="168"/>
      <c r="J108" s="179"/>
      <c r="K108" s="166"/>
      <c r="L108" s="166"/>
    </row>
    <row r="109" spans="1:12" s="17" customFormat="1" ht="27.75" customHeight="1">
      <c r="A109" s="163"/>
      <c r="B109" s="149"/>
      <c r="C109" s="150"/>
      <c r="D109" s="167"/>
      <c r="E109" s="168"/>
      <c r="F109" s="168"/>
      <c r="G109" s="168"/>
      <c r="H109" s="168"/>
      <c r="I109" s="168"/>
      <c r="J109" s="179"/>
      <c r="K109" s="334"/>
      <c r="L109" s="334"/>
    </row>
    <row r="110" spans="1:12" s="17" customFormat="1" ht="27.75" customHeight="1">
      <c r="A110" s="149"/>
      <c r="B110" s="149"/>
      <c r="C110" s="150"/>
      <c r="D110" s="167"/>
      <c r="E110" s="168"/>
      <c r="F110" s="168"/>
      <c r="G110" s="168"/>
      <c r="H110" s="170"/>
      <c r="I110" s="168"/>
      <c r="J110" s="179"/>
      <c r="K110" s="334"/>
      <c r="L110" s="334"/>
    </row>
    <row r="111" spans="1:12" s="17" customFormat="1" ht="27.75" customHeight="1">
      <c r="A111" s="149"/>
      <c r="B111" s="149"/>
      <c r="C111" s="150"/>
      <c r="D111" s="167"/>
      <c r="E111" s="168"/>
      <c r="F111" s="168"/>
      <c r="G111" s="168"/>
      <c r="H111" s="168"/>
      <c r="I111" s="170"/>
      <c r="J111" s="179"/>
      <c r="K111" s="334"/>
      <c r="L111" s="334"/>
    </row>
    <row r="112" spans="1:12" s="17" customFormat="1" ht="27.75" customHeight="1">
      <c r="A112" s="149"/>
      <c r="B112" s="149"/>
      <c r="C112" s="150"/>
      <c r="D112" s="167"/>
      <c r="E112" s="168"/>
      <c r="F112" s="168"/>
      <c r="G112" s="168"/>
      <c r="H112" s="168"/>
      <c r="I112" s="168"/>
      <c r="J112" s="177"/>
      <c r="K112" s="155"/>
      <c r="L112" s="155"/>
    </row>
    <row r="113" spans="1:12" s="17" customFormat="1" ht="27.75" customHeight="1">
      <c r="A113" s="149"/>
      <c r="B113" s="149"/>
      <c r="C113" s="150"/>
      <c r="D113" s="167"/>
      <c r="E113" s="168"/>
      <c r="F113" s="168"/>
      <c r="G113" s="168"/>
      <c r="H113" s="168"/>
      <c r="I113" s="168"/>
      <c r="J113" s="177"/>
      <c r="K113" s="155"/>
      <c r="L113" s="155"/>
    </row>
    <row r="114" spans="1:12" s="28" customFormat="1" ht="48" customHeight="1">
      <c r="A114" s="149"/>
      <c r="B114" s="149"/>
      <c r="C114" s="150"/>
      <c r="D114" s="167"/>
      <c r="E114" s="168"/>
      <c r="F114" s="168"/>
      <c r="G114" s="168"/>
      <c r="H114" s="168"/>
      <c r="I114" s="168"/>
      <c r="J114" s="177"/>
      <c r="K114" s="155"/>
      <c r="L114" s="155"/>
    </row>
    <row r="115" spans="1:12" s="17" customFormat="1" ht="27.75" customHeight="1">
      <c r="A115" s="149"/>
      <c r="B115" s="149"/>
      <c r="C115" s="150"/>
      <c r="D115" s="167"/>
      <c r="E115" s="168"/>
      <c r="F115" s="168"/>
      <c r="G115" s="168"/>
      <c r="H115" s="168"/>
      <c r="I115" s="168"/>
      <c r="J115" s="177"/>
      <c r="K115" s="155"/>
      <c r="L115" s="155"/>
    </row>
    <row r="116" spans="1:12" s="17" customFormat="1" ht="27.75" customHeight="1">
      <c r="A116" s="149"/>
      <c r="B116" s="149"/>
      <c r="C116" s="150"/>
      <c r="D116" s="167"/>
      <c r="E116" s="168"/>
      <c r="F116" s="168"/>
      <c r="G116" s="168"/>
      <c r="H116" s="168"/>
      <c r="I116" s="168"/>
      <c r="J116" s="177"/>
      <c r="K116" s="155"/>
      <c r="L116" s="155"/>
    </row>
    <row r="117" spans="1:12" s="17" customFormat="1" ht="27.75" customHeight="1">
      <c r="A117" s="149"/>
      <c r="B117" s="149"/>
      <c r="C117" s="150"/>
      <c r="D117" s="167"/>
      <c r="E117" s="168"/>
      <c r="F117" s="168"/>
      <c r="G117" s="171"/>
      <c r="H117" s="168"/>
      <c r="I117" s="168"/>
      <c r="J117" s="177"/>
      <c r="K117" s="155"/>
      <c r="L117" s="155"/>
    </row>
    <row r="118" spans="1:12" s="17" customFormat="1" ht="27.75" customHeight="1">
      <c r="A118" s="149"/>
      <c r="B118" s="149"/>
      <c r="C118" s="150"/>
      <c r="D118" s="165"/>
      <c r="E118" s="152"/>
      <c r="F118" s="152"/>
      <c r="G118" s="161"/>
      <c r="H118" s="154"/>
      <c r="I118" s="168"/>
      <c r="J118" s="177"/>
      <c r="K118" s="155"/>
      <c r="L118" s="155"/>
    </row>
    <row r="119" spans="1:12" s="17" customFormat="1" ht="27.75" customHeight="1">
      <c r="A119" s="149"/>
      <c r="B119" s="149"/>
      <c r="C119" s="150"/>
      <c r="D119" s="165"/>
      <c r="E119" s="152"/>
      <c r="F119" s="152"/>
      <c r="G119" s="161"/>
      <c r="H119" s="154"/>
      <c r="I119" s="154"/>
      <c r="J119" s="176"/>
      <c r="K119" s="155"/>
      <c r="L119" s="155"/>
    </row>
    <row r="120" spans="1:12" s="17" customFormat="1" ht="27.75" customHeight="1">
      <c r="A120" s="149"/>
      <c r="B120" s="149"/>
      <c r="C120" s="150"/>
      <c r="D120" s="165"/>
      <c r="E120" s="152"/>
      <c r="F120" s="152"/>
      <c r="G120" s="161"/>
      <c r="H120" s="154"/>
      <c r="I120" s="154"/>
      <c r="J120" s="176"/>
      <c r="K120" s="155"/>
      <c r="L120" s="155"/>
    </row>
    <row r="121" spans="1:12" s="17" customFormat="1" ht="27.75" customHeight="1">
      <c r="A121" s="149"/>
      <c r="B121" s="149"/>
      <c r="C121" s="150"/>
      <c r="D121" s="165"/>
      <c r="E121" s="152"/>
      <c r="F121" s="152"/>
      <c r="G121" s="161"/>
      <c r="H121" s="154"/>
      <c r="I121" s="154"/>
      <c r="J121" s="176"/>
      <c r="K121" s="155"/>
      <c r="L121" s="155"/>
    </row>
    <row r="122" spans="1:12" s="17" customFormat="1" ht="27.75" customHeight="1">
      <c r="A122" s="149"/>
      <c r="B122" s="149"/>
      <c r="C122" s="150"/>
      <c r="D122" s="165"/>
      <c r="E122" s="152"/>
      <c r="F122" s="152"/>
      <c r="G122" s="161"/>
      <c r="H122" s="154"/>
      <c r="I122" s="154"/>
      <c r="J122" s="176"/>
      <c r="K122" s="155"/>
      <c r="L122" s="155"/>
    </row>
    <row r="123" spans="1:12" s="17" customFormat="1" ht="27.75" customHeight="1">
      <c r="A123" s="149"/>
      <c r="B123" s="149"/>
      <c r="C123" s="150"/>
      <c r="D123" s="165"/>
      <c r="E123" s="152"/>
      <c r="F123" s="152"/>
      <c r="G123" s="161"/>
      <c r="H123" s="154"/>
      <c r="I123" s="154"/>
      <c r="J123" s="176"/>
      <c r="K123" s="155"/>
      <c r="L123" s="155"/>
    </row>
    <row r="124" spans="1:12" s="17" customFormat="1" ht="27.75" customHeight="1">
      <c r="A124" s="149"/>
      <c r="B124" s="149"/>
      <c r="C124" s="150"/>
      <c r="D124" s="165"/>
      <c r="E124" s="152"/>
      <c r="F124" s="152"/>
      <c r="G124" s="152"/>
      <c r="H124" s="154"/>
      <c r="I124" s="154"/>
      <c r="J124" s="176"/>
      <c r="K124" s="155"/>
      <c r="L124" s="155"/>
    </row>
    <row r="125" spans="1:12" s="17" customFormat="1" ht="27.75" customHeight="1">
      <c r="A125" s="149"/>
      <c r="B125" s="149"/>
      <c r="C125" s="150"/>
      <c r="D125" s="165"/>
      <c r="E125" s="152"/>
      <c r="F125" s="152"/>
      <c r="G125" s="161"/>
      <c r="H125" s="154"/>
      <c r="I125" s="154"/>
      <c r="J125" s="176"/>
      <c r="K125" s="155"/>
      <c r="L125" s="155"/>
    </row>
    <row r="126" spans="1:12" s="17" customFormat="1" ht="27.75" customHeight="1">
      <c r="A126" s="149"/>
      <c r="B126" s="149"/>
      <c r="C126" s="150"/>
      <c r="D126" s="172"/>
      <c r="E126" s="152"/>
      <c r="F126" s="152"/>
      <c r="G126" s="152"/>
      <c r="H126" s="157"/>
      <c r="I126" s="154"/>
      <c r="J126" s="176"/>
      <c r="K126" s="155"/>
      <c r="L126" s="155"/>
    </row>
    <row r="127" spans="1:12" s="17" customFormat="1" ht="27.75" customHeight="1">
      <c r="A127" s="149"/>
      <c r="B127" s="173"/>
      <c r="C127" s="150"/>
      <c r="D127" s="165"/>
      <c r="E127" s="152"/>
      <c r="F127" s="152"/>
      <c r="G127" s="161"/>
      <c r="H127" s="154"/>
      <c r="I127" s="157"/>
      <c r="J127" s="178"/>
      <c r="K127" s="166"/>
      <c r="L127" s="166"/>
    </row>
    <row r="128" spans="1:12" s="17" customFormat="1" ht="27.75" customHeight="1">
      <c r="A128" s="173"/>
      <c r="B128" s="149"/>
      <c r="C128" s="150"/>
      <c r="D128" s="165"/>
      <c r="E128" s="152"/>
      <c r="F128" s="152"/>
      <c r="G128" s="161"/>
      <c r="H128" s="154"/>
      <c r="I128" s="154"/>
      <c r="J128" s="176"/>
      <c r="K128" s="155"/>
      <c r="L128" s="155"/>
    </row>
    <row r="129" spans="1:12" s="17" customFormat="1" ht="27.75" customHeight="1">
      <c r="A129" s="149"/>
      <c r="B129" s="149"/>
      <c r="C129" s="150"/>
      <c r="D129" s="151"/>
      <c r="E129" s="152"/>
      <c r="F129" s="152"/>
      <c r="G129" s="152"/>
      <c r="H129" s="157"/>
      <c r="I129" s="154"/>
      <c r="J129" s="176"/>
      <c r="K129" s="155"/>
      <c r="L129" s="155"/>
    </row>
    <row r="130" spans="1:12" s="17" customFormat="1" ht="27.75" customHeight="1">
      <c r="A130" s="149"/>
      <c r="B130" s="158"/>
      <c r="C130" s="150"/>
      <c r="D130" s="151"/>
      <c r="E130" s="152"/>
      <c r="F130" s="152"/>
      <c r="G130" s="152"/>
      <c r="H130" s="157"/>
      <c r="I130" s="157"/>
      <c r="J130" s="175"/>
      <c r="K130" s="155"/>
      <c r="L130" s="155"/>
    </row>
    <row r="131" spans="1:12" s="17" customFormat="1" ht="27.75" customHeight="1">
      <c r="A131" s="158"/>
      <c r="B131" s="149"/>
      <c r="C131" s="150"/>
      <c r="D131" s="151"/>
      <c r="E131" s="152"/>
      <c r="F131" s="152"/>
      <c r="G131" s="152"/>
      <c r="H131" s="157"/>
      <c r="I131" s="157"/>
      <c r="J131" s="175"/>
      <c r="K131" s="155"/>
      <c r="L131" s="155"/>
    </row>
    <row r="132" spans="1:12" s="17" customFormat="1" ht="27.75" customHeight="1">
      <c r="A132" s="149"/>
      <c r="B132" s="149"/>
      <c r="C132" s="150"/>
      <c r="D132" s="151"/>
      <c r="E132" s="152"/>
      <c r="F132" s="152"/>
      <c r="G132" s="152"/>
      <c r="H132" s="157"/>
      <c r="I132" s="157"/>
      <c r="J132" s="175"/>
      <c r="K132" s="155"/>
      <c r="L132" s="155"/>
    </row>
    <row r="133" spans="1:12" s="56" customFormat="1" ht="27.75" customHeight="1">
      <c r="A133" s="149"/>
      <c r="B133" s="158"/>
      <c r="C133" s="150"/>
      <c r="D133" s="151"/>
      <c r="E133" s="152"/>
      <c r="F133" s="152"/>
      <c r="G133" s="152"/>
      <c r="H133" s="157"/>
      <c r="I133" s="157"/>
      <c r="J133" s="175"/>
      <c r="K133" s="155"/>
      <c r="L133" s="155"/>
    </row>
    <row r="134" spans="1:12" s="17" customFormat="1" ht="27.75" customHeight="1">
      <c r="A134" s="158"/>
      <c r="B134" s="158"/>
      <c r="C134" s="150"/>
      <c r="D134" s="151"/>
      <c r="E134" s="152"/>
      <c r="F134" s="152"/>
      <c r="G134" s="152"/>
      <c r="H134" s="157"/>
      <c r="I134" s="157"/>
      <c r="J134" s="175"/>
      <c r="K134" s="155"/>
      <c r="L134" s="155"/>
    </row>
    <row r="135" spans="1:12" s="17" customFormat="1" ht="27.75" customHeight="1">
      <c r="A135" s="158"/>
      <c r="B135" s="158"/>
      <c r="C135" s="150"/>
      <c r="D135" s="151"/>
      <c r="E135" s="152"/>
      <c r="F135" s="152"/>
      <c r="G135" s="152"/>
      <c r="H135" s="157"/>
      <c r="I135" s="157"/>
      <c r="J135" s="175"/>
      <c r="K135" s="155"/>
      <c r="L135" s="155"/>
    </row>
    <row r="136" spans="1:12" s="17" customFormat="1" ht="27.75" customHeight="1">
      <c r="A136" s="158"/>
      <c r="B136" s="158"/>
      <c r="C136" s="150"/>
      <c r="D136" s="151"/>
      <c r="E136" s="152"/>
      <c r="F136" s="152"/>
      <c r="G136" s="152"/>
      <c r="H136" s="157"/>
      <c r="I136" s="157"/>
      <c r="J136" s="175"/>
      <c r="K136" s="155"/>
      <c r="L136" s="155"/>
    </row>
    <row r="137" spans="1:12" s="17" customFormat="1" ht="27.75" customHeight="1">
      <c r="A137" s="158"/>
      <c r="B137" s="158"/>
      <c r="C137" s="150"/>
      <c r="D137" s="151"/>
      <c r="E137" s="152"/>
      <c r="F137" s="152"/>
      <c r="G137" s="152"/>
      <c r="H137" s="157"/>
      <c r="I137" s="157"/>
      <c r="J137" s="175"/>
      <c r="K137" s="155"/>
      <c r="L137" s="155"/>
    </row>
    <row r="138" spans="1:12" s="17" customFormat="1" ht="27.75" customHeight="1">
      <c r="A138" s="158"/>
      <c r="B138" s="158"/>
      <c r="C138" s="150"/>
      <c r="D138" s="151"/>
      <c r="E138" s="152"/>
      <c r="F138" s="152"/>
      <c r="G138" s="152"/>
      <c r="H138" s="157"/>
      <c r="I138" s="157"/>
      <c r="J138" s="175"/>
      <c r="K138" s="155"/>
      <c r="L138" s="155"/>
    </row>
    <row r="139" spans="1:12" s="17" customFormat="1" ht="27.75" customHeight="1">
      <c r="A139" s="158"/>
      <c r="B139" s="158"/>
      <c r="C139" s="150"/>
      <c r="D139" s="151"/>
      <c r="E139" s="152"/>
      <c r="F139" s="152"/>
      <c r="G139" s="152"/>
      <c r="H139" s="157"/>
      <c r="I139" s="157"/>
      <c r="J139" s="175"/>
      <c r="K139" s="155"/>
      <c r="L139" s="155"/>
    </row>
    <row r="140" spans="1:12" s="17" customFormat="1" ht="27.75" customHeight="1">
      <c r="A140" s="158"/>
      <c r="B140" s="158"/>
      <c r="C140" s="150"/>
      <c r="D140" s="151"/>
      <c r="E140" s="152"/>
      <c r="F140" s="152"/>
      <c r="G140" s="152"/>
      <c r="H140" s="157"/>
      <c r="I140" s="157"/>
      <c r="J140" s="175"/>
      <c r="K140" s="155"/>
      <c r="L140" s="155"/>
    </row>
    <row r="141" spans="1:12" s="17" customFormat="1" ht="27.75" customHeight="1">
      <c r="A141" s="158"/>
      <c r="B141" s="158"/>
      <c r="C141" s="150"/>
      <c r="D141" s="151"/>
      <c r="E141" s="152"/>
      <c r="F141" s="152"/>
      <c r="G141" s="152"/>
      <c r="H141" s="157"/>
      <c r="I141" s="157"/>
      <c r="J141" s="175"/>
      <c r="K141" s="155"/>
      <c r="L141" s="155"/>
    </row>
    <row r="142" spans="1:12" s="17" customFormat="1" ht="27.75" customHeight="1">
      <c r="A142" s="158"/>
      <c r="B142" s="158"/>
      <c r="C142" s="150"/>
      <c r="D142" s="151"/>
      <c r="E142" s="152"/>
      <c r="F142" s="152"/>
      <c r="G142" s="152"/>
      <c r="H142" s="157"/>
      <c r="I142" s="157"/>
      <c r="J142" s="175"/>
      <c r="K142" s="155"/>
      <c r="L142" s="155"/>
    </row>
    <row r="143" spans="1:12" s="17" customFormat="1" ht="27.75" customHeight="1">
      <c r="A143" s="158"/>
      <c r="B143" s="158"/>
      <c r="C143" s="150"/>
      <c r="D143" s="151"/>
      <c r="E143" s="152"/>
      <c r="F143" s="152"/>
      <c r="G143" s="152"/>
      <c r="H143" s="157"/>
      <c r="I143" s="157"/>
      <c r="J143" s="175"/>
      <c r="K143" s="155"/>
      <c r="L143" s="155"/>
    </row>
    <row r="144" spans="1:12" s="17" customFormat="1" ht="27.75" customHeight="1">
      <c r="A144" s="158"/>
      <c r="B144" s="158"/>
      <c r="C144" s="150"/>
      <c r="D144" s="151"/>
      <c r="E144" s="152"/>
      <c r="F144" s="152"/>
      <c r="G144" s="152"/>
      <c r="H144" s="157"/>
      <c r="I144" s="157"/>
      <c r="J144" s="175"/>
      <c r="K144" s="155"/>
      <c r="L144" s="155"/>
    </row>
    <row r="145" spans="1:12" s="17" customFormat="1" ht="27.75" customHeight="1">
      <c r="A145" s="158"/>
      <c r="B145" s="158"/>
      <c r="C145" s="150"/>
      <c r="D145" s="151"/>
      <c r="E145" s="152"/>
      <c r="F145" s="152"/>
      <c r="G145" s="152"/>
      <c r="H145" s="157"/>
      <c r="I145" s="157"/>
      <c r="J145" s="175"/>
      <c r="K145" s="155"/>
      <c r="L145" s="155"/>
    </row>
    <row r="146" spans="1:12" s="17" customFormat="1" ht="27.75" customHeight="1">
      <c r="A146" s="158"/>
      <c r="B146" s="158"/>
      <c r="C146" s="150"/>
      <c r="D146" s="151"/>
      <c r="E146" s="152"/>
      <c r="F146" s="152"/>
      <c r="G146" s="152"/>
      <c r="H146" s="157"/>
      <c r="I146" s="157"/>
      <c r="J146" s="175"/>
      <c r="K146" s="155"/>
      <c r="L146" s="155"/>
    </row>
    <row r="147" spans="1:12" s="17" customFormat="1" ht="27.75" customHeight="1">
      <c r="A147" s="158"/>
      <c r="B147" s="158"/>
      <c r="C147" s="150"/>
      <c r="D147" s="151"/>
      <c r="E147" s="152"/>
      <c r="F147" s="152"/>
      <c r="G147" s="168"/>
      <c r="H147" s="157"/>
      <c r="I147" s="157"/>
      <c r="J147" s="175"/>
      <c r="K147" s="155"/>
      <c r="L147" s="155"/>
    </row>
    <row r="148" spans="1:12" s="17" customFormat="1" ht="27.75" customHeight="1">
      <c r="A148" s="158"/>
      <c r="B148" s="158"/>
      <c r="C148" s="150"/>
      <c r="D148" s="151"/>
      <c r="E148" s="152"/>
      <c r="F148" s="152"/>
      <c r="G148" s="152"/>
      <c r="H148" s="157"/>
      <c r="I148" s="157"/>
      <c r="J148" s="175"/>
      <c r="K148" s="155"/>
      <c r="L148" s="155"/>
    </row>
    <row r="149" spans="1:12" s="17" customFormat="1" ht="27.75" customHeight="1">
      <c r="A149" s="158"/>
      <c r="B149" s="158"/>
      <c r="C149" s="150"/>
      <c r="D149" s="151"/>
      <c r="E149" s="152"/>
      <c r="F149" s="152"/>
      <c r="G149" s="152"/>
      <c r="H149" s="157"/>
      <c r="I149" s="157"/>
      <c r="J149" s="175"/>
      <c r="K149" s="155"/>
      <c r="L149" s="155"/>
    </row>
    <row r="150" spans="1:12" s="17" customFormat="1" ht="27.75" customHeight="1">
      <c r="A150" s="158"/>
      <c r="B150" s="158"/>
      <c r="C150" s="150"/>
      <c r="D150" s="151"/>
      <c r="E150" s="152"/>
      <c r="F150" s="152"/>
      <c r="G150" s="152"/>
      <c r="H150" s="157"/>
      <c r="I150" s="157"/>
      <c r="J150" s="175"/>
      <c r="K150" s="155"/>
      <c r="L150" s="155"/>
    </row>
    <row r="151" spans="1:12" s="17" customFormat="1" ht="27.75" customHeight="1">
      <c r="A151" s="158"/>
      <c r="B151" s="149"/>
      <c r="C151" s="150"/>
      <c r="D151" s="151"/>
      <c r="E151" s="152"/>
      <c r="F151" s="152"/>
      <c r="G151" s="152"/>
      <c r="H151" s="157"/>
      <c r="I151" s="157"/>
      <c r="J151" s="175"/>
      <c r="K151" s="155"/>
      <c r="L151" s="155"/>
    </row>
    <row r="152" spans="1:12" s="17" customFormat="1" ht="27.75" customHeight="1">
      <c r="A152" s="149"/>
      <c r="B152" s="149"/>
      <c r="C152" s="150"/>
      <c r="D152" s="151"/>
      <c r="E152" s="152"/>
      <c r="F152" s="152"/>
      <c r="G152" s="152"/>
      <c r="H152" s="157"/>
      <c r="I152" s="157"/>
      <c r="J152" s="175"/>
      <c r="K152" s="155"/>
      <c r="L152" s="155"/>
    </row>
    <row r="153" spans="1:12" s="17" customFormat="1" ht="27.75" customHeight="1">
      <c r="A153" s="149"/>
      <c r="B153" s="158"/>
      <c r="C153" s="150"/>
      <c r="D153" s="151"/>
      <c r="E153" s="152"/>
      <c r="F153" s="152"/>
      <c r="G153" s="152"/>
      <c r="H153" s="157"/>
      <c r="I153" s="157"/>
      <c r="J153" s="177"/>
      <c r="K153" s="155"/>
      <c r="L153" s="155"/>
    </row>
    <row r="154" spans="1:12" s="17" customFormat="1" ht="27.75" customHeight="1">
      <c r="A154" s="158"/>
      <c r="B154" s="158"/>
      <c r="C154" s="150"/>
      <c r="D154" s="151"/>
      <c r="E154" s="152"/>
      <c r="F154" s="152"/>
      <c r="G154" s="152"/>
      <c r="H154" s="157"/>
      <c r="I154" s="157"/>
      <c r="J154" s="175"/>
      <c r="K154" s="155"/>
      <c r="L154" s="155"/>
    </row>
    <row r="155" spans="1:12" s="17" customFormat="1" ht="22.5" customHeight="1">
      <c r="A155" s="158"/>
      <c r="B155" s="158"/>
      <c r="C155" s="150"/>
      <c r="D155" s="151"/>
      <c r="E155" s="152"/>
      <c r="F155" s="152"/>
      <c r="G155" s="152"/>
      <c r="H155" s="157"/>
      <c r="I155" s="157"/>
      <c r="J155" s="176"/>
      <c r="K155" s="155"/>
      <c r="L155" s="155"/>
    </row>
    <row r="156" spans="1:12" s="17" customFormat="1" ht="21" customHeight="1">
      <c r="A156" s="158"/>
      <c r="B156" s="158"/>
      <c r="C156" s="150"/>
      <c r="D156" s="151"/>
      <c r="E156" s="152"/>
      <c r="F156" s="152"/>
      <c r="G156" s="152"/>
      <c r="H156" s="157"/>
      <c r="I156" s="157"/>
      <c r="J156" s="176"/>
      <c r="K156" s="155"/>
      <c r="L156" s="155"/>
    </row>
    <row r="157" spans="1:12" s="17" customFormat="1" ht="21" customHeight="1">
      <c r="A157" s="158"/>
      <c r="B157" s="158"/>
      <c r="C157" s="150"/>
      <c r="D157" s="151"/>
      <c r="E157" s="152"/>
      <c r="F157" s="152"/>
      <c r="G157" s="152"/>
      <c r="H157" s="157"/>
      <c r="I157" s="157"/>
      <c r="J157" s="175"/>
      <c r="K157" s="155"/>
      <c r="L157" s="155"/>
    </row>
    <row r="158" spans="1:12" s="17" customFormat="1" ht="19.5" customHeight="1">
      <c r="A158" s="158"/>
      <c r="B158" s="158"/>
      <c r="C158" s="150"/>
      <c r="D158" s="151"/>
      <c r="E158" s="152"/>
      <c r="F158" s="152"/>
      <c r="G158" s="152"/>
      <c r="H158" s="157"/>
      <c r="I158" s="157"/>
      <c r="J158" s="176"/>
      <c r="K158" s="155"/>
      <c r="L158" s="155"/>
    </row>
    <row r="159" spans="1:12" s="17" customFormat="1" ht="20.25" customHeight="1">
      <c r="A159" s="158"/>
      <c r="B159" s="158"/>
      <c r="C159" s="150"/>
      <c r="D159" s="151"/>
      <c r="E159" s="152"/>
      <c r="F159" s="152"/>
      <c r="G159" s="152"/>
      <c r="H159" s="157"/>
      <c r="I159" s="157"/>
      <c r="J159" s="175"/>
      <c r="K159" s="155"/>
      <c r="L159" s="155"/>
    </row>
    <row r="160" spans="1:12" s="17" customFormat="1" ht="26.25" customHeight="1">
      <c r="A160" s="158"/>
      <c r="B160" s="158"/>
      <c r="C160" s="150"/>
      <c r="D160" s="151"/>
      <c r="E160" s="152"/>
      <c r="F160" s="152"/>
      <c r="G160" s="152"/>
      <c r="H160" s="157"/>
      <c r="I160" s="157"/>
      <c r="J160" s="175"/>
      <c r="K160" s="155"/>
      <c r="L160" s="155"/>
    </row>
    <row r="161" spans="1:12" s="17" customFormat="1" ht="27.75" customHeight="1">
      <c r="A161" s="158"/>
      <c r="B161" s="158"/>
      <c r="C161" s="150"/>
      <c r="D161" s="151"/>
      <c r="E161" s="152"/>
      <c r="F161" s="152"/>
      <c r="G161" s="152"/>
      <c r="H161" s="157"/>
      <c r="I161" s="157"/>
      <c r="J161" s="175"/>
      <c r="K161" s="155"/>
      <c r="L161" s="155"/>
    </row>
    <row r="162" spans="1:12" s="17" customFormat="1" ht="27.75" customHeight="1">
      <c r="A162" s="158"/>
      <c r="B162" s="158"/>
      <c r="C162" s="150"/>
      <c r="D162" s="151"/>
      <c r="E162" s="152"/>
      <c r="F162" s="152"/>
      <c r="G162" s="152"/>
      <c r="H162" s="157"/>
      <c r="I162" s="157"/>
      <c r="J162" s="175"/>
      <c r="K162" s="155"/>
      <c r="L162" s="155"/>
    </row>
    <row r="163" spans="1:12" s="17" customFormat="1" ht="27.75" customHeight="1">
      <c r="A163" s="158"/>
      <c r="B163" s="158"/>
      <c r="C163" s="150"/>
      <c r="D163" s="151"/>
      <c r="E163" s="152"/>
      <c r="F163" s="152"/>
      <c r="G163" s="152"/>
      <c r="H163" s="157"/>
      <c r="I163" s="157"/>
      <c r="J163" s="175"/>
      <c r="K163" s="155"/>
      <c r="L163" s="155"/>
    </row>
    <row r="164" spans="1:12" s="17" customFormat="1" ht="27.75" customHeight="1">
      <c r="A164" s="158"/>
      <c r="B164" s="158"/>
      <c r="C164" s="150"/>
      <c r="D164" s="151"/>
      <c r="E164" s="152"/>
      <c r="F164" s="152"/>
      <c r="G164" s="152"/>
      <c r="H164" s="157"/>
      <c r="I164" s="157"/>
      <c r="J164" s="175"/>
      <c r="K164" s="155"/>
      <c r="L164" s="155"/>
    </row>
    <row r="165" spans="1:12" s="17" customFormat="1" ht="27.75" customHeight="1">
      <c r="A165" s="158"/>
      <c r="B165" s="158"/>
      <c r="C165" s="150"/>
      <c r="D165" s="151"/>
      <c r="E165" s="152"/>
      <c r="F165" s="152"/>
      <c r="G165" s="152"/>
      <c r="H165" s="157"/>
      <c r="I165" s="157"/>
      <c r="J165" s="175"/>
      <c r="K165" s="155"/>
      <c r="L165" s="155"/>
    </row>
    <row r="166" spans="1:12" s="17" customFormat="1" ht="27.75" customHeight="1">
      <c r="A166" s="158"/>
      <c r="B166" s="158"/>
      <c r="C166" s="150"/>
      <c r="D166" s="151"/>
      <c r="E166" s="152"/>
      <c r="F166" s="152"/>
      <c r="G166" s="152"/>
      <c r="H166" s="157"/>
      <c r="I166" s="157"/>
      <c r="J166" s="175"/>
      <c r="K166" s="155"/>
      <c r="L166" s="155"/>
    </row>
    <row r="167" spans="1:12" s="17" customFormat="1" ht="27.75" customHeight="1">
      <c r="A167" s="158"/>
      <c r="B167" s="158"/>
      <c r="C167" s="150"/>
      <c r="D167" s="151"/>
      <c r="E167" s="152"/>
      <c r="F167" s="152"/>
      <c r="G167" s="152"/>
      <c r="H167" s="157"/>
      <c r="I167" s="157"/>
      <c r="J167" s="175"/>
      <c r="K167" s="155"/>
      <c r="L167" s="155"/>
    </row>
    <row r="168" spans="1:12" s="17" customFormat="1" ht="27.75" customHeight="1">
      <c r="A168" s="158"/>
      <c r="B168" s="158"/>
      <c r="C168" s="150"/>
      <c r="D168" s="151"/>
      <c r="E168" s="152"/>
      <c r="F168" s="152"/>
      <c r="G168" s="152"/>
      <c r="H168" s="157"/>
      <c r="I168" s="157"/>
      <c r="J168" s="175"/>
      <c r="K168" s="155"/>
      <c r="L168" s="155"/>
    </row>
    <row r="169" spans="1:12" s="17" customFormat="1" ht="27.75" customHeight="1">
      <c r="A169" s="158"/>
      <c r="B169" s="158"/>
      <c r="C169" s="150"/>
      <c r="D169" s="151"/>
      <c r="E169" s="152"/>
      <c r="F169" s="152"/>
      <c r="G169" s="152"/>
      <c r="H169" s="157"/>
      <c r="I169" s="157"/>
      <c r="J169" s="176"/>
      <c r="K169" s="155"/>
      <c r="L169" s="155"/>
    </row>
    <row r="170" spans="1:12" s="17" customFormat="1" ht="27.75" customHeight="1">
      <c r="A170" s="158"/>
      <c r="B170" s="158"/>
      <c r="C170" s="150"/>
      <c r="D170" s="151"/>
      <c r="E170" s="152"/>
      <c r="F170" s="152"/>
      <c r="G170" s="152"/>
      <c r="H170" s="157"/>
      <c r="I170" s="157"/>
      <c r="J170" s="176"/>
      <c r="K170" s="155"/>
      <c r="L170" s="155"/>
    </row>
    <row r="171" spans="1:12" s="17" customFormat="1" ht="27.75" customHeight="1">
      <c r="A171" s="158"/>
      <c r="B171" s="149"/>
      <c r="C171" s="150"/>
      <c r="D171" s="151"/>
      <c r="E171" s="152"/>
      <c r="F171" s="152"/>
      <c r="G171" s="152"/>
      <c r="H171" s="157"/>
      <c r="I171" s="157"/>
      <c r="J171" s="175"/>
      <c r="K171" s="155"/>
      <c r="L171" s="155"/>
    </row>
    <row r="172" spans="1:12" s="17" customFormat="1" ht="27.75" customHeight="1">
      <c r="A172" s="149"/>
      <c r="B172" s="149"/>
      <c r="C172" s="150"/>
      <c r="D172" s="151"/>
      <c r="E172" s="152"/>
      <c r="F172" s="152"/>
      <c r="G172" s="152"/>
      <c r="H172" s="154"/>
      <c r="I172" s="157"/>
      <c r="J172" s="175"/>
      <c r="K172" s="155"/>
      <c r="L172" s="155"/>
    </row>
    <row r="173" spans="1:12" s="17" customFormat="1" ht="27.75" customHeight="1">
      <c r="A173" s="149"/>
      <c r="B173" s="149"/>
      <c r="C173" s="150"/>
      <c r="D173" s="151"/>
      <c r="E173" s="152"/>
      <c r="F173" s="152"/>
      <c r="G173" s="161"/>
      <c r="H173" s="154"/>
      <c r="I173" s="154"/>
      <c r="J173" s="176"/>
      <c r="K173" s="155"/>
      <c r="L173" s="155"/>
    </row>
    <row r="174" spans="1:12" s="17" customFormat="1" ht="27.75" customHeight="1">
      <c r="A174" s="149"/>
      <c r="B174" s="149"/>
      <c r="C174" s="150"/>
      <c r="D174" s="151"/>
      <c r="E174" s="152"/>
      <c r="F174" s="152"/>
      <c r="G174" s="161"/>
      <c r="H174" s="154"/>
      <c r="I174" s="154"/>
      <c r="J174" s="176"/>
      <c r="K174" s="155"/>
      <c r="L174" s="155"/>
    </row>
    <row r="175" spans="1:12" s="17" customFormat="1" ht="27.75" customHeight="1">
      <c r="A175" s="149"/>
      <c r="B175" s="149"/>
      <c r="C175" s="150"/>
      <c r="D175" s="151"/>
      <c r="E175" s="152"/>
      <c r="F175" s="152"/>
      <c r="G175" s="161"/>
      <c r="H175" s="154"/>
      <c r="I175" s="154"/>
      <c r="J175" s="176"/>
      <c r="K175" s="155"/>
      <c r="L175" s="155"/>
    </row>
    <row r="176" spans="1:12" s="17" customFormat="1" ht="27.75" customHeight="1">
      <c r="A176" s="149"/>
      <c r="B176" s="149"/>
      <c r="C176" s="150"/>
      <c r="D176" s="151"/>
      <c r="E176" s="152"/>
      <c r="F176" s="152"/>
      <c r="G176" s="161"/>
      <c r="H176" s="154"/>
      <c r="I176" s="154"/>
      <c r="J176" s="177"/>
      <c r="K176" s="155"/>
      <c r="L176" s="155"/>
    </row>
    <row r="177" spans="1:12" s="17" customFormat="1" ht="27.75" customHeight="1">
      <c r="A177" s="149"/>
      <c r="B177" s="149"/>
      <c r="C177" s="150"/>
      <c r="D177" s="151"/>
      <c r="E177" s="152"/>
      <c r="F177" s="152"/>
      <c r="G177" s="174"/>
      <c r="H177" s="154"/>
      <c r="I177" s="154"/>
      <c r="J177" s="177"/>
      <c r="K177" s="155"/>
      <c r="L177" s="155"/>
    </row>
    <row r="178" spans="1:12" s="17" customFormat="1" ht="27.75" customHeight="1">
      <c r="A178" s="149"/>
      <c r="B178" s="149"/>
      <c r="C178" s="150"/>
      <c r="D178" s="151"/>
      <c r="E178" s="152"/>
      <c r="F178" s="152"/>
      <c r="G178" s="161"/>
      <c r="H178" s="154"/>
      <c r="I178" s="154"/>
      <c r="J178" s="177"/>
      <c r="K178" s="155"/>
      <c r="L178" s="155"/>
    </row>
    <row r="179" spans="1:12" s="17" customFormat="1" ht="27.75" customHeight="1">
      <c r="A179" s="149"/>
      <c r="B179" s="149"/>
      <c r="C179" s="150"/>
      <c r="D179" s="151"/>
      <c r="E179" s="152"/>
      <c r="F179" s="152"/>
      <c r="G179" s="161"/>
      <c r="H179" s="154"/>
      <c r="I179" s="154"/>
      <c r="J179" s="176"/>
      <c r="K179" s="155"/>
      <c r="L179" s="155"/>
    </row>
    <row r="180" spans="1:12" s="17" customFormat="1" ht="27.75" customHeight="1">
      <c r="A180" s="149"/>
      <c r="B180" s="149"/>
      <c r="C180" s="150"/>
      <c r="D180" s="151"/>
      <c r="E180" s="152"/>
      <c r="F180" s="152"/>
      <c r="G180" s="161"/>
      <c r="H180" s="154"/>
      <c r="I180" s="154"/>
      <c r="J180" s="177"/>
      <c r="K180" s="155"/>
      <c r="L180" s="155"/>
    </row>
    <row r="181" spans="1:12" s="17" customFormat="1" ht="27.75" customHeight="1">
      <c r="A181" s="149"/>
      <c r="B181" s="149"/>
      <c r="C181" s="150"/>
      <c r="D181" s="151"/>
      <c r="E181" s="152"/>
      <c r="F181" s="152"/>
      <c r="G181" s="161"/>
      <c r="H181" s="154"/>
      <c r="I181" s="154"/>
      <c r="J181" s="177"/>
      <c r="K181" s="155"/>
      <c r="L181" s="155"/>
    </row>
    <row r="182" spans="1:12" s="17" customFormat="1" ht="27.75" customHeight="1">
      <c r="A182" s="149"/>
      <c r="B182" s="149"/>
      <c r="C182" s="150"/>
      <c r="D182" s="151"/>
      <c r="E182" s="152"/>
      <c r="F182" s="152"/>
      <c r="G182" s="161"/>
      <c r="H182" s="154"/>
      <c r="I182" s="154"/>
      <c r="J182" s="176"/>
      <c r="K182" s="155"/>
      <c r="L182" s="155"/>
    </row>
    <row r="183" spans="1:12" s="17" customFormat="1" ht="27.75" customHeight="1">
      <c r="A183" s="149"/>
      <c r="B183" s="149"/>
      <c r="C183" s="150"/>
      <c r="D183" s="151"/>
      <c r="E183" s="152"/>
      <c r="F183" s="152"/>
      <c r="G183" s="161"/>
      <c r="H183" s="154"/>
      <c r="I183" s="154"/>
      <c r="J183" s="176"/>
      <c r="K183" s="155"/>
      <c r="L183" s="155"/>
    </row>
    <row r="184" spans="1:12" s="17" customFormat="1" ht="27.75" customHeight="1">
      <c r="A184" s="149"/>
      <c r="B184" s="149"/>
      <c r="C184" s="150"/>
      <c r="D184" s="151"/>
      <c r="E184" s="152"/>
      <c r="F184" s="152"/>
      <c r="G184" s="161"/>
      <c r="H184" s="154"/>
      <c r="I184" s="154"/>
      <c r="J184" s="176"/>
      <c r="K184" s="155"/>
      <c r="L184" s="155"/>
    </row>
    <row r="185" spans="1:12" s="17" customFormat="1" ht="27.75" customHeight="1">
      <c r="A185" s="149"/>
      <c r="B185" s="149"/>
      <c r="C185" s="150"/>
      <c r="D185" s="151"/>
      <c r="E185" s="152"/>
      <c r="F185" s="152"/>
      <c r="G185" s="161"/>
      <c r="H185" s="154"/>
      <c r="I185" s="154"/>
      <c r="J185" s="176"/>
      <c r="K185" s="155"/>
      <c r="L185" s="155"/>
    </row>
    <row r="186" spans="1:12" s="17" customFormat="1" ht="27.75" customHeight="1">
      <c r="A186" s="149"/>
      <c r="B186" s="149"/>
      <c r="C186" s="150"/>
      <c r="D186" s="151"/>
      <c r="E186" s="152"/>
      <c r="F186" s="152"/>
      <c r="G186" s="161"/>
      <c r="H186" s="154"/>
      <c r="I186" s="154"/>
      <c r="J186" s="176"/>
      <c r="K186" s="155"/>
      <c r="L186" s="155"/>
    </row>
    <row r="187" spans="1:12" s="17" customFormat="1" ht="27.75" customHeight="1">
      <c r="A187" s="149"/>
      <c r="B187" s="149"/>
      <c r="C187" s="150"/>
      <c r="D187" s="151"/>
      <c r="E187" s="152"/>
      <c r="F187" s="152"/>
      <c r="G187" s="161"/>
      <c r="H187" s="154"/>
      <c r="I187" s="154"/>
      <c r="J187" s="176"/>
      <c r="K187" s="155"/>
      <c r="L187" s="155"/>
    </row>
    <row r="188" spans="1:12" s="17" customFormat="1" ht="27.75" customHeight="1">
      <c r="A188" s="149"/>
      <c r="B188" s="149"/>
      <c r="C188" s="150"/>
      <c r="D188" s="151"/>
      <c r="E188" s="152"/>
      <c r="F188" s="152"/>
      <c r="G188" s="161"/>
      <c r="H188" s="154"/>
      <c r="I188" s="154"/>
      <c r="J188" s="176"/>
      <c r="K188" s="155"/>
      <c r="L188" s="155"/>
    </row>
    <row r="189" spans="1:12" s="17" customFormat="1" ht="27.75" customHeight="1">
      <c r="A189" s="149"/>
      <c r="B189" s="149"/>
      <c r="C189" s="150"/>
      <c r="D189" s="151"/>
      <c r="E189" s="152"/>
      <c r="F189" s="152"/>
      <c r="G189" s="152"/>
      <c r="H189" s="154"/>
      <c r="I189" s="154"/>
      <c r="J189" s="176"/>
      <c r="K189" s="155"/>
      <c r="L189" s="155"/>
    </row>
    <row r="190" spans="1:12" s="17" customFormat="1" ht="27.75" customHeight="1">
      <c r="A190" s="149"/>
      <c r="B190" s="149"/>
      <c r="C190" s="150"/>
      <c r="D190" s="151"/>
      <c r="E190" s="152"/>
      <c r="F190" s="152"/>
      <c r="G190" s="152"/>
      <c r="H190" s="154"/>
      <c r="I190" s="154"/>
      <c r="J190" s="176"/>
      <c r="K190" s="155"/>
      <c r="L190" s="155"/>
    </row>
    <row r="191" spans="1:12" s="17" customFormat="1" ht="27.75" customHeight="1">
      <c r="A191" s="149"/>
      <c r="B191" s="149"/>
      <c r="C191" s="150"/>
      <c r="D191" s="151"/>
      <c r="E191" s="159"/>
      <c r="F191" s="159"/>
      <c r="G191" s="159"/>
      <c r="H191" s="159"/>
      <c r="I191" s="154"/>
      <c r="J191" s="176"/>
      <c r="K191" s="155"/>
      <c r="L191" s="155"/>
    </row>
    <row r="192" spans="1:12" s="17" customFormat="1" ht="27.75" customHeight="1">
      <c r="A192" s="149"/>
      <c r="B192" s="149"/>
      <c r="C192" s="150"/>
      <c r="D192" s="151"/>
      <c r="E192" s="159"/>
      <c r="F192" s="159"/>
      <c r="G192" s="159"/>
      <c r="H192" s="157"/>
      <c r="I192" s="159"/>
      <c r="J192" s="180"/>
      <c r="K192" s="155"/>
      <c r="L192" s="155"/>
    </row>
    <row r="193" spans="1:12" s="17" customFormat="1" ht="27.75" customHeight="1">
      <c r="A193" s="149"/>
      <c r="B193" s="149"/>
      <c r="C193" s="160"/>
      <c r="D193" s="151"/>
      <c r="E193" s="152"/>
      <c r="F193" s="152"/>
      <c r="G193" s="152"/>
      <c r="H193" s="161"/>
      <c r="I193" s="157"/>
      <c r="J193" s="177"/>
      <c r="K193" s="155"/>
      <c r="L193" s="155"/>
    </row>
    <row r="194" spans="1:12" s="17" customFormat="1" ht="27.75" customHeight="1">
      <c r="A194" s="149"/>
      <c r="B194" s="149"/>
      <c r="C194" s="160"/>
      <c r="D194" s="151"/>
      <c r="E194" s="152"/>
      <c r="F194" s="152"/>
      <c r="G194" s="152"/>
      <c r="H194" s="161"/>
      <c r="I194" s="161"/>
      <c r="J194" s="176"/>
      <c r="K194" s="155"/>
      <c r="L194" s="155"/>
    </row>
    <row r="195" spans="1:12" s="17" customFormat="1" ht="27.75" customHeight="1">
      <c r="A195" s="149"/>
      <c r="B195" s="149"/>
      <c r="C195" s="160"/>
      <c r="D195" s="151"/>
      <c r="E195" s="152"/>
      <c r="F195" s="152"/>
      <c r="G195" s="152"/>
      <c r="H195" s="161"/>
      <c r="I195" s="161"/>
      <c r="J195" s="176"/>
      <c r="K195" s="155"/>
      <c r="L195" s="155"/>
    </row>
    <row r="196" spans="1:12" s="17" customFormat="1" ht="27.75" customHeight="1">
      <c r="A196" s="149"/>
      <c r="B196" s="149"/>
      <c r="C196" s="160"/>
      <c r="D196" s="175"/>
      <c r="E196" s="152"/>
      <c r="F196" s="152"/>
      <c r="G196" s="152"/>
      <c r="H196" s="161"/>
      <c r="I196" s="161"/>
      <c r="J196" s="176"/>
      <c r="K196" s="176"/>
      <c r="L196" s="155"/>
    </row>
    <row r="197" spans="1:12" s="17" customFormat="1" ht="27.75" customHeight="1">
      <c r="A197" s="149"/>
      <c r="B197" s="149"/>
      <c r="C197" s="160"/>
      <c r="D197" s="175"/>
      <c r="E197" s="152"/>
      <c r="F197" s="152"/>
      <c r="G197" s="152"/>
      <c r="H197" s="154"/>
      <c r="I197" s="161"/>
      <c r="J197" s="176"/>
      <c r="K197" s="176"/>
      <c r="L197" s="155"/>
    </row>
    <row r="198" spans="1:12" s="17" customFormat="1" ht="27.75" customHeight="1">
      <c r="A198" s="149"/>
      <c r="B198" s="149"/>
      <c r="C198" s="160"/>
      <c r="D198" s="175"/>
      <c r="E198" s="152"/>
      <c r="F198" s="152"/>
      <c r="G198" s="152"/>
      <c r="H198" s="161"/>
      <c r="I198" s="154"/>
      <c r="J198" s="176"/>
      <c r="K198" s="155"/>
      <c r="L198" s="155"/>
    </row>
    <row r="199" spans="1:12" s="17" customFormat="1" ht="27.75" customHeight="1">
      <c r="A199" s="149"/>
      <c r="B199" s="149"/>
      <c r="C199" s="160"/>
      <c r="D199" s="175"/>
      <c r="E199" s="152"/>
      <c r="F199" s="152"/>
      <c r="G199" s="168"/>
      <c r="H199" s="157"/>
      <c r="I199" s="161"/>
      <c r="J199" s="176"/>
      <c r="K199" s="176"/>
      <c r="L199" s="155"/>
    </row>
    <row r="200" spans="1:12" s="17" customFormat="1" ht="27.75" customHeight="1">
      <c r="A200" s="149"/>
      <c r="B200" s="149"/>
      <c r="C200" s="160"/>
      <c r="D200" s="175"/>
      <c r="E200" s="152"/>
      <c r="F200" s="152"/>
      <c r="G200" s="161"/>
      <c r="H200" s="154"/>
      <c r="I200" s="157"/>
      <c r="J200" s="178"/>
      <c r="K200" s="166"/>
      <c r="L200" s="166"/>
    </row>
    <row r="201" spans="1:12" s="17" customFormat="1" ht="27.75" customHeight="1">
      <c r="A201" s="149"/>
      <c r="B201" s="149"/>
      <c r="C201" s="160"/>
      <c r="D201" s="175"/>
      <c r="E201" s="152"/>
      <c r="F201" s="152"/>
      <c r="G201" s="161"/>
      <c r="H201" s="154"/>
      <c r="I201" s="154"/>
      <c r="J201" s="176"/>
      <c r="K201" s="155"/>
      <c r="L201" s="155"/>
    </row>
    <row r="202" spans="1:12" s="17" customFormat="1" ht="39" customHeight="1">
      <c r="A202" s="149"/>
      <c r="B202" s="149"/>
      <c r="C202" s="160"/>
      <c r="D202" s="175"/>
      <c r="E202" s="152"/>
      <c r="F202" s="152"/>
      <c r="G202" s="161"/>
      <c r="H202" s="154"/>
      <c r="I202" s="154"/>
      <c r="J202" s="176"/>
      <c r="K202" s="155"/>
      <c r="L202" s="155"/>
    </row>
    <row r="203" spans="1:12" s="17" customFormat="1" ht="42" customHeight="1">
      <c r="A203" s="149"/>
      <c r="B203" s="149"/>
      <c r="C203" s="160"/>
      <c r="D203" s="175"/>
      <c r="E203" s="152"/>
      <c r="F203" s="152"/>
      <c r="G203" s="161"/>
      <c r="H203" s="154"/>
      <c r="I203" s="154"/>
      <c r="J203" s="176"/>
      <c r="K203" s="155"/>
      <c r="L203" s="155"/>
    </row>
    <row r="204" spans="1:12" s="17" customFormat="1" ht="27.75" customHeight="1">
      <c r="A204" s="149"/>
      <c r="B204" s="149"/>
      <c r="C204" s="160"/>
      <c r="D204" s="175"/>
      <c r="E204" s="152"/>
      <c r="F204" s="152"/>
      <c r="G204" s="161"/>
      <c r="H204" s="154"/>
      <c r="I204" s="154"/>
      <c r="J204" s="176"/>
      <c r="K204" s="155"/>
      <c r="L204" s="155"/>
    </row>
    <row r="205" spans="1:12" s="17" customFormat="1" ht="27.75" customHeight="1">
      <c r="A205" s="149"/>
      <c r="B205" s="149"/>
      <c r="C205" s="160"/>
      <c r="D205" s="175"/>
      <c r="E205" s="152"/>
      <c r="F205" s="152"/>
      <c r="G205" s="161"/>
      <c r="H205" s="154"/>
      <c r="I205" s="154"/>
      <c r="J205" s="176"/>
      <c r="K205" s="155"/>
      <c r="L205" s="155"/>
    </row>
    <row r="206" spans="1:12" s="17" customFormat="1" ht="27.75" customHeight="1">
      <c r="A206" s="149"/>
      <c r="B206" s="149"/>
      <c r="C206" s="160"/>
      <c r="D206" s="175"/>
      <c r="E206" s="152"/>
      <c r="F206" s="152"/>
      <c r="G206" s="161"/>
      <c r="H206" s="154"/>
      <c r="I206" s="154"/>
      <c r="J206" s="176"/>
      <c r="K206" s="155"/>
      <c r="L206" s="155"/>
    </row>
    <row r="207" spans="1:12" s="17" customFormat="1" ht="27.75" customHeight="1">
      <c r="A207" s="149"/>
      <c r="B207" s="149"/>
      <c r="C207" s="160"/>
      <c r="D207" s="175"/>
      <c r="E207" s="152"/>
      <c r="F207" s="152"/>
      <c r="G207" s="161"/>
      <c r="H207" s="154"/>
      <c r="I207" s="154"/>
      <c r="J207" s="176"/>
      <c r="K207" s="155"/>
      <c r="L207" s="155"/>
    </row>
    <row r="208" spans="1:12" s="17" customFormat="1" ht="27.75" customHeight="1">
      <c r="A208" s="149"/>
      <c r="B208" s="149"/>
      <c r="C208" s="160"/>
      <c r="D208" s="175"/>
      <c r="E208" s="152"/>
      <c r="F208" s="152"/>
      <c r="G208" s="161"/>
      <c r="H208" s="154"/>
      <c r="I208" s="154"/>
      <c r="J208" s="176"/>
      <c r="K208" s="155"/>
      <c r="L208" s="155"/>
    </row>
    <row r="209" spans="1:12" s="17" customFormat="1" ht="27.75" customHeight="1">
      <c r="A209" s="149"/>
      <c r="B209" s="149"/>
      <c r="C209" s="160"/>
      <c r="D209" s="175"/>
      <c r="E209" s="152"/>
      <c r="F209" s="152"/>
      <c r="G209" s="161"/>
      <c r="H209" s="154"/>
      <c r="I209" s="154"/>
      <c r="J209" s="176"/>
      <c r="K209" s="155"/>
      <c r="L209" s="155"/>
    </row>
    <row r="210" spans="1:12" s="17" customFormat="1" ht="27.75" customHeight="1">
      <c r="A210" s="149"/>
      <c r="B210" s="149"/>
      <c r="C210" s="160"/>
      <c r="D210" s="175"/>
      <c r="E210" s="152"/>
      <c r="F210" s="152"/>
      <c r="G210" s="161"/>
      <c r="H210" s="154"/>
      <c r="I210" s="154"/>
      <c r="J210" s="176"/>
      <c r="K210" s="155"/>
      <c r="L210" s="155"/>
    </row>
    <row r="211" spans="1:12" s="17" customFormat="1" ht="27.75" customHeight="1">
      <c r="A211" s="149"/>
      <c r="B211" s="149"/>
      <c r="C211" s="160"/>
      <c r="D211" s="175"/>
      <c r="E211" s="152"/>
      <c r="F211" s="152"/>
      <c r="G211" s="161"/>
      <c r="H211" s="154"/>
      <c r="I211" s="154"/>
      <c r="J211" s="176"/>
      <c r="K211" s="155"/>
      <c r="L211" s="155"/>
    </row>
    <row r="212" spans="1:12" s="17" customFormat="1" ht="27.75" customHeight="1">
      <c r="A212" s="149"/>
      <c r="B212" s="149"/>
      <c r="C212" s="160"/>
      <c r="D212" s="175"/>
      <c r="E212" s="152"/>
      <c r="F212" s="152"/>
      <c r="G212" s="161"/>
      <c r="H212" s="154"/>
      <c r="I212" s="154"/>
      <c r="J212" s="176"/>
      <c r="K212" s="155"/>
      <c r="L212" s="155"/>
    </row>
    <row r="213" spans="1:12" s="17" customFormat="1" ht="27.75" customHeight="1">
      <c r="A213" s="149"/>
      <c r="B213" s="149"/>
      <c r="C213" s="160"/>
      <c r="D213" s="175"/>
      <c r="E213" s="152"/>
      <c r="F213" s="152"/>
      <c r="G213" s="161"/>
      <c r="H213" s="154"/>
      <c r="I213" s="154"/>
      <c r="J213" s="176"/>
      <c r="K213" s="155"/>
      <c r="L213" s="155"/>
    </row>
    <row r="214" spans="1:12" s="17" customFormat="1" ht="27.75" customHeight="1">
      <c r="A214" s="149"/>
      <c r="B214" s="149"/>
      <c r="C214" s="160"/>
      <c r="D214" s="175"/>
      <c r="E214" s="152"/>
      <c r="F214" s="152"/>
      <c r="G214" s="161"/>
      <c r="H214" s="154"/>
      <c r="I214" s="154"/>
      <c r="J214" s="176"/>
      <c r="K214" s="155"/>
      <c r="L214" s="155"/>
    </row>
    <row r="215" spans="1:12" s="17" customFormat="1" ht="27.75" customHeight="1">
      <c r="A215" s="149"/>
      <c r="B215" s="149"/>
      <c r="C215" s="160"/>
      <c r="D215" s="175"/>
      <c r="E215" s="152"/>
      <c r="F215" s="152"/>
      <c r="G215" s="161"/>
      <c r="H215" s="154"/>
      <c r="I215" s="154"/>
      <c r="J215" s="176"/>
      <c r="K215" s="155"/>
      <c r="L215" s="155"/>
    </row>
    <row r="216" spans="1:12" s="17" customFormat="1" ht="27.75" customHeight="1">
      <c r="A216" s="149"/>
      <c r="B216" s="149"/>
      <c r="C216" s="160"/>
      <c r="D216" s="175"/>
      <c r="E216" s="152"/>
      <c r="F216" s="152"/>
      <c r="G216" s="161"/>
      <c r="H216" s="154"/>
      <c r="I216" s="154"/>
      <c r="J216" s="176"/>
      <c r="K216" s="155"/>
      <c r="L216" s="155"/>
    </row>
    <row r="217" spans="1:12" s="17" customFormat="1" ht="27.75" customHeight="1">
      <c r="A217" s="149"/>
      <c r="B217" s="149"/>
      <c r="C217" s="160"/>
      <c r="D217" s="175"/>
      <c r="E217" s="152"/>
      <c r="F217" s="152"/>
      <c r="G217" s="161"/>
      <c r="H217" s="154"/>
      <c r="I217" s="154"/>
      <c r="J217" s="176"/>
      <c r="K217" s="155"/>
      <c r="L217" s="155"/>
    </row>
    <row r="218" spans="1:12" s="17" customFormat="1" ht="27.75" customHeight="1">
      <c r="A218" s="149"/>
      <c r="B218" s="149"/>
      <c r="C218" s="160"/>
      <c r="D218" s="175"/>
      <c r="E218" s="152"/>
      <c r="F218" s="152"/>
      <c r="G218" s="161"/>
      <c r="H218" s="154"/>
      <c r="I218" s="154"/>
      <c r="J218" s="176"/>
      <c r="K218" s="155"/>
      <c r="L218" s="155"/>
    </row>
    <row r="219" spans="1:12" s="17" customFormat="1" ht="27.75" customHeight="1">
      <c r="A219" s="149"/>
      <c r="B219" s="149"/>
      <c r="C219" s="160"/>
      <c r="D219" s="175"/>
      <c r="E219" s="152"/>
      <c r="F219" s="152"/>
      <c r="G219" s="161"/>
      <c r="H219" s="154"/>
      <c r="I219" s="154"/>
      <c r="J219" s="176"/>
      <c r="K219" s="155"/>
      <c r="L219" s="155"/>
    </row>
    <row r="220" spans="1:12" s="17" customFormat="1" ht="27.75" customHeight="1">
      <c r="A220" s="149"/>
      <c r="B220" s="149"/>
      <c r="C220" s="160"/>
      <c r="D220" s="175"/>
      <c r="E220" s="152"/>
      <c r="F220" s="152"/>
      <c r="G220" s="161"/>
      <c r="H220" s="154"/>
      <c r="I220" s="154"/>
      <c r="J220" s="176"/>
      <c r="K220" s="155"/>
      <c r="L220" s="155"/>
    </row>
    <row r="221" spans="1:12" s="17" customFormat="1" ht="27.75" customHeight="1">
      <c r="A221" s="149"/>
      <c r="B221" s="149"/>
      <c r="C221" s="160"/>
      <c r="D221" s="175"/>
      <c r="E221" s="152"/>
      <c r="F221" s="152"/>
      <c r="G221" s="161"/>
      <c r="H221" s="154"/>
      <c r="I221" s="154"/>
      <c r="J221" s="176"/>
      <c r="K221" s="155"/>
      <c r="L221" s="155"/>
    </row>
    <row r="222" spans="1:12" s="17" customFormat="1" ht="27.75" customHeight="1">
      <c r="A222" s="149"/>
      <c r="B222" s="149"/>
      <c r="C222" s="160"/>
      <c r="D222" s="175"/>
      <c r="E222" s="152"/>
      <c r="F222" s="152"/>
      <c r="G222" s="161"/>
      <c r="H222" s="154"/>
      <c r="I222" s="154"/>
      <c r="J222" s="176"/>
      <c r="K222" s="155"/>
      <c r="L222" s="155"/>
    </row>
    <row r="223" spans="1:12" s="17" customFormat="1" ht="27.75" customHeight="1">
      <c r="A223" s="149"/>
      <c r="B223" s="149"/>
      <c r="C223" s="160"/>
      <c r="D223" s="175"/>
      <c r="E223" s="152"/>
      <c r="F223" s="152"/>
      <c r="G223" s="161"/>
      <c r="H223" s="154"/>
      <c r="I223" s="154"/>
      <c r="J223" s="176"/>
      <c r="K223" s="155"/>
      <c r="L223" s="155"/>
    </row>
    <row r="224" spans="1:12" s="17" customFormat="1" ht="27.75" customHeight="1">
      <c r="A224" s="149"/>
      <c r="B224" s="149"/>
      <c r="C224" s="160"/>
      <c r="D224" s="175"/>
      <c r="E224" s="152"/>
      <c r="F224" s="152"/>
      <c r="G224" s="161"/>
      <c r="H224" s="154"/>
      <c r="I224" s="154"/>
      <c r="J224" s="176"/>
      <c r="K224" s="155"/>
      <c r="L224" s="155"/>
    </row>
    <row r="225" spans="1:12" s="17" customFormat="1" ht="27.75" customHeight="1">
      <c r="A225" s="149"/>
      <c r="B225" s="149"/>
      <c r="C225" s="160"/>
      <c r="D225" s="175"/>
      <c r="E225" s="152"/>
      <c r="F225" s="152"/>
      <c r="G225" s="161"/>
      <c r="H225" s="154"/>
      <c r="I225" s="154"/>
      <c r="J225" s="176"/>
      <c r="K225" s="155"/>
      <c r="L225" s="155"/>
    </row>
    <row r="226" spans="1:12" s="17" customFormat="1" ht="27.75" customHeight="1">
      <c r="A226" s="149"/>
      <c r="B226" s="149"/>
      <c r="C226" s="160"/>
      <c r="D226" s="175"/>
      <c r="E226" s="152"/>
      <c r="F226" s="152"/>
      <c r="G226" s="161"/>
      <c r="H226" s="154"/>
      <c r="I226" s="154"/>
      <c r="J226" s="176"/>
      <c r="K226" s="155"/>
      <c r="L226" s="155"/>
    </row>
    <row r="227" spans="1:12" s="17" customFormat="1" ht="27.75" customHeight="1">
      <c r="A227" s="149"/>
      <c r="B227" s="149"/>
      <c r="C227" s="160"/>
      <c r="D227" s="175"/>
      <c r="E227" s="152"/>
      <c r="F227" s="152"/>
      <c r="G227" s="161"/>
      <c r="H227" s="154"/>
      <c r="I227" s="154"/>
      <c r="J227" s="176"/>
      <c r="K227" s="155"/>
      <c r="L227" s="155"/>
    </row>
    <row r="228" spans="1:12" s="17" customFormat="1" ht="27.75" customHeight="1">
      <c r="A228" s="149"/>
      <c r="B228" s="149"/>
      <c r="C228" s="160"/>
      <c r="D228" s="175"/>
      <c r="E228" s="152"/>
      <c r="F228" s="152"/>
      <c r="G228" s="161"/>
      <c r="H228" s="154"/>
      <c r="I228" s="154"/>
      <c r="J228" s="176"/>
      <c r="K228" s="155"/>
      <c r="L228" s="155"/>
    </row>
    <row r="229" spans="1:12" s="17" customFormat="1" ht="27.75" customHeight="1">
      <c r="A229" s="149"/>
      <c r="B229" s="149"/>
      <c r="C229" s="160"/>
      <c r="D229" s="175"/>
      <c r="E229" s="152"/>
      <c r="F229" s="152"/>
      <c r="G229" s="161"/>
      <c r="H229" s="154"/>
      <c r="I229" s="154"/>
      <c r="J229" s="176"/>
      <c r="K229" s="155"/>
      <c r="L229" s="155"/>
    </row>
    <row r="230" spans="1:12" s="17" customFormat="1" ht="27.75" customHeight="1">
      <c r="A230" s="149"/>
      <c r="B230" s="149"/>
      <c r="C230" s="160"/>
      <c r="D230" s="175"/>
      <c r="E230" s="152"/>
      <c r="F230" s="152"/>
      <c r="G230" s="161"/>
      <c r="H230" s="154"/>
      <c r="I230" s="154"/>
      <c r="J230" s="176"/>
      <c r="K230" s="155"/>
      <c r="L230" s="155"/>
    </row>
    <row r="231" spans="1:12" s="17" customFormat="1" ht="27.75" customHeight="1">
      <c r="A231" s="149"/>
      <c r="B231" s="149"/>
      <c r="C231" s="160"/>
      <c r="D231" s="175"/>
      <c r="E231" s="152"/>
      <c r="F231" s="152"/>
      <c r="G231" s="161"/>
      <c r="H231" s="154"/>
      <c r="I231" s="154"/>
      <c r="J231" s="176"/>
      <c r="K231" s="155"/>
      <c r="L231" s="155"/>
    </row>
    <row r="232" spans="1:12" s="17" customFormat="1" ht="27.75" customHeight="1">
      <c r="A232" s="149"/>
      <c r="B232" s="149"/>
      <c r="C232" s="160"/>
      <c r="D232" s="175"/>
      <c r="E232" s="152"/>
      <c r="F232" s="152"/>
      <c r="G232" s="161"/>
      <c r="H232" s="154"/>
      <c r="I232" s="154"/>
      <c r="J232" s="176"/>
      <c r="K232" s="155"/>
      <c r="L232" s="155"/>
    </row>
    <row r="233" spans="1:12" s="17" customFormat="1" ht="27.75" customHeight="1">
      <c r="A233" s="149"/>
      <c r="B233" s="149"/>
      <c r="C233" s="160"/>
      <c r="D233" s="175"/>
      <c r="E233" s="152"/>
      <c r="F233" s="152"/>
      <c r="G233" s="161"/>
      <c r="H233" s="154"/>
      <c r="I233" s="154"/>
      <c r="J233" s="176"/>
      <c r="K233" s="155"/>
      <c r="L233" s="155"/>
    </row>
    <row r="234" spans="1:12" s="17" customFormat="1" ht="27.75" customHeight="1">
      <c r="A234" s="149"/>
      <c r="B234" s="149"/>
      <c r="C234" s="160"/>
      <c r="D234" s="175"/>
      <c r="E234" s="152"/>
      <c r="F234" s="152"/>
      <c r="G234" s="161"/>
      <c r="H234" s="154"/>
      <c r="I234" s="154"/>
      <c r="J234" s="176"/>
      <c r="K234" s="155"/>
      <c r="L234" s="155"/>
    </row>
    <row r="235" spans="1:12" s="17" customFormat="1" ht="27.75" customHeight="1">
      <c r="A235" s="149"/>
      <c r="B235" s="149"/>
      <c r="C235" s="160"/>
      <c r="D235" s="175"/>
      <c r="E235" s="152"/>
      <c r="F235" s="152"/>
      <c r="G235" s="161"/>
      <c r="H235" s="154"/>
      <c r="I235" s="154"/>
      <c r="J235" s="176"/>
      <c r="K235" s="155"/>
      <c r="L235" s="155"/>
    </row>
    <row r="236" spans="1:12" s="17" customFormat="1" ht="27.75" customHeight="1">
      <c r="A236" s="149"/>
      <c r="B236" s="149"/>
      <c r="C236" s="160"/>
      <c r="D236" s="175"/>
      <c r="E236" s="152"/>
      <c r="F236" s="152"/>
      <c r="G236" s="161"/>
      <c r="H236" s="154"/>
      <c r="I236" s="154"/>
      <c r="J236" s="176"/>
      <c r="K236" s="155"/>
      <c r="L236" s="155"/>
    </row>
    <row r="237" spans="1:12" s="17" customFormat="1" ht="27.75" customHeight="1">
      <c r="A237" s="149"/>
      <c r="B237" s="149"/>
      <c r="C237" s="160"/>
      <c r="D237" s="175"/>
      <c r="E237" s="152"/>
      <c r="F237" s="152"/>
      <c r="G237" s="161"/>
      <c r="H237" s="154"/>
      <c r="I237" s="154"/>
      <c r="J237" s="176"/>
      <c r="K237" s="155"/>
      <c r="L237" s="155"/>
    </row>
    <row r="238" spans="1:12" s="17" customFormat="1" ht="27.75" customHeight="1">
      <c r="A238" s="149"/>
      <c r="B238" s="149"/>
      <c r="C238" s="160"/>
      <c r="D238" s="175"/>
      <c r="E238" s="152"/>
      <c r="F238" s="152"/>
      <c r="G238" s="161"/>
      <c r="H238" s="154"/>
      <c r="I238" s="154"/>
      <c r="J238" s="176"/>
      <c r="K238" s="155"/>
      <c r="L238" s="155"/>
    </row>
    <row r="239" spans="1:12" s="17" customFormat="1" ht="27.75" customHeight="1">
      <c r="A239" s="149"/>
      <c r="B239" s="149"/>
      <c r="C239" s="160"/>
      <c r="D239" s="175"/>
      <c r="E239" s="152"/>
      <c r="F239" s="152"/>
      <c r="G239" s="161"/>
      <c r="H239" s="154"/>
      <c r="I239" s="154"/>
      <c r="J239" s="176"/>
      <c r="K239" s="155"/>
      <c r="L239" s="155"/>
    </row>
    <row r="240" spans="1:12" s="17" customFormat="1" ht="27.75" customHeight="1">
      <c r="A240" s="149"/>
      <c r="B240" s="149"/>
      <c r="C240" s="160"/>
      <c r="D240" s="175"/>
      <c r="E240" s="152"/>
      <c r="F240" s="152"/>
      <c r="G240" s="161"/>
      <c r="H240" s="154"/>
      <c r="I240" s="154"/>
      <c r="J240" s="176"/>
      <c r="K240" s="155"/>
      <c r="L240" s="155"/>
    </row>
    <row r="241" spans="1:12" s="17" customFormat="1" ht="27.75" customHeight="1">
      <c r="A241" s="149"/>
      <c r="B241" s="149"/>
      <c r="C241" s="160"/>
      <c r="D241" s="175"/>
      <c r="E241" s="152"/>
      <c r="F241" s="152"/>
      <c r="G241" s="161"/>
      <c r="H241" s="154"/>
      <c r="I241" s="154"/>
      <c r="J241" s="176"/>
      <c r="K241" s="155"/>
      <c r="L241" s="155"/>
    </row>
    <row r="242" spans="1:12" s="17" customFormat="1" ht="27.75" customHeight="1">
      <c r="A242" s="149"/>
      <c r="B242" s="149"/>
      <c r="C242" s="160"/>
      <c r="D242" s="175"/>
      <c r="E242" s="152"/>
      <c r="F242" s="152"/>
      <c r="G242" s="161"/>
      <c r="H242" s="154"/>
      <c r="I242" s="154"/>
      <c r="J242" s="176"/>
      <c r="K242" s="155"/>
      <c r="L242" s="155"/>
    </row>
    <row r="243" spans="1:12" s="17" customFormat="1" ht="27.75" customHeight="1">
      <c r="A243" s="149"/>
      <c r="B243" s="149"/>
      <c r="C243" s="160"/>
      <c r="D243" s="175"/>
      <c r="E243" s="152"/>
      <c r="F243" s="152"/>
      <c r="G243" s="161"/>
      <c r="H243" s="154"/>
      <c r="I243" s="154"/>
      <c r="J243" s="176"/>
      <c r="K243" s="155"/>
      <c r="L243" s="155"/>
    </row>
    <row r="244" spans="1:12" s="17" customFormat="1" ht="27.75" customHeight="1">
      <c r="A244" s="149"/>
      <c r="B244" s="149"/>
      <c r="C244" s="160"/>
      <c r="D244" s="175"/>
      <c r="E244" s="168"/>
      <c r="F244" s="168"/>
      <c r="G244" s="152"/>
      <c r="H244" s="157"/>
      <c r="I244" s="154"/>
      <c r="J244" s="176"/>
      <c r="K244" s="155"/>
      <c r="L244" s="155"/>
    </row>
    <row r="245" spans="1:12" s="17" customFormat="1" ht="27.75" customHeight="1">
      <c r="A245" s="149"/>
      <c r="B245" s="149"/>
      <c r="I245" s="157"/>
      <c r="J245" s="178"/>
      <c r="K245" s="166"/>
      <c r="L245" s="166"/>
    </row>
    <row r="246" spans="1:12" s="17" customFormat="1" ht="27.75" customHeight="1">
      <c r="A246" s="149"/>
      <c r="B246" s="158"/>
      <c r="C246" s="12"/>
      <c r="D246" s="9"/>
      <c r="E246" s="12"/>
      <c r="F246" s="12"/>
      <c r="G246" s="10"/>
      <c r="H246" s="11"/>
      <c r="J246" s="175"/>
      <c r="K246" s="155"/>
      <c r="L246" s="155"/>
    </row>
    <row r="247" spans="1:12" s="17" customFormat="1" ht="27.75" customHeight="1">
      <c r="A247" s="158"/>
      <c r="B247" s="8"/>
      <c r="C247" s="12"/>
      <c r="D247" s="9"/>
      <c r="E247" s="12"/>
      <c r="F247" s="12"/>
      <c r="G247" s="10"/>
      <c r="H247" s="11"/>
      <c r="I247" s="11"/>
      <c r="J247" s="14"/>
      <c r="K247" s="14"/>
      <c r="L247" s="14"/>
    </row>
    <row r="248" spans="1:12" s="17" customFormat="1" ht="27.75" customHeight="1">
      <c r="A248" s="8"/>
      <c r="B248" s="8"/>
      <c r="C248" s="12"/>
      <c r="D248" s="9"/>
      <c r="E248" s="12"/>
      <c r="F248" s="12"/>
      <c r="G248" s="10"/>
      <c r="H248" s="11"/>
      <c r="I248" s="11"/>
      <c r="J248" s="14"/>
      <c r="K248" s="14"/>
      <c r="L248" s="14"/>
    </row>
    <row r="249" spans="1:12" s="17" customFormat="1" ht="27.75" customHeight="1">
      <c r="A249" s="8"/>
      <c r="B249" s="8"/>
      <c r="C249" s="12"/>
      <c r="D249" s="9"/>
      <c r="E249" s="12"/>
      <c r="F249" s="12"/>
      <c r="G249" s="10"/>
      <c r="H249" s="11"/>
      <c r="I249" s="11"/>
      <c r="J249" s="14"/>
      <c r="K249" s="14"/>
      <c r="L249" s="14"/>
    </row>
    <row r="250" spans="1:12" s="17" customFormat="1" ht="27.75" customHeight="1">
      <c r="A250" s="8"/>
      <c r="B250" s="8"/>
      <c r="C250" s="16"/>
      <c r="D250" s="3"/>
      <c r="E250" s="13"/>
      <c r="F250" s="13"/>
      <c r="G250" s="4"/>
      <c r="H250" s="5"/>
      <c r="I250" s="11"/>
      <c r="J250" s="14"/>
      <c r="K250" s="14"/>
      <c r="L250" s="14"/>
    </row>
    <row r="251" spans="1:12" s="17" customFormat="1" ht="27.75" customHeight="1">
      <c r="A251" s="8"/>
      <c r="B251" s="2"/>
      <c r="C251" s="16"/>
      <c r="D251" s="3"/>
      <c r="E251" s="13"/>
      <c r="F251" s="13"/>
      <c r="G251" s="4"/>
      <c r="H251" s="5"/>
      <c r="I251" s="5"/>
      <c r="J251" s="15"/>
      <c r="K251" s="15"/>
      <c r="L251" s="15"/>
    </row>
    <row r="252" spans="1:12" s="17" customFormat="1" ht="27.75" customHeight="1">
      <c r="A252" s="2"/>
      <c r="B252" s="2"/>
      <c r="C252" s="16"/>
      <c r="D252" s="3"/>
      <c r="E252" s="13"/>
      <c r="F252" s="13"/>
      <c r="G252" s="4"/>
      <c r="H252" s="5"/>
      <c r="I252" s="5"/>
      <c r="J252" s="15"/>
      <c r="K252" s="15"/>
      <c r="L252" s="15"/>
    </row>
    <row r="253" spans="1:12" s="8" customFormat="1" ht="27.75" customHeight="1">
      <c r="A253" s="2"/>
      <c r="B253" s="2"/>
      <c r="C253" s="16"/>
      <c r="D253" s="3"/>
      <c r="E253" s="13"/>
      <c r="F253" s="13"/>
      <c r="G253" s="4"/>
      <c r="H253" s="5"/>
      <c r="I253" s="5"/>
      <c r="J253" s="15"/>
      <c r="K253" s="15"/>
      <c r="L253" s="15"/>
    </row>
    <row r="254" spans="1:12" s="8" customFormat="1" ht="27.75" customHeight="1">
      <c r="A254" s="2"/>
      <c r="B254" s="2"/>
      <c r="C254" s="16"/>
      <c r="D254" s="3"/>
      <c r="E254" s="13"/>
      <c r="F254" s="13"/>
      <c r="G254" s="4"/>
      <c r="H254" s="5"/>
      <c r="I254" s="5"/>
      <c r="J254" s="15"/>
      <c r="K254" s="15"/>
      <c r="L254" s="15"/>
    </row>
    <row r="255" spans="1:12" s="8" customFormat="1" ht="27.75" customHeight="1">
      <c r="A255" s="2"/>
      <c r="B255" s="2"/>
      <c r="C255" s="16"/>
      <c r="D255" s="3"/>
      <c r="E255" s="13"/>
      <c r="F255" s="13"/>
      <c r="G255" s="4"/>
      <c r="H255" s="5"/>
      <c r="I255" s="5"/>
      <c r="J255" s="15"/>
      <c r="K255" s="15"/>
      <c r="L255" s="15"/>
    </row>
    <row r="256" spans="1:12" s="8" customFormat="1" ht="27.75" customHeight="1">
      <c r="A256" s="2"/>
      <c r="B256" s="2"/>
      <c r="C256" s="16"/>
      <c r="D256" s="3"/>
      <c r="E256" s="13"/>
      <c r="F256" s="13"/>
      <c r="G256" s="4"/>
      <c r="H256" s="5"/>
      <c r="I256" s="5"/>
      <c r="J256" s="15"/>
      <c r="K256" s="15"/>
      <c r="L256" s="15"/>
    </row>
  </sheetData>
  <autoFilter ref="A1:L247"/>
  <sortState ref="A6:O247">
    <sortCondition ref="D6:D171"/>
  </sortState>
  <mergeCells count="102">
    <mergeCell ref="A19:L19"/>
    <mergeCell ref="A25:L25"/>
    <mergeCell ref="A30:L30"/>
    <mergeCell ref="A35:L35"/>
    <mergeCell ref="H26:I26"/>
    <mergeCell ref="B27:B28"/>
    <mergeCell ref="C27:D28"/>
    <mergeCell ref="E27:F27"/>
    <mergeCell ref="G27:G28"/>
    <mergeCell ref="H27:H28"/>
    <mergeCell ref="I27:I28"/>
    <mergeCell ref="H31:I31"/>
    <mergeCell ref="B26:C26"/>
    <mergeCell ref="B31:C31"/>
    <mergeCell ref="B20:C20"/>
    <mergeCell ref="C23:D23"/>
    <mergeCell ref="C24:D24"/>
    <mergeCell ref="H20:I20"/>
    <mergeCell ref="B21:B22"/>
    <mergeCell ref="G21:G22"/>
    <mergeCell ref="H21:H22"/>
    <mergeCell ref="I21:I22"/>
    <mergeCell ref="G32:G33"/>
    <mergeCell ref="H32:H33"/>
    <mergeCell ref="A20:A24"/>
    <mergeCell ref="J4:J5"/>
    <mergeCell ref="G4:G5"/>
    <mergeCell ref="K4:K5"/>
    <mergeCell ref="G7:G8"/>
    <mergeCell ref="H7:H8"/>
    <mergeCell ref="B6:C6"/>
    <mergeCell ref="B7:B8"/>
    <mergeCell ref="L7:L8"/>
    <mergeCell ref="C9:D9"/>
    <mergeCell ref="K14:K15"/>
    <mergeCell ref="L14:L15"/>
    <mergeCell ref="C18:D18"/>
    <mergeCell ref="J14:J15"/>
    <mergeCell ref="C7:D8"/>
    <mergeCell ref="C10:D10"/>
    <mergeCell ref="C11:D11"/>
    <mergeCell ref="I7:I8"/>
    <mergeCell ref="J7:J8"/>
    <mergeCell ref="K7:K8"/>
    <mergeCell ref="A12:L12"/>
    <mergeCell ref="A13:A18"/>
    <mergeCell ref="B13:C13"/>
    <mergeCell ref="C21:D22"/>
    <mergeCell ref="A2:L3"/>
    <mergeCell ref="A4:A5"/>
    <mergeCell ref="B4:C5"/>
    <mergeCell ref="H4:I5"/>
    <mergeCell ref="D4:D5"/>
    <mergeCell ref="E4:E5"/>
    <mergeCell ref="C17:D17"/>
    <mergeCell ref="L4:L5"/>
    <mergeCell ref="H6:I6"/>
    <mergeCell ref="C16:D16"/>
    <mergeCell ref="F4:F5"/>
    <mergeCell ref="A6:A11"/>
    <mergeCell ref="H13:I13"/>
    <mergeCell ref="B14:B15"/>
    <mergeCell ref="C14:D15"/>
    <mergeCell ref="E14:F14"/>
    <mergeCell ref="G14:G15"/>
    <mergeCell ref="H14:H15"/>
    <mergeCell ref="I14:I15"/>
    <mergeCell ref="E9:F9"/>
    <mergeCell ref="E7:F8"/>
    <mergeCell ref="K37:K38"/>
    <mergeCell ref="L37:L38"/>
    <mergeCell ref="E37:F37"/>
    <mergeCell ref="G37:G38"/>
    <mergeCell ref="K109:K111"/>
    <mergeCell ref="L109:L111"/>
    <mergeCell ref="H37:H38"/>
    <mergeCell ref="I37:I38"/>
    <mergeCell ref="J37:J38"/>
    <mergeCell ref="E21:F21"/>
    <mergeCell ref="J21:J22"/>
    <mergeCell ref="K21:K22"/>
    <mergeCell ref="K103:K107"/>
    <mergeCell ref="L103:L107"/>
    <mergeCell ref="A40:L40"/>
    <mergeCell ref="A36:A39"/>
    <mergeCell ref="A26:A29"/>
    <mergeCell ref="A31:A34"/>
    <mergeCell ref="L21:L22"/>
    <mergeCell ref="J27:J28"/>
    <mergeCell ref="K27:K28"/>
    <mergeCell ref="L27:L28"/>
    <mergeCell ref="B37:B38"/>
    <mergeCell ref="C37:D38"/>
    <mergeCell ref="B32:B33"/>
    <mergeCell ref="C32:D33"/>
    <mergeCell ref="E32:F32"/>
    <mergeCell ref="B36:C36"/>
    <mergeCell ref="I32:I33"/>
    <mergeCell ref="J32:J33"/>
    <mergeCell ref="K32:K33"/>
    <mergeCell ref="L32:L33"/>
    <mergeCell ref="H36:I36"/>
  </mergeCells>
  <conditionalFormatting sqref="D1:F1 D246:F65729">
    <cfRule type="cellIs" dxfId="5" priority="98" stopIfTrue="1" operator="equal">
      <formula>"Critical"</formula>
    </cfRule>
    <cfRule type="cellIs" dxfId="4" priority="99" stopIfTrue="1" operator="equal">
      <formula>"High"</formula>
    </cfRule>
    <cfRule type="cellIs" dxfId="3" priority="100" stopIfTrue="1" operator="equal">
      <formula>"Medium"</formula>
    </cfRule>
  </conditionalFormatting>
  <printOptions horizontalCentered="1"/>
  <pageMargins left="0" right="0" top="0.2" bottom="0" header="0.3" footer="0.3"/>
  <pageSetup paperSize="9" scale="7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7"/>
  <sheetViews>
    <sheetView zoomScale="90" zoomScaleNormal="90" workbookViewId="0">
      <pane ySplit="5" topLeftCell="A6" activePane="bottomLeft" state="frozen"/>
      <selection pane="bottomLeft" activeCell="G24" sqref="G24"/>
    </sheetView>
  </sheetViews>
  <sheetFormatPr defaultColWidth="9.140625" defaultRowHeight="27.75" customHeight="1"/>
  <cols>
    <col min="1" max="2" width="3.28515625" style="2" customWidth="1"/>
    <col min="3" max="3" width="13.42578125" style="16" customWidth="1"/>
    <col min="4" max="4" width="11.28515625" style="3" customWidth="1"/>
    <col min="5" max="5" width="18.42578125" style="13" customWidth="1"/>
    <col min="6" max="6" width="25.28515625" style="13" customWidth="1"/>
    <col min="7" max="7" width="45.42578125" style="4" customWidth="1"/>
    <col min="8" max="8" width="41.85546875" style="5" customWidth="1"/>
    <col min="9" max="9" width="37.85546875" style="5" customWidth="1"/>
    <col min="10" max="10" width="23.7109375" style="15" customWidth="1"/>
    <col min="11" max="11" width="14.42578125" style="15" customWidth="1"/>
    <col min="12" max="12" width="14" style="15" customWidth="1"/>
    <col min="13" max="16384" width="9.140625" style="2"/>
  </cols>
  <sheetData>
    <row r="1" spans="1:12" s="1" customFormat="1" ht="14.25" customHeight="1" thickBot="1">
      <c r="A1" s="30"/>
      <c r="B1" s="30"/>
      <c r="C1" s="31"/>
      <c r="D1" s="32"/>
      <c r="E1" s="33"/>
      <c r="F1" s="33"/>
      <c r="G1" s="24"/>
      <c r="H1" s="22"/>
      <c r="I1" s="78"/>
      <c r="J1" s="23"/>
      <c r="K1" s="23"/>
      <c r="L1" s="23"/>
    </row>
    <row r="2" spans="1:12" s="6" customFormat="1" ht="27.75" customHeight="1">
      <c r="A2" s="291" t="s">
        <v>13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</row>
    <row r="3" spans="1:12" s="6" customFormat="1" ht="17.25" customHeight="1" thickBot="1">
      <c r="A3" s="293"/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</row>
    <row r="4" spans="1:12" s="7" customFormat="1" ht="27.75" customHeight="1">
      <c r="A4" s="284" t="s">
        <v>0</v>
      </c>
      <c r="B4" s="274" t="s">
        <v>1</v>
      </c>
      <c r="C4" s="287"/>
      <c r="D4" s="284" t="s">
        <v>2</v>
      </c>
      <c r="E4" s="284" t="s">
        <v>3</v>
      </c>
      <c r="F4" s="284" t="s">
        <v>11</v>
      </c>
      <c r="G4" s="289" t="s">
        <v>4</v>
      </c>
      <c r="H4" s="299" t="s">
        <v>5</v>
      </c>
      <c r="I4" s="300"/>
      <c r="J4" s="303" t="s">
        <v>6</v>
      </c>
      <c r="K4" s="276" t="s">
        <v>7</v>
      </c>
      <c r="L4" s="276" t="s">
        <v>8</v>
      </c>
    </row>
    <row r="5" spans="1:12" s="7" customFormat="1" ht="22.5" customHeight="1" thickBot="1">
      <c r="A5" s="285"/>
      <c r="B5" s="275"/>
      <c r="C5" s="288"/>
      <c r="D5" s="285"/>
      <c r="E5" s="285"/>
      <c r="F5" s="285"/>
      <c r="G5" s="290"/>
      <c r="H5" s="354"/>
      <c r="I5" s="355"/>
      <c r="J5" s="366"/>
      <c r="K5" s="277"/>
      <c r="L5" s="277"/>
    </row>
    <row r="6" spans="1:12" s="205" customFormat="1" ht="12.75">
      <c r="A6" s="379">
        <v>1</v>
      </c>
      <c r="B6" s="380" t="s">
        <v>63</v>
      </c>
      <c r="C6" s="381"/>
      <c r="D6" s="200">
        <v>42896</v>
      </c>
      <c r="E6" s="200">
        <v>42804</v>
      </c>
      <c r="F6" s="201" t="s">
        <v>64</v>
      </c>
      <c r="G6" s="202" t="s">
        <v>65</v>
      </c>
      <c r="H6" s="382" t="s">
        <v>66</v>
      </c>
      <c r="I6" s="383"/>
      <c r="J6" s="203" t="s">
        <v>67</v>
      </c>
      <c r="K6" s="203" t="s">
        <v>68</v>
      </c>
      <c r="L6" s="204" t="s">
        <v>74</v>
      </c>
    </row>
    <row r="7" spans="1:12" s="205" customFormat="1" ht="18.75" customHeight="1">
      <c r="A7" s="283"/>
      <c r="B7" s="384" t="s">
        <v>14</v>
      </c>
      <c r="C7" s="386" t="s">
        <v>15</v>
      </c>
      <c r="D7" s="387"/>
      <c r="E7" s="390" t="s">
        <v>9</v>
      </c>
      <c r="F7" s="391"/>
      <c r="G7" s="377" t="s">
        <v>16</v>
      </c>
      <c r="H7" s="377" t="s">
        <v>17</v>
      </c>
      <c r="I7" s="377" t="s">
        <v>18</v>
      </c>
      <c r="J7" s="377" t="s">
        <v>19</v>
      </c>
      <c r="K7" s="377" t="s">
        <v>20</v>
      </c>
      <c r="L7" s="377" t="s">
        <v>21</v>
      </c>
    </row>
    <row r="8" spans="1:12" s="205" customFormat="1" ht="19.5" customHeight="1">
      <c r="A8" s="283"/>
      <c r="B8" s="385"/>
      <c r="C8" s="388"/>
      <c r="D8" s="389"/>
      <c r="E8" s="206" t="s">
        <v>10</v>
      </c>
      <c r="F8" s="206" t="s">
        <v>22</v>
      </c>
      <c r="G8" s="378"/>
      <c r="H8" s="378"/>
      <c r="I8" s="378"/>
      <c r="J8" s="378"/>
      <c r="K8" s="378"/>
      <c r="L8" s="378"/>
    </row>
    <row r="9" spans="1:12" s="205" customFormat="1" ht="33.75" customHeight="1">
      <c r="A9" s="283"/>
      <c r="B9" s="108">
        <v>1</v>
      </c>
      <c r="C9" s="356" t="s">
        <v>70</v>
      </c>
      <c r="D9" s="357"/>
      <c r="E9" s="109">
        <v>0.58333333333333337</v>
      </c>
      <c r="F9" s="109">
        <v>0.66666666666666663</v>
      </c>
      <c r="G9" s="106" t="s">
        <v>80</v>
      </c>
      <c r="H9" s="107" t="s">
        <v>71</v>
      </c>
      <c r="I9" s="107"/>
      <c r="J9" s="105" t="s">
        <v>211</v>
      </c>
      <c r="K9" s="107" t="s">
        <v>73</v>
      </c>
      <c r="L9" s="105" t="s">
        <v>74</v>
      </c>
    </row>
    <row r="10" spans="1:12" s="205" customFormat="1" ht="37.5" customHeight="1">
      <c r="A10" s="283"/>
      <c r="B10" s="108">
        <v>2</v>
      </c>
      <c r="C10" s="356" t="s">
        <v>75</v>
      </c>
      <c r="D10" s="357"/>
      <c r="E10" s="109">
        <v>0.58333333333333337</v>
      </c>
      <c r="F10" s="109">
        <v>0.66666666666666663</v>
      </c>
      <c r="G10" s="111" t="s">
        <v>76</v>
      </c>
      <c r="H10" s="112" t="s">
        <v>77</v>
      </c>
      <c r="I10" s="112" t="s">
        <v>210</v>
      </c>
      <c r="J10" s="105" t="s">
        <v>211</v>
      </c>
      <c r="K10" s="107" t="s">
        <v>73</v>
      </c>
      <c r="L10" s="105" t="s">
        <v>74</v>
      </c>
    </row>
    <row r="11" spans="1:12" s="205" customFormat="1" ht="12.75">
      <c r="A11" s="283"/>
      <c r="B11" s="108">
        <v>3</v>
      </c>
      <c r="C11" s="392" t="s">
        <v>81</v>
      </c>
      <c r="D11" s="392"/>
      <c r="E11" s="207">
        <v>0.58333333333333337</v>
      </c>
      <c r="F11" s="207">
        <v>0.66666666666666663</v>
      </c>
      <c r="G11" s="114" t="s">
        <v>82</v>
      </c>
      <c r="H11" s="114" t="s">
        <v>83</v>
      </c>
      <c r="I11" s="114"/>
      <c r="J11" s="199" t="s">
        <v>84</v>
      </c>
      <c r="K11" s="114"/>
      <c r="L11" s="105" t="s">
        <v>74</v>
      </c>
    </row>
    <row r="12" spans="1:12" s="205" customFormat="1" ht="12.75">
      <c r="A12" s="379">
        <v>2</v>
      </c>
      <c r="B12" s="380" t="s">
        <v>126</v>
      </c>
      <c r="C12" s="381"/>
      <c r="D12" s="200">
        <v>42991</v>
      </c>
      <c r="E12" s="200">
        <v>43021</v>
      </c>
      <c r="F12" s="201" t="s">
        <v>116</v>
      </c>
      <c r="G12" s="202" t="s">
        <v>117</v>
      </c>
      <c r="H12" s="382" t="s">
        <v>118</v>
      </c>
      <c r="I12" s="383"/>
      <c r="J12" s="203" t="s">
        <v>119</v>
      </c>
      <c r="K12" s="203" t="s">
        <v>120</v>
      </c>
      <c r="L12" s="204" t="s">
        <v>74</v>
      </c>
    </row>
    <row r="13" spans="1:12" s="205" customFormat="1" ht="18.75" customHeight="1">
      <c r="A13" s="283"/>
      <c r="B13" s="384" t="s">
        <v>14</v>
      </c>
      <c r="C13" s="386" t="s">
        <v>15</v>
      </c>
      <c r="D13" s="387"/>
      <c r="E13" s="390" t="s">
        <v>9</v>
      </c>
      <c r="F13" s="391"/>
      <c r="G13" s="377" t="s">
        <v>16</v>
      </c>
      <c r="H13" s="377" t="s">
        <v>17</v>
      </c>
      <c r="I13" s="377" t="s">
        <v>18</v>
      </c>
      <c r="J13" s="377" t="s">
        <v>19</v>
      </c>
      <c r="K13" s="377" t="s">
        <v>20</v>
      </c>
      <c r="L13" s="377" t="s">
        <v>21</v>
      </c>
    </row>
    <row r="14" spans="1:12" s="205" customFormat="1" ht="19.5" customHeight="1">
      <c r="A14" s="283"/>
      <c r="B14" s="385"/>
      <c r="C14" s="388"/>
      <c r="D14" s="389"/>
      <c r="E14" s="206" t="s">
        <v>10</v>
      </c>
      <c r="F14" s="206" t="s">
        <v>22</v>
      </c>
      <c r="G14" s="378"/>
      <c r="H14" s="378"/>
      <c r="I14" s="378"/>
      <c r="J14" s="378"/>
      <c r="K14" s="378"/>
      <c r="L14" s="378"/>
    </row>
    <row r="15" spans="1:12" s="205" customFormat="1" ht="33.75" customHeight="1">
      <c r="A15" s="283"/>
      <c r="B15" s="108">
        <v>1</v>
      </c>
      <c r="C15" s="356" t="s">
        <v>121</v>
      </c>
      <c r="D15" s="357"/>
      <c r="E15" s="109">
        <v>0.5625</v>
      </c>
      <c r="F15" s="109">
        <v>0.625</v>
      </c>
      <c r="G15" s="106" t="s">
        <v>122</v>
      </c>
      <c r="H15" s="107" t="s">
        <v>123</v>
      </c>
      <c r="I15" s="107"/>
      <c r="J15" s="105" t="s">
        <v>124</v>
      </c>
      <c r="K15" s="107" t="s">
        <v>125</v>
      </c>
      <c r="L15" s="105" t="s">
        <v>74</v>
      </c>
    </row>
    <row r="16" spans="1:12" s="205" customFormat="1" ht="33.75" customHeight="1">
      <c r="A16" s="235"/>
      <c r="B16" s="108">
        <v>2</v>
      </c>
      <c r="C16" s="393" t="s">
        <v>178</v>
      </c>
      <c r="D16" s="357"/>
      <c r="E16" s="109">
        <v>0.60416666666666663</v>
      </c>
      <c r="F16" s="109">
        <v>0.72916666666666663</v>
      </c>
      <c r="G16" s="106" t="s">
        <v>179</v>
      </c>
      <c r="H16" s="107" t="s">
        <v>313</v>
      </c>
      <c r="I16" s="107"/>
      <c r="J16" s="105" t="s">
        <v>183</v>
      </c>
      <c r="K16" s="107" t="s">
        <v>125</v>
      </c>
      <c r="L16" s="105" t="s">
        <v>74</v>
      </c>
    </row>
    <row r="17" spans="1:12" s="205" customFormat="1" ht="33.75" customHeight="1">
      <c r="A17" s="235"/>
      <c r="B17" s="108">
        <v>3</v>
      </c>
      <c r="C17" s="393" t="s">
        <v>180</v>
      </c>
      <c r="D17" s="357"/>
      <c r="E17" s="109">
        <v>0.58333333333333337</v>
      </c>
      <c r="F17" s="109">
        <v>0.6875</v>
      </c>
      <c r="G17" s="106" t="s">
        <v>179</v>
      </c>
      <c r="H17" s="107" t="s">
        <v>181</v>
      </c>
      <c r="I17" s="107" t="s">
        <v>182</v>
      </c>
      <c r="J17" s="105" t="s">
        <v>183</v>
      </c>
      <c r="K17" s="107" t="s">
        <v>125</v>
      </c>
      <c r="L17" s="105" t="s">
        <v>74</v>
      </c>
    </row>
    <row r="18" spans="1:12" s="205" customFormat="1" ht="33.75" customHeight="1">
      <c r="A18" s="236"/>
      <c r="B18" s="237"/>
      <c r="C18" s="393" t="s">
        <v>186</v>
      </c>
      <c r="D18" s="357"/>
      <c r="E18" s="109">
        <v>0.58333333333333337</v>
      </c>
      <c r="F18" s="109">
        <v>0.66666666666666663</v>
      </c>
      <c r="G18" s="106" t="s">
        <v>179</v>
      </c>
      <c r="H18" s="107" t="s">
        <v>188</v>
      </c>
      <c r="I18" s="107" t="s">
        <v>206</v>
      </c>
      <c r="J18" s="105" t="s">
        <v>189</v>
      </c>
      <c r="K18" s="107" t="s">
        <v>125</v>
      </c>
      <c r="L18" s="105" t="s">
        <v>74</v>
      </c>
    </row>
    <row r="19" spans="1:12" s="205" customFormat="1" ht="12.75">
      <c r="A19" s="379">
        <v>3</v>
      </c>
      <c r="B19" s="380" t="s">
        <v>127</v>
      </c>
      <c r="C19" s="381"/>
      <c r="D19" s="200">
        <v>43011</v>
      </c>
      <c r="E19" s="200">
        <v>43042</v>
      </c>
      <c r="F19" s="201" t="s">
        <v>116</v>
      </c>
      <c r="G19" s="202" t="s">
        <v>128</v>
      </c>
      <c r="H19" s="382" t="s">
        <v>129</v>
      </c>
      <c r="I19" s="383"/>
      <c r="J19" s="203" t="s">
        <v>130</v>
      </c>
      <c r="K19" s="203" t="s">
        <v>120</v>
      </c>
      <c r="L19" s="204" t="s">
        <v>74</v>
      </c>
    </row>
    <row r="20" spans="1:12" s="205" customFormat="1" ht="18.75" customHeight="1">
      <c r="A20" s="283"/>
      <c r="B20" s="384" t="s">
        <v>14</v>
      </c>
      <c r="C20" s="386" t="s">
        <v>15</v>
      </c>
      <c r="D20" s="387"/>
      <c r="E20" s="390" t="s">
        <v>9</v>
      </c>
      <c r="F20" s="391"/>
      <c r="G20" s="377" t="s">
        <v>16</v>
      </c>
      <c r="H20" s="377" t="s">
        <v>17</v>
      </c>
      <c r="I20" s="377" t="s">
        <v>18</v>
      </c>
      <c r="J20" s="377" t="s">
        <v>19</v>
      </c>
      <c r="K20" s="377" t="s">
        <v>20</v>
      </c>
      <c r="L20" s="377" t="s">
        <v>21</v>
      </c>
    </row>
    <row r="21" spans="1:12" s="205" customFormat="1" ht="19.5" customHeight="1">
      <c r="A21" s="283"/>
      <c r="B21" s="385"/>
      <c r="C21" s="388"/>
      <c r="D21" s="389"/>
      <c r="E21" s="206" t="s">
        <v>10</v>
      </c>
      <c r="F21" s="206" t="s">
        <v>22</v>
      </c>
      <c r="G21" s="378"/>
      <c r="H21" s="378"/>
      <c r="I21" s="378"/>
      <c r="J21" s="378"/>
      <c r="K21" s="378"/>
      <c r="L21" s="378"/>
    </row>
    <row r="22" spans="1:12" s="205" customFormat="1" ht="33.75" customHeight="1">
      <c r="A22" s="283"/>
      <c r="B22" s="108">
        <v>1</v>
      </c>
      <c r="C22" s="356" t="s">
        <v>121</v>
      </c>
      <c r="D22" s="357"/>
      <c r="E22" s="109">
        <v>0.375</v>
      </c>
      <c r="F22" s="109">
        <v>0.45833333333333331</v>
      </c>
      <c r="G22" s="106" t="s">
        <v>122</v>
      </c>
      <c r="H22" s="107" t="s">
        <v>138</v>
      </c>
      <c r="I22" s="107"/>
      <c r="J22" s="105" t="s">
        <v>130</v>
      </c>
      <c r="K22" s="107" t="s">
        <v>131</v>
      </c>
      <c r="L22" s="105" t="s">
        <v>74</v>
      </c>
    </row>
    <row r="23" spans="1:12" s="205" customFormat="1" ht="33.75" customHeight="1">
      <c r="A23" s="235"/>
      <c r="B23" s="108">
        <v>2</v>
      </c>
      <c r="C23" s="356" t="s">
        <v>178</v>
      </c>
      <c r="D23" s="357"/>
      <c r="E23" s="109">
        <v>0.375</v>
      </c>
      <c r="F23" s="109">
        <v>0.45833333333333331</v>
      </c>
      <c r="G23" s="106" t="s">
        <v>179</v>
      </c>
      <c r="H23" s="107" t="s">
        <v>185</v>
      </c>
      <c r="I23" s="107"/>
      <c r="J23" s="105" t="s">
        <v>209</v>
      </c>
      <c r="K23" s="107" t="s">
        <v>131</v>
      </c>
      <c r="L23" s="105" t="s">
        <v>74</v>
      </c>
    </row>
    <row r="24" spans="1:12" s="205" customFormat="1" ht="33.75" customHeight="1">
      <c r="A24" s="235"/>
      <c r="B24" s="108">
        <v>3</v>
      </c>
      <c r="C24" s="356" t="s">
        <v>180</v>
      </c>
      <c r="D24" s="357"/>
      <c r="E24" s="109">
        <v>0.375</v>
      </c>
      <c r="F24" s="109">
        <v>0.45833333333333331</v>
      </c>
      <c r="G24" s="106" t="s">
        <v>179</v>
      </c>
      <c r="H24" s="107" t="s">
        <v>184</v>
      </c>
      <c r="I24" s="107"/>
      <c r="J24" s="105" t="s">
        <v>209</v>
      </c>
      <c r="K24" s="107" t="s">
        <v>131</v>
      </c>
      <c r="L24" s="105" t="s">
        <v>74</v>
      </c>
    </row>
    <row r="25" spans="1:12" s="205" customFormat="1" ht="33.75" customHeight="1">
      <c r="A25" s="239"/>
      <c r="B25" s="108">
        <v>4</v>
      </c>
      <c r="C25" s="394" t="s">
        <v>186</v>
      </c>
      <c r="D25" s="394"/>
      <c r="E25" s="109">
        <v>0.375</v>
      </c>
      <c r="F25" s="109">
        <v>0.45833333333333331</v>
      </c>
      <c r="G25" s="106" t="s">
        <v>179</v>
      </c>
      <c r="H25" s="107" t="s">
        <v>187</v>
      </c>
      <c r="I25" s="107"/>
      <c r="J25" s="105" t="s">
        <v>209</v>
      </c>
      <c r="K25" s="107" t="s">
        <v>131</v>
      </c>
      <c r="L25" s="105" t="s">
        <v>74</v>
      </c>
    </row>
    <row r="26" spans="1:12" s="205" customFormat="1" ht="33.75" customHeight="1">
      <c r="A26" s="239"/>
      <c r="B26" s="108">
        <v>5</v>
      </c>
      <c r="C26" s="356" t="s">
        <v>207</v>
      </c>
      <c r="D26" s="357"/>
      <c r="E26" s="109">
        <v>0.375</v>
      </c>
      <c r="F26" s="109">
        <v>0.45833333333333331</v>
      </c>
      <c r="G26" s="106" t="s">
        <v>179</v>
      </c>
      <c r="H26" s="107" t="s">
        <v>208</v>
      </c>
      <c r="I26" s="107"/>
      <c r="J26" s="105" t="s">
        <v>209</v>
      </c>
      <c r="K26" s="107" t="s">
        <v>131</v>
      </c>
      <c r="L26" s="105" t="s">
        <v>74</v>
      </c>
    </row>
    <row r="27" spans="1:12" s="205" customFormat="1" ht="33.75" customHeight="1">
      <c r="A27" s="239"/>
      <c r="B27" s="108">
        <v>6</v>
      </c>
      <c r="C27" s="356"/>
      <c r="D27" s="357"/>
      <c r="E27" s="109"/>
      <c r="F27" s="109"/>
      <c r="G27" s="106"/>
      <c r="H27" s="107"/>
      <c r="I27" s="107"/>
      <c r="J27" s="105"/>
      <c r="K27" s="107"/>
      <c r="L27" s="105"/>
    </row>
    <row r="28" spans="1:12" s="205" customFormat="1" ht="33.75" customHeight="1">
      <c r="A28" s="236"/>
      <c r="B28" s="108">
        <v>7</v>
      </c>
      <c r="C28" s="395"/>
      <c r="D28" s="396"/>
      <c r="E28" s="109"/>
      <c r="F28" s="109"/>
      <c r="G28" s="114"/>
      <c r="H28" s="114"/>
      <c r="I28" s="107"/>
      <c r="J28" s="114"/>
      <c r="K28" s="114"/>
      <c r="L28" s="114"/>
    </row>
    <row r="29" spans="1:12" s="205" customFormat="1" ht="12.75">
      <c r="A29" s="379">
        <v>4</v>
      </c>
      <c r="B29" s="380" t="s">
        <v>132</v>
      </c>
      <c r="C29" s="381"/>
      <c r="D29" s="200">
        <v>42961</v>
      </c>
      <c r="E29" s="200">
        <v>43053</v>
      </c>
      <c r="F29" s="201" t="s">
        <v>64</v>
      </c>
      <c r="G29" s="202" t="s">
        <v>133</v>
      </c>
      <c r="H29" s="382" t="s">
        <v>134</v>
      </c>
      <c r="I29" s="383"/>
      <c r="J29" s="203" t="s">
        <v>135</v>
      </c>
      <c r="K29" s="203" t="s">
        <v>136</v>
      </c>
      <c r="L29" s="204" t="s">
        <v>74</v>
      </c>
    </row>
    <row r="30" spans="1:12" s="205" customFormat="1" ht="18.75" customHeight="1">
      <c r="A30" s="283"/>
      <c r="B30" s="384" t="s">
        <v>14</v>
      </c>
      <c r="C30" s="386" t="s">
        <v>15</v>
      </c>
      <c r="D30" s="387"/>
      <c r="E30" s="390" t="s">
        <v>9</v>
      </c>
      <c r="F30" s="391"/>
      <c r="G30" s="377" t="s">
        <v>16</v>
      </c>
      <c r="H30" s="377" t="s">
        <v>17</v>
      </c>
      <c r="I30" s="377" t="s">
        <v>18</v>
      </c>
      <c r="J30" s="377" t="s">
        <v>19</v>
      </c>
      <c r="K30" s="377" t="s">
        <v>20</v>
      </c>
      <c r="L30" s="377" t="s">
        <v>21</v>
      </c>
    </row>
    <row r="31" spans="1:12" s="205" customFormat="1" ht="19.5" customHeight="1">
      <c r="A31" s="283"/>
      <c r="B31" s="385"/>
      <c r="C31" s="388"/>
      <c r="D31" s="389"/>
      <c r="E31" s="206" t="s">
        <v>10</v>
      </c>
      <c r="F31" s="206" t="s">
        <v>22</v>
      </c>
      <c r="G31" s="378"/>
      <c r="H31" s="378"/>
      <c r="I31" s="378"/>
      <c r="J31" s="378"/>
      <c r="K31" s="378"/>
      <c r="L31" s="378"/>
    </row>
    <row r="32" spans="1:12" s="205" customFormat="1" ht="33.75" customHeight="1">
      <c r="A32" s="283"/>
      <c r="B32" s="108">
        <v>1</v>
      </c>
      <c r="C32" s="356" t="s">
        <v>121</v>
      </c>
      <c r="D32" s="357"/>
      <c r="E32" s="109">
        <v>0.66666666666666663</v>
      </c>
      <c r="F32" s="109">
        <v>0.72916666666666663</v>
      </c>
      <c r="G32" s="106" t="s">
        <v>137</v>
      </c>
      <c r="H32" s="107" t="s">
        <v>138</v>
      </c>
      <c r="I32" s="107"/>
      <c r="J32" s="105" t="s">
        <v>135</v>
      </c>
      <c r="K32" s="107" t="s">
        <v>136</v>
      </c>
      <c r="L32" s="105" t="s">
        <v>74</v>
      </c>
    </row>
    <row r="33" spans="1:12" s="17" customFormat="1" ht="27.75" customHeight="1">
      <c r="A33" s="149"/>
      <c r="B33" s="149"/>
      <c r="C33" s="150"/>
      <c r="D33" s="167"/>
      <c r="E33" s="168"/>
      <c r="F33" s="168"/>
      <c r="G33" s="168"/>
      <c r="H33" s="168"/>
      <c r="I33" s="168"/>
      <c r="J33" s="177"/>
      <c r="K33" s="155"/>
      <c r="L33" s="155"/>
    </row>
    <row r="34" spans="1:12" s="17" customFormat="1" ht="27.75" customHeight="1">
      <c r="A34" s="149"/>
      <c r="B34" s="149"/>
      <c r="C34" s="150"/>
      <c r="D34" s="167"/>
      <c r="E34" s="168"/>
      <c r="F34" s="168"/>
      <c r="G34" s="168"/>
      <c r="I34" s="168"/>
      <c r="J34" s="177"/>
      <c r="K34" s="155"/>
      <c r="L34" s="155"/>
    </row>
    <row r="35" spans="1:12" s="28" customFormat="1" ht="48" customHeight="1">
      <c r="A35" s="149"/>
      <c r="B35" s="149"/>
      <c r="C35" s="150"/>
      <c r="D35" s="167"/>
      <c r="E35" s="168"/>
      <c r="F35" s="168"/>
      <c r="G35" s="168"/>
      <c r="H35" s="168"/>
      <c r="I35" s="168"/>
      <c r="J35" s="177"/>
      <c r="K35" s="155"/>
      <c r="L35" s="155"/>
    </row>
    <row r="36" spans="1:12" s="17" customFormat="1" ht="27.75" customHeight="1">
      <c r="A36" s="149"/>
      <c r="B36" s="149"/>
      <c r="C36" s="150"/>
      <c r="D36" s="167"/>
      <c r="E36" s="168"/>
      <c r="F36" s="168"/>
      <c r="G36" s="168"/>
      <c r="H36" s="168"/>
      <c r="I36" s="168"/>
      <c r="J36" s="177"/>
      <c r="K36" s="155"/>
      <c r="L36" s="155"/>
    </row>
    <row r="37" spans="1:12" s="17" customFormat="1" ht="27.75" customHeight="1">
      <c r="A37" s="149"/>
      <c r="B37" s="149"/>
      <c r="C37" s="150"/>
      <c r="D37" s="167"/>
      <c r="E37" s="168"/>
      <c r="F37" s="168"/>
      <c r="G37" s="168"/>
      <c r="H37" s="168"/>
      <c r="I37" s="168"/>
      <c r="J37" s="177"/>
      <c r="K37" s="155"/>
      <c r="L37" s="155"/>
    </row>
    <row r="38" spans="1:12" s="17" customFormat="1" ht="27.75" customHeight="1">
      <c r="A38" s="149"/>
      <c r="B38" s="149"/>
      <c r="C38" s="150"/>
      <c r="D38" s="167"/>
      <c r="E38" s="168"/>
      <c r="F38" s="168"/>
      <c r="G38" s="171"/>
      <c r="H38" s="168"/>
      <c r="I38" s="168"/>
      <c r="J38" s="177"/>
      <c r="K38" s="155"/>
      <c r="L38" s="155"/>
    </row>
    <row r="39" spans="1:12" s="17" customFormat="1" ht="27.75" customHeight="1">
      <c r="A39" s="149"/>
      <c r="B39" s="149"/>
      <c r="C39" s="150"/>
      <c r="D39" s="165"/>
      <c r="E39" s="152"/>
      <c r="F39" s="152"/>
      <c r="G39" s="161"/>
      <c r="H39" s="154"/>
      <c r="I39" s="168"/>
      <c r="J39" s="177"/>
      <c r="K39" s="155"/>
      <c r="L39" s="155"/>
    </row>
    <row r="40" spans="1:12" s="17" customFormat="1" ht="27.75" customHeight="1">
      <c r="A40" s="149"/>
      <c r="B40" s="149"/>
      <c r="C40" s="150"/>
      <c r="D40" s="165"/>
      <c r="E40" s="152"/>
      <c r="F40" s="152"/>
      <c r="G40" s="161"/>
      <c r="H40" s="154"/>
      <c r="I40" s="154"/>
      <c r="J40" s="176"/>
      <c r="K40" s="155"/>
      <c r="L40" s="155"/>
    </row>
    <row r="41" spans="1:12" s="17" customFormat="1" ht="27.75" customHeight="1">
      <c r="A41" s="149"/>
      <c r="B41" s="149"/>
      <c r="C41" s="150"/>
      <c r="D41" s="165"/>
      <c r="E41" s="152"/>
      <c r="F41" s="152"/>
      <c r="G41" s="161"/>
      <c r="H41" s="154"/>
      <c r="I41" s="154"/>
      <c r="J41" s="176"/>
      <c r="K41" s="155"/>
      <c r="L41" s="155"/>
    </row>
    <row r="42" spans="1:12" s="17" customFormat="1" ht="27.75" customHeight="1">
      <c r="A42" s="149"/>
      <c r="B42" s="149"/>
      <c r="C42" s="150"/>
      <c r="D42" s="165"/>
      <c r="E42" s="152"/>
      <c r="F42" s="152"/>
      <c r="G42" s="161"/>
      <c r="H42" s="154"/>
      <c r="I42" s="154"/>
      <c r="J42" s="176"/>
      <c r="K42" s="155"/>
      <c r="L42" s="155"/>
    </row>
    <row r="43" spans="1:12" s="17" customFormat="1" ht="27.75" customHeight="1">
      <c r="A43" s="149"/>
      <c r="B43" s="149"/>
      <c r="C43" s="150"/>
      <c r="D43" s="165"/>
      <c r="E43" s="152"/>
      <c r="F43" s="152"/>
      <c r="G43" s="161"/>
      <c r="H43" s="154"/>
      <c r="I43" s="154"/>
      <c r="J43" s="176"/>
      <c r="K43" s="155"/>
      <c r="L43" s="155"/>
    </row>
    <row r="44" spans="1:12" s="17" customFormat="1" ht="27.75" customHeight="1">
      <c r="A44" s="149"/>
      <c r="B44" s="149"/>
      <c r="C44" s="150"/>
      <c r="D44" s="165"/>
      <c r="E44" s="152"/>
      <c r="F44" s="152"/>
      <c r="G44" s="161"/>
      <c r="H44" s="154"/>
      <c r="I44" s="154"/>
      <c r="J44" s="176"/>
      <c r="K44" s="155"/>
      <c r="L44" s="155"/>
    </row>
    <row r="45" spans="1:12" s="17" customFormat="1" ht="27.75" customHeight="1">
      <c r="A45" s="149"/>
      <c r="B45" s="149"/>
      <c r="C45" s="150"/>
      <c r="D45" s="165"/>
      <c r="E45" s="152"/>
      <c r="F45" s="152"/>
      <c r="G45" s="152"/>
      <c r="H45" s="154"/>
      <c r="I45" s="154"/>
      <c r="J45" s="176"/>
      <c r="K45" s="155"/>
      <c r="L45" s="155"/>
    </row>
    <row r="46" spans="1:12" s="17" customFormat="1" ht="27.75" customHeight="1">
      <c r="A46" s="149"/>
      <c r="B46" s="149"/>
      <c r="C46" s="150"/>
      <c r="D46" s="165"/>
      <c r="E46" s="152"/>
      <c r="F46" s="152"/>
      <c r="G46" s="161"/>
      <c r="H46" s="154"/>
      <c r="I46" s="154"/>
      <c r="J46" s="176"/>
      <c r="K46" s="155"/>
      <c r="L46" s="155"/>
    </row>
    <row r="47" spans="1:12" s="17" customFormat="1" ht="27.75" customHeight="1">
      <c r="A47" s="149"/>
      <c r="B47" s="149"/>
      <c r="C47" s="150"/>
      <c r="D47" s="172"/>
      <c r="E47" s="152"/>
      <c r="F47" s="152"/>
      <c r="G47" s="152"/>
      <c r="H47" s="157"/>
      <c r="I47" s="154"/>
      <c r="J47" s="176"/>
      <c r="K47" s="155"/>
      <c r="L47" s="155"/>
    </row>
    <row r="48" spans="1:12" s="17" customFormat="1" ht="27.75" customHeight="1">
      <c r="A48" s="149"/>
      <c r="B48" s="173"/>
      <c r="C48" s="150"/>
      <c r="D48" s="165"/>
      <c r="E48" s="152"/>
      <c r="F48" s="152"/>
      <c r="G48" s="161"/>
      <c r="H48" s="154"/>
      <c r="I48" s="157"/>
      <c r="J48" s="178"/>
      <c r="K48" s="198"/>
      <c r="L48" s="198"/>
    </row>
    <row r="49" spans="1:12" s="17" customFormat="1" ht="27.75" customHeight="1">
      <c r="A49" s="173"/>
      <c r="B49" s="149"/>
      <c r="C49" s="150"/>
      <c r="D49" s="165"/>
      <c r="E49" s="152"/>
      <c r="F49" s="152"/>
      <c r="G49" s="161"/>
      <c r="H49" s="154"/>
      <c r="I49" s="154"/>
      <c r="J49" s="176"/>
      <c r="K49" s="155"/>
      <c r="L49" s="155"/>
    </row>
    <row r="50" spans="1:12" s="17" customFormat="1" ht="27.75" customHeight="1">
      <c r="A50" s="149"/>
      <c r="B50" s="149"/>
      <c r="C50" s="150"/>
      <c r="D50" s="151"/>
      <c r="E50" s="152"/>
      <c r="F50" s="152"/>
      <c r="G50" s="152"/>
      <c r="H50" s="157"/>
      <c r="I50" s="154"/>
      <c r="J50" s="176"/>
      <c r="K50" s="155"/>
      <c r="L50" s="155"/>
    </row>
    <row r="51" spans="1:12" s="17" customFormat="1" ht="27.75" customHeight="1">
      <c r="A51" s="149"/>
      <c r="B51" s="158"/>
      <c r="C51" s="150"/>
      <c r="D51" s="151"/>
      <c r="E51" s="152"/>
      <c r="F51" s="152"/>
      <c r="G51" s="152"/>
      <c r="H51" s="157"/>
      <c r="I51" s="157"/>
      <c r="J51" s="175"/>
      <c r="K51" s="155"/>
      <c r="L51" s="155"/>
    </row>
    <row r="52" spans="1:12" s="17" customFormat="1" ht="27.75" customHeight="1">
      <c r="A52" s="158"/>
      <c r="B52" s="149"/>
      <c r="C52" s="150"/>
      <c r="D52" s="151"/>
      <c r="E52" s="152"/>
      <c r="F52" s="152"/>
      <c r="G52" s="152"/>
      <c r="H52" s="157"/>
      <c r="I52" s="157"/>
      <c r="J52" s="175"/>
      <c r="K52" s="155"/>
      <c r="L52" s="155"/>
    </row>
    <row r="53" spans="1:12" s="17" customFormat="1" ht="27.75" customHeight="1">
      <c r="A53" s="149"/>
      <c r="B53" s="149"/>
      <c r="C53" s="150"/>
      <c r="D53" s="151"/>
      <c r="E53" s="152"/>
      <c r="F53" s="152"/>
      <c r="G53" s="152"/>
      <c r="H53" s="157"/>
      <c r="I53" s="157"/>
      <c r="J53" s="175"/>
      <c r="K53" s="155"/>
      <c r="L53" s="155"/>
    </row>
    <row r="54" spans="1:12" s="56" customFormat="1" ht="27.75" customHeight="1">
      <c r="A54" s="149"/>
      <c r="B54" s="158"/>
      <c r="C54" s="150"/>
      <c r="D54" s="151"/>
      <c r="E54" s="152"/>
      <c r="F54" s="152"/>
      <c r="G54" s="152"/>
      <c r="H54" s="157"/>
      <c r="I54" s="157"/>
      <c r="J54" s="175"/>
      <c r="K54" s="155"/>
      <c r="L54" s="155"/>
    </row>
    <row r="55" spans="1:12" s="17" customFormat="1" ht="27.75" customHeight="1">
      <c r="A55" s="158"/>
      <c r="B55" s="158"/>
      <c r="C55" s="150"/>
      <c r="D55" s="151"/>
      <c r="E55" s="152"/>
      <c r="F55" s="152"/>
      <c r="G55" s="152"/>
      <c r="H55" s="157"/>
      <c r="I55" s="157"/>
      <c r="J55" s="175"/>
      <c r="K55" s="155"/>
      <c r="L55" s="155"/>
    </row>
    <row r="56" spans="1:12" s="17" customFormat="1" ht="27.75" customHeight="1">
      <c r="A56" s="158"/>
      <c r="B56" s="158"/>
      <c r="C56" s="150"/>
      <c r="D56" s="151"/>
      <c r="E56" s="152"/>
      <c r="F56" s="152"/>
      <c r="G56" s="152"/>
      <c r="H56" s="157"/>
      <c r="I56" s="157"/>
      <c r="J56" s="175"/>
      <c r="K56" s="155"/>
      <c r="L56" s="155"/>
    </row>
    <row r="57" spans="1:12" s="17" customFormat="1" ht="27.75" customHeight="1">
      <c r="A57" s="158"/>
      <c r="B57" s="158"/>
      <c r="C57" s="150"/>
      <c r="D57" s="151"/>
      <c r="E57" s="152"/>
      <c r="F57" s="152"/>
      <c r="G57" s="152"/>
      <c r="H57" s="157"/>
      <c r="I57" s="157"/>
      <c r="J57" s="175"/>
      <c r="K57" s="155"/>
      <c r="L57" s="155"/>
    </row>
    <row r="58" spans="1:12" s="17" customFormat="1" ht="27.75" customHeight="1">
      <c r="A58" s="158"/>
      <c r="B58" s="158"/>
      <c r="C58" s="150"/>
      <c r="D58" s="151"/>
      <c r="E58" s="152"/>
      <c r="F58" s="152"/>
      <c r="G58" s="152"/>
      <c r="H58" s="157"/>
      <c r="I58" s="157"/>
      <c r="J58" s="175"/>
      <c r="K58" s="155"/>
      <c r="L58" s="155"/>
    </row>
    <row r="59" spans="1:12" s="17" customFormat="1" ht="27.75" customHeight="1">
      <c r="A59" s="158"/>
      <c r="B59" s="158"/>
      <c r="C59" s="150"/>
      <c r="D59" s="151"/>
      <c r="E59" s="152"/>
      <c r="F59" s="152"/>
      <c r="G59" s="152"/>
      <c r="H59" s="157"/>
      <c r="I59" s="157"/>
      <c r="J59" s="175"/>
      <c r="K59" s="155"/>
      <c r="L59" s="155"/>
    </row>
    <row r="60" spans="1:12" s="17" customFormat="1" ht="27.75" customHeight="1">
      <c r="A60" s="158"/>
      <c r="B60" s="158"/>
      <c r="C60" s="150"/>
      <c r="D60" s="151"/>
      <c r="E60" s="152"/>
      <c r="F60" s="152"/>
      <c r="G60" s="152"/>
      <c r="H60" s="157"/>
      <c r="I60" s="157"/>
      <c r="J60" s="175"/>
      <c r="K60" s="155"/>
      <c r="L60" s="155"/>
    </row>
    <row r="61" spans="1:12" s="17" customFormat="1" ht="27.75" customHeight="1">
      <c r="A61" s="158"/>
      <c r="B61" s="158"/>
      <c r="C61" s="150"/>
      <c r="D61" s="151"/>
      <c r="E61" s="152"/>
      <c r="F61" s="152"/>
      <c r="G61" s="152"/>
      <c r="H61" s="157"/>
      <c r="I61" s="157"/>
      <c r="J61" s="175"/>
      <c r="K61" s="155"/>
      <c r="L61" s="155"/>
    </row>
    <row r="62" spans="1:12" s="17" customFormat="1" ht="27.75" customHeight="1">
      <c r="A62" s="158"/>
      <c r="B62" s="158"/>
      <c r="C62" s="150"/>
      <c r="D62" s="151"/>
      <c r="E62" s="152"/>
      <c r="F62" s="152"/>
      <c r="G62" s="152"/>
      <c r="H62" s="157"/>
      <c r="I62" s="157"/>
      <c r="J62" s="175"/>
      <c r="K62" s="155"/>
      <c r="L62" s="155"/>
    </row>
    <row r="63" spans="1:12" s="17" customFormat="1" ht="27.75" customHeight="1">
      <c r="A63" s="158"/>
      <c r="B63" s="158"/>
      <c r="C63" s="150"/>
      <c r="D63" s="151"/>
      <c r="E63" s="152"/>
      <c r="F63" s="152"/>
      <c r="G63" s="152"/>
      <c r="H63" s="157"/>
      <c r="I63" s="157"/>
      <c r="J63" s="175"/>
      <c r="K63" s="155"/>
      <c r="L63" s="155"/>
    </row>
    <row r="64" spans="1:12" s="17" customFormat="1" ht="27.75" customHeight="1">
      <c r="A64" s="158"/>
      <c r="B64" s="158"/>
      <c r="C64" s="150"/>
      <c r="D64" s="151"/>
      <c r="E64" s="152"/>
      <c r="F64" s="152"/>
      <c r="G64" s="152"/>
      <c r="H64" s="157"/>
      <c r="I64" s="157"/>
      <c r="J64" s="175"/>
      <c r="K64" s="155"/>
      <c r="L64" s="155"/>
    </row>
    <row r="65" spans="1:12" s="17" customFormat="1" ht="27.75" customHeight="1">
      <c r="A65" s="158"/>
      <c r="B65" s="158"/>
      <c r="C65" s="150"/>
      <c r="D65" s="151"/>
      <c r="E65" s="152"/>
      <c r="F65" s="152"/>
      <c r="G65" s="152"/>
      <c r="H65" s="157"/>
      <c r="I65" s="157"/>
      <c r="J65" s="175"/>
      <c r="K65" s="155"/>
      <c r="L65" s="155"/>
    </row>
    <row r="66" spans="1:12" s="17" customFormat="1" ht="27.75" customHeight="1">
      <c r="A66" s="158"/>
      <c r="B66" s="158"/>
      <c r="C66" s="150"/>
      <c r="D66" s="151"/>
      <c r="E66" s="152"/>
      <c r="F66" s="152"/>
      <c r="G66" s="152"/>
      <c r="H66" s="157"/>
      <c r="I66" s="157"/>
      <c r="J66" s="175"/>
      <c r="K66" s="155"/>
      <c r="L66" s="155"/>
    </row>
    <row r="67" spans="1:12" s="17" customFormat="1" ht="27.75" customHeight="1">
      <c r="A67" s="158"/>
      <c r="B67" s="158"/>
      <c r="C67" s="150"/>
      <c r="D67" s="151"/>
      <c r="E67" s="152"/>
      <c r="F67" s="152"/>
      <c r="G67" s="152"/>
      <c r="H67" s="157"/>
      <c r="I67" s="157"/>
      <c r="J67" s="175"/>
      <c r="K67" s="155"/>
      <c r="L67" s="155"/>
    </row>
    <row r="68" spans="1:12" s="17" customFormat="1" ht="27.75" customHeight="1">
      <c r="A68" s="158"/>
      <c r="B68" s="158"/>
      <c r="C68" s="150"/>
      <c r="D68" s="151"/>
      <c r="E68" s="152"/>
      <c r="F68" s="152"/>
      <c r="G68" s="168"/>
      <c r="H68" s="157"/>
      <c r="I68" s="157"/>
      <c r="J68" s="175"/>
      <c r="K68" s="155"/>
      <c r="L68" s="155"/>
    </row>
    <row r="69" spans="1:12" s="17" customFormat="1" ht="27.75" customHeight="1">
      <c r="A69" s="158"/>
      <c r="B69" s="158"/>
      <c r="C69" s="150"/>
      <c r="D69" s="151"/>
      <c r="E69" s="152"/>
      <c r="F69" s="152"/>
      <c r="G69" s="152"/>
      <c r="H69" s="157"/>
      <c r="I69" s="157"/>
      <c r="J69" s="175"/>
      <c r="K69" s="155"/>
      <c r="L69" s="155"/>
    </row>
    <row r="70" spans="1:12" s="17" customFormat="1" ht="27.75" customHeight="1">
      <c r="A70" s="158"/>
      <c r="B70" s="158"/>
      <c r="C70" s="150"/>
      <c r="D70" s="151"/>
      <c r="E70" s="152"/>
      <c r="F70" s="152"/>
      <c r="G70" s="152"/>
      <c r="H70" s="157"/>
      <c r="I70" s="157"/>
      <c r="J70" s="175"/>
      <c r="K70" s="155"/>
      <c r="L70" s="155"/>
    </row>
    <row r="71" spans="1:12" s="17" customFormat="1" ht="27.75" customHeight="1">
      <c r="A71" s="158"/>
      <c r="B71" s="158"/>
      <c r="C71" s="150"/>
      <c r="D71" s="151"/>
      <c r="E71" s="152"/>
      <c r="F71" s="152"/>
      <c r="G71" s="152"/>
      <c r="H71" s="157"/>
      <c r="I71" s="157"/>
      <c r="J71" s="175"/>
      <c r="K71" s="155"/>
      <c r="L71" s="155"/>
    </row>
    <row r="72" spans="1:12" s="17" customFormat="1" ht="27.75" customHeight="1">
      <c r="A72" s="158"/>
      <c r="B72" s="149"/>
      <c r="C72" s="150"/>
      <c r="D72" s="151"/>
      <c r="E72" s="152"/>
      <c r="F72" s="152"/>
      <c r="G72" s="152"/>
      <c r="H72" s="157"/>
      <c r="I72" s="157"/>
      <c r="J72" s="175"/>
      <c r="K72" s="155"/>
      <c r="L72" s="155"/>
    </row>
    <row r="73" spans="1:12" s="17" customFormat="1" ht="27.75" customHeight="1">
      <c r="A73" s="149"/>
      <c r="B73" s="149"/>
      <c r="C73" s="150"/>
      <c r="D73" s="151"/>
      <c r="E73" s="152"/>
      <c r="F73" s="152"/>
      <c r="G73" s="152"/>
      <c r="H73" s="157"/>
      <c r="I73" s="157"/>
      <c r="J73" s="175"/>
      <c r="K73" s="155"/>
      <c r="L73" s="155"/>
    </row>
    <row r="74" spans="1:12" s="17" customFormat="1" ht="27.75" customHeight="1">
      <c r="A74" s="149"/>
      <c r="B74" s="158"/>
      <c r="C74" s="150"/>
      <c r="D74" s="151"/>
      <c r="E74" s="152"/>
      <c r="F74" s="152"/>
      <c r="G74" s="152"/>
      <c r="H74" s="157"/>
      <c r="I74" s="157"/>
      <c r="J74" s="177"/>
      <c r="K74" s="155"/>
      <c r="L74" s="155"/>
    </row>
    <row r="75" spans="1:12" s="17" customFormat="1" ht="27.75" customHeight="1">
      <c r="A75" s="158"/>
      <c r="B75" s="158"/>
      <c r="C75" s="150"/>
      <c r="D75" s="151"/>
      <c r="E75" s="152"/>
      <c r="F75" s="152"/>
      <c r="G75" s="152"/>
      <c r="H75" s="157"/>
      <c r="I75" s="157"/>
      <c r="J75" s="175"/>
      <c r="K75" s="155"/>
      <c r="L75" s="155"/>
    </row>
    <row r="76" spans="1:12" s="17" customFormat="1" ht="22.5" customHeight="1">
      <c r="A76" s="158"/>
      <c r="B76" s="158"/>
      <c r="C76" s="150"/>
      <c r="D76" s="151"/>
      <c r="E76" s="152"/>
      <c r="F76" s="152"/>
      <c r="G76" s="152"/>
      <c r="H76" s="157"/>
      <c r="I76" s="157"/>
      <c r="J76" s="176"/>
      <c r="K76" s="155"/>
      <c r="L76" s="155"/>
    </row>
    <row r="77" spans="1:12" s="17" customFormat="1" ht="21" customHeight="1">
      <c r="A77" s="158"/>
      <c r="B77" s="158"/>
      <c r="C77" s="150"/>
      <c r="D77" s="151"/>
      <c r="E77" s="152"/>
      <c r="F77" s="152"/>
      <c r="G77" s="152"/>
      <c r="H77" s="157"/>
      <c r="I77" s="157"/>
      <c r="J77" s="176"/>
      <c r="K77" s="155"/>
      <c r="L77" s="155"/>
    </row>
    <row r="78" spans="1:12" s="17" customFormat="1" ht="21" customHeight="1">
      <c r="A78" s="158"/>
      <c r="B78" s="158"/>
      <c r="C78" s="150"/>
      <c r="D78" s="151"/>
      <c r="E78" s="152"/>
      <c r="F78" s="152"/>
      <c r="G78" s="152"/>
      <c r="H78" s="157"/>
      <c r="I78" s="157"/>
      <c r="J78" s="175"/>
      <c r="K78" s="155"/>
      <c r="L78" s="155"/>
    </row>
    <row r="79" spans="1:12" s="17" customFormat="1" ht="19.5" customHeight="1">
      <c r="A79" s="158"/>
      <c r="B79" s="158"/>
      <c r="C79" s="150"/>
      <c r="D79" s="151"/>
      <c r="E79" s="152"/>
      <c r="F79" s="152"/>
      <c r="G79" s="152"/>
      <c r="H79" s="157"/>
      <c r="I79" s="157"/>
      <c r="J79" s="176"/>
      <c r="K79" s="155"/>
      <c r="L79" s="155"/>
    </row>
    <row r="80" spans="1:12" s="17" customFormat="1" ht="20.25" customHeight="1">
      <c r="A80" s="158"/>
      <c r="B80" s="158"/>
      <c r="C80" s="150"/>
      <c r="D80" s="151"/>
      <c r="E80" s="152"/>
      <c r="F80" s="152"/>
      <c r="G80" s="152"/>
      <c r="H80" s="157"/>
      <c r="I80" s="157"/>
      <c r="J80" s="175"/>
      <c r="K80" s="155"/>
      <c r="L80" s="155"/>
    </row>
    <row r="81" spans="1:12" s="17" customFormat="1" ht="26.25" customHeight="1">
      <c r="A81" s="158"/>
      <c r="B81" s="158"/>
      <c r="C81" s="150"/>
      <c r="D81" s="151"/>
      <c r="E81" s="152"/>
      <c r="F81" s="152"/>
      <c r="G81" s="152"/>
      <c r="H81" s="157"/>
      <c r="I81" s="157"/>
      <c r="J81" s="175"/>
      <c r="K81" s="155"/>
      <c r="L81" s="155"/>
    </row>
    <row r="82" spans="1:12" s="17" customFormat="1" ht="27.75" customHeight="1">
      <c r="A82" s="158"/>
      <c r="B82" s="158"/>
      <c r="C82" s="150"/>
      <c r="D82" s="151"/>
      <c r="E82" s="152"/>
      <c r="F82" s="152"/>
      <c r="G82" s="152"/>
      <c r="H82" s="157"/>
      <c r="I82" s="157"/>
      <c r="J82" s="175"/>
      <c r="K82" s="155"/>
      <c r="L82" s="155"/>
    </row>
    <row r="83" spans="1:12" s="17" customFormat="1" ht="27.75" customHeight="1">
      <c r="A83" s="158"/>
      <c r="B83" s="158"/>
      <c r="C83" s="150"/>
      <c r="D83" s="151"/>
      <c r="E83" s="152"/>
      <c r="F83" s="152"/>
      <c r="G83" s="152"/>
      <c r="H83" s="157"/>
      <c r="I83" s="157"/>
      <c r="J83" s="175"/>
      <c r="K83" s="155"/>
      <c r="L83" s="155"/>
    </row>
    <row r="84" spans="1:12" s="17" customFormat="1" ht="27.75" customHeight="1">
      <c r="A84" s="158"/>
      <c r="B84" s="158"/>
      <c r="C84" s="150"/>
      <c r="D84" s="151"/>
      <c r="E84" s="152"/>
      <c r="F84" s="152"/>
      <c r="G84" s="152"/>
      <c r="H84" s="157"/>
      <c r="I84" s="157"/>
      <c r="J84" s="175"/>
      <c r="K84" s="155"/>
      <c r="L84" s="155"/>
    </row>
    <row r="85" spans="1:12" s="17" customFormat="1" ht="27.75" customHeight="1">
      <c r="A85" s="158"/>
      <c r="B85" s="158"/>
      <c r="C85" s="150"/>
      <c r="D85" s="151"/>
      <c r="E85" s="152"/>
      <c r="F85" s="152"/>
      <c r="G85" s="152"/>
      <c r="H85" s="157"/>
      <c r="I85" s="157"/>
      <c r="J85" s="175"/>
      <c r="K85" s="155"/>
      <c r="L85" s="155"/>
    </row>
    <row r="86" spans="1:12" s="17" customFormat="1" ht="27.75" customHeight="1">
      <c r="A86" s="158"/>
      <c r="B86" s="158"/>
      <c r="C86" s="150"/>
      <c r="D86" s="151"/>
      <c r="E86" s="152"/>
      <c r="F86" s="152"/>
      <c r="G86" s="152"/>
      <c r="H86" s="157"/>
      <c r="I86" s="157"/>
      <c r="J86" s="175"/>
      <c r="K86" s="155"/>
      <c r="L86" s="155"/>
    </row>
    <row r="87" spans="1:12" s="17" customFormat="1" ht="27.75" customHeight="1">
      <c r="A87" s="158"/>
      <c r="B87" s="158"/>
      <c r="C87" s="150"/>
      <c r="D87" s="151"/>
      <c r="E87" s="152"/>
      <c r="F87" s="152"/>
      <c r="G87" s="152"/>
      <c r="H87" s="157"/>
      <c r="I87" s="157"/>
      <c r="J87" s="175"/>
      <c r="K87" s="155"/>
      <c r="L87" s="155"/>
    </row>
    <row r="88" spans="1:12" s="17" customFormat="1" ht="27.75" customHeight="1">
      <c r="A88" s="158"/>
      <c r="B88" s="158"/>
      <c r="C88" s="150"/>
      <c r="D88" s="151"/>
      <c r="E88" s="152"/>
      <c r="F88" s="152"/>
      <c r="G88" s="152"/>
      <c r="H88" s="157"/>
      <c r="I88" s="157"/>
      <c r="J88" s="175"/>
      <c r="K88" s="155"/>
      <c r="L88" s="155"/>
    </row>
    <row r="89" spans="1:12" s="17" customFormat="1" ht="27.75" customHeight="1">
      <c r="A89" s="158"/>
      <c r="B89" s="158"/>
      <c r="C89" s="150"/>
      <c r="D89" s="151"/>
      <c r="E89" s="152"/>
      <c r="F89" s="152"/>
      <c r="G89" s="152"/>
      <c r="H89" s="157"/>
      <c r="I89" s="157"/>
      <c r="J89" s="175"/>
      <c r="K89" s="155"/>
      <c r="L89" s="155"/>
    </row>
    <row r="90" spans="1:12" s="17" customFormat="1" ht="27.75" customHeight="1">
      <c r="A90" s="158"/>
      <c r="B90" s="158"/>
      <c r="C90" s="150"/>
      <c r="D90" s="151"/>
      <c r="E90" s="152"/>
      <c r="F90" s="152"/>
      <c r="G90" s="152"/>
      <c r="H90" s="157"/>
      <c r="I90" s="157"/>
      <c r="J90" s="176"/>
      <c r="K90" s="155"/>
      <c r="L90" s="155"/>
    </row>
    <row r="91" spans="1:12" s="17" customFormat="1" ht="27.75" customHeight="1">
      <c r="A91" s="158"/>
      <c r="B91" s="158"/>
      <c r="C91" s="150"/>
      <c r="D91" s="151"/>
      <c r="E91" s="152"/>
      <c r="F91" s="152"/>
      <c r="G91" s="152"/>
      <c r="H91" s="157"/>
      <c r="I91" s="157"/>
      <c r="J91" s="176"/>
      <c r="K91" s="155"/>
      <c r="L91" s="155"/>
    </row>
    <row r="92" spans="1:12" s="17" customFormat="1" ht="27.75" customHeight="1">
      <c r="A92" s="158"/>
      <c r="B92" s="149"/>
      <c r="C92" s="150"/>
      <c r="D92" s="151"/>
      <c r="E92" s="152"/>
      <c r="F92" s="152"/>
      <c r="G92" s="152"/>
      <c r="H92" s="157"/>
      <c r="I92" s="157"/>
      <c r="J92" s="175"/>
      <c r="K92" s="155"/>
      <c r="L92" s="155"/>
    </row>
    <row r="93" spans="1:12" s="17" customFormat="1" ht="27.75" customHeight="1">
      <c r="A93" s="149"/>
      <c r="B93" s="149"/>
      <c r="C93" s="150"/>
      <c r="D93" s="151"/>
      <c r="E93" s="152"/>
      <c r="F93" s="152"/>
      <c r="G93" s="152"/>
      <c r="H93" s="154"/>
      <c r="I93" s="157"/>
      <c r="J93" s="175"/>
      <c r="K93" s="155"/>
      <c r="L93" s="155"/>
    </row>
    <row r="94" spans="1:12" s="17" customFormat="1" ht="27.75" customHeight="1">
      <c r="A94" s="149"/>
      <c r="B94" s="149"/>
      <c r="C94" s="150"/>
      <c r="D94" s="151"/>
      <c r="E94" s="152"/>
      <c r="F94" s="152"/>
      <c r="G94" s="161"/>
      <c r="H94" s="154"/>
      <c r="I94" s="154"/>
      <c r="J94" s="176"/>
      <c r="K94" s="155"/>
      <c r="L94" s="155"/>
    </row>
    <row r="95" spans="1:12" s="17" customFormat="1" ht="27.75" customHeight="1">
      <c r="A95" s="149"/>
      <c r="B95" s="149"/>
      <c r="C95" s="150"/>
      <c r="D95" s="151"/>
      <c r="E95" s="152"/>
      <c r="F95" s="152"/>
      <c r="G95" s="161"/>
      <c r="H95" s="154"/>
      <c r="I95" s="154"/>
      <c r="J95" s="176"/>
      <c r="K95" s="155"/>
      <c r="L95" s="155"/>
    </row>
    <row r="96" spans="1:12" s="17" customFormat="1" ht="27.75" customHeight="1">
      <c r="A96" s="149"/>
      <c r="B96" s="149"/>
      <c r="C96" s="150"/>
      <c r="D96" s="151"/>
      <c r="E96" s="152"/>
      <c r="F96" s="152"/>
      <c r="G96" s="161"/>
      <c r="H96" s="154"/>
      <c r="I96" s="154"/>
      <c r="J96" s="176"/>
      <c r="K96" s="155"/>
      <c r="L96" s="155"/>
    </row>
    <row r="97" spans="1:12" s="17" customFormat="1" ht="27.75" customHeight="1">
      <c r="A97" s="149"/>
      <c r="B97" s="149"/>
      <c r="C97" s="150"/>
      <c r="D97" s="151"/>
      <c r="E97" s="152"/>
      <c r="F97" s="152"/>
      <c r="G97" s="161"/>
      <c r="H97" s="154"/>
      <c r="I97" s="154"/>
      <c r="J97" s="177"/>
      <c r="K97" s="155"/>
      <c r="L97" s="155"/>
    </row>
    <row r="98" spans="1:12" s="17" customFormat="1" ht="27.75" customHeight="1">
      <c r="A98" s="149"/>
      <c r="B98" s="149"/>
      <c r="C98" s="150"/>
      <c r="D98" s="151"/>
      <c r="E98" s="152"/>
      <c r="F98" s="152"/>
      <c r="G98" s="174"/>
      <c r="H98" s="154"/>
      <c r="I98" s="154"/>
      <c r="J98" s="177"/>
      <c r="K98" s="155"/>
      <c r="L98" s="155"/>
    </row>
    <row r="99" spans="1:12" s="17" customFormat="1" ht="27.75" customHeight="1">
      <c r="A99" s="149"/>
      <c r="B99" s="149"/>
      <c r="C99" s="150"/>
      <c r="D99" s="151"/>
      <c r="E99" s="152"/>
      <c r="F99" s="152"/>
      <c r="G99" s="161"/>
      <c r="H99" s="154"/>
      <c r="I99" s="154"/>
      <c r="J99" s="177"/>
      <c r="K99" s="155"/>
      <c r="L99" s="155"/>
    </row>
    <row r="100" spans="1:12" s="17" customFormat="1" ht="27.75" customHeight="1">
      <c r="A100" s="149"/>
      <c r="B100" s="149"/>
      <c r="C100" s="150"/>
      <c r="D100" s="151"/>
      <c r="E100" s="152"/>
      <c r="F100" s="152"/>
      <c r="G100" s="161"/>
      <c r="H100" s="154"/>
      <c r="I100" s="154"/>
      <c r="J100" s="176"/>
      <c r="K100" s="155"/>
      <c r="L100" s="155"/>
    </row>
    <row r="101" spans="1:12" s="17" customFormat="1" ht="27.75" customHeight="1">
      <c r="A101" s="149"/>
      <c r="B101" s="149"/>
      <c r="C101" s="150"/>
      <c r="D101" s="151"/>
      <c r="E101" s="152"/>
      <c r="F101" s="152"/>
      <c r="G101" s="161"/>
      <c r="H101" s="154"/>
      <c r="I101" s="154"/>
      <c r="J101" s="177"/>
      <c r="K101" s="155"/>
      <c r="L101" s="155"/>
    </row>
    <row r="102" spans="1:12" s="17" customFormat="1" ht="27.75" customHeight="1">
      <c r="A102" s="149"/>
      <c r="B102" s="149"/>
      <c r="C102" s="150"/>
      <c r="D102" s="151"/>
      <c r="E102" s="152"/>
      <c r="F102" s="152"/>
      <c r="G102" s="161"/>
      <c r="H102" s="154"/>
      <c r="I102" s="154"/>
      <c r="J102" s="177"/>
      <c r="K102" s="155"/>
      <c r="L102" s="155"/>
    </row>
    <row r="103" spans="1:12" s="17" customFormat="1" ht="27.75" customHeight="1">
      <c r="A103" s="149"/>
      <c r="B103" s="149"/>
      <c r="C103" s="150"/>
      <c r="D103" s="151"/>
      <c r="E103" s="152"/>
      <c r="F103" s="152"/>
      <c r="G103" s="161"/>
      <c r="H103" s="154"/>
      <c r="I103" s="154"/>
      <c r="J103" s="176"/>
      <c r="K103" s="155"/>
      <c r="L103" s="155"/>
    </row>
    <row r="104" spans="1:12" s="17" customFormat="1" ht="27.75" customHeight="1">
      <c r="A104" s="149"/>
      <c r="B104" s="149"/>
      <c r="C104" s="150"/>
      <c r="D104" s="151"/>
      <c r="E104" s="152"/>
      <c r="F104" s="152"/>
      <c r="G104" s="161"/>
      <c r="H104" s="154"/>
      <c r="I104" s="154"/>
      <c r="J104" s="176"/>
      <c r="K104" s="155"/>
      <c r="L104" s="155"/>
    </row>
    <row r="105" spans="1:12" s="17" customFormat="1" ht="27.75" customHeight="1">
      <c r="A105" s="149"/>
      <c r="B105" s="149"/>
      <c r="C105" s="150"/>
      <c r="D105" s="151"/>
      <c r="E105" s="152"/>
      <c r="F105" s="152"/>
      <c r="G105" s="161"/>
      <c r="H105" s="154"/>
      <c r="I105" s="154"/>
      <c r="J105" s="176"/>
      <c r="K105" s="155"/>
      <c r="L105" s="155"/>
    </row>
    <row r="106" spans="1:12" s="17" customFormat="1" ht="27.75" customHeight="1">
      <c r="A106" s="149"/>
      <c r="B106" s="149"/>
      <c r="C106" s="150"/>
      <c r="D106" s="151"/>
      <c r="E106" s="152"/>
      <c r="F106" s="152"/>
      <c r="G106" s="161"/>
      <c r="H106" s="154"/>
      <c r="I106" s="154"/>
      <c r="J106" s="176"/>
      <c r="K106" s="155"/>
      <c r="L106" s="155"/>
    </row>
    <row r="107" spans="1:12" s="17" customFormat="1" ht="27.75" customHeight="1">
      <c r="A107" s="149"/>
      <c r="B107" s="149"/>
      <c r="C107" s="150"/>
      <c r="D107" s="151"/>
      <c r="E107" s="152"/>
      <c r="F107" s="152"/>
      <c r="G107" s="161"/>
      <c r="H107" s="154"/>
      <c r="I107" s="154"/>
      <c r="J107" s="176"/>
      <c r="K107" s="155"/>
      <c r="L107" s="155"/>
    </row>
    <row r="108" spans="1:12" s="17" customFormat="1" ht="27.75" customHeight="1">
      <c r="A108" s="149"/>
      <c r="B108" s="149"/>
      <c r="C108" s="150"/>
      <c r="D108" s="151"/>
      <c r="E108" s="152"/>
      <c r="F108" s="152"/>
      <c r="G108" s="161"/>
      <c r="H108" s="154"/>
      <c r="I108" s="154"/>
      <c r="J108" s="176"/>
      <c r="K108" s="155"/>
      <c r="L108" s="155"/>
    </row>
    <row r="109" spans="1:12" s="17" customFormat="1" ht="27.75" customHeight="1">
      <c r="A109" s="149"/>
      <c r="B109" s="149"/>
      <c r="C109" s="150"/>
      <c r="D109" s="151"/>
      <c r="E109" s="152"/>
      <c r="F109" s="152"/>
      <c r="G109" s="161"/>
      <c r="H109" s="154"/>
      <c r="I109" s="154"/>
      <c r="J109" s="176"/>
      <c r="K109" s="155"/>
      <c r="L109" s="155"/>
    </row>
    <row r="110" spans="1:12" s="17" customFormat="1" ht="27.75" customHeight="1">
      <c r="A110" s="149"/>
      <c r="B110" s="149"/>
      <c r="C110" s="150"/>
      <c r="D110" s="151"/>
      <c r="E110" s="152"/>
      <c r="F110" s="152"/>
      <c r="G110" s="152"/>
      <c r="H110" s="154"/>
      <c r="I110" s="154"/>
      <c r="J110" s="176"/>
      <c r="K110" s="155"/>
      <c r="L110" s="155"/>
    </row>
    <row r="111" spans="1:12" s="17" customFormat="1" ht="27.75" customHeight="1">
      <c r="A111" s="149"/>
      <c r="B111" s="149"/>
      <c r="C111" s="150"/>
      <c r="D111" s="151"/>
      <c r="E111" s="152"/>
      <c r="F111" s="152"/>
      <c r="G111" s="152"/>
      <c r="H111" s="154"/>
      <c r="I111" s="154"/>
      <c r="J111" s="176"/>
      <c r="K111" s="155"/>
      <c r="L111" s="155"/>
    </row>
    <row r="112" spans="1:12" s="17" customFormat="1" ht="27.75" customHeight="1">
      <c r="A112" s="149"/>
      <c r="B112" s="149"/>
      <c r="C112" s="150"/>
      <c r="D112" s="151"/>
      <c r="E112" s="159"/>
      <c r="F112" s="159"/>
      <c r="G112" s="159"/>
      <c r="H112" s="159"/>
      <c r="I112" s="154"/>
      <c r="J112" s="176"/>
      <c r="K112" s="155"/>
      <c r="L112" s="155"/>
    </row>
    <row r="113" spans="1:12" s="17" customFormat="1" ht="27.75" customHeight="1">
      <c r="A113" s="149"/>
      <c r="B113" s="149"/>
      <c r="C113" s="150"/>
      <c r="D113" s="151"/>
      <c r="E113" s="159"/>
      <c r="F113" s="159"/>
      <c r="G113" s="159"/>
      <c r="H113" s="157"/>
      <c r="I113" s="159"/>
      <c r="J113" s="180"/>
      <c r="K113" s="155"/>
      <c r="L113" s="155"/>
    </row>
    <row r="114" spans="1:12" s="17" customFormat="1" ht="27.75" customHeight="1">
      <c r="A114" s="149"/>
      <c r="B114" s="149"/>
      <c r="C114" s="160"/>
      <c r="D114" s="151"/>
      <c r="E114" s="152"/>
      <c r="F114" s="152"/>
      <c r="G114" s="152"/>
      <c r="H114" s="161"/>
      <c r="I114" s="157"/>
      <c r="J114" s="177"/>
      <c r="K114" s="155"/>
      <c r="L114" s="155"/>
    </row>
    <row r="115" spans="1:12" s="17" customFormat="1" ht="27.75" customHeight="1">
      <c r="A115" s="149"/>
      <c r="B115" s="149"/>
      <c r="C115" s="160"/>
      <c r="D115" s="151"/>
      <c r="E115" s="152"/>
      <c r="F115" s="152"/>
      <c r="G115" s="152"/>
      <c r="H115" s="161"/>
      <c r="I115" s="161"/>
      <c r="J115" s="176"/>
      <c r="K115" s="155"/>
      <c r="L115" s="155"/>
    </row>
    <row r="116" spans="1:12" s="17" customFormat="1" ht="27.75" customHeight="1">
      <c r="A116" s="149"/>
      <c r="B116" s="149"/>
      <c r="C116" s="160"/>
      <c r="D116" s="151"/>
      <c r="E116" s="152"/>
      <c r="F116" s="152"/>
      <c r="G116" s="152"/>
      <c r="H116" s="161"/>
      <c r="I116" s="161"/>
      <c r="J116" s="176"/>
      <c r="K116" s="155"/>
      <c r="L116" s="155"/>
    </row>
    <row r="117" spans="1:12" s="17" customFormat="1" ht="27.75" customHeight="1">
      <c r="A117" s="149"/>
      <c r="B117" s="149"/>
      <c r="C117" s="160"/>
      <c r="D117" s="175"/>
      <c r="E117" s="152"/>
      <c r="F117" s="152"/>
      <c r="G117" s="152"/>
      <c r="H117" s="161"/>
      <c r="I117" s="161"/>
      <c r="J117" s="176"/>
      <c r="K117" s="176"/>
      <c r="L117" s="155"/>
    </row>
    <row r="118" spans="1:12" s="17" customFormat="1" ht="27.75" customHeight="1">
      <c r="A118" s="149"/>
      <c r="B118" s="149"/>
      <c r="C118" s="160"/>
      <c r="D118" s="175"/>
      <c r="E118" s="152"/>
      <c r="F118" s="152"/>
      <c r="G118" s="152"/>
      <c r="H118" s="154"/>
      <c r="I118" s="161"/>
      <c r="J118" s="176"/>
      <c r="K118" s="176"/>
      <c r="L118" s="155"/>
    </row>
    <row r="119" spans="1:12" s="17" customFormat="1" ht="27.75" customHeight="1">
      <c r="A119" s="149"/>
      <c r="B119" s="149"/>
      <c r="C119" s="160"/>
      <c r="D119" s="175"/>
      <c r="E119" s="152"/>
      <c r="F119" s="152"/>
      <c r="G119" s="152"/>
      <c r="H119" s="161"/>
      <c r="I119" s="154"/>
      <c r="J119" s="176"/>
      <c r="K119" s="155"/>
      <c r="L119" s="155"/>
    </row>
    <row r="120" spans="1:12" s="17" customFormat="1" ht="27.75" customHeight="1">
      <c r="A120" s="149"/>
      <c r="B120" s="149"/>
      <c r="C120" s="160"/>
      <c r="D120" s="175"/>
      <c r="E120" s="152"/>
      <c r="F120" s="152"/>
      <c r="G120" s="168"/>
      <c r="H120" s="157"/>
      <c r="I120" s="161"/>
      <c r="J120" s="176"/>
      <c r="K120" s="176"/>
      <c r="L120" s="155"/>
    </row>
    <row r="121" spans="1:12" s="17" customFormat="1" ht="27.75" customHeight="1">
      <c r="A121" s="149"/>
      <c r="B121" s="149"/>
      <c r="C121" s="160"/>
      <c r="D121" s="175"/>
      <c r="E121" s="152"/>
      <c r="F121" s="152"/>
      <c r="G121" s="161"/>
      <c r="H121" s="154"/>
      <c r="I121" s="157"/>
      <c r="J121" s="178"/>
      <c r="K121" s="198"/>
      <c r="L121" s="198"/>
    </row>
    <row r="122" spans="1:12" s="17" customFormat="1" ht="27.75" customHeight="1">
      <c r="A122" s="149"/>
      <c r="B122" s="149"/>
      <c r="C122" s="160"/>
      <c r="D122" s="175"/>
      <c r="E122" s="152"/>
      <c r="F122" s="152"/>
      <c r="G122" s="161"/>
      <c r="H122" s="154"/>
      <c r="I122" s="154"/>
      <c r="J122" s="176"/>
      <c r="K122" s="155"/>
      <c r="L122" s="155"/>
    </row>
    <row r="123" spans="1:12" s="17" customFormat="1" ht="39" customHeight="1">
      <c r="A123" s="149"/>
      <c r="B123" s="149"/>
      <c r="C123" s="160"/>
      <c r="D123" s="175"/>
      <c r="E123" s="152"/>
      <c r="F123" s="152"/>
      <c r="G123" s="161"/>
      <c r="H123" s="154"/>
      <c r="I123" s="154"/>
      <c r="J123" s="176"/>
      <c r="K123" s="155"/>
      <c r="L123" s="155"/>
    </row>
    <row r="124" spans="1:12" s="17" customFormat="1" ht="42" customHeight="1">
      <c r="A124" s="149"/>
      <c r="B124" s="149"/>
      <c r="C124" s="160"/>
      <c r="D124" s="175"/>
      <c r="E124" s="152"/>
      <c r="F124" s="152"/>
      <c r="G124" s="161"/>
      <c r="H124" s="154"/>
      <c r="I124" s="154"/>
      <c r="J124" s="176"/>
      <c r="K124" s="155"/>
      <c r="L124" s="155"/>
    </row>
    <row r="125" spans="1:12" s="17" customFormat="1" ht="27.75" customHeight="1">
      <c r="A125" s="149"/>
      <c r="B125" s="149"/>
      <c r="C125" s="160"/>
      <c r="D125" s="175"/>
      <c r="E125" s="152"/>
      <c r="F125" s="152"/>
      <c r="G125" s="161"/>
      <c r="H125" s="154"/>
      <c r="I125" s="154"/>
      <c r="J125" s="176"/>
      <c r="K125" s="155"/>
      <c r="L125" s="155"/>
    </row>
    <row r="126" spans="1:12" s="17" customFormat="1" ht="27.75" customHeight="1">
      <c r="A126" s="149"/>
      <c r="B126" s="149"/>
      <c r="C126" s="160"/>
      <c r="D126" s="175"/>
      <c r="E126" s="152"/>
      <c r="F126" s="152"/>
      <c r="G126" s="161"/>
      <c r="H126" s="154"/>
      <c r="I126" s="154"/>
      <c r="J126" s="176"/>
      <c r="K126" s="155"/>
      <c r="L126" s="155"/>
    </row>
    <row r="127" spans="1:12" s="17" customFormat="1" ht="27.75" customHeight="1">
      <c r="A127" s="149"/>
      <c r="B127" s="149"/>
      <c r="C127" s="160"/>
      <c r="D127" s="175"/>
      <c r="E127" s="152"/>
      <c r="F127" s="152"/>
      <c r="G127" s="161"/>
      <c r="H127" s="154"/>
      <c r="I127" s="154"/>
      <c r="J127" s="176"/>
      <c r="K127" s="155"/>
      <c r="L127" s="155"/>
    </row>
    <row r="128" spans="1:12" s="17" customFormat="1" ht="27.75" customHeight="1">
      <c r="A128" s="149"/>
      <c r="B128" s="149"/>
      <c r="C128" s="160"/>
      <c r="D128" s="175"/>
      <c r="E128" s="152"/>
      <c r="F128" s="152"/>
      <c r="G128" s="161"/>
      <c r="H128" s="154"/>
      <c r="I128" s="154"/>
      <c r="J128" s="176"/>
      <c r="K128" s="155"/>
      <c r="L128" s="155"/>
    </row>
    <row r="129" spans="1:12" s="17" customFormat="1" ht="27.75" customHeight="1">
      <c r="A129" s="149"/>
      <c r="B129" s="149"/>
      <c r="C129" s="160"/>
      <c r="D129" s="175"/>
      <c r="E129" s="152"/>
      <c r="F129" s="152"/>
      <c r="G129" s="161"/>
      <c r="H129" s="154"/>
      <c r="I129" s="154"/>
      <c r="J129" s="176"/>
      <c r="K129" s="155"/>
      <c r="L129" s="155"/>
    </row>
    <row r="130" spans="1:12" s="17" customFormat="1" ht="27.75" customHeight="1">
      <c r="A130" s="149"/>
      <c r="B130" s="149"/>
      <c r="C130" s="160"/>
      <c r="D130" s="175"/>
      <c r="E130" s="152"/>
      <c r="F130" s="152"/>
      <c r="G130" s="161"/>
      <c r="H130" s="154"/>
      <c r="I130" s="154"/>
      <c r="J130" s="176"/>
      <c r="K130" s="155"/>
      <c r="L130" s="155"/>
    </row>
    <row r="131" spans="1:12" s="17" customFormat="1" ht="27.75" customHeight="1">
      <c r="A131" s="149"/>
      <c r="B131" s="149"/>
      <c r="C131" s="160"/>
      <c r="D131" s="175"/>
      <c r="E131" s="152"/>
      <c r="F131" s="152"/>
      <c r="G131" s="161"/>
      <c r="H131" s="154"/>
      <c r="I131" s="154"/>
      <c r="J131" s="176"/>
      <c r="K131" s="155"/>
      <c r="L131" s="155"/>
    </row>
    <row r="132" spans="1:12" s="17" customFormat="1" ht="27.75" customHeight="1">
      <c r="A132" s="149"/>
      <c r="B132" s="149"/>
      <c r="C132" s="160"/>
      <c r="D132" s="175"/>
      <c r="E132" s="152"/>
      <c r="F132" s="152"/>
      <c r="G132" s="161"/>
      <c r="H132" s="154"/>
      <c r="I132" s="154"/>
      <c r="J132" s="176"/>
      <c r="K132" s="155"/>
      <c r="L132" s="155"/>
    </row>
    <row r="133" spans="1:12" s="17" customFormat="1" ht="27.75" customHeight="1">
      <c r="A133" s="149"/>
      <c r="B133" s="149"/>
      <c r="C133" s="160"/>
      <c r="D133" s="175"/>
      <c r="E133" s="152"/>
      <c r="F133" s="152"/>
      <c r="G133" s="161"/>
      <c r="H133" s="154"/>
      <c r="I133" s="154"/>
      <c r="J133" s="176"/>
      <c r="K133" s="155"/>
      <c r="L133" s="155"/>
    </row>
    <row r="134" spans="1:12" s="17" customFormat="1" ht="27.75" customHeight="1">
      <c r="A134" s="149"/>
      <c r="B134" s="149"/>
      <c r="C134" s="160"/>
      <c r="D134" s="175"/>
      <c r="E134" s="152"/>
      <c r="F134" s="152"/>
      <c r="G134" s="161"/>
      <c r="H134" s="154"/>
      <c r="I134" s="154"/>
      <c r="J134" s="176"/>
      <c r="K134" s="155"/>
      <c r="L134" s="155"/>
    </row>
    <row r="135" spans="1:12" s="17" customFormat="1" ht="27.75" customHeight="1">
      <c r="A135" s="149"/>
      <c r="B135" s="149"/>
      <c r="C135" s="160"/>
      <c r="D135" s="175"/>
      <c r="E135" s="152"/>
      <c r="F135" s="152"/>
      <c r="G135" s="161"/>
      <c r="H135" s="154"/>
      <c r="I135" s="154"/>
      <c r="J135" s="176"/>
      <c r="K135" s="155"/>
      <c r="L135" s="155"/>
    </row>
    <row r="136" spans="1:12" s="17" customFormat="1" ht="27.75" customHeight="1">
      <c r="A136" s="149"/>
      <c r="B136" s="149"/>
      <c r="C136" s="160"/>
      <c r="D136" s="175"/>
      <c r="E136" s="152"/>
      <c r="F136" s="152"/>
      <c r="G136" s="161"/>
      <c r="H136" s="154"/>
      <c r="I136" s="154"/>
      <c r="J136" s="176"/>
      <c r="K136" s="155"/>
      <c r="L136" s="155"/>
    </row>
    <row r="137" spans="1:12" s="17" customFormat="1" ht="27.75" customHeight="1">
      <c r="A137" s="149"/>
      <c r="B137" s="149"/>
      <c r="C137" s="160"/>
      <c r="D137" s="175"/>
      <c r="E137" s="152"/>
      <c r="F137" s="152"/>
      <c r="G137" s="161"/>
      <c r="H137" s="154"/>
      <c r="I137" s="154"/>
      <c r="J137" s="176"/>
      <c r="K137" s="155"/>
      <c r="L137" s="155"/>
    </row>
    <row r="138" spans="1:12" s="17" customFormat="1" ht="27.75" customHeight="1">
      <c r="A138" s="149"/>
      <c r="B138" s="149"/>
      <c r="C138" s="160"/>
      <c r="D138" s="175"/>
      <c r="E138" s="152"/>
      <c r="F138" s="152"/>
      <c r="G138" s="161"/>
      <c r="H138" s="154"/>
      <c r="I138" s="154"/>
      <c r="J138" s="176"/>
      <c r="K138" s="155"/>
      <c r="L138" s="155"/>
    </row>
    <row r="139" spans="1:12" s="17" customFormat="1" ht="27.75" customHeight="1">
      <c r="A139" s="149"/>
      <c r="B139" s="149"/>
      <c r="C139" s="160"/>
      <c r="D139" s="175"/>
      <c r="E139" s="152"/>
      <c r="F139" s="152"/>
      <c r="G139" s="161"/>
      <c r="H139" s="154"/>
      <c r="I139" s="154"/>
      <c r="J139" s="176"/>
      <c r="K139" s="155"/>
      <c r="L139" s="155"/>
    </row>
    <row r="140" spans="1:12" s="17" customFormat="1" ht="27.75" customHeight="1">
      <c r="A140" s="149"/>
      <c r="B140" s="149"/>
      <c r="C140" s="160"/>
      <c r="D140" s="175"/>
      <c r="E140" s="152"/>
      <c r="F140" s="152"/>
      <c r="G140" s="161"/>
      <c r="H140" s="154"/>
      <c r="I140" s="154"/>
      <c r="J140" s="176"/>
      <c r="K140" s="155"/>
      <c r="L140" s="155"/>
    </row>
    <row r="141" spans="1:12" s="17" customFormat="1" ht="27.75" customHeight="1">
      <c r="A141" s="149"/>
      <c r="B141" s="149"/>
      <c r="C141" s="160"/>
      <c r="D141" s="175"/>
      <c r="E141" s="152"/>
      <c r="F141" s="152"/>
      <c r="G141" s="161"/>
      <c r="H141" s="154"/>
      <c r="I141" s="154"/>
      <c r="J141" s="176"/>
      <c r="K141" s="155"/>
      <c r="L141" s="155"/>
    </row>
    <row r="142" spans="1:12" s="17" customFormat="1" ht="27.75" customHeight="1">
      <c r="A142" s="149"/>
      <c r="B142" s="149"/>
      <c r="C142" s="160"/>
      <c r="D142" s="175"/>
      <c r="E142" s="152"/>
      <c r="F142" s="152"/>
      <c r="G142" s="161"/>
      <c r="H142" s="154"/>
      <c r="I142" s="154"/>
      <c r="J142" s="176"/>
      <c r="K142" s="155"/>
      <c r="L142" s="155"/>
    </row>
    <row r="143" spans="1:12" s="17" customFormat="1" ht="27.75" customHeight="1">
      <c r="A143" s="149"/>
      <c r="B143" s="149"/>
      <c r="C143" s="160"/>
      <c r="D143" s="175"/>
      <c r="E143" s="152"/>
      <c r="F143" s="152"/>
      <c r="G143" s="161"/>
      <c r="H143" s="154"/>
      <c r="I143" s="154"/>
      <c r="J143" s="176"/>
      <c r="K143" s="155"/>
      <c r="L143" s="155"/>
    </row>
    <row r="144" spans="1:12" s="17" customFormat="1" ht="27.75" customHeight="1">
      <c r="A144" s="149"/>
      <c r="B144" s="149"/>
      <c r="C144" s="160"/>
      <c r="D144" s="175"/>
      <c r="E144" s="152"/>
      <c r="F144" s="152"/>
      <c r="G144" s="161"/>
      <c r="H144" s="154"/>
      <c r="I144" s="154"/>
      <c r="J144" s="176"/>
      <c r="K144" s="155"/>
      <c r="L144" s="155"/>
    </row>
    <row r="145" spans="1:12" s="17" customFormat="1" ht="27.75" customHeight="1">
      <c r="A145" s="149"/>
      <c r="B145" s="149"/>
      <c r="C145" s="160"/>
      <c r="D145" s="175"/>
      <c r="E145" s="152"/>
      <c r="F145" s="152"/>
      <c r="G145" s="161"/>
      <c r="H145" s="154"/>
      <c r="I145" s="154"/>
      <c r="J145" s="176"/>
      <c r="K145" s="155"/>
      <c r="L145" s="155"/>
    </row>
    <row r="146" spans="1:12" s="17" customFormat="1" ht="27.75" customHeight="1">
      <c r="A146" s="149"/>
      <c r="B146" s="149"/>
      <c r="C146" s="160"/>
      <c r="D146" s="175"/>
      <c r="E146" s="152"/>
      <c r="F146" s="152"/>
      <c r="G146" s="161"/>
      <c r="H146" s="154"/>
      <c r="I146" s="154"/>
      <c r="J146" s="176"/>
      <c r="K146" s="155"/>
      <c r="L146" s="155"/>
    </row>
    <row r="147" spans="1:12" s="17" customFormat="1" ht="27.75" customHeight="1">
      <c r="A147" s="149"/>
      <c r="B147" s="149"/>
      <c r="C147" s="160"/>
      <c r="D147" s="175"/>
      <c r="E147" s="152"/>
      <c r="F147" s="152"/>
      <c r="G147" s="161"/>
      <c r="H147" s="154"/>
      <c r="I147" s="154"/>
      <c r="J147" s="176"/>
      <c r="K147" s="155"/>
      <c r="L147" s="155"/>
    </row>
    <row r="148" spans="1:12" s="17" customFormat="1" ht="27.75" customHeight="1">
      <c r="A148" s="149"/>
      <c r="B148" s="149"/>
      <c r="C148" s="160"/>
      <c r="D148" s="175"/>
      <c r="E148" s="152"/>
      <c r="F148" s="152"/>
      <c r="G148" s="161"/>
      <c r="H148" s="154"/>
      <c r="I148" s="154"/>
      <c r="J148" s="176"/>
      <c r="K148" s="155"/>
      <c r="L148" s="155"/>
    </row>
    <row r="149" spans="1:12" s="17" customFormat="1" ht="27.75" customHeight="1">
      <c r="A149" s="149"/>
      <c r="B149" s="149"/>
      <c r="C149" s="160"/>
      <c r="D149" s="175"/>
      <c r="E149" s="152"/>
      <c r="F149" s="152"/>
      <c r="G149" s="161"/>
      <c r="H149" s="154"/>
      <c r="I149" s="154"/>
      <c r="J149" s="176"/>
      <c r="K149" s="155"/>
      <c r="L149" s="155"/>
    </row>
    <row r="150" spans="1:12" s="17" customFormat="1" ht="27.75" customHeight="1">
      <c r="A150" s="149"/>
      <c r="B150" s="149"/>
      <c r="C150" s="160"/>
      <c r="D150" s="175"/>
      <c r="E150" s="152"/>
      <c r="F150" s="152"/>
      <c r="G150" s="161"/>
      <c r="H150" s="154"/>
      <c r="I150" s="154"/>
      <c r="J150" s="176"/>
      <c r="K150" s="155"/>
      <c r="L150" s="155"/>
    </row>
    <row r="151" spans="1:12" s="17" customFormat="1" ht="27.75" customHeight="1">
      <c r="A151" s="149"/>
      <c r="B151" s="149"/>
      <c r="C151" s="160"/>
      <c r="D151" s="175"/>
      <c r="E151" s="152"/>
      <c r="F151" s="152"/>
      <c r="G151" s="161"/>
      <c r="H151" s="154"/>
      <c r="I151" s="154"/>
      <c r="J151" s="176"/>
      <c r="K151" s="155"/>
      <c r="L151" s="155"/>
    </row>
    <row r="152" spans="1:12" s="17" customFormat="1" ht="27.75" customHeight="1">
      <c r="A152" s="149"/>
      <c r="B152" s="149"/>
      <c r="C152" s="160"/>
      <c r="D152" s="175"/>
      <c r="E152" s="152"/>
      <c r="F152" s="152"/>
      <c r="G152" s="161"/>
      <c r="H152" s="154"/>
      <c r="I152" s="154"/>
      <c r="J152" s="176"/>
      <c r="K152" s="155"/>
      <c r="L152" s="155"/>
    </row>
    <row r="153" spans="1:12" s="17" customFormat="1" ht="27.75" customHeight="1">
      <c r="A153" s="149"/>
      <c r="B153" s="149"/>
      <c r="C153" s="160"/>
      <c r="D153" s="175"/>
      <c r="E153" s="152"/>
      <c r="F153" s="152"/>
      <c r="G153" s="161"/>
      <c r="H153" s="154"/>
      <c r="I153" s="154"/>
      <c r="J153" s="176"/>
      <c r="K153" s="155"/>
      <c r="L153" s="155"/>
    </row>
    <row r="154" spans="1:12" s="17" customFormat="1" ht="27.75" customHeight="1">
      <c r="A154" s="149"/>
      <c r="B154" s="149"/>
      <c r="C154" s="160"/>
      <c r="D154" s="175"/>
      <c r="E154" s="152"/>
      <c r="F154" s="152"/>
      <c r="G154" s="161"/>
      <c r="H154" s="154"/>
      <c r="I154" s="154"/>
      <c r="J154" s="176"/>
      <c r="K154" s="155"/>
      <c r="L154" s="155"/>
    </row>
    <row r="155" spans="1:12" s="17" customFormat="1" ht="27.75" customHeight="1">
      <c r="A155" s="149"/>
      <c r="B155" s="149"/>
      <c r="C155" s="160"/>
      <c r="D155" s="175"/>
      <c r="E155" s="152"/>
      <c r="F155" s="152"/>
      <c r="G155" s="161"/>
      <c r="H155" s="154"/>
      <c r="I155" s="154"/>
      <c r="J155" s="176"/>
      <c r="K155" s="155"/>
      <c r="L155" s="155"/>
    </row>
    <row r="156" spans="1:12" s="17" customFormat="1" ht="27.75" customHeight="1">
      <c r="A156" s="149"/>
      <c r="B156" s="149"/>
      <c r="C156" s="160"/>
      <c r="D156" s="175"/>
      <c r="E156" s="152"/>
      <c r="F156" s="152"/>
      <c r="G156" s="161"/>
      <c r="H156" s="154"/>
      <c r="I156" s="154"/>
      <c r="J156" s="176"/>
      <c r="K156" s="155"/>
      <c r="L156" s="155"/>
    </row>
    <row r="157" spans="1:12" s="17" customFormat="1" ht="27.75" customHeight="1">
      <c r="A157" s="149"/>
      <c r="B157" s="149"/>
      <c r="C157" s="160"/>
      <c r="D157" s="175"/>
      <c r="E157" s="152"/>
      <c r="F157" s="152"/>
      <c r="G157" s="161"/>
      <c r="H157" s="154"/>
      <c r="I157" s="154"/>
      <c r="J157" s="176"/>
      <c r="K157" s="155"/>
      <c r="L157" s="155"/>
    </row>
    <row r="158" spans="1:12" s="17" customFormat="1" ht="27.75" customHeight="1">
      <c r="A158" s="149"/>
      <c r="B158" s="149"/>
      <c r="C158" s="160"/>
      <c r="D158" s="175"/>
      <c r="E158" s="152"/>
      <c r="F158" s="152"/>
      <c r="G158" s="161"/>
      <c r="H158" s="154"/>
      <c r="I158" s="154"/>
      <c r="J158" s="176"/>
      <c r="K158" s="155"/>
      <c r="L158" s="155"/>
    </row>
    <row r="159" spans="1:12" s="17" customFormat="1" ht="27.75" customHeight="1">
      <c r="A159" s="149"/>
      <c r="B159" s="149"/>
      <c r="C159" s="160"/>
      <c r="D159" s="175"/>
      <c r="E159" s="152"/>
      <c r="F159" s="152"/>
      <c r="G159" s="161"/>
      <c r="H159" s="154"/>
      <c r="I159" s="154"/>
      <c r="J159" s="176"/>
      <c r="K159" s="155"/>
      <c r="L159" s="155"/>
    </row>
    <row r="160" spans="1:12" s="17" customFormat="1" ht="27.75" customHeight="1">
      <c r="A160" s="149"/>
      <c r="B160" s="149"/>
      <c r="C160" s="160"/>
      <c r="D160" s="175"/>
      <c r="E160" s="152"/>
      <c r="F160" s="152"/>
      <c r="G160" s="161"/>
      <c r="H160" s="154"/>
      <c r="I160" s="154"/>
      <c r="J160" s="176"/>
      <c r="K160" s="155"/>
      <c r="L160" s="155"/>
    </row>
    <row r="161" spans="1:12" s="17" customFormat="1" ht="27.75" customHeight="1">
      <c r="A161" s="149"/>
      <c r="B161" s="149"/>
      <c r="C161" s="160"/>
      <c r="D161" s="175"/>
      <c r="E161" s="152"/>
      <c r="F161" s="152"/>
      <c r="G161" s="161"/>
      <c r="H161" s="154"/>
      <c r="I161" s="154"/>
      <c r="J161" s="176"/>
      <c r="K161" s="155"/>
      <c r="L161" s="155"/>
    </row>
    <row r="162" spans="1:12" s="17" customFormat="1" ht="27.75" customHeight="1">
      <c r="A162" s="149"/>
      <c r="B162" s="149"/>
      <c r="C162" s="160"/>
      <c r="D162" s="175"/>
      <c r="E162" s="152"/>
      <c r="F162" s="152"/>
      <c r="G162" s="161"/>
      <c r="H162" s="154"/>
      <c r="I162" s="154"/>
      <c r="J162" s="176"/>
      <c r="K162" s="155"/>
      <c r="L162" s="155"/>
    </row>
    <row r="163" spans="1:12" s="17" customFormat="1" ht="27.75" customHeight="1">
      <c r="A163" s="149"/>
      <c r="B163" s="149"/>
      <c r="C163" s="160"/>
      <c r="D163" s="175"/>
      <c r="E163" s="152"/>
      <c r="F163" s="152"/>
      <c r="G163" s="161"/>
      <c r="H163" s="154"/>
      <c r="I163" s="154"/>
      <c r="J163" s="176"/>
      <c r="K163" s="155"/>
      <c r="L163" s="155"/>
    </row>
    <row r="164" spans="1:12" s="17" customFormat="1" ht="27.75" customHeight="1">
      <c r="A164" s="149"/>
      <c r="B164" s="149"/>
      <c r="C164" s="160"/>
      <c r="D164" s="175"/>
      <c r="E164" s="152"/>
      <c r="F164" s="152"/>
      <c r="G164" s="161"/>
      <c r="H164" s="154"/>
      <c r="I164" s="154"/>
      <c r="J164" s="176"/>
      <c r="K164" s="155"/>
      <c r="L164" s="155"/>
    </row>
    <row r="165" spans="1:12" s="17" customFormat="1" ht="27.75" customHeight="1">
      <c r="A165" s="149"/>
      <c r="B165" s="149"/>
      <c r="C165" s="160"/>
      <c r="D165" s="175"/>
      <c r="E165" s="168"/>
      <c r="F165" s="168"/>
      <c r="G165" s="152"/>
      <c r="H165" s="157"/>
      <c r="I165" s="154"/>
      <c r="J165" s="176"/>
      <c r="K165" s="155"/>
      <c r="L165" s="155"/>
    </row>
    <row r="166" spans="1:12" s="17" customFormat="1" ht="27.75" customHeight="1">
      <c r="A166" s="149"/>
      <c r="B166" s="149"/>
      <c r="I166" s="157"/>
      <c r="J166" s="178"/>
      <c r="K166" s="198"/>
      <c r="L166" s="198"/>
    </row>
    <row r="167" spans="1:12" s="17" customFormat="1" ht="27.75" customHeight="1">
      <c r="A167" s="149"/>
      <c r="B167" s="158"/>
      <c r="C167" s="12"/>
      <c r="D167" s="9"/>
      <c r="E167" s="12"/>
      <c r="F167" s="12"/>
      <c r="G167" s="10"/>
      <c r="H167" s="11"/>
      <c r="J167" s="175"/>
      <c r="K167" s="155"/>
      <c r="L167" s="155"/>
    </row>
    <row r="168" spans="1:12" s="17" customFormat="1" ht="27.75" customHeight="1">
      <c r="A168" s="158"/>
      <c r="B168" s="8"/>
      <c r="C168" s="12"/>
      <c r="D168" s="9"/>
      <c r="E168" s="12"/>
      <c r="F168" s="12"/>
      <c r="G168" s="10"/>
      <c r="H168" s="11"/>
      <c r="I168" s="11"/>
      <c r="J168" s="14"/>
      <c r="K168" s="14"/>
      <c r="L168" s="14"/>
    </row>
    <row r="169" spans="1:12" s="17" customFormat="1" ht="27.75" customHeight="1">
      <c r="A169" s="8"/>
      <c r="B169" s="8"/>
      <c r="C169" s="12"/>
      <c r="D169" s="9"/>
      <c r="E169" s="12"/>
      <c r="F169" s="12"/>
      <c r="G169" s="10"/>
      <c r="H169" s="11"/>
      <c r="I169" s="11"/>
      <c r="J169" s="14"/>
      <c r="K169" s="14"/>
      <c r="L169" s="14"/>
    </row>
    <row r="170" spans="1:12" s="17" customFormat="1" ht="27.75" customHeight="1">
      <c r="A170" s="8"/>
      <c r="B170" s="8"/>
      <c r="C170" s="12"/>
      <c r="D170" s="9"/>
      <c r="E170" s="12"/>
      <c r="F170" s="12"/>
      <c r="G170" s="10"/>
      <c r="H170" s="11"/>
      <c r="I170" s="11"/>
      <c r="J170" s="14"/>
      <c r="K170" s="14"/>
      <c r="L170" s="14"/>
    </row>
    <row r="171" spans="1:12" s="17" customFormat="1" ht="27.75" customHeight="1">
      <c r="A171" s="8"/>
      <c r="B171" s="8"/>
      <c r="C171" s="16"/>
      <c r="D171" s="3"/>
      <c r="E171" s="13"/>
      <c r="F171" s="13"/>
      <c r="G171" s="4"/>
      <c r="H171" s="5"/>
      <c r="I171" s="11"/>
      <c r="J171" s="14"/>
      <c r="K171" s="14"/>
      <c r="L171" s="14"/>
    </row>
    <row r="172" spans="1:12" s="17" customFormat="1" ht="27.75" customHeight="1">
      <c r="A172" s="8"/>
      <c r="B172" s="2"/>
      <c r="C172" s="16"/>
      <c r="D172" s="3"/>
      <c r="E172" s="13"/>
      <c r="F172" s="13"/>
      <c r="G172" s="4"/>
      <c r="H172" s="5"/>
      <c r="I172" s="5"/>
      <c r="J172" s="15"/>
      <c r="K172" s="15"/>
      <c r="L172" s="15"/>
    </row>
    <row r="173" spans="1:12" s="17" customFormat="1" ht="27.75" customHeight="1">
      <c r="A173" s="2"/>
      <c r="B173" s="2"/>
      <c r="C173" s="16"/>
      <c r="D173" s="3"/>
      <c r="E173" s="13"/>
      <c r="F173" s="13"/>
      <c r="G173" s="4"/>
      <c r="H173" s="5"/>
      <c r="I173" s="5"/>
      <c r="J173" s="15"/>
      <c r="K173" s="15"/>
      <c r="L173" s="15"/>
    </row>
    <row r="174" spans="1:12" s="8" customFormat="1" ht="27.75" customHeight="1">
      <c r="A174" s="2"/>
      <c r="B174" s="2"/>
      <c r="C174" s="16"/>
      <c r="D174" s="3"/>
      <c r="E174" s="13"/>
      <c r="F174" s="13"/>
      <c r="G174" s="4"/>
      <c r="H174" s="5"/>
      <c r="I174" s="5"/>
      <c r="J174" s="15"/>
      <c r="K174" s="15"/>
      <c r="L174" s="15"/>
    </row>
    <row r="175" spans="1:12" s="8" customFormat="1" ht="27.75" customHeight="1">
      <c r="A175" s="2"/>
      <c r="B175" s="2"/>
      <c r="C175" s="16"/>
      <c r="D175" s="3"/>
      <c r="E175" s="13"/>
      <c r="F175" s="13"/>
      <c r="G175" s="4"/>
      <c r="H175" s="5"/>
      <c r="I175" s="5"/>
      <c r="J175" s="15"/>
      <c r="K175" s="15"/>
      <c r="L175" s="15"/>
    </row>
    <row r="176" spans="1:12" s="8" customFormat="1" ht="27.75" customHeight="1">
      <c r="A176" s="2"/>
      <c r="B176" s="2"/>
      <c r="C176" s="16"/>
      <c r="D176" s="3"/>
      <c r="E176" s="13"/>
      <c r="F176" s="13"/>
      <c r="G176" s="4"/>
      <c r="H176" s="5"/>
      <c r="I176" s="5"/>
      <c r="J176" s="15"/>
      <c r="K176" s="15"/>
      <c r="L176" s="15"/>
    </row>
    <row r="177" spans="1:12" s="8" customFormat="1" ht="27.75" customHeight="1">
      <c r="A177" s="2"/>
      <c r="B177" s="2"/>
      <c r="C177" s="16"/>
      <c r="D177" s="3"/>
      <c r="E177" s="13"/>
      <c r="F177" s="13"/>
      <c r="G177" s="4"/>
      <c r="H177" s="5"/>
      <c r="I177" s="5"/>
      <c r="J177" s="15"/>
      <c r="K177" s="15"/>
      <c r="L177" s="15"/>
    </row>
  </sheetData>
  <autoFilter ref="A1:L168"/>
  <mergeCells count="74">
    <mergeCell ref="L30:L31"/>
    <mergeCell ref="K13:K14"/>
    <mergeCell ref="L13:L14"/>
    <mergeCell ref="C15:D15"/>
    <mergeCell ref="L20:L21"/>
    <mergeCell ref="C22:D22"/>
    <mergeCell ref="E20:F20"/>
    <mergeCell ref="G20:G21"/>
    <mergeCell ref="H20:H21"/>
    <mergeCell ref="I20:I21"/>
    <mergeCell ref="J20:J21"/>
    <mergeCell ref="K20:K21"/>
    <mergeCell ref="B19:C19"/>
    <mergeCell ref="H19:I19"/>
    <mergeCell ref="B20:B21"/>
    <mergeCell ref="B29:C29"/>
    <mergeCell ref="A12:A15"/>
    <mergeCell ref="B12:C12"/>
    <mergeCell ref="H12:I12"/>
    <mergeCell ref="B13:B14"/>
    <mergeCell ref="A29:A32"/>
    <mergeCell ref="A19:A22"/>
    <mergeCell ref="C32:D32"/>
    <mergeCell ref="B30:B31"/>
    <mergeCell ref="C17:D17"/>
    <mergeCell ref="C23:D23"/>
    <mergeCell ref="C24:D24"/>
    <mergeCell ref="C25:D25"/>
    <mergeCell ref="C18:D18"/>
    <mergeCell ref="C26:D26"/>
    <mergeCell ref="C27:D27"/>
    <mergeCell ref="C28:D28"/>
    <mergeCell ref="K30:K31"/>
    <mergeCell ref="J30:J31"/>
    <mergeCell ref="C13:D14"/>
    <mergeCell ref="E13:F13"/>
    <mergeCell ref="G13:G14"/>
    <mergeCell ref="H13:H14"/>
    <mergeCell ref="I13:I14"/>
    <mergeCell ref="J13:J14"/>
    <mergeCell ref="C20:D21"/>
    <mergeCell ref="H29:I29"/>
    <mergeCell ref="C30:D31"/>
    <mergeCell ref="E30:F30"/>
    <mergeCell ref="G30:G31"/>
    <mergeCell ref="H30:H31"/>
    <mergeCell ref="I30:I31"/>
    <mergeCell ref="C16:D16"/>
    <mergeCell ref="A6:A11"/>
    <mergeCell ref="B6:C6"/>
    <mergeCell ref="H6:I6"/>
    <mergeCell ref="B7:B8"/>
    <mergeCell ref="C7:D8"/>
    <mergeCell ref="E7:F7"/>
    <mergeCell ref="G7:G8"/>
    <mergeCell ref="H7:H8"/>
    <mergeCell ref="C11:D11"/>
    <mergeCell ref="A2:L3"/>
    <mergeCell ref="A4:A5"/>
    <mergeCell ref="B4:C5"/>
    <mergeCell ref="D4:D5"/>
    <mergeCell ref="E4:E5"/>
    <mergeCell ref="F4:F5"/>
    <mergeCell ref="G4:G5"/>
    <mergeCell ref="H4:I5"/>
    <mergeCell ref="J4:J5"/>
    <mergeCell ref="K4:K5"/>
    <mergeCell ref="L4:L5"/>
    <mergeCell ref="J7:J8"/>
    <mergeCell ref="K7:K8"/>
    <mergeCell ref="L7:L8"/>
    <mergeCell ref="C9:D9"/>
    <mergeCell ref="C10:D10"/>
    <mergeCell ref="I7:I8"/>
  </mergeCells>
  <conditionalFormatting sqref="D1:F1 D167:F65650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printOptions horizontalCentered="1"/>
  <pageMargins left="0" right="0" top="0.2" bottom="0" header="0.3" footer="0.3"/>
  <pageSetup paperSize="9" scale="75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"/>
  <sheetViews>
    <sheetView topLeftCell="C1" workbookViewId="0">
      <selection activeCell="G10" sqref="G10:G11"/>
    </sheetView>
  </sheetViews>
  <sheetFormatPr defaultRowHeight="15"/>
  <cols>
    <col min="1" max="1" width="7.7109375" customWidth="1"/>
    <col min="2" max="2" width="10.7109375" customWidth="1"/>
    <col min="3" max="4" width="15.7109375" customWidth="1"/>
    <col min="5" max="8" width="30.7109375" customWidth="1"/>
    <col min="9" max="9" width="5.5703125" bestFit="1" customWidth="1"/>
    <col min="10" max="10" width="15.7109375" customWidth="1"/>
    <col min="11" max="11" width="27.85546875" bestFit="1" customWidth="1"/>
    <col min="12" max="12" width="15.7109375" customWidth="1"/>
  </cols>
  <sheetData>
    <row r="1" spans="1:12" ht="16.5" thickTop="1" thickBot="1">
      <c r="A1" s="411" t="s">
        <v>0</v>
      </c>
      <c r="B1" s="411" t="s">
        <v>1</v>
      </c>
      <c r="C1" s="411"/>
      <c r="D1" s="411" t="s">
        <v>2</v>
      </c>
      <c r="E1" s="411" t="s">
        <v>3</v>
      </c>
      <c r="F1" s="411" t="s">
        <v>11</v>
      </c>
      <c r="G1" s="399" t="s">
        <v>4</v>
      </c>
      <c r="H1" s="413" t="s">
        <v>5</v>
      </c>
      <c r="I1" s="413"/>
      <c r="J1" s="415" t="s">
        <v>6</v>
      </c>
      <c r="K1" s="413" t="s">
        <v>7</v>
      </c>
      <c r="L1" s="413" t="s">
        <v>8</v>
      </c>
    </row>
    <row r="2" spans="1:12" ht="16.5" thickTop="1" thickBot="1">
      <c r="A2" s="412"/>
      <c r="B2" s="412"/>
      <c r="C2" s="412"/>
      <c r="D2" s="412"/>
      <c r="E2" s="412"/>
      <c r="F2" s="412"/>
      <c r="G2" s="400"/>
      <c r="H2" s="414"/>
      <c r="I2" s="414"/>
      <c r="J2" s="416"/>
      <c r="K2" s="414"/>
      <c r="L2" s="414"/>
    </row>
    <row r="3" spans="1:12" ht="36" customHeight="1" thickTop="1">
      <c r="A3" s="417">
        <v>1</v>
      </c>
      <c r="B3" s="419" t="s">
        <v>35</v>
      </c>
      <c r="C3" s="420"/>
      <c r="D3" s="219">
        <v>42780</v>
      </c>
      <c r="E3" s="219">
        <v>42808</v>
      </c>
      <c r="F3" s="220" t="s">
        <v>12</v>
      </c>
      <c r="G3" s="221" t="s">
        <v>36</v>
      </c>
      <c r="H3" s="397" t="s">
        <v>37</v>
      </c>
      <c r="I3" s="398"/>
      <c r="J3" s="222" t="s">
        <v>38</v>
      </c>
      <c r="K3" s="222" t="s">
        <v>39</v>
      </c>
      <c r="L3" s="222" t="s">
        <v>30</v>
      </c>
    </row>
    <row r="4" spans="1:12" ht="24.95" customHeight="1">
      <c r="A4" s="418"/>
      <c r="B4" s="401" t="s">
        <v>14</v>
      </c>
      <c r="C4" s="405" t="s">
        <v>15</v>
      </c>
      <c r="D4" s="406"/>
      <c r="E4" s="409" t="s">
        <v>9</v>
      </c>
      <c r="F4" s="410"/>
      <c r="G4" s="403" t="s">
        <v>16</v>
      </c>
      <c r="H4" s="403" t="s">
        <v>17</v>
      </c>
      <c r="I4" s="403" t="s">
        <v>18</v>
      </c>
      <c r="J4" s="403" t="s">
        <v>19</v>
      </c>
      <c r="K4" s="403" t="s">
        <v>20</v>
      </c>
      <c r="L4" s="403" t="s">
        <v>21</v>
      </c>
    </row>
    <row r="5" spans="1:12" ht="24.95" customHeight="1">
      <c r="A5" s="418"/>
      <c r="B5" s="402"/>
      <c r="C5" s="407"/>
      <c r="D5" s="408"/>
      <c r="E5" s="223" t="s">
        <v>10</v>
      </c>
      <c r="F5" s="223" t="s">
        <v>22</v>
      </c>
      <c r="G5" s="404"/>
      <c r="H5" s="404"/>
      <c r="I5" s="404"/>
      <c r="J5" s="404"/>
      <c r="K5" s="404"/>
      <c r="L5" s="404"/>
    </row>
    <row r="6" spans="1:12" ht="36" customHeight="1">
      <c r="A6" s="418"/>
      <c r="B6" s="224">
        <v>1</v>
      </c>
      <c r="C6" s="421" t="s">
        <v>31</v>
      </c>
      <c r="D6" s="422"/>
      <c r="E6" s="225" t="s">
        <v>33</v>
      </c>
      <c r="F6" s="225" t="s">
        <v>34</v>
      </c>
      <c r="G6" s="226" t="s">
        <v>26</v>
      </c>
      <c r="H6" s="227" t="s">
        <v>32</v>
      </c>
      <c r="I6" s="227"/>
      <c r="J6" s="423" t="s">
        <v>28</v>
      </c>
      <c r="K6" s="423" t="s">
        <v>29</v>
      </c>
      <c r="L6" s="423" t="s">
        <v>30</v>
      </c>
    </row>
    <row r="7" spans="1:12" ht="36" customHeight="1">
      <c r="A7" s="418"/>
      <c r="B7" s="224">
        <v>2</v>
      </c>
      <c r="C7" s="421" t="s">
        <v>23</v>
      </c>
      <c r="D7" s="422"/>
      <c r="E7" s="225" t="s">
        <v>24</v>
      </c>
      <c r="F7" s="225" t="s">
        <v>25</v>
      </c>
      <c r="G7" s="226" t="s">
        <v>26</v>
      </c>
      <c r="H7" s="227" t="s">
        <v>27</v>
      </c>
      <c r="I7" s="227"/>
      <c r="J7" s="424"/>
      <c r="K7" s="424"/>
      <c r="L7" s="424"/>
    </row>
    <row r="8" spans="1:12" ht="48" customHeight="1">
      <c r="A8" s="418"/>
      <c r="B8" s="224">
        <v>3</v>
      </c>
      <c r="C8" s="421" t="s">
        <v>157</v>
      </c>
      <c r="D8" s="422"/>
      <c r="E8" s="225" t="s">
        <v>33</v>
      </c>
      <c r="F8" s="225" t="s">
        <v>34</v>
      </c>
      <c r="G8" s="226" t="s">
        <v>158</v>
      </c>
      <c r="H8" s="227" t="s">
        <v>159</v>
      </c>
      <c r="I8" s="227"/>
      <c r="J8" s="424"/>
      <c r="K8" s="424"/>
      <c r="L8" s="424"/>
    </row>
    <row r="9" spans="1:12" ht="30" customHeight="1">
      <c r="A9" s="418"/>
      <c r="B9" s="224">
        <v>4</v>
      </c>
      <c r="C9" s="421" t="s">
        <v>160</v>
      </c>
      <c r="D9" s="422"/>
      <c r="E9" s="225" t="s">
        <v>33</v>
      </c>
      <c r="F9" s="225" t="s">
        <v>34</v>
      </c>
      <c r="G9" s="226" t="s">
        <v>26</v>
      </c>
      <c r="H9" s="227" t="s">
        <v>176</v>
      </c>
      <c r="I9" s="227"/>
      <c r="J9" s="424"/>
      <c r="K9" s="424"/>
      <c r="L9" s="424"/>
    </row>
    <row r="10" spans="1:12" ht="30" customHeight="1">
      <c r="A10" s="418"/>
      <c r="B10" s="224">
        <v>5</v>
      </c>
      <c r="C10" s="421" t="s">
        <v>174</v>
      </c>
      <c r="D10" s="422"/>
      <c r="E10" s="225" t="s">
        <v>33</v>
      </c>
      <c r="F10" s="225" t="s">
        <v>34</v>
      </c>
      <c r="G10" s="426" t="s">
        <v>177</v>
      </c>
      <c r="H10" s="227"/>
      <c r="I10" s="227"/>
      <c r="J10" s="424"/>
      <c r="K10" s="424"/>
      <c r="L10" s="424"/>
    </row>
    <row r="11" spans="1:12" ht="30" customHeight="1" thickBot="1">
      <c r="A11" s="418"/>
      <c r="B11" s="224">
        <v>6</v>
      </c>
      <c r="C11" s="421" t="s">
        <v>175</v>
      </c>
      <c r="D11" s="422"/>
      <c r="E11" s="225" t="s">
        <v>33</v>
      </c>
      <c r="F11" s="225" t="s">
        <v>34</v>
      </c>
      <c r="G11" s="427"/>
      <c r="H11" s="227"/>
      <c r="I11" s="227"/>
      <c r="J11" s="425"/>
      <c r="K11" s="425"/>
      <c r="L11" s="425"/>
    </row>
    <row r="12" spans="1:12" ht="30.75" thickTop="1">
      <c r="A12" s="417">
        <v>2</v>
      </c>
      <c r="B12" s="419" t="s">
        <v>199</v>
      </c>
      <c r="C12" s="420"/>
      <c r="D12" s="219">
        <v>43010</v>
      </c>
      <c r="E12" s="219">
        <v>43048</v>
      </c>
      <c r="F12" s="220" t="s">
        <v>12</v>
      </c>
      <c r="G12" s="221" t="s">
        <v>200</v>
      </c>
      <c r="H12" s="238" t="s">
        <v>201</v>
      </c>
      <c r="I12" s="240"/>
      <c r="J12" s="241" t="s">
        <v>202</v>
      </c>
      <c r="K12" s="242" t="s">
        <v>203</v>
      </c>
      <c r="L12" s="222" t="s">
        <v>30</v>
      </c>
    </row>
    <row r="13" spans="1:12" ht="24.95" customHeight="1">
      <c r="A13" s="418"/>
      <c r="B13" s="401" t="s">
        <v>14</v>
      </c>
      <c r="C13" s="405" t="s">
        <v>15</v>
      </c>
      <c r="D13" s="406"/>
      <c r="E13" s="409" t="s">
        <v>9</v>
      </c>
      <c r="F13" s="410"/>
      <c r="G13" s="403" t="s">
        <v>16</v>
      </c>
      <c r="H13" s="403" t="s">
        <v>17</v>
      </c>
      <c r="I13" s="403" t="s">
        <v>18</v>
      </c>
      <c r="J13" s="403" t="s">
        <v>19</v>
      </c>
      <c r="K13" s="403" t="s">
        <v>204</v>
      </c>
      <c r="L13" s="403" t="s">
        <v>205</v>
      </c>
    </row>
    <row r="14" spans="1:12" ht="24.95" customHeight="1">
      <c r="A14" s="418"/>
      <c r="B14" s="402"/>
      <c r="C14" s="407"/>
      <c r="D14" s="408"/>
      <c r="E14" s="223" t="s">
        <v>10</v>
      </c>
      <c r="F14" s="223" t="s">
        <v>22</v>
      </c>
      <c r="G14" s="404"/>
      <c r="H14" s="404"/>
      <c r="I14" s="404"/>
      <c r="J14" s="404"/>
      <c r="K14" s="404"/>
      <c r="L14" s="404"/>
    </row>
    <row r="15" spans="1:12" ht="42" customHeight="1">
      <c r="A15" s="418"/>
      <c r="B15" s="224">
        <v>1</v>
      </c>
      <c r="C15" s="421" t="s">
        <v>262</v>
      </c>
      <c r="D15" s="422"/>
      <c r="E15" s="225" t="s">
        <v>265</v>
      </c>
      <c r="F15" s="225" t="s">
        <v>266</v>
      </c>
      <c r="G15" s="226" t="s">
        <v>26</v>
      </c>
      <c r="H15" s="227" t="s">
        <v>27</v>
      </c>
      <c r="I15" s="227"/>
      <c r="J15" s="243" t="s">
        <v>202</v>
      </c>
      <c r="K15" s="243" t="s">
        <v>299</v>
      </c>
      <c r="L15" s="423" t="s">
        <v>30</v>
      </c>
    </row>
    <row r="16" spans="1:12" ht="59.25" customHeight="1">
      <c r="A16" s="418"/>
      <c r="B16" s="224">
        <v>2</v>
      </c>
      <c r="C16" s="421" t="s">
        <v>263</v>
      </c>
      <c r="D16" s="422"/>
      <c r="E16" s="225" t="s">
        <v>265</v>
      </c>
      <c r="F16" s="225" t="s">
        <v>266</v>
      </c>
      <c r="G16" s="226" t="s">
        <v>26</v>
      </c>
      <c r="H16" s="227" t="s">
        <v>298</v>
      </c>
      <c r="I16" s="227"/>
      <c r="J16" s="243" t="s">
        <v>202</v>
      </c>
      <c r="K16" s="243" t="s">
        <v>300</v>
      </c>
      <c r="L16" s="424"/>
    </row>
    <row r="17" spans="1:12" ht="30" customHeight="1">
      <c r="A17" s="418"/>
      <c r="B17" s="224">
        <v>3</v>
      </c>
      <c r="C17" s="421" t="s">
        <v>264</v>
      </c>
      <c r="D17" s="422"/>
      <c r="E17" s="225" t="s">
        <v>265</v>
      </c>
      <c r="F17" s="225" t="s">
        <v>266</v>
      </c>
      <c r="G17" s="226"/>
      <c r="H17" s="227"/>
      <c r="I17" s="227"/>
      <c r="J17" s="243"/>
      <c r="K17" s="243"/>
      <c r="L17" s="424"/>
    </row>
    <row r="18" spans="1:12" ht="30" customHeight="1">
      <c r="A18" s="418"/>
      <c r="B18" s="224">
        <v>4</v>
      </c>
      <c r="C18" s="421" t="s">
        <v>267</v>
      </c>
      <c r="D18" s="422"/>
      <c r="E18" s="225" t="s">
        <v>265</v>
      </c>
      <c r="F18" s="225" t="s">
        <v>266</v>
      </c>
      <c r="G18" s="226"/>
      <c r="H18" s="227"/>
      <c r="I18" s="227"/>
      <c r="J18" s="243"/>
      <c r="K18" s="243"/>
      <c r="L18" s="425"/>
    </row>
  </sheetData>
  <mergeCells count="48">
    <mergeCell ref="C18:D18"/>
    <mergeCell ref="L15:L18"/>
    <mergeCell ref="A12:A18"/>
    <mergeCell ref="L13:L14"/>
    <mergeCell ref="C15:D15"/>
    <mergeCell ref="C16:D16"/>
    <mergeCell ref="C17:D17"/>
    <mergeCell ref="G13:G14"/>
    <mergeCell ref="H13:H14"/>
    <mergeCell ref="I13:I14"/>
    <mergeCell ref="J13:J14"/>
    <mergeCell ref="K13:K14"/>
    <mergeCell ref="B12:C12"/>
    <mergeCell ref="B13:B14"/>
    <mergeCell ref="C13:D14"/>
    <mergeCell ref="E13:F13"/>
    <mergeCell ref="J6:J11"/>
    <mergeCell ref="K6:K11"/>
    <mergeCell ref="L6:L11"/>
    <mergeCell ref="G10:G11"/>
    <mergeCell ref="C9:D9"/>
    <mergeCell ref="C10:D10"/>
    <mergeCell ref="C11:D11"/>
    <mergeCell ref="A3:A11"/>
    <mergeCell ref="A1:A2"/>
    <mergeCell ref="B1:C2"/>
    <mergeCell ref="D1:D2"/>
    <mergeCell ref="E1:E2"/>
    <mergeCell ref="B3:C3"/>
    <mergeCell ref="C6:D6"/>
    <mergeCell ref="C7:D7"/>
    <mergeCell ref="C8:D8"/>
    <mergeCell ref="H3:I3"/>
    <mergeCell ref="G1:G2"/>
    <mergeCell ref="B4:B5"/>
    <mergeCell ref="K4:K5"/>
    <mergeCell ref="L4:L5"/>
    <mergeCell ref="C4:D5"/>
    <mergeCell ref="E4:F4"/>
    <mergeCell ref="G4:G5"/>
    <mergeCell ref="H4:H5"/>
    <mergeCell ref="I4:I5"/>
    <mergeCell ref="J4:J5"/>
    <mergeCell ref="F1:F2"/>
    <mergeCell ref="H1:I2"/>
    <mergeCell ref="J1:J2"/>
    <mergeCell ref="K1:K2"/>
    <mergeCell ref="L1:L2"/>
  </mergeCells>
  <pageMargins left="0.7" right="0.7" top="0.75" bottom="0.75" header="0.3" footer="0.3"/>
  <pageSetup orientation="portrait" horizontalDpi="180" verticalDpi="18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A10" zoomScale="85" zoomScaleNormal="85" workbookViewId="0">
      <selection activeCell="I31" sqref="I31"/>
    </sheetView>
  </sheetViews>
  <sheetFormatPr defaultRowHeight="15"/>
  <cols>
    <col min="1" max="1" width="4.42578125" style="93" customWidth="1"/>
    <col min="2" max="2" width="9.140625" style="93"/>
    <col min="3" max="3" width="10.140625" style="93" bestFit="1" customWidth="1"/>
    <col min="4" max="4" width="22" style="93" customWidth="1"/>
    <col min="5" max="5" width="26.140625" style="93" customWidth="1"/>
    <col min="6" max="6" width="36" style="93" customWidth="1"/>
    <col min="7" max="7" width="36.28515625" style="93" customWidth="1"/>
    <col min="8" max="8" width="26.140625" style="93" customWidth="1"/>
    <col min="9" max="9" width="41" style="93" customWidth="1"/>
    <col min="10" max="10" width="18.7109375" style="93" customWidth="1"/>
    <col min="11" max="11" width="19" style="93" customWidth="1"/>
    <col min="12" max="12" width="22.5703125" style="93" customWidth="1"/>
    <col min="13" max="16384" width="9.140625" style="93"/>
  </cols>
  <sheetData>
    <row r="1" spans="1:12">
      <c r="A1" s="457" t="s">
        <v>85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</row>
    <row r="2" spans="1:12" ht="24.75" customHeight="1" thickBot="1">
      <c r="A2" s="459"/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</row>
    <row r="3" spans="1:12" ht="15.75" customHeight="1">
      <c r="A3" s="438" t="s">
        <v>161</v>
      </c>
      <c r="B3" s="440" t="s">
        <v>1</v>
      </c>
      <c r="C3" s="441"/>
      <c r="D3" s="438" t="s">
        <v>2</v>
      </c>
      <c r="E3" s="438" t="s">
        <v>3</v>
      </c>
      <c r="F3" s="438" t="s">
        <v>11</v>
      </c>
      <c r="G3" s="445" t="s">
        <v>4</v>
      </c>
      <c r="H3" s="447" t="s">
        <v>5</v>
      </c>
      <c r="I3" s="448"/>
      <c r="J3" s="451" t="s">
        <v>6</v>
      </c>
      <c r="K3" s="453" t="s">
        <v>7</v>
      </c>
      <c r="L3" s="453" t="s">
        <v>8</v>
      </c>
    </row>
    <row r="4" spans="1:12" ht="15.75" thickBot="1">
      <c r="A4" s="444"/>
      <c r="B4" s="442"/>
      <c r="C4" s="443"/>
      <c r="D4" s="444"/>
      <c r="E4" s="444"/>
      <c r="F4" s="444"/>
      <c r="G4" s="446"/>
      <c r="H4" s="449"/>
      <c r="I4" s="450"/>
      <c r="J4" s="452"/>
      <c r="K4" s="454"/>
      <c r="L4" s="454"/>
    </row>
    <row r="5" spans="1:12">
      <c r="A5" s="455">
        <v>1</v>
      </c>
      <c r="B5" s="429" t="s">
        <v>86</v>
      </c>
      <c r="C5" s="430"/>
      <c r="D5" s="228">
        <v>42896</v>
      </c>
      <c r="E5" s="228">
        <v>43031</v>
      </c>
      <c r="F5" s="229" t="s">
        <v>89</v>
      </c>
      <c r="G5" s="230" t="s">
        <v>88</v>
      </c>
      <c r="H5" s="431" t="s">
        <v>87</v>
      </c>
      <c r="I5" s="432"/>
      <c r="J5" s="231" t="s">
        <v>90</v>
      </c>
      <c r="K5" s="231" t="s">
        <v>91</v>
      </c>
      <c r="L5" s="232" t="s">
        <v>92</v>
      </c>
    </row>
    <row r="6" spans="1:12" ht="18.75" customHeight="1">
      <c r="A6" s="455"/>
      <c r="B6" s="433" t="s">
        <v>14</v>
      </c>
      <c r="C6" s="434" t="s">
        <v>15</v>
      </c>
      <c r="D6" s="435"/>
      <c r="E6" s="436" t="s">
        <v>9</v>
      </c>
      <c r="F6" s="437"/>
      <c r="G6" s="428" t="s">
        <v>16</v>
      </c>
      <c r="H6" s="428" t="s">
        <v>17</v>
      </c>
      <c r="I6" s="428" t="s">
        <v>18</v>
      </c>
      <c r="J6" s="428" t="s">
        <v>19</v>
      </c>
      <c r="K6" s="428" t="s">
        <v>20</v>
      </c>
      <c r="L6" s="428" t="s">
        <v>21</v>
      </c>
    </row>
    <row r="7" spans="1:12" ht="19.5" customHeight="1">
      <c r="A7" s="455"/>
      <c r="B7" s="347"/>
      <c r="C7" s="350"/>
      <c r="D7" s="351"/>
      <c r="E7" s="94" t="s">
        <v>10</v>
      </c>
      <c r="F7" s="94" t="s">
        <v>22</v>
      </c>
      <c r="G7" s="333"/>
      <c r="H7" s="333"/>
      <c r="I7" s="333"/>
      <c r="J7" s="333"/>
      <c r="K7" s="333"/>
      <c r="L7" s="333"/>
    </row>
    <row r="8" spans="1:12" ht="42" customHeight="1">
      <c r="A8" s="455"/>
      <c r="B8" s="108">
        <v>1</v>
      </c>
      <c r="C8" s="359">
        <v>43025</v>
      </c>
      <c r="D8" s="360"/>
      <c r="E8" s="109">
        <v>0.39583333333333331</v>
      </c>
      <c r="F8" s="109">
        <v>0.5</v>
      </c>
      <c r="G8" s="110" t="s">
        <v>94</v>
      </c>
      <c r="H8" s="106" t="s">
        <v>93</v>
      </c>
      <c r="I8" s="107" t="s">
        <v>97</v>
      </c>
      <c r="J8" s="105" t="s">
        <v>98</v>
      </c>
      <c r="K8" s="105" t="s">
        <v>104</v>
      </c>
      <c r="L8" s="105" t="s">
        <v>56</v>
      </c>
    </row>
    <row r="9" spans="1:12" ht="37.5" customHeight="1">
      <c r="A9" s="455"/>
      <c r="B9" s="108">
        <v>2</v>
      </c>
      <c r="C9" s="359">
        <v>43026</v>
      </c>
      <c r="D9" s="360"/>
      <c r="E9" s="109">
        <v>0.39583333333333331</v>
      </c>
      <c r="F9" s="109">
        <v>0.5</v>
      </c>
      <c r="G9" s="111" t="s">
        <v>82</v>
      </c>
      <c r="H9" s="112" t="s">
        <v>100</v>
      </c>
      <c r="I9" s="113" t="s">
        <v>96</v>
      </c>
      <c r="J9" s="105" t="s">
        <v>99</v>
      </c>
      <c r="K9" s="105" t="s">
        <v>103</v>
      </c>
      <c r="L9" s="105" t="s">
        <v>92</v>
      </c>
    </row>
    <row r="10" spans="1:12" ht="15.75" thickBot="1">
      <c r="A10" s="456"/>
      <c r="B10" s="108">
        <v>3</v>
      </c>
      <c r="C10" s="359">
        <v>43027</v>
      </c>
      <c r="D10" s="360"/>
      <c r="E10" s="109">
        <v>0.39583333333333331</v>
      </c>
      <c r="F10" s="109">
        <v>0.5</v>
      </c>
      <c r="G10" s="114" t="s">
        <v>95</v>
      </c>
      <c r="H10" s="115" t="s">
        <v>101</v>
      </c>
      <c r="I10" s="114" t="s">
        <v>102</v>
      </c>
      <c r="J10" s="105" t="s">
        <v>99</v>
      </c>
      <c r="K10" s="105" t="s">
        <v>103</v>
      </c>
      <c r="L10" s="105" t="s">
        <v>92</v>
      </c>
    </row>
    <row r="11" spans="1:12">
      <c r="A11" s="438" t="s">
        <v>162</v>
      </c>
      <c r="B11" s="440" t="s">
        <v>1</v>
      </c>
      <c r="C11" s="441"/>
      <c r="D11" s="438" t="s">
        <v>2</v>
      </c>
      <c r="E11" s="438" t="s">
        <v>3</v>
      </c>
      <c r="F11" s="438" t="s">
        <v>11</v>
      </c>
      <c r="G11" s="445" t="s">
        <v>4</v>
      </c>
      <c r="H11" s="447" t="s">
        <v>5</v>
      </c>
      <c r="I11" s="448"/>
      <c r="J11" s="451" t="s">
        <v>6</v>
      </c>
      <c r="K11" s="453" t="s">
        <v>7</v>
      </c>
      <c r="L11" s="453" t="s">
        <v>8</v>
      </c>
    </row>
    <row r="12" spans="1:12" ht="15.75" thickBot="1">
      <c r="A12" s="439"/>
      <c r="B12" s="442"/>
      <c r="C12" s="443"/>
      <c r="D12" s="444"/>
      <c r="E12" s="444"/>
      <c r="F12" s="444"/>
      <c r="G12" s="446"/>
      <c r="H12" s="449"/>
      <c r="I12" s="450"/>
      <c r="J12" s="452"/>
      <c r="K12" s="454"/>
      <c r="L12" s="454"/>
    </row>
    <row r="13" spans="1:12">
      <c r="A13" s="338">
        <v>2</v>
      </c>
      <c r="B13" s="429" t="s">
        <v>163</v>
      </c>
      <c r="C13" s="430"/>
      <c r="D13" s="228">
        <v>42280</v>
      </c>
      <c r="E13" s="228">
        <v>43033</v>
      </c>
      <c r="F13" s="229" t="s">
        <v>164</v>
      </c>
      <c r="G13" s="230" t="s">
        <v>165</v>
      </c>
      <c r="H13" s="431" t="s">
        <v>166</v>
      </c>
      <c r="I13" s="432"/>
      <c r="J13" s="231" t="s">
        <v>167</v>
      </c>
      <c r="K13" s="231" t="s">
        <v>168</v>
      </c>
      <c r="L13" s="232" t="s">
        <v>92</v>
      </c>
    </row>
    <row r="14" spans="1:12">
      <c r="A14" s="338"/>
      <c r="B14" s="433" t="s">
        <v>14</v>
      </c>
      <c r="C14" s="434" t="s">
        <v>15</v>
      </c>
      <c r="D14" s="435"/>
      <c r="E14" s="436" t="s">
        <v>9</v>
      </c>
      <c r="F14" s="437"/>
      <c r="G14" s="428" t="s">
        <v>16</v>
      </c>
      <c r="H14" s="428" t="s">
        <v>17</v>
      </c>
      <c r="I14" s="428" t="s">
        <v>18</v>
      </c>
      <c r="J14" s="428" t="s">
        <v>19</v>
      </c>
      <c r="K14" s="428" t="s">
        <v>20</v>
      </c>
      <c r="L14" s="428" t="s">
        <v>21</v>
      </c>
    </row>
    <row r="15" spans="1:12">
      <c r="A15" s="338"/>
      <c r="B15" s="347"/>
      <c r="C15" s="350"/>
      <c r="D15" s="351"/>
      <c r="E15" s="94" t="s">
        <v>10</v>
      </c>
      <c r="F15" s="94" t="s">
        <v>22</v>
      </c>
      <c r="G15" s="333"/>
      <c r="H15" s="333"/>
      <c r="I15" s="333"/>
      <c r="J15" s="333"/>
      <c r="K15" s="333"/>
      <c r="L15" s="333"/>
    </row>
    <row r="16" spans="1:12" ht="51">
      <c r="A16" s="338"/>
      <c r="B16" s="108">
        <v>1</v>
      </c>
      <c r="C16" s="359">
        <v>43032</v>
      </c>
      <c r="D16" s="360"/>
      <c r="E16" s="109">
        <v>0.39583333333333331</v>
      </c>
      <c r="F16" s="109">
        <v>0.5</v>
      </c>
      <c r="G16" s="233" t="s">
        <v>94</v>
      </c>
      <c r="H16" s="106" t="s">
        <v>169</v>
      </c>
      <c r="I16" s="107"/>
      <c r="J16" s="105" t="s">
        <v>170</v>
      </c>
      <c r="K16" s="105" t="s">
        <v>171</v>
      </c>
      <c r="L16" s="105" t="s">
        <v>56</v>
      </c>
    </row>
    <row r="17" spans="1:12" ht="51.75" thickBot="1">
      <c r="A17" s="338"/>
      <c r="B17" s="108">
        <v>2</v>
      </c>
      <c r="C17" s="359">
        <v>43033</v>
      </c>
      <c r="D17" s="360"/>
      <c r="E17" s="109">
        <v>0.36458333333333331</v>
      </c>
      <c r="F17" s="109">
        <v>0.5</v>
      </c>
      <c r="G17" s="234" t="s">
        <v>172</v>
      </c>
      <c r="H17" s="190" t="s">
        <v>173</v>
      </c>
      <c r="I17" s="107"/>
      <c r="J17" s="105" t="s">
        <v>170</v>
      </c>
      <c r="K17" s="105" t="s">
        <v>171</v>
      </c>
      <c r="L17" s="105" t="s">
        <v>56</v>
      </c>
    </row>
    <row r="18" spans="1:12">
      <c r="A18" s="438" t="s">
        <v>162</v>
      </c>
      <c r="B18" s="440" t="s">
        <v>1</v>
      </c>
      <c r="C18" s="441"/>
      <c r="D18" s="438" t="s">
        <v>2</v>
      </c>
      <c r="E18" s="438" t="s">
        <v>3</v>
      </c>
      <c r="F18" s="438" t="s">
        <v>11</v>
      </c>
      <c r="G18" s="445" t="s">
        <v>4</v>
      </c>
      <c r="H18" s="447" t="s">
        <v>5</v>
      </c>
      <c r="I18" s="448"/>
      <c r="J18" s="451" t="s">
        <v>6</v>
      </c>
      <c r="K18" s="453" t="s">
        <v>7</v>
      </c>
      <c r="L18" s="453" t="s">
        <v>8</v>
      </c>
    </row>
    <row r="19" spans="1:12" ht="15.75" thickBot="1">
      <c r="A19" s="439"/>
      <c r="B19" s="442"/>
      <c r="C19" s="443"/>
      <c r="D19" s="444"/>
      <c r="E19" s="444"/>
      <c r="F19" s="444"/>
      <c r="G19" s="446"/>
      <c r="H19" s="449"/>
      <c r="I19" s="450"/>
      <c r="J19" s="452"/>
      <c r="K19" s="454"/>
      <c r="L19" s="454"/>
    </row>
    <row r="20" spans="1:12">
      <c r="A20" s="338">
        <v>3</v>
      </c>
      <c r="B20" s="429" t="s">
        <v>190</v>
      </c>
      <c r="C20" s="430"/>
      <c r="D20" s="228">
        <v>42905</v>
      </c>
      <c r="E20" s="228">
        <v>43033</v>
      </c>
      <c r="F20" s="229" t="s">
        <v>164</v>
      </c>
      <c r="G20" s="230" t="s">
        <v>191</v>
      </c>
      <c r="H20" s="431" t="s">
        <v>192</v>
      </c>
      <c r="I20" s="432"/>
      <c r="J20" s="231" t="s">
        <v>193</v>
      </c>
      <c r="K20" s="231" t="s">
        <v>194</v>
      </c>
      <c r="L20" s="232" t="s">
        <v>92</v>
      </c>
    </row>
    <row r="21" spans="1:12">
      <c r="A21" s="338"/>
      <c r="B21" s="433" t="s">
        <v>14</v>
      </c>
      <c r="C21" s="434" t="s">
        <v>15</v>
      </c>
      <c r="D21" s="435"/>
      <c r="E21" s="436" t="s">
        <v>9</v>
      </c>
      <c r="F21" s="437"/>
      <c r="G21" s="428" t="s">
        <v>16</v>
      </c>
      <c r="H21" s="428" t="s">
        <v>17</v>
      </c>
      <c r="I21" s="428" t="s">
        <v>18</v>
      </c>
      <c r="J21" s="428" t="s">
        <v>19</v>
      </c>
      <c r="K21" s="428" t="s">
        <v>20</v>
      </c>
      <c r="L21" s="428" t="s">
        <v>21</v>
      </c>
    </row>
    <row r="22" spans="1:12">
      <c r="A22" s="338"/>
      <c r="B22" s="347"/>
      <c r="C22" s="350"/>
      <c r="D22" s="351"/>
      <c r="E22" s="94" t="s">
        <v>10</v>
      </c>
      <c r="F22" s="94" t="s">
        <v>22</v>
      </c>
      <c r="G22" s="333"/>
      <c r="H22" s="333"/>
      <c r="I22" s="333"/>
      <c r="J22" s="333"/>
      <c r="K22" s="333"/>
      <c r="L22" s="333"/>
    </row>
    <row r="23" spans="1:12" ht="90" thickBot="1">
      <c r="A23" s="338"/>
      <c r="B23" s="108">
        <v>1</v>
      </c>
      <c r="C23" s="359">
        <v>43034</v>
      </c>
      <c r="D23" s="360"/>
      <c r="E23" s="109">
        <v>0.39583333333333331</v>
      </c>
      <c r="F23" s="109">
        <v>0.70833333333333337</v>
      </c>
      <c r="G23" s="233" t="s">
        <v>195</v>
      </c>
      <c r="H23" s="106" t="s">
        <v>196</v>
      </c>
      <c r="I23" s="107"/>
      <c r="J23" s="105" t="s">
        <v>197</v>
      </c>
      <c r="K23" s="105" t="s">
        <v>198</v>
      </c>
      <c r="L23" s="105" t="s">
        <v>56</v>
      </c>
    </row>
    <row r="24" spans="1:12">
      <c r="A24" s="438" t="s">
        <v>162</v>
      </c>
      <c r="B24" s="440" t="s">
        <v>1</v>
      </c>
      <c r="C24" s="441"/>
      <c r="D24" s="438" t="s">
        <v>2</v>
      </c>
      <c r="E24" s="438" t="s">
        <v>3</v>
      </c>
      <c r="F24" s="438" t="s">
        <v>11</v>
      </c>
      <c r="G24" s="445" t="s">
        <v>4</v>
      </c>
      <c r="H24" s="447" t="s">
        <v>5</v>
      </c>
      <c r="I24" s="448"/>
      <c r="J24" s="451" t="s">
        <v>6</v>
      </c>
      <c r="K24" s="453" t="s">
        <v>7</v>
      </c>
      <c r="L24" s="453" t="s">
        <v>8</v>
      </c>
    </row>
    <row r="25" spans="1:12" ht="15.75" thickBot="1">
      <c r="A25" s="439"/>
      <c r="B25" s="442"/>
      <c r="C25" s="443"/>
      <c r="D25" s="444"/>
      <c r="E25" s="444"/>
      <c r="F25" s="444"/>
      <c r="G25" s="446"/>
      <c r="H25" s="449"/>
      <c r="I25" s="450"/>
      <c r="J25" s="452"/>
      <c r="K25" s="454"/>
      <c r="L25" s="454"/>
    </row>
    <row r="26" spans="1:12" ht="39" customHeight="1">
      <c r="A26" s="343">
        <v>4</v>
      </c>
      <c r="B26" s="429" t="s">
        <v>268</v>
      </c>
      <c r="C26" s="430"/>
      <c r="D26" s="228">
        <v>42821</v>
      </c>
      <c r="E26" s="228"/>
      <c r="F26" s="229" t="s">
        <v>269</v>
      </c>
      <c r="G26" s="230" t="s">
        <v>270</v>
      </c>
      <c r="H26" s="431" t="s">
        <v>271</v>
      </c>
      <c r="I26" s="432"/>
      <c r="J26" s="231" t="s">
        <v>272</v>
      </c>
      <c r="K26" s="231" t="s">
        <v>273</v>
      </c>
      <c r="L26" s="232" t="s">
        <v>92</v>
      </c>
    </row>
    <row r="27" spans="1:12">
      <c r="A27" s="455"/>
      <c r="B27" s="433" t="s">
        <v>14</v>
      </c>
      <c r="C27" s="434" t="s">
        <v>15</v>
      </c>
      <c r="D27" s="435"/>
      <c r="E27" s="436" t="s">
        <v>9</v>
      </c>
      <c r="F27" s="437"/>
      <c r="G27" s="428" t="s">
        <v>16</v>
      </c>
      <c r="H27" s="428" t="s">
        <v>17</v>
      </c>
      <c r="I27" s="428" t="s">
        <v>18</v>
      </c>
      <c r="J27" s="428" t="s">
        <v>19</v>
      </c>
      <c r="K27" s="428" t="s">
        <v>20</v>
      </c>
      <c r="L27" s="428" t="s">
        <v>21</v>
      </c>
    </row>
    <row r="28" spans="1:12">
      <c r="A28" s="455"/>
      <c r="B28" s="347"/>
      <c r="C28" s="350"/>
      <c r="D28" s="351"/>
      <c r="E28" s="94" t="s">
        <v>10</v>
      </c>
      <c r="F28" s="94" t="s">
        <v>22</v>
      </c>
      <c r="G28" s="333"/>
      <c r="H28" s="333"/>
      <c r="I28" s="333"/>
      <c r="J28" s="333"/>
      <c r="K28" s="333"/>
      <c r="L28" s="333"/>
    </row>
    <row r="29" spans="1:12" ht="51">
      <c r="A29" s="455"/>
      <c r="B29" s="108">
        <v>1</v>
      </c>
      <c r="C29" s="359">
        <v>43038</v>
      </c>
      <c r="D29" s="360"/>
      <c r="E29" s="109">
        <v>0.39583333333333331</v>
      </c>
      <c r="F29" s="109">
        <v>0.52083333333333337</v>
      </c>
      <c r="G29" s="233" t="s">
        <v>274</v>
      </c>
      <c r="H29" s="106" t="s">
        <v>275</v>
      </c>
      <c r="I29" s="107"/>
      <c r="J29" s="105" t="s">
        <v>276</v>
      </c>
      <c r="K29" s="105" t="s">
        <v>277</v>
      </c>
      <c r="L29" s="105" t="s">
        <v>56</v>
      </c>
    </row>
    <row r="30" spans="1:12" ht="30.75" customHeight="1">
      <c r="A30" s="455"/>
      <c r="B30" s="108">
        <v>2</v>
      </c>
      <c r="C30" s="359">
        <v>43039</v>
      </c>
      <c r="D30" s="360"/>
      <c r="E30" s="109" t="s">
        <v>278</v>
      </c>
      <c r="F30" s="109" t="s">
        <v>279</v>
      </c>
      <c r="G30" s="233" t="s">
        <v>280</v>
      </c>
      <c r="H30" s="106" t="s">
        <v>281</v>
      </c>
      <c r="I30" s="107"/>
      <c r="J30" s="105" t="s">
        <v>276</v>
      </c>
      <c r="K30" s="105" t="s">
        <v>277</v>
      </c>
      <c r="L30" s="105" t="s">
        <v>56</v>
      </c>
    </row>
    <row r="31" spans="1:12" ht="39" thickBot="1">
      <c r="A31" s="456"/>
      <c r="B31" s="108">
        <v>3</v>
      </c>
      <c r="C31" s="359">
        <v>43040</v>
      </c>
      <c r="D31" s="360"/>
      <c r="E31" s="109" t="s">
        <v>278</v>
      </c>
      <c r="F31" s="109" t="s">
        <v>279</v>
      </c>
      <c r="G31" s="233" t="s">
        <v>172</v>
      </c>
      <c r="H31" s="106" t="s">
        <v>282</v>
      </c>
      <c r="I31" s="107" t="s">
        <v>283</v>
      </c>
      <c r="J31" s="105" t="s">
        <v>276</v>
      </c>
      <c r="K31" s="105" t="s">
        <v>277</v>
      </c>
      <c r="L31" s="105" t="s">
        <v>56</v>
      </c>
    </row>
    <row r="32" spans="1:12">
      <c r="A32" s="438" t="s">
        <v>162</v>
      </c>
      <c r="B32" s="440" t="s">
        <v>1</v>
      </c>
      <c r="C32" s="441"/>
      <c r="D32" s="438" t="s">
        <v>2</v>
      </c>
      <c r="E32" s="438" t="s">
        <v>3</v>
      </c>
      <c r="F32" s="438" t="s">
        <v>11</v>
      </c>
      <c r="G32" s="445" t="s">
        <v>4</v>
      </c>
      <c r="H32" s="447" t="s">
        <v>5</v>
      </c>
      <c r="I32" s="448"/>
      <c r="J32" s="451" t="s">
        <v>6</v>
      </c>
      <c r="K32" s="453" t="s">
        <v>7</v>
      </c>
      <c r="L32" s="453" t="s">
        <v>8</v>
      </c>
    </row>
    <row r="33" spans="1:12" ht="15.75" thickBot="1">
      <c r="A33" s="439"/>
      <c r="B33" s="442"/>
      <c r="C33" s="443"/>
      <c r="D33" s="444"/>
      <c r="E33" s="444"/>
      <c r="F33" s="444"/>
      <c r="G33" s="446"/>
      <c r="H33" s="449"/>
      <c r="I33" s="450"/>
      <c r="J33" s="452"/>
      <c r="K33" s="454"/>
      <c r="L33" s="454"/>
    </row>
    <row r="34" spans="1:12">
      <c r="A34" s="338">
        <v>5</v>
      </c>
      <c r="B34" s="429" t="s">
        <v>284</v>
      </c>
      <c r="C34" s="430"/>
      <c r="D34" s="228">
        <v>42916</v>
      </c>
      <c r="E34" s="228"/>
      <c r="F34" s="229" t="s">
        <v>164</v>
      </c>
      <c r="G34" s="230" t="s">
        <v>285</v>
      </c>
      <c r="H34" s="431" t="s">
        <v>271</v>
      </c>
      <c r="I34" s="432"/>
      <c r="J34" s="231" t="s">
        <v>286</v>
      </c>
      <c r="K34" s="231" t="s">
        <v>273</v>
      </c>
      <c r="L34" s="232" t="s">
        <v>56</v>
      </c>
    </row>
    <row r="35" spans="1:12">
      <c r="A35" s="338"/>
      <c r="B35" s="433" t="s">
        <v>14</v>
      </c>
      <c r="C35" s="434" t="s">
        <v>15</v>
      </c>
      <c r="D35" s="435"/>
      <c r="E35" s="436" t="s">
        <v>9</v>
      </c>
      <c r="F35" s="437"/>
      <c r="G35" s="428" t="s">
        <v>16</v>
      </c>
      <c r="H35" s="428" t="s">
        <v>17</v>
      </c>
      <c r="I35" s="428" t="s">
        <v>18</v>
      </c>
      <c r="J35" s="428" t="s">
        <v>19</v>
      </c>
      <c r="K35" s="428" t="s">
        <v>20</v>
      </c>
      <c r="L35" s="428" t="s">
        <v>21</v>
      </c>
    </row>
    <row r="36" spans="1:12">
      <c r="A36" s="338"/>
      <c r="B36" s="347"/>
      <c r="C36" s="350"/>
      <c r="D36" s="351"/>
      <c r="E36" s="94" t="s">
        <v>10</v>
      </c>
      <c r="F36" s="94" t="s">
        <v>22</v>
      </c>
      <c r="G36" s="333"/>
      <c r="H36" s="333"/>
      <c r="I36" s="333"/>
      <c r="J36" s="333"/>
      <c r="K36" s="333"/>
      <c r="L36" s="333"/>
    </row>
    <row r="37" spans="1:12" ht="77.25" thickBot="1">
      <c r="A37" s="338"/>
      <c r="B37" s="108">
        <v>1</v>
      </c>
      <c r="C37" s="359">
        <v>43038</v>
      </c>
      <c r="D37" s="360"/>
      <c r="E37" s="109">
        <v>0.41666666666666669</v>
      </c>
      <c r="F37" s="109">
        <v>0.6875</v>
      </c>
      <c r="G37" s="233" t="s">
        <v>287</v>
      </c>
      <c r="H37" s="106" t="s">
        <v>288</v>
      </c>
      <c r="I37" s="107" t="s">
        <v>289</v>
      </c>
      <c r="J37" s="105" t="s">
        <v>286</v>
      </c>
      <c r="K37" s="105" t="s">
        <v>273</v>
      </c>
      <c r="L37" s="105" t="s">
        <v>56</v>
      </c>
    </row>
    <row r="38" spans="1:12">
      <c r="A38" s="438" t="s">
        <v>162</v>
      </c>
      <c r="B38" s="440" t="s">
        <v>1</v>
      </c>
      <c r="C38" s="441"/>
      <c r="D38" s="438" t="s">
        <v>2</v>
      </c>
      <c r="E38" s="438" t="s">
        <v>3</v>
      </c>
      <c r="F38" s="438" t="s">
        <v>11</v>
      </c>
      <c r="G38" s="445" t="s">
        <v>4</v>
      </c>
      <c r="H38" s="447" t="s">
        <v>5</v>
      </c>
      <c r="I38" s="448"/>
      <c r="J38" s="451" t="s">
        <v>6</v>
      </c>
      <c r="K38" s="453" t="s">
        <v>7</v>
      </c>
      <c r="L38" s="453" t="s">
        <v>8</v>
      </c>
    </row>
    <row r="39" spans="1:12" ht="15.75" thickBot="1">
      <c r="A39" s="439"/>
      <c r="B39" s="442"/>
      <c r="C39" s="443"/>
      <c r="D39" s="444"/>
      <c r="E39" s="444"/>
      <c r="F39" s="444"/>
      <c r="G39" s="446"/>
      <c r="H39" s="449"/>
      <c r="I39" s="450"/>
      <c r="J39" s="452"/>
      <c r="K39" s="454"/>
      <c r="L39" s="454"/>
    </row>
    <row r="40" spans="1:12">
      <c r="A40" s="338">
        <v>6</v>
      </c>
      <c r="B40" s="429" t="s">
        <v>290</v>
      </c>
      <c r="C40" s="430"/>
      <c r="D40" s="228">
        <v>42990</v>
      </c>
      <c r="E40" s="228"/>
      <c r="F40" s="229" t="s">
        <v>291</v>
      </c>
      <c r="G40" s="230" t="s">
        <v>292</v>
      </c>
      <c r="H40" s="431" t="s">
        <v>271</v>
      </c>
      <c r="I40" s="432"/>
      <c r="J40" s="231" t="s">
        <v>286</v>
      </c>
      <c r="K40" s="231" t="s">
        <v>273</v>
      </c>
      <c r="L40" s="232" t="s">
        <v>56</v>
      </c>
    </row>
    <row r="41" spans="1:12">
      <c r="A41" s="338"/>
      <c r="B41" s="433" t="s">
        <v>14</v>
      </c>
      <c r="C41" s="434" t="s">
        <v>15</v>
      </c>
      <c r="D41" s="435"/>
      <c r="E41" s="436" t="s">
        <v>9</v>
      </c>
      <c r="F41" s="437"/>
      <c r="G41" s="428" t="s">
        <v>16</v>
      </c>
      <c r="H41" s="428" t="s">
        <v>17</v>
      </c>
      <c r="I41" s="428" t="s">
        <v>18</v>
      </c>
      <c r="J41" s="428" t="s">
        <v>19</v>
      </c>
      <c r="K41" s="428" t="s">
        <v>20</v>
      </c>
      <c r="L41" s="428" t="s">
        <v>21</v>
      </c>
    </row>
    <row r="42" spans="1:12">
      <c r="A42" s="338"/>
      <c r="B42" s="347"/>
      <c r="C42" s="350"/>
      <c r="D42" s="351"/>
      <c r="E42" s="94" t="s">
        <v>10</v>
      </c>
      <c r="F42" s="94" t="s">
        <v>22</v>
      </c>
      <c r="G42" s="333"/>
      <c r="H42" s="333"/>
      <c r="I42" s="333"/>
      <c r="J42" s="333"/>
      <c r="K42" s="333"/>
      <c r="L42" s="333"/>
    </row>
    <row r="43" spans="1:12">
      <c r="A43" s="338"/>
      <c r="B43" s="108">
        <v>1</v>
      </c>
      <c r="C43" s="359"/>
      <c r="D43" s="360"/>
      <c r="E43" s="109"/>
      <c r="F43" s="109"/>
      <c r="G43" s="233"/>
      <c r="H43" s="106"/>
      <c r="I43" s="107"/>
      <c r="J43" s="105"/>
      <c r="K43" s="105"/>
      <c r="L43" s="105" t="s">
        <v>56</v>
      </c>
    </row>
  </sheetData>
  <mergeCells count="144">
    <mergeCell ref="A1:L2"/>
    <mergeCell ref="A3:A4"/>
    <mergeCell ref="B3:C4"/>
    <mergeCell ref="D3:D4"/>
    <mergeCell ref="E3:E4"/>
    <mergeCell ref="F3:F4"/>
    <mergeCell ref="G3:G4"/>
    <mergeCell ref="H3:I4"/>
    <mergeCell ref="J3:J4"/>
    <mergeCell ref="K3:K4"/>
    <mergeCell ref="C10:D10"/>
    <mergeCell ref="L3:L4"/>
    <mergeCell ref="A5:A10"/>
    <mergeCell ref="B5:C5"/>
    <mergeCell ref="H5:I5"/>
    <mergeCell ref="B6:B7"/>
    <mergeCell ref="C6:D7"/>
    <mergeCell ref="E6:F6"/>
    <mergeCell ref="G6:G7"/>
    <mergeCell ref="H6:H7"/>
    <mergeCell ref="I6:I7"/>
    <mergeCell ref="J6:J7"/>
    <mergeCell ref="K6:K7"/>
    <mergeCell ref="L6:L7"/>
    <mergeCell ref="C8:D8"/>
    <mergeCell ref="C9:D9"/>
    <mergeCell ref="G11:G12"/>
    <mergeCell ref="H11:I12"/>
    <mergeCell ref="J11:J12"/>
    <mergeCell ref="K11:K12"/>
    <mergeCell ref="L11:L12"/>
    <mergeCell ref="A11:A12"/>
    <mergeCell ref="B11:C12"/>
    <mergeCell ref="D11:D12"/>
    <mergeCell ref="E11:E12"/>
    <mergeCell ref="F11:F12"/>
    <mergeCell ref="J14:J15"/>
    <mergeCell ref="K14:K15"/>
    <mergeCell ref="L14:L15"/>
    <mergeCell ref="C16:D16"/>
    <mergeCell ref="C17:D17"/>
    <mergeCell ref="A13:A17"/>
    <mergeCell ref="B13:C13"/>
    <mergeCell ref="H13:I13"/>
    <mergeCell ref="B14:B15"/>
    <mergeCell ref="C14:D15"/>
    <mergeCell ref="E14:F14"/>
    <mergeCell ref="G14:G15"/>
    <mergeCell ref="H14:H15"/>
    <mergeCell ref="I14:I15"/>
    <mergeCell ref="G18:G19"/>
    <mergeCell ref="H18:I19"/>
    <mergeCell ref="J18:J19"/>
    <mergeCell ref="K18:K19"/>
    <mergeCell ref="L18:L19"/>
    <mergeCell ref="A18:A19"/>
    <mergeCell ref="B18:C19"/>
    <mergeCell ref="D18:D19"/>
    <mergeCell ref="E18:E19"/>
    <mergeCell ref="F18:F19"/>
    <mergeCell ref="J21:J22"/>
    <mergeCell ref="K21:K22"/>
    <mergeCell ref="L21:L22"/>
    <mergeCell ref="C23:D23"/>
    <mergeCell ref="A20:A23"/>
    <mergeCell ref="B20:C20"/>
    <mergeCell ref="H20:I20"/>
    <mergeCell ref="B21:B22"/>
    <mergeCell ref="C21:D22"/>
    <mergeCell ref="E21:F21"/>
    <mergeCell ref="G21:G22"/>
    <mergeCell ref="H21:H22"/>
    <mergeCell ref="I21:I22"/>
    <mergeCell ref="G24:G25"/>
    <mergeCell ref="H24:I25"/>
    <mergeCell ref="J24:J25"/>
    <mergeCell ref="K24:K25"/>
    <mergeCell ref="L24:L25"/>
    <mergeCell ref="A24:A25"/>
    <mergeCell ref="B24:C25"/>
    <mergeCell ref="D24:D25"/>
    <mergeCell ref="E24:E25"/>
    <mergeCell ref="F24:F25"/>
    <mergeCell ref="J27:J28"/>
    <mergeCell ref="K27:K28"/>
    <mergeCell ref="L27:L28"/>
    <mergeCell ref="C29:D29"/>
    <mergeCell ref="C30:D30"/>
    <mergeCell ref="A26:A31"/>
    <mergeCell ref="B26:C26"/>
    <mergeCell ref="H26:I26"/>
    <mergeCell ref="B27:B28"/>
    <mergeCell ref="C27:D28"/>
    <mergeCell ref="E27:F27"/>
    <mergeCell ref="G27:G28"/>
    <mergeCell ref="H27:H28"/>
    <mergeCell ref="I27:I28"/>
    <mergeCell ref="C31:D31"/>
    <mergeCell ref="G32:G33"/>
    <mergeCell ref="H32:I33"/>
    <mergeCell ref="J32:J33"/>
    <mergeCell ref="K32:K33"/>
    <mergeCell ref="L32:L33"/>
    <mergeCell ref="A32:A33"/>
    <mergeCell ref="B32:C33"/>
    <mergeCell ref="D32:D33"/>
    <mergeCell ref="E32:E33"/>
    <mergeCell ref="F32:F33"/>
    <mergeCell ref="J35:J36"/>
    <mergeCell ref="K35:K36"/>
    <mergeCell ref="L35:L36"/>
    <mergeCell ref="C37:D37"/>
    <mergeCell ref="A38:A39"/>
    <mergeCell ref="B38:C39"/>
    <mergeCell ref="D38:D39"/>
    <mergeCell ref="E38:E39"/>
    <mergeCell ref="F38:F39"/>
    <mergeCell ref="G38:G39"/>
    <mergeCell ref="H38:I39"/>
    <mergeCell ref="J38:J39"/>
    <mergeCell ref="K38:K39"/>
    <mergeCell ref="L38:L39"/>
    <mergeCell ref="A34:A37"/>
    <mergeCell ref="B34:C34"/>
    <mergeCell ref="H34:I34"/>
    <mergeCell ref="B35:B36"/>
    <mergeCell ref="C35:D36"/>
    <mergeCell ref="E35:F35"/>
    <mergeCell ref="G35:G36"/>
    <mergeCell ref="H35:H36"/>
    <mergeCell ref="I35:I36"/>
    <mergeCell ref="J41:J42"/>
    <mergeCell ref="K41:K42"/>
    <mergeCell ref="L41:L42"/>
    <mergeCell ref="C43:D43"/>
    <mergeCell ref="A40:A43"/>
    <mergeCell ref="B40:C40"/>
    <mergeCell ref="H40:I40"/>
    <mergeCell ref="B41:B42"/>
    <mergeCell ref="C41:D42"/>
    <mergeCell ref="E41:F41"/>
    <mergeCell ref="G41:G42"/>
    <mergeCell ref="H41:H42"/>
    <mergeCell ref="I41:I4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topLeftCell="D1" workbookViewId="0">
      <selection activeCell="I26" sqref="I26"/>
    </sheetView>
  </sheetViews>
  <sheetFormatPr defaultRowHeight="15"/>
  <cols>
    <col min="2" max="2" width="9.140625" customWidth="1"/>
    <col min="3" max="3" width="36" customWidth="1"/>
    <col min="4" max="4" width="15" customWidth="1"/>
    <col min="5" max="5" width="31.28515625" customWidth="1"/>
    <col min="6" max="6" width="20.7109375" customWidth="1"/>
    <col min="7" max="7" width="24.5703125" customWidth="1"/>
    <col min="8" max="8" width="35.5703125" customWidth="1"/>
    <col min="9" max="9" width="28.140625" customWidth="1"/>
    <col min="10" max="10" width="16.5703125" customWidth="1"/>
    <col min="11" max="11" width="23.28515625" customWidth="1"/>
    <col min="12" max="12" width="25" customWidth="1"/>
  </cols>
  <sheetData>
    <row r="1" spans="1:13">
      <c r="A1" s="284" t="s">
        <v>0</v>
      </c>
      <c r="B1" s="274" t="s">
        <v>1</v>
      </c>
      <c r="C1" s="287"/>
      <c r="D1" s="284" t="s">
        <v>2</v>
      </c>
      <c r="E1" s="284" t="s">
        <v>3</v>
      </c>
      <c r="F1" s="284" t="s">
        <v>11</v>
      </c>
      <c r="G1" s="289" t="s">
        <v>4</v>
      </c>
      <c r="H1" s="299" t="s">
        <v>5</v>
      </c>
      <c r="I1" s="300"/>
      <c r="J1" s="303" t="s">
        <v>6</v>
      </c>
      <c r="K1" s="276" t="s">
        <v>7</v>
      </c>
      <c r="L1" s="276" t="s">
        <v>8</v>
      </c>
    </row>
    <row r="2" spans="1:13">
      <c r="A2" s="465"/>
      <c r="B2" s="466"/>
      <c r="C2" s="467"/>
      <c r="D2" s="465"/>
      <c r="E2" s="465"/>
      <c r="F2" s="465"/>
      <c r="G2" s="478"/>
      <c r="H2" s="479"/>
      <c r="I2" s="480"/>
      <c r="J2" s="481"/>
      <c r="K2" s="482"/>
      <c r="L2" s="482"/>
    </row>
    <row r="3" spans="1:13">
      <c r="A3" s="461">
        <v>2</v>
      </c>
      <c r="B3" s="310" t="s">
        <v>151</v>
      </c>
      <c r="C3" s="311"/>
      <c r="D3" s="74">
        <v>42777</v>
      </c>
      <c r="E3" s="74">
        <v>42836</v>
      </c>
      <c r="F3" s="75" t="s">
        <v>12</v>
      </c>
      <c r="G3" s="76" t="s">
        <v>156</v>
      </c>
      <c r="H3" s="312" t="s">
        <v>152</v>
      </c>
      <c r="I3" s="313"/>
      <c r="J3" s="80" t="s">
        <v>145</v>
      </c>
      <c r="K3" s="80" t="s">
        <v>153</v>
      </c>
      <c r="L3" s="80" t="s">
        <v>144</v>
      </c>
    </row>
    <row r="4" spans="1:13">
      <c r="A4" s="462"/>
      <c r="B4" s="468" t="s">
        <v>14</v>
      </c>
      <c r="C4" s="470" t="s">
        <v>15</v>
      </c>
      <c r="D4" s="471"/>
      <c r="E4" s="474" t="s">
        <v>9</v>
      </c>
      <c r="F4" s="475"/>
      <c r="G4" s="476" t="s">
        <v>16</v>
      </c>
      <c r="H4" s="476" t="s">
        <v>17</v>
      </c>
      <c r="I4" s="476" t="s">
        <v>18</v>
      </c>
      <c r="J4" s="476" t="s">
        <v>19</v>
      </c>
      <c r="K4" s="476" t="s">
        <v>20</v>
      </c>
      <c r="L4" s="476" t="s">
        <v>21</v>
      </c>
    </row>
    <row r="5" spans="1:13">
      <c r="A5" s="462"/>
      <c r="B5" s="469"/>
      <c r="C5" s="472"/>
      <c r="D5" s="473"/>
      <c r="E5" s="217" t="s">
        <v>10</v>
      </c>
      <c r="F5" s="217" t="s">
        <v>22</v>
      </c>
      <c r="G5" s="477"/>
      <c r="H5" s="477"/>
      <c r="I5" s="477"/>
      <c r="J5" s="477"/>
      <c r="K5" s="477"/>
      <c r="L5" s="477"/>
    </row>
    <row r="6" spans="1:13">
      <c r="A6" s="462"/>
      <c r="B6" s="216">
        <v>1</v>
      </c>
      <c r="C6" s="308"/>
      <c r="D6" s="309"/>
      <c r="E6" s="64"/>
      <c r="F6" s="64"/>
      <c r="G6" s="65"/>
      <c r="H6" s="66" t="s">
        <v>154</v>
      </c>
      <c r="I6" s="66"/>
      <c r="J6" s="79" t="s">
        <v>145</v>
      </c>
      <c r="K6" s="79" t="s">
        <v>146</v>
      </c>
      <c r="L6" s="79" t="s">
        <v>155</v>
      </c>
    </row>
    <row r="8" spans="1:13">
      <c r="A8" s="463">
        <v>2</v>
      </c>
      <c r="B8" s="310" t="s">
        <v>139</v>
      </c>
      <c r="C8" s="311"/>
      <c r="D8" s="74">
        <v>42665</v>
      </c>
      <c r="E8" s="74">
        <v>42726</v>
      </c>
      <c r="F8" s="75" t="s">
        <v>12</v>
      </c>
      <c r="G8" s="76" t="s">
        <v>140</v>
      </c>
      <c r="H8" s="312" t="s">
        <v>141</v>
      </c>
      <c r="I8" s="313"/>
      <c r="J8" s="80" t="s">
        <v>142</v>
      </c>
      <c r="K8" s="80" t="s">
        <v>143</v>
      </c>
      <c r="L8" s="80" t="s">
        <v>144</v>
      </c>
    </row>
    <row r="9" spans="1:13">
      <c r="A9" s="464"/>
      <c r="B9" s="433" t="s">
        <v>14</v>
      </c>
      <c r="C9" s="434" t="s">
        <v>15</v>
      </c>
      <c r="D9" s="435"/>
      <c r="E9" s="436" t="s">
        <v>9</v>
      </c>
      <c r="F9" s="437"/>
      <c r="G9" s="428" t="s">
        <v>16</v>
      </c>
      <c r="H9" s="428" t="s">
        <v>17</v>
      </c>
      <c r="I9" s="428" t="s">
        <v>18</v>
      </c>
      <c r="J9" s="428" t="s">
        <v>19</v>
      </c>
      <c r="K9" s="428" t="s">
        <v>20</v>
      </c>
      <c r="L9" s="428" t="s">
        <v>21</v>
      </c>
    </row>
    <row r="10" spans="1:13">
      <c r="A10" s="464"/>
      <c r="B10" s="347"/>
      <c r="C10" s="350"/>
      <c r="D10" s="351"/>
      <c r="E10" s="94" t="s">
        <v>10</v>
      </c>
      <c r="F10" s="94" t="s">
        <v>22</v>
      </c>
      <c r="G10" s="333"/>
      <c r="H10" s="333"/>
      <c r="I10" s="333"/>
      <c r="J10" s="333"/>
      <c r="K10" s="333"/>
      <c r="L10" s="333"/>
    </row>
    <row r="11" spans="1:13" ht="36">
      <c r="A11" s="464"/>
      <c r="B11" s="218">
        <v>1</v>
      </c>
      <c r="C11" s="308" t="s">
        <v>147</v>
      </c>
      <c r="D11" s="309"/>
      <c r="E11" s="64" t="s">
        <v>33</v>
      </c>
      <c r="F11" s="64" t="s">
        <v>148</v>
      </c>
      <c r="G11" s="65" t="s">
        <v>26</v>
      </c>
      <c r="H11" s="66" t="s">
        <v>149</v>
      </c>
      <c r="I11" s="66" t="s">
        <v>150</v>
      </c>
      <c r="J11" s="79" t="s">
        <v>142</v>
      </c>
      <c r="K11" s="79" t="s">
        <v>143</v>
      </c>
      <c r="L11" s="79" t="s">
        <v>144</v>
      </c>
    </row>
    <row r="12" spans="1:13" ht="24" customHeight="1">
      <c r="A12" s="214"/>
      <c r="B12" s="218">
        <v>2</v>
      </c>
      <c r="C12" s="308" t="s">
        <v>214</v>
      </c>
      <c r="D12" s="309"/>
      <c r="E12" s="64" t="s">
        <v>33</v>
      </c>
      <c r="F12" s="64" t="s">
        <v>148</v>
      </c>
      <c r="G12" s="65" t="s">
        <v>26</v>
      </c>
      <c r="H12" s="66" t="s">
        <v>212</v>
      </c>
      <c r="I12" s="66"/>
      <c r="J12" s="79" t="s">
        <v>142</v>
      </c>
      <c r="K12" s="79" t="s">
        <v>213</v>
      </c>
      <c r="L12" s="79" t="s">
        <v>144</v>
      </c>
    </row>
    <row r="13" spans="1:13">
      <c r="A13" s="214"/>
      <c r="B13" s="215"/>
      <c r="C13" s="213"/>
      <c r="D13" s="213"/>
      <c r="E13" s="208"/>
      <c r="F13" s="208"/>
      <c r="G13" s="209"/>
      <c r="H13" s="210"/>
      <c r="I13" s="210"/>
      <c r="J13" s="211"/>
      <c r="K13" s="211"/>
      <c r="L13" s="211"/>
      <c r="M13" s="212"/>
    </row>
    <row r="14" spans="1:13">
      <c r="H14" s="210"/>
    </row>
  </sheetData>
  <mergeCells count="37">
    <mergeCell ref="J9:J10"/>
    <mergeCell ref="K9:K10"/>
    <mergeCell ref="L9:L10"/>
    <mergeCell ref="C11:D11"/>
    <mergeCell ref="C12:D12"/>
    <mergeCell ref="H8:I8"/>
    <mergeCell ref="B9:B10"/>
    <mergeCell ref="C9:D10"/>
    <mergeCell ref="E9:F9"/>
    <mergeCell ref="G9:G10"/>
    <mergeCell ref="H9:H10"/>
    <mergeCell ref="I9:I10"/>
    <mergeCell ref="E4:F4"/>
    <mergeCell ref="L4:L5"/>
    <mergeCell ref="G1:G2"/>
    <mergeCell ref="E1:E2"/>
    <mergeCell ref="F1:F2"/>
    <mergeCell ref="H1:I2"/>
    <mergeCell ref="J1:J2"/>
    <mergeCell ref="K1:K2"/>
    <mergeCell ref="L1:L2"/>
    <mergeCell ref="G4:G5"/>
    <mergeCell ref="H4:H5"/>
    <mergeCell ref="I4:I5"/>
    <mergeCell ref="J4:J5"/>
    <mergeCell ref="K4:K5"/>
    <mergeCell ref="H3:I3"/>
    <mergeCell ref="C6:D6"/>
    <mergeCell ref="A3:A6"/>
    <mergeCell ref="A8:A11"/>
    <mergeCell ref="A1:A2"/>
    <mergeCell ref="B1:C2"/>
    <mergeCell ref="D1:D2"/>
    <mergeCell ref="B3:C3"/>
    <mergeCell ref="B4:B5"/>
    <mergeCell ref="C4:D5"/>
    <mergeCell ref="B8:C8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28" sqref="G28"/>
    </sheetView>
  </sheetViews>
  <sheetFormatPr defaultRowHeight="15"/>
  <cols>
    <col min="4" max="4" width="29.28515625" customWidth="1"/>
    <col min="5" max="5" width="37" customWidth="1"/>
    <col min="6" max="6" width="25.42578125" customWidth="1"/>
    <col min="7" max="7" width="26.28515625" customWidth="1"/>
    <col min="8" max="8" width="22" customWidth="1"/>
    <col min="9" max="9" width="25.140625" customWidth="1"/>
    <col min="10" max="10" width="31.7109375" customWidth="1"/>
    <col min="11" max="11" width="20.28515625" customWidth="1"/>
    <col min="12" max="12" width="28.85546875" customWidth="1"/>
  </cols>
  <sheetData>
    <row r="1" spans="1:12" ht="15" customHeight="1">
      <c r="A1" s="457" t="s">
        <v>85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</row>
    <row r="2" spans="1:12" ht="15.75" thickBot="1">
      <c r="A2" s="459"/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</row>
    <row r="3" spans="1:12" ht="36" customHeight="1">
      <c r="A3" s="438" t="s">
        <v>161</v>
      </c>
      <c r="B3" s="440" t="s">
        <v>1</v>
      </c>
      <c r="C3" s="441"/>
      <c r="D3" s="438" t="s">
        <v>2</v>
      </c>
      <c r="E3" s="438" t="s">
        <v>3</v>
      </c>
      <c r="F3" s="438" t="s">
        <v>11</v>
      </c>
      <c r="G3" s="445" t="s">
        <v>4</v>
      </c>
      <c r="H3" s="447" t="s">
        <v>5</v>
      </c>
      <c r="I3" s="448"/>
      <c r="J3" s="451" t="s">
        <v>6</v>
      </c>
      <c r="K3" s="453" t="s">
        <v>7</v>
      </c>
      <c r="L3" s="453" t="s">
        <v>8</v>
      </c>
    </row>
    <row r="4" spans="1:12" ht="15" customHeight="1" thickBot="1">
      <c r="A4" s="444"/>
      <c r="B4" s="442"/>
      <c r="C4" s="443"/>
      <c r="D4" s="444"/>
      <c r="E4" s="444"/>
      <c r="F4" s="444"/>
      <c r="G4" s="446"/>
      <c r="H4" s="449"/>
      <c r="I4" s="450"/>
      <c r="J4" s="452"/>
      <c r="K4" s="454"/>
      <c r="L4" s="454"/>
    </row>
    <row r="5" spans="1:12" ht="37.5" customHeight="1">
      <c r="A5" s="455">
        <v>1</v>
      </c>
      <c r="B5" s="429" t="s">
        <v>86</v>
      </c>
      <c r="C5" s="430"/>
      <c r="D5" s="228">
        <v>42896</v>
      </c>
      <c r="E5" s="228">
        <v>43031</v>
      </c>
      <c r="F5" s="229" t="s">
        <v>229</v>
      </c>
      <c r="G5" s="230" t="s">
        <v>215</v>
      </c>
      <c r="H5" s="431" t="s">
        <v>216</v>
      </c>
      <c r="I5" s="432"/>
      <c r="J5" s="231" t="s">
        <v>217</v>
      </c>
      <c r="K5" s="231" t="s">
        <v>218</v>
      </c>
      <c r="L5" s="232" t="s">
        <v>219</v>
      </c>
    </row>
    <row r="6" spans="1:12">
      <c r="A6" s="455"/>
      <c r="B6" s="433" t="s">
        <v>14</v>
      </c>
      <c r="C6" s="434" t="s">
        <v>15</v>
      </c>
      <c r="D6" s="435"/>
      <c r="E6" s="436" t="s">
        <v>9</v>
      </c>
      <c r="F6" s="437"/>
      <c r="G6" s="428" t="s">
        <v>16</v>
      </c>
      <c r="H6" s="428" t="s">
        <v>17</v>
      </c>
      <c r="I6" s="428" t="s">
        <v>18</v>
      </c>
      <c r="J6" s="428" t="s">
        <v>19</v>
      </c>
      <c r="K6" s="428" t="s">
        <v>20</v>
      </c>
      <c r="L6" s="428" t="s">
        <v>21</v>
      </c>
    </row>
    <row r="7" spans="1:12">
      <c r="A7" s="455"/>
      <c r="B7" s="347"/>
      <c r="C7" s="350"/>
      <c r="D7" s="351"/>
      <c r="E7" s="94" t="s">
        <v>10</v>
      </c>
      <c r="F7" s="94" t="s">
        <v>22</v>
      </c>
      <c r="G7" s="333"/>
      <c r="H7" s="333"/>
      <c r="I7" s="333"/>
      <c r="J7" s="333"/>
      <c r="K7" s="333"/>
      <c r="L7" s="333"/>
    </row>
    <row r="8" spans="1:12" ht="25.5" customHeight="1">
      <c r="A8" s="455"/>
      <c r="B8" s="108">
        <v>1</v>
      </c>
      <c r="C8" s="359">
        <v>43025</v>
      </c>
      <c r="D8" s="360"/>
      <c r="E8" s="109">
        <v>0.60416666666666663</v>
      </c>
      <c r="F8" s="109">
        <v>0.6875</v>
      </c>
      <c r="G8" s="244" t="s">
        <v>220</v>
      </c>
      <c r="H8" s="106" t="s">
        <v>222</v>
      </c>
      <c r="I8" s="107"/>
      <c r="J8" s="105" t="s">
        <v>221</v>
      </c>
      <c r="K8" s="105" t="s">
        <v>218</v>
      </c>
      <c r="L8" s="105" t="s">
        <v>219</v>
      </c>
    </row>
    <row r="9" spans="1:12" ht="32.25" customHeight="1">
      <c r="A9" s="455"/>
      <c r="B9" s="108">
        <v>2</v>
      </c>
      <c r="C9" s="359">
        <v>43026</v>
      </c>
      <c r="D9" s="360"/>
      <c r="E9" s="109">
        <v>0.60416666666666663</v>
      </c>
      <c r="F9" s="109">
        <v>0.6875</v>
      </c>
      <c r="G9" s="111" t="s">
        <v>82</v>
      </c>
      <c r="H9" s="112" t="s">
        <v>224</v>
      </c>
      <c r="I9" s="113"/>
      <c r="J9" s="105" t="s">
        <v>221</v>
      </c>
      <c r="K9" s="105" t="s">
        <v>218</v>
      </c>
      <c r="L9" s="105" t="s">
        <v>219</v>
      </c>
    </row>
    <row r="10" spans="1:12" ht="36" customHeight="1">
      <c r="A10" s="455"/>
      <c r="B10" s="108">
        <v>3</v>
      </c>
      <c r="C10" s="359">
        <v>43027</v>
      </c>
      <c r="D10" s="360"/>
      <c r="E10" s="109">
        <v>0.60416666666666663</v>
      </c>
      <c r="F10" s="109">
        <v>0.6875</v>
      </c>
      <c r="G10" s="111" t="s">
        <v>82</v>
      </c>
      <c r="H10" s="112" t="s">
        <v>223</v>
      </c>
      <c r="I10" s="114"/>
      <c r="J10" s="105" t="s">
        <v>221</v>
      </c>
      <c r="K10" s="105" t="s">
        <v>218</v>
      </c>
      <c r="L10" s="105" t="s">
        <v>219</v>
      </c>
    </row>
    <row r="11" spans="1:12" ht="27" customHeight="1">
      <c r="A11" s="455"/>
      <c r="B11" s="108">
        <v>4</v>
      </c>
      <c r="C11" s="359">
        <v>43028</v>
      </c>
      <c r="D11" s="360"/>
      <c r="E11" s="109">
        <v>0.60416666666666663</v>
      </c>
      <c r="F11" s="109">
        <v>0.6875</v>
      </c>
      <c r="G11" s="111" t="s">
        <v>82</v>
      </c>
      <c r="H11" s="245" t="s">
        <v>225</v>
      </c>
      <c r="I11" s="114"/>
      <c r="J11" s="105" t="s">
        <v>221</v>
      </c>
      <c r="K11" s="105" t="s">
        <v>218</v>
      </c>
      <c r="L11" s="105" t="s">
        <v>219</v>
      </c>
    </row>
    <row r="12" spans="1:12" ht="31.5" customHeight="1">
      <c r="A12" s="455"/>
      <c r="B12" s="108">
        <v>5</v>
      </c>
      <c r="C12" s="359">
        <v>43031</v>
      </c>
      <c r="D12" s="360"/>
      <c r="E12" s="109">
        <v>0.60416666666666663</v>
      </c>
      <c r="F12" s="109">
        <v>0.6875</v>
      </c>
      <c r="G12" s="111" t="s">
        <v>82</v>
      </c>
      <c r="H12" s="245" t="s">
        <v>226</v>
      </c>
      <c r="I12" s="114"/>
      <c r="J12" s="105" t="s">
        <v>221</v>
      </c>
      <c r="K12" s="105" t="s">
        <v>218</v>
      </c>
      <c r="L12" s="105" t="s">
        <v>219</v>
      </c>
    </row>
    <row r="13" spans="1:12" ht="22.5" customHeight="1">
      <c r="A13" s="455"/>
      <c r="B13" s="108">
        <v>6</v>
      </c>
      <c r="C13" s="359">
        <v>43032</v>
      </c>
      <c r="D13" s="360"/>
      <c r="E13" s="109">
        <v>0.60416666666666663</v>
      </c>
      <c r="F13" s="109">
        <v>0.6875</v>
      </c>
      <c r="G13" s="111"/>
      <c r="H13" s="245" t="s">
        <v>227</v>
      </c>
      <c r="I13" s="114"/>
      <c r="J13" s="105" t="s">
        <v>221</v>
      </c>
      <c r="K13" s="105" t="s">
        <v>218</v>
      </c>
      <c r="L13" s="105" t="s">
        <v>219</v>
      </c>
    </row>
    <row r="14" spans="1:12" ht="27" customHeight="1">
      <c r="A14" s="456"/>
      <c r="B14" s="108">
        <v>7</v>
      </c>
      <c r="C14" s="359">
        <v>43034</v>
      </c>
      <c r="D14" s="360"/>
      <c r="E14" s="109">
        <v>0.60416666666666663</v>
      </c>
      <c r="F14" s="109">
        <v>0.6875</v>
      </c>
      <c r="G14" s="246" t="s">
        <v>95</v>
      </c>
      <c r="H14" s="245" t="s">
        <v>227</v>
      </c>
      <c r="I14" s="114"/>
      <c r="J14" s="105" t="s">
        <v>221</v>
      </c>
      <c r="K14" s="105" t="s">
        <v>218</v>
      </c>
      <c r="L14" s="105" t="s">
        <v>219</v>
      </c>
    </row>
    <row r="15" spans="1:12" ht="15.75" thickBot="1"/>
    <row r="16" spans="1:12">
      <c r="A16" s="438" t="s">
        <v>162</v>
      </c>
      <c r="B16" s="440" t="s">
        <v>1</v>
      </c>
      <c r="C16" s="441"/>
      <c r="D16" s="438" t="s">
        <v>2</v>
      </c>
      <c r="E16" s="438" t="s">
        <v>3</v>
      </c>
      <c r="F16" s="438" t="s">
        <v>11</v>
      </c>
      <c r="G16" s="445" t="s">
        <v>4</v>
      </c>
      <c r="H16" s="447" t="s">
        <v>5</v>
      </c>
      <c r="I16" s="448"/>
      <c r="J16" s="451" t="s">
        <v>6</v>
      </c>
      <c r="K16" s="453" t="s">
        <v>7</v>
      </c>
      <c r="L16" s="453" t="s">
        <v>8</v>
      </c>
    </row>
    <row r="17" spans="1:12" ht="24" customHeight="1" thickBot="1">
      <c r="A17" s="444"/>
      <c r="B17" s="442"/>
      <c r="C17" s="443"/>
      <c r="D17" s="444"/>
      <c r="E17" s="444"/>
      <c r="F17" s="444"/>
      <c r="G17" s="446"/>
      <c r="H17" s="449"/>
      <c r="I17" s="450"/>
      <c r="J17" s="452"/>
      <c r="K17" s="454"/>
      <c r="L17" s="454"/>
    </row>
    <row r="18" spans="1:12" ht="53.25" customHeight="1">
      <c r="A18" s="455">
        <v>2</v>
      </c>
      <c r="B18" s="429" t="s">
        <v>86</v>
      </c>
      <c r="C18" s="430"/>
      <c r="D18" s="228">
        <v>42896</v>
      </c>
      <c r="E18" s="228">
        <v>43031</v>
      </c>
      <c r="F18" s="229" t="s">
        <v>239</v>
      </c>
      <c r="G18" s="230" t="s">
        <v>240</v>
      </c>
      <c r="H18" s="431" t="s">
        <v>241</v>
      </c>
      <c r="I18" s="432"/>
      <c r="J18" s="231" t="s">
        <v>242</v>
      </c>
      <c r="K18" s="231"/>
      <c r="L18" s="232" t="s">
        <v>219</v>
      </c>
    </row>
    <row r="19" spans="1:12" ht="24" customHeight="1">
      <c r="A19" s="455"/>
      <c r="B19" s="433" t="s">
        <v>14</v>
      </c>
      <c r="C19" s="434" t="s">
        <v>15</v>
      </c>
      <c r="D19" s="435"/>
      <c r="E19" s="436" t="s">
        <v>9</v>
      </c>
      <c r="F19" s="437"/>
      <c r="G19" s="428" t="s">
        <v>16</v>
      </c>
      <c r="H19" s="428" t="s">
        <v>17</v>
      </c>
      <c r="I19" s="428" t="s">
        <v>18</v>
      </c>
      <c r="J19" s="428" t="s">
        <v>19</v>
      </c>
      <c r="K19" s="428" t="s">
        <v>20</v>
      </c>
      <c r="L19" s="428" t="s">
        <v>21</v>
      </c>
    </row>
    <row r="20" spans="1:12">
      <c r="A20" s="455"/>
      <c r="B20" s="347"/>
      <c r="C20" s="350"/>
      <c r="D20" s="351"/>
      <c r="E20" s="94" t="s">
        <v>10</v>
      </c>
      <c r="F20" s="94" t="s">
        <v>22</v>
      </c>
      <c r="G20" s="333"/>
      <c r="H20" s="333"/>
      <c r="I20" s="333"/>
      <c r="J20" s="333"/>
      <c r="K20" s="333"/>
      <c r="L20" s="333"/>
    </row>
    <row r="21" spans="1:12" ht="28.5" customHeight="1">
      <c r="A21" s="455"/>
      <c r="B21" s="108">
        <v>1</v>
      </c>
      <c r="C21" s="359">
        <v>43046</v>
      </c>
      <c r="D21" s="360"/>
      <c r="E21" s="109">
        <v>0.58333333333333337</v>
      </c>
      <c r="F21" s="109">
        <v>0.66666666666666663</v>
      </c>
      <c r="G21" s="244" t="s">
        <v>220</v>
      </c>
      <c r="H21" s="106" t="s">
        <v>222</v>
      </c>
      <c r="I21" s="107"/>
      <c r="J21" s="105" t="s">
        <v>242</v>
      </c>
      <c r="K21" s="105" t="s">
        <v>244</v>
      </c>
      <c r="L21" s="105" t="s">
        <v>219</v>
      </c>
    </row>
    <row r="22" spans="1:12">
      <c r="A22" s="455"/>
      <c r="B22" s="108">
        <v>2</v>
      </c>
      <c r="C22" s="359">
        <v>43047</v>
      </c>
      <c r="D22" s="360"/>
      <c r="E22" s="109">
        <v>0.58333333333333337</v>
      </c>
      <c r="F22" s="109">
        <v>0.6875</v>
      </c>
      <c r="G22" s="111" t="s">
        <v>82</v>
      </c>
      <c r="H22" s="112" t="s">
        <v>234</v>
      </c>
      <c r="I22" s="113"/>
      <c r="J22" s="105" t="s">
        <v>242</v>
      </c>
      <c r="K22" s="105" t="s">
        <v>244</v>
      </c>
      <c r="L22" s="105" t="s">
        <v>219</v>
      </c>
    </row>
    <row r="23" spans="1:12" ht="25.5">
      <c r="A23" s="455"/>
      <c r="B23" s="108">
        <v>3</v>
      </c>
      <c r="C23" s="359">
        <v>43048</v>
      </c>
      <c r="D23" s="360"/>
      <c r="E23" s="109">
        <v>0.58333333333333337</v>
      </c>
      <c r="F23" s="109">
        <v>0.6875</v>
      </c>
      <c r="G23" s="111" t="s">
        <v>82</v>
      </c>
      <c r="H23" s="112" t="s">
        <v>235</v>
      </c>
      <c r="I23" s="114"/>
      <c r="J23" s="105" t="s">
        <v>242</v>
      </c>
      <c r="K23" s="105" t="s">
        <v>244</v>
      </c>
      <c r="L23" s="105" t="s">
        <v>219</v>
      </c>
    </row>
    <row r="24" spans="1:12" ht="24" customHeight="1">
      <c r="A24" s="455"/>
      <c r="B24" s="108">
        <v>4</v>
      </c>
      <c r="C24" s="359">
        <v>43052</v>
      </c>
      <c r="D24" s="360"/>
      <c r="E24" s="109">
        <v>0.58333333333333337</v>
      </c>
      <c r="F24" s="109">
        <v>0.6875</v>
      </c>
      <c r="G24" s="111" t="s">
        <v>95</v>
      </c>
      <c r="H24" s="245" t="s">
        <v>236</v>
      </c>
      <c r="I24" s="114"/>
      <c r="J24" s="105" t="s">
        <v>242</v>
      </c>
      <c r="K24" s="105" t="s">
        <v>244</v>
      </c>
      <c r="L24" s="105" t="s">
        <v>219</v>
      </c>
    </row>
    <row r="25" spans="1:12" ht="15.75" thickBot="1"/>
    <row r="26" spans="1:12">
      <c r="A26" s="438" t="s">
        <v>243</v>
      </c>
      <c r="B26" s="440" t="s">
        <v>1</v>
      </c>
      <c r="C26" s="441"/>
      <c r="D26" s="438" t="s">
        <v>2</v>
      </c>
      <c r="E26" s="438" t="s">
        <v>3</v>
      </c>
      <c r="F26" s="438" t="s">
        <v>11</v>
      </c>
      <c r="G26" s="445" t="s">
        <v>4</v>
      </c>
      <c r="H26" s="447" t="s">
        <v>5</v>
      </c>
      <c r="I26" s="448"/>
      <c r="J26" s="451" t="s">
        <v>6</v>
      </c>
      <c r="K26" s="453" t="s">
        <v>7</v>
      </c>
      <c r="L26" s="453" t="s">
        <v>8</v>
      </c>
    </row>
    <row r="27" spans="1:12" ht="15" customHeight="1" thickBot="1">
      <c r="A27" s="444"/>
      <c r="B27" s="442"/>
      <c r="C27" s="443"/>
      <c r="D27" s="444"/>
      <c r="E27" s="444"/>
      <c r="F27" s="444"/>
      <c r="G27" s="446"/>
      <c r="H27" s="449"/>
      <c r="I27" s="450"/>
      <c r="J27" s="452"/>
      <c r="K27" s="454"/>
      <c r="L27" s="454"/>
    </row>
    <row r="28" spans="1:12" ht="15" customHeight="1">
      <c r="A28" s="455">
        <v>3</v>
      </c>
      <c r="B28" s="429" t="s">
        <v>86</v>
      </c>
      <c r="C28" s="430"/>
      <c r="D28" s="228">
        <v>42896</v>
      </c>
      <c r="E28" s="228">
        <v>43031</v>
      </c>
      <c r="F28" s="229" t="s">
        <v>228</v>
      </c>
      <c r="G28" s="230" t="s">
        <v>230</v>
      </c>
      <c r="H28" s="431" t="s">
        <v>231</v>
      </c>
      <c r="I28" s="432"/>
      <c r="J28" s="231" t="s">
        <v>232</v>
      </c>
      <c r="K28" s="231" t="s">
        <v>233</v>
      </c>
      <c r="L28" s="232" t="s">
        <v>219</v>
      </c>
    </row>
    <row r="29" spans="1:12">
      <c r="A29" s="455"/>
      <c r="B29" s="433" t="s">
        <v>14</v>
      </c>
      <c r="C29" s="434" t="s">
        <v>15</v>
      </c>
      <c r="D29" s="435"/>
      <c r="E29" s="436" t="s">
        <v>9</v>
      </c>
      <c r="F29" s="437"/>
      <c r="G29" s="428" t="s">
        <v>16</v>
      </c>
      <c r="H29" s="428" t="s">
        <v>17</v>
      </c>
      <c r="I29" s="428" t="s">
        <v>18</v>
      </c>
      <c r="J29" s="428" t="s">
        <v>19</v>
      </c>
      <c r="K29" s="428" t="s">
        <v>20</v>
      </c>
      <c r="L29" s="428" t="s">
        <v>21</v>
      </c>
    </row>
    <row r="30" spans="1:12">
      <c r="A30" s="455"/>
      <c r="B30" s="347"/>
      <c r="C30" s="350"/>
      <c r="D30" s="351"/>
      <c r="E30" s="94" t="s">
        <v>10</v>
      </c>
      <c r="F30" s="94" t="s">
        <v>22</v>
      </c>
      <c r="G30" s="333"/>
      <c r="H30" s="333"/>
      <c r="I30" s="333"/>
      <c r="J30" s="333"/>
      <c r="K30" s="333"/>
      <c r="L30" s="333"/>
    </row>
    <row r="31" spans="1:12" ht="38.25">
      <c r="A31" s="455"/>
      <c r="B31" s="108">
        <v>1</v>
      </c>
      <c r="C31" s="359">
        <v>43045</v>
      </c>
      <c r="D31" s="360"/>
      <c r="E31" s="109">
        <v>0.375</v>
      </c>
      <c r="F31" s="109">
        <v>0.47916666666666669</v>
      </c>
      <c r="G31" s="244" t="s">
        <v>220</v>
      </c>
      <c r="H31" s="106" t="s">
        <v>222</v>
      </c>
      <c r="I31" s="107"/>
      <c r="J31" s="105" t="s">
        <v>237</v>
      </c>
      <c r="K31" s="105" t="s">
        <v>238</v>
      </c>
      <c r="L31" s="105" t="s">
        <v>219</v>
      </c>
    </row>
    <row r="32" spans="1:12">
      <c r="A32" s="455"/>
      <c r="B32" s="108">
        <v>2</v>
      </c>
      <c r="C32" s="359">
        <v>43046</v>
      </c>
      <c r="D32" s="360"/>
      <c r="E32" s="109">
        <v>0.375</v>
      </c>
      <c r="F32" s="109">
        <v>0.47916666666666669</v>
      </c>
      <c r="G32" s="111" t="s">
        <v>82</v>
      </c>
      <c r="H32" s="112" t="s">
        <v>234</v>
      </c>
      <c r="I32" s="113"/>
      <c r="J32" s="105" t="s">
        <v>237</v>
      </c>
      <c r="K32" s="105" t="s">
        <v>238</v>
      </c>
      <c r="L32" s="105" t="s">
        <v>219</v>
      </c>
    </row>
    <row r="33" spans="1:12" ht="25.5">
      <c r="A33" s="455"/>
      <c r="B33" s="108">
        <v>3</v>
      </c>
      <c r="C33" s="359">
        <v>43047</v>
      </c>
      <c r="D33" s="360"/>
      <c r="E33" s="109">
        <v>0.375</v>
      </c>
      <c r="F33" s="109">
        <v>0.47916666666666669</v>
      </c>
      <c r="G33" s="111" t="s">
        <v>82</v>
      </c>
      <c r="H33" s="112" t="s">
        <v>235</v>
      </c>
      <c r="I33" s="114"/>
      <c r="J33" s="105" t="s">
        <v>237</v>
      </c>
      <c r="K33" s="105" t="s">
        <v>238</v>
      </c>
      <c r="L33" s="105" t="s">
        <v>219</v>
      </c>
    </row>
    <row r="34" spans="1:12">
      <c r="A34" s="455"/>
      <c r="B34" s="108">
        <v>4</v>
      </c>
      <c r="C34" s="359">
        <v>43049</v>
      </c>
      <c r="D34" s="360"/>
      <c r="E34" s="109">
        <v>0.375</v>
      </c>
      <c r="F34" s="109">
        <v>0</v>
      </c>
      <c r="G34" s="111" t="s">
        <v>95</v>
      </c>
      <c r="H34" s="245" t="s">
        <v>236</v>
      </c>
      <c r="I34" s="114"/>
      <c r="J34" s="105" t="s">
        <v>237</v>
      </c>
      <c r="K34" s="105" t="s">
        <v>238</v>
      </c>
      <c r="L34" s="105" t="s">
        <v>219</v>
      </c>
    </row>
    <row r="49" ht="15" customHeight="1"/>
  </sheetData>
  <mergeCells count="82">
    <mergeCell ref="B3:C4"/>
    <mergeCell ref="H3:I4"/>
    <mergeCell ref="B5:C5"/>
    <mergeCell ref="H5:I5"/>
    <mergeCell ref="A1:L2"/>
    <mergeCell ref="A3:A4"/>
    <mergeCell ref="D3:D4"/>
    <mergeCell ref="E3:E4"/>
    <mergeCell ref="F3:F4"/>
    <mergeCell ref="G3:G4"/>
    <mergeCell ref="J3:J4"/>
    <mergeCell ref="K3:K4"/>
    <mergeCell ref="L3:L4"/>
    <mergeCell ref="A5:A14"/>
    <mergeCell ref="B6:B7"/>
    <mergeCell ref="C6:D7"/>
    <mergeCell ref="L6:L7"/>
    <mergeCell ref="C8:D8"/>
    <mergeCell ref="C9:D9"/>
    <mergeCell ref="C14:D14"/>
    <mergeCell ref="E6:F6"/>
    <mergeCell ref="G6:G7"/>
    <mergeCell ref="H6:H7"/>
    <mergeCell ref="I6:I7"/>
    <mergeCell ref="J6:J7"/>
    <mergeCell ref="C10:D10"/>
    <mergeCell ref="C11:D11"/>
    <mergeCell ref="C13:D13"/>
    <mergeCell ref="C12:D12"/>
    <mergeCell ref="K6:K7"/>
    <mergeCell ref="A16:A17"/>
    <mergeCell ref="B16:C17"/>
    <mergeCell ref="D16:D17"/>
    <mergeCell ref="E16:E17"/>
    <mergeCell ref="F16:F17"/>
    <mergeCell ref="G16:G17"/>
    <mergeCell ref="H16:I17"/>
    <mergeCell ref="J16:J17"/>
    <mergeCell ref="K16:K17"/>
    <mergeCell ref="L16:L17"/>
    <mergeCell ref="A18:A24"/>
    <mergeCell ref="B18:C18"/>
    <mergeCell ref="H18:I18"/>
    <mergeCell ref="B19:B20"/>
    <mergeCell ref="C19:D20"/>
    <mergeCell ref="E19:F19"/>
    <mergeCell ref="G19:G20"/>
    <mergeCell ref="H19:H20"/>
    <mergeCell ref="I19:I20"/>
    <mergeCell ref="C23:D23"/>
    <mergeCell ref="C24:D24"/>
    <mergeCell ref="J19:J20"/>
    <mergeCell ref="K19:K20"/>
    <mergeCell ref="L19:L20"/>
    <mergeCell ref="C21:D21"/>
    <mergeCell ref="C22:D22"/>
    <mergeCell ref="A26:A27"/>
    <mergeCell ref="B26:C27"/>
    <mergeCell ref="D26:D27"/>
    <mergeCell ref="E26:E27"/>
    <mergeCell ref="F26:F27"/>
    <mergeCell ref="A28:A34"/>
    <mergeCell ref="B28:C28"/>
    <mergeCell ref="H28:I28"/>
    <mergeCell ref="B29:B30"/>
    <mergeCell ref="C29:D30"/>
    <mergeCell ref="E29:F29"/>
    <mergeCell ref="G29:G30"/>
    <mergeCell ref="H29:H30"/>
    <mergeCell ref="I29:I30"/>
    <mergeCell ref="C34:D34"/>
    <mergeCell ref="K29:K30"/>
    <mergeCell ref="L29:L30"/>
    <mergeCell ref="C31:D31"/>
    <mergeCell ref="C32:D32"/>
    <mergeCell ref="C33:D33"/>
    <mergeCell ref="J29:J30"/>
    <mergeCell ref="G26:G27"/>
    <mergeCell ref="H26:I27"/>
    <mergeCell ref="J26:J27"/>
    <mergeCell ref="K26:K27"/>
    <mergeCell ref="L26:L27"/>
  </mergeCells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Sheet2</vt:lpstr>
      <vt:lpstr>Issues_Tracking_Log (2)</vt:lpstr>
      <vt:lpstr>Issues_Tracking_Log</vt:lpstr>
      <vt:lpstr>Saothan</vt:lpstr>
      <vt:lpstr>Sheet1</vt:lpstr>
      <vt:lpstr>Chanthy</vt:lpstr>
      <vt:lpstr>Kakada</vt:lpstr>
      <vt:lpstr>Chean</vt:lpstr>
      <vt:lpstr>Channa</vt:lpstr>
      <vt:lpstr>Rith</vt:lpstr>
      <vt:lpstr>SIPORO</vt:lpstr>
      <vt:lpstr>Issues_Tracking_Log!Print_Titles</vt:lpstr>
      <vt:lpstr>'Issues_Tracking_Log (2)'!Print_Titles</vt:lpstr>
      <vt:lpstr>Saothan!Print_Titles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CloudNET</dc:creator>
  <cp:lastModifiedBy>DELL</cp:lastModifiedBy>
  <cp:lastPrinted>2017-09-06T03:36:49Z</cp:lastPrinted>
  <dcterms:created xsi:type="dcterms:W3CDTF">2017-06-20T08:21:45Z</dcterms:created>
  <dcterms:modified xsi:type="dcterms:W3CDTF">2017-12-06T07:18:11Z</dcterms:modified>
</cp:coreProperties>
</file>