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<sst xmlns="http://schemas.openxmlformats.org/spreadsheetml/2006/main" count="1325" uniqueCount="708">
  <si>
    <t xml:space="preserve">แผนโครงการ P9-015 – แม่แบบ ถังดินกลบ · กันย้อน LV · Inverter &lt; 200 kVA 150.48 kWp</t>
  </si>
  <si>
    <t xml:space="preserve">กปภ.สาขา (ตัวอย่าง) · ตัวอย่าง · กฟภ. เขต ตย.15 · Inverter 125 kW (ไม่ต้อง พค.2) · Zero export LV · คำขอ - · วิศวกร วศ.15 · Admin Admin · ผรม. 15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</si>
  <si>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</si>
  <si>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</si>
  <si>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</si>
  <si>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</si>
  <si>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</si>
  <si>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</si>
  <si>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</si>
  <si>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</si>
  <si>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</si>
  <si>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</si>
  <si>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</si>
  <si>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</si>
  <si>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</si>
  <si>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</si>
  <si>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</si>
  <si>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</si>
  <si>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</si>
  <si>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</si>
  <si>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</si>
  <si>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</si>
  <si>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</si>
  <si>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</si>
  <si>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</si>
  <si>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</si>
  <si>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</si>
  <si>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P9-015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</si>
  <si>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</si>
  <si>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</si>
  <si>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</si>
  <si>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</si>
  <si>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</si>
  <si>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</si>
  <si>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</si>
  <si>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</si>
  <si>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</si>
  <si>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</si>
  <si>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</si>
  <si>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</si>
  <si>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</si>
  <si>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</si>
  <si>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</si>
  <si>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</si>
  <si>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</si>
  <si>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</si>
  <si>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</si>
  <si>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</si>
  <si>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</si>
  <si>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</si>
  <si>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</si>
  <si>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</si>
  <si>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</si>
  <si>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</si>
  <si>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</si>
  <si>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</si>
  <si>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</si>
  <si>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</si>
  <si>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</si>
  <si>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</si>
  <si>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</si>
  <si>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</si>
  <si>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</si>
  <si>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</si>
  <si>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</si>
  <si>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</si>
  <si>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</si>
  <si>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</si>
  <si>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</si>
  <si>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</si>
  <si>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</si>
  <si>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</si>
  <si>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</si>
  <si>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</si>
  <si>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</si>
  <si>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</si>
  <si>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</si>
  <si>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วศ.15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</si>
  <si>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</si>
  <si>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</si>
  <si>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</si>
  <si>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</si>
  <si>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</si>
  <si>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</si>
  <si>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</si>
  <si>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WBS'!L1156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</si>
  <si>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</si>
  <si>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</si>
  <si>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</si>
  <si>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</si>
  <si>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</si>
  <si>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WBS'!L1157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</si>
  <si>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</si>
  <si>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</si>
  <si>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</si>
  <si>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</si>
  <si>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WBS'!L1158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</si>
  <si>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</si>
  <si>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</si>
  <si>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</si>
  <si>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</si>
  <si>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WBS'!L1159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</si>
  <si>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</si>
  <si>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</si>
  <si>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</si>
  <si>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</si>
  <si>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WBS'!L1160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</si>
  <si>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</si>
  <si>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</si>
  <si>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</si>
  <si>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</si>
  <si>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</si>
  <si>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</si>
  <si>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WBS'!L1161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</si>
  <si>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</si>
  <si>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</si>
  <si>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</si>
  <si>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</si>
  <si>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</si>
  <si>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</si>
  <si>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</si>
  <si>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</si>
  <si>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</si>
  <si>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WBS'!L1162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</si>
  <si>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</si>
  <si>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</si>
  <si>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</si>
  <si>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WBS'!L1163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</si>
  <si>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</si>
  <si>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</si>
  <si>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</si>
  <si>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WBS'!L1164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</si>
  <si>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</si>
  <si>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</si>
  <si>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</si>
  <si>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</si>
  <si>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WBS'!L1165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</si>
  <si>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</si>
  <si>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</si>
  <si>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</si>
  <si>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WBS'!L1166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</si>
  <si>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</si>
  <si>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</si>
  <si>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</si>
  <si>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WBS'!L1167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</si>
  <si>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</si>
  <si>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</si>
  <si>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</si>
  <si>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</si>
  <si>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</si>
  <si>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</si>
  <si>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</si>
  <si>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</si>
  <si>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WBS'!L1168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</si>
  <si>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</si>
  <si>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</si>
  <si>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</si>
  <si>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</si>
  <si>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</si>
  <si>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</si>
  <si>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</si>
  <si>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</si>
  <si>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WBS'!L1169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</si>
  <si>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</si>
  <si>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</si>
  <si>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</si>
  <si>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</si>
  <si>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WBS'!L1170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</si>
  <si>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</si>
  <si>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</si>
  <si>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</si>
  <si>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WBS'!L1171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</si>
  <si>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</si>
  <si>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</si>
  <si>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</si>
  <si>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</si>
  <si>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</si>
  <si>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</si>
  <si>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</si>
  <si>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</si>
  <si>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</si>
  <si>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WBS'!L1172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</si>
  <si>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</si>
  <si>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</si>
  <si>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</si>
  <si>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WBS'!L1173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</si>
  <si>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</si>
  <si>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</si>
  <si>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</si>
  <si>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</si>
  <si>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WBS'!L1174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</si>
  <si>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</si>
  <si>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</si>
  <si>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</si>
  <si>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</si>
  <si>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</si>
  <si>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</si>
  <si>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</si>
  <si>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</si>
  <si>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WBS'!L1175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</si>
  <si>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</si>
  <si>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</si>
  <si>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</si>
  <si>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</si>
  <si>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WBS'!L1176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</si>
  <si>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</si>
  <si>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</si>
  <si>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</si>
  <si>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</si>
  <si>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WBS'!L1177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</si>
  <si>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</si>
  <si>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</si>
  <si>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</si>
  <si>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</si>
  <si>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WBS'!L1178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</si>
  <si>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</si>
  <si>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</si>
  <si>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</si>
  <si>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</si>
  <si>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</si>
  <si>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</si>
  <si>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</si>
  <si>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</si>
  <si>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WBS'!L1179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</si>
  <si>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</si>
  <si>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</si>
  <si>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</si>
  <si>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WBS'!L1180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</si>
  <si>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</si>
  <si>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</si>
  <si>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</si>
  <si>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WBS'!L1181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</si>
  <si>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</si>
  <si>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</si>
  <si>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</si>
  <si>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</si>
  <si>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</si>
  <si>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</si>
  <si>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</si>
  <si>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</si>
  <si>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WBS'!L1182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</si>
  <si>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</si>
  <si>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</si>
  <si>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</si>
  <si>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WBS'!L1183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</si>
  <si>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</si>
  <si>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</si>
  <si>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</si>
  <si>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</si>
  <si>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WBS'!L1184</t>
    </r>
  </si>
  <si>
    <t xml:space="preserve">หลักฐาน: building_permit_o1</t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</si>
  <si>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</si>
  <si>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</si>
  <si>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</si>
  <si>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 ·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</si>
  <si>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</si>
  <si>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</si>
  <si>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</si>
  <si>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เอกสารสถานี › Check list พค.2</t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</si>
  <si>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</si>
  <si>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</si>
  <si>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</si>
  <si>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หลักฐาน: erc_qr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</si>
  <si>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</si>
  <si>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</si>
  <si>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</si>
  <si>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</si>
  <si>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</si>
  <si>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</si>
  <si>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</si>
  <si>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</si>
  <si>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</si>
  <si>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</si>
  <si>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</si>
  <si>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</si>
  <si>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</si>
  <si>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</si>
  <si>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</si>
  <si>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WBS'!L1185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</si>
  <si>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</si>
  <si>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</si>
  <si>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</si>
  <si>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WBS'!L1186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</si>
  <si>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</si>
  <si>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</si>
  <si>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</si>
  <si>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</si>
  <si>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</si>
  <si>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</si>
  <si>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</si>
  <si>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</si>
  <si>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</si>
  <si>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</si>
  <si>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</si>
  <si>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</si>
  <si>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</si>
  <si>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</si>
  <si>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</si>
  <si>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</si>
  <si>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</si>
  <si>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</si>
  <si>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</si>
  <si>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</si>
  <si>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</si>
  <si>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15</t>
  </si>
  <si>
    <t xml:space="preserve">ย้อนจาก 2.10 (8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</si>
  <si>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</si>
  <si>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</si>
  <si>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</si>
  <si>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</si>
  <si>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</si>
  <si>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WBS'!L1187</t>
    </r>
  </si>
  <si>
    <t xml:space="preserve">แบบ STEEL SUPPORT</t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</si>
  <si>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</si>
  <si>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</si>
  <si>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</si>
  <si>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WBS'!L1188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</si>
  <si>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</si>
  <si>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</si>
  <si>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</si>
  <si>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</si>
  <si>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WBS'!L1189</t>
    </r>
  </si>
  <si>
    <t xml:space="preserve">แบบ STEEL SUPPORT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</si>
  <si>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</si>
  <si>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</si>
  <si>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</si>
  <si>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WBS'!L1190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</si>
  <si>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</si>
  <si>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</si>
  <si>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</si>
  <si>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WBS'!L1191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</si>
  <si>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</si>
  <si>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</si>
  <si>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</si>
  <si>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WBS'!L1192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</si>
  <si>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</si>
  <si>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</si>
  <si>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</si>
  <si>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WBS'!L1193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</si>
  <si>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</si>
  <si>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</si>
  <si>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</si>
  <si>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</si>
  <si>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</si>
  <si>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</si>
  <si>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</si>
  <si>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WBS'!L1194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</si>
  <si>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</si>
  <si>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</si>
  <si>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</si>
  <si>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WBS'!L1195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</si>
  <si>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</si>
  <si>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</si>
  <si>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</si>
  <si>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</si>
  <si>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WBS'!L1196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</si>
  <si>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</si>
  <si>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</si>
  <si>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</si>
  <si>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</si>
  <si>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WBS'!L1197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</si>
  <si>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</si>
  <si>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</si>
  <si>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</si>
  <si>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</si>
  <si>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WBS'!L1198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</si>
  <si>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</si>
  <si>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</si>
  <si>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</si>
  <si>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</si>
  <si>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</si>
  <si>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</si>
  <si>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</si>
  <si>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</si>
  <si>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WBS'!L1199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</si>
  <si>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</si>
  <si>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</si>
  <si>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</si>
  <si>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</si>
  <si>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WBS'!L1200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</si>
  <si>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</si>
  <si>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</si>
  <si>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</si>
  <si>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WBS'!L1201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</si>
  <si>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</si>
  <si>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</si>
  <si>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</si>
  <si>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</si>
  <si>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WBS'!L1202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</si>
  <si>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</si>
  <si>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</si>
  <si>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</si>
  <si>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</si>
  <si>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WBS'!L1203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</si>
  <si>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</si>
  <si>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</si>
  <si>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</si>
  <si>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</si>
  <si>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</si>
  <si>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</si>
  <si>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</si>
  <si>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WBS'!L1204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</si>
  <si>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</si>
  <si>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</si>
  <si>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</si>
  <si>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</si>
  <si>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WBS'!L1205</t>
    </r>
  </si>
  <si>
    <t xml:space="preserve">2.5</t>
  </si>
  <si>
    <t xml:space="preserve">ติดตั้ง Inverter</t>
  </si>
  <si>
    <t xml:space="preserve">Inverter 125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</si>
  <si>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</si>
  <si>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</si>
  <si>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</si>
  <si>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</si>
  <si>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WBS'!L1206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</si>
  <si>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</si>
  <si>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</si>
  <si>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</si>
  <si>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</si>
  <si>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WBS'!L1207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</si>
  <si>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</si>
  <si>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</si>
  <si>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</si>
  <si>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</si>
  <si>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WBS'!L1208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</si>
  <si>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</si>
  <si>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</si>
  <si>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</si>
  <si>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</si>
  <si>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WBS'!L1209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</si>
  <si>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</si>
  <si>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</si>
  <si>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</si>
  <si>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</si>
  <si>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</si>
  <si>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</si>
  <si>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</si>
  <si>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</si>
  <si>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WBS'!L1210</t>
    </r>
  </si>
  <si>
    <r>
      <rPr>
        <sz val="8"/>
        <color rgb="FF404040"/>
        <rFont val="Tahoma"/>
        <family val="0"/>
        <charset val="1"/>
      </rPr>
      <t xml:space="preserve">SLD (1.2) ·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· </t>
    </r>
    <r>
      <rPr>
        <sz val="8"/>
        <color rgb="FF404040"/>
        <rFont val="FreeSans"/>
        <family val="2"/>
      </rPr>
      <t xml:space="preserve">ท่อ </t>
    </r>
    <r>
      <rPr>
        <sz val="8"/>
        <color rgb="FF404040"/>
        <rFont val="Tahoma"/>
        <family val="0"/>
        <charset val="1"/>
      </rPr>
      <t xml:space="preserve">PVC </t>
    </r>
    <r>
      <rPr>
        <sz val="8"/>
        <color rgb="FF404040"/>
        <rFont val="FreeSans"/>
        <family val="2"/>
      </rPr>
      <t xml:space="preserve">ลงเสาตามแบบ </t>
    </r>
    <r>
      <rPr>
        <sz val="8"/>
        <color rgb="FF404040"/>
        <rFont val="Tahoma"/>
        <family val="0"/>
        <charset val="1"/>
      </rPr>
      <t xml:space="preserve">E18 (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HV)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</si>
  <si>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</si>
  <si>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</si>
  <si>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</si>
  <si>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WBS'!L1211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</si>
  <si>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</si>
  <si>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</si>
  <si>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</si>
  <si>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</si>
  <si>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WBS'!L1212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</si>
  <si>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</si>
  <si>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</si>
  <si>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</si>
  <si>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</si>
  <si>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WBS'!L1213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</si>
  <si>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</si>
  <si>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</si>
  <si>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</si>
  <si>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</si>
  <si>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WBS'!L1214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</si>
  <si>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</si>
  <si>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</si>
  <si>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</si>
  <si>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</si>
  <si>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</si>
  <si>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</si>
  <si>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</si>
  <si>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WBS'!L1215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</si>
  <si>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</si>
  <si>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</si>
  <si>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</si>
  <si>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</si>
  <si>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WBS'!L1216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</si>
  <si>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</si>
  <si>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</si>
  <si>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</si>
  <si>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</si>
  <si>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WBS'!L1217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</si>
  <si>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</si>
  <si>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</si>
  <si>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</si>
  <si>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</si>
  <si>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</si>
  <si>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</si>
  <si>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</si>
  <si>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</si>
  <si>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</si>
  <si>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</si>
  <si>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 · หลักดิน HV / LV ตามระยะ</t>
  </si>
  <si>
    <t xml:space="preserve">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</si>
  <si>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</si>
  <si>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</si>
  <si>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</si>
  <si>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WBS'!L1218</t>
    </r>
  </si>
  <si>
    <t xml:space="preserve">แบบ E17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</si>
  <si>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</si>
  <si>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</si>
  <si>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</si>
  <si>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WBS'!L1219</t>
    </r>
  </si>
  <si>
    <t xml:space="preserve">แบบ E17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</si>
  <si>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</si>
  <si>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</si>
  <si>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</si>
  <si>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WBS'!L1220</t>
    </r>
  </si>
  <si>
    <t xml:space="preserve">แบบ E16, E17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</si>
  <si>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</si>
  <si>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</si>
  <si>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</si>
  <si>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WBS'!L1221</t>
    </r>
  </si>
  <si>
    <t xml:space="preserve">แบบ E17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</si>
  <si>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</si>
  <si>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</si>
  <si>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</si>
  <si>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</si>
  <si>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</si>
  <si>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</si>
  <si>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WBS'!L1222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</si>
  <si>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</si>
  <si>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</si>
  <si>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</si>
  <si>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WBS'!L1223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</si>
  <si>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</si>
  <si>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</si>
  <si>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</si>
  <si>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WBS'!L1224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</si>
  <si>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</si>
  <si>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</si>
  <si>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</si>
  <si>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</si>
  <si>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</si>
  <si>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</si>
  <si>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</si>
  <si>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</si>
  <si>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WBS'!L1225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</si>
  <si>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</si>
  <si>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</si>
  <si>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</si>
  <si>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</si>
  <si>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WBS'!L1226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</si>
  <si>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</si>
  <si>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</si>
  <si>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</si>
  <si>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</si>
  <si>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</si>
  <si>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</si>
  <si>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</si>
  <si>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</si>
  <si>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</si>
  <si>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</si>
  <si>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WBS'!L1227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</si>
  <si>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</si>
  <si>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</si>
  <si>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</si>
  <si>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WBS'!L1228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</si>
  <si>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</si>
  <si>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</si>
  <si>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</si>
  <si>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</si>
  <si>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WBS'!L1229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</si>
  <si>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</si>
  <si>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</si>
  <si>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</si>
  <si>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</si>
  <si>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WBS'!L1230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</si>
  <si>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</si>
  <si>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</si>
  <si>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</si>
  <si>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WBS'!L1231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</si>
  <si>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</si>
  <si>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</si>
  <si>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</si>
  <si>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WBS'!L1232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</si>
  <si>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</si>
  <si>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</si>
  <si>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</si>
  <si>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</si>
  <si>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</si>
  <si>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</si>
  <si>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</si>
  <si>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</si>
  <si>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</si>
  <si>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</si>
  <si>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</si>
  <si>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</si>
  <si>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</si>
  <si>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</si>
  <si>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WBS'!L1233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</si>
  <si>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</si>
  <si>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</si>
  <si>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</si>
  <si>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</si>
  <si>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WBS'!L1234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</si>
  <si>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</si>
  <si>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</si>
  <si>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</si>
  <si>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</si>
  <si>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WBS'!L1235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</si>
  <si>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</si>
  <si>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</si>
  <si>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</si>
  <si>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</si>
  <si>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</si>
  <si>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</si>
  <si>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</si>
  <si>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</si>
  <si>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</si>
  <si>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</si>
  <si>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</si>
  <si>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</si>
  <si>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</si>
  <si>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</si>
  <si>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</si>
  <si>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</si>
  <si>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</si>
  <si>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</si>
  <si>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</si>
  <si>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</si>
  <si>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</si>
  <si>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</si>
  <si>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</si>
  <si>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</si>
  <si>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</si>
  <si>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</si>
  <si>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</si>
  <si>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</si>
  <si>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</si>
  <si>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0/1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</si>
  <si>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</si>
  <si>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</si>
  <si>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</si>
  <si>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</si>
  <si>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</si>
  <si>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</si>
  <si>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</si>
  <si>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</si>
  <si>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</si>
  <si>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</si>
  <si>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</si>
  <si>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</si>
  <si>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</si>
  <si>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</si>
  <si>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</si>
  <si>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</si>
  <si>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</si>
  <si>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</si>
  <si>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</si>
  <si>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</si>
  <si>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</si>
  <si>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</si>
  <si>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</si>
  <si>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</si>
  <si>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</si>
  <si>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</si>
  <si>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</si>
  <si>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ถังดินกลบ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 ·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</si>
  <si>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</si>
  <si>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</si>
  <si>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</si>
  <si>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P9-015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15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.15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</si>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</sst>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606505"/>
        <c:axId val="97399112"/>
      </c:lineChart>
      <c:catAx>
        <c:axId val="4560650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99112"/>
        <c:crosses val="autoZero"/>
        <c:auto val="1"/>
        <c:lblAlgn val="ctr"/>
        <c:lblOffset val="100"/>
        <c:noMultiLvlLbl val="0"/>
      </c:catAx>
      <c:valAx>
        <c:axId val="97399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065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/>
      <c r="J23" s="52"/>
      <c r="K23" s="51"/>
      <c r="L23" s="51"/>
      <c r="M23" s="48"/>
      <c r="N23" s="54"/>
      <c r="O23" s="54"/>
      <c r="P23" s="49" t="s">
        <v>148</v>
      </c>
      <c r="Q23" s="51"/>
      <c r="R23" s="51"/>
      <c r="S23" s="51" t="n">
        <v>2</v>
      </c>
      <c r="T23" s="51" t="s">
        <v>149</v>
      </c>
      <c r="U23" s="51"/>
      <c r="V23" s="55" t="n">
        <v>0</v>
      </c>
      <c r="W23" s="49" t="s">
        <v>84</v>
      </c>
      <c r="X23" s="51"/>
      <c r="Y23" s="51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150</v>
      </c>
      <c r="B24" s="49" t="s">
        <v>151</v>
      </c>
      <c r="C24" s="49" t="s">
        <v>152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153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154</v>
      </c>
      <c r="B25" s="38" t="s">
        <v>155</v>
      </c>
      <c r="C25" s="38"/>
      <c r="D25" s="37" t="s">
        <v>116</v>
      </c>
      <c r="E25" s="39" t="n">
        <v>0</v>
      </c>
      <c r="F25" s="38" t="s">
        <v>156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157</v>
      </c>
      <c r="Y25" s="37" t="s">
        <v>158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159</v>
      </c>
      <c r="B26" s="49" t="s">
        <v>160</v>
      </c>
      <c r="C26" s="49" t="s">
        <v>161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162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163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158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164</v>
      </c>
      <c r="B27" s="49" t="s">
        <v>165</v>
      </c>
      <c r="C27" s="49" t="s">
        <v>166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167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158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168</v>
      </c>
      <c r="B28" s="49" t="s">
        <v>169</v>
      </c>
      <c r="C28" s="49" t="s">
        <v>170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171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158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172</v>
      </c>
      <c r="B29" s="30" t="s">
        <v>173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174</v>
      </c>
      <c r="B30" s="37" t="s">
        <v>175</v>
      </c>
      <c r="C30" s="38"/>
      <c r="D30" s="38" t="s">
        <v>77</v>
      </c>
      <c r="E30" s="39" t="n">
        <v>0.5</v>
      </c>
      <c r="F30" s="38" t="s">
        <v>176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177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178</v>
      </c>
      <c r="B31" s="49" t="s">
        <v>179</v>
      </c>
      <c r="C31" s="49" t="s">
        <v>180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181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182</v>
      </c>
      <c r="B32" s="49" t="s">
        <v>183</v>
      </c>
      <c r="C32" s="49" t="s">
        <v>184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185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186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187</v>
      </c>
      <c r="B33" s="49" t="s">
        <v>188</v>
      </c>
      <c r="C33" s="49" t="s">
        <v>189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190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191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192</v>
      </c>
      <c r="B34" s="37" t="s">
        <v>193</v>
      </c>
      <c r="C34" s="38"/>
      <c r="D34" s="38" t="s">
        <v>77</v>
      </c>
      <c r="E34" s="39" t="n">
        <v>1</v>
      </c>
      <c r="F34" s="38" t="s">
        <v>194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195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196</v>
      </c>
      <c r="B35" s="51" t="s">
        <v>197</v>
      </c>
      <c r="C35" s="51" t="s">
        <v>198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199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200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201</v>
      </c>
      <c r="B36" s="49" t="s">
        <v>202</v>
      </c>
      <c r="C36" s="49" t="s">
        <v>203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204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205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206</v>
      </c>
      <c r="B37" s="49" t="s">
        <v>207</v>
      </c>
      <c r="C37" s="49" t="s">
        <v>208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209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210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211</v>
      </c>
      <c r="B38" s="49" t="s">
        <v>212</v>
      </c>
      <c r="C38" s="49" t="s">
        <v>213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214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215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216</v>
      </c>
      <c r="B39" s="38" t="s">
        <v>217</v>
      </c>
      <c r="C39" s="38"/>
      <c r="D39" s="38" t="s">
        <v>77</v>
      </c>
      <c r="E39" s="39" t="n">
        <v>0.5</v>
      </c>
      <c r="F39" s="38" t="s">
        <v>218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219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220</v>
      </c>
      <c r="B40" s="49" t="s">
        <v>221</v>
      </c>
      <c r="C40" s="49" t="s">
        <v>222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223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224</v>
      </c>
      <c r="B41" s="49" t="s">
        <v>225</v>
      </c>
      <c r="C41" s="51" t="s">
        <v>226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227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228</v>
      </c>
      <c r="B42" s="49" t="s">
        <v>229</v>
      </c>
      <c r="C42" s="51" t="s">
        <v>230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231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232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233</v>
      </c>
      <c r="B43" s="38" t="s">
        <v>234</v>
      </c>
      <c r="C43" s="38"/>
      <c r="D43" s="37" t="s">
        <v>116</v>
      </c>
      <c r="E43" s="39" t="n">
        <v>1.5</v>
      </c>
      <c r="F43" s="38" t="s">
        <v>235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236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237</v>
      </c>
      <c r="B44" s="49" t="s">
        <v>238</v>
      </c>
      <c r="C44" s="49" t="s">
        <v>239</v>
      </c>
      <c r="D44" s="49" t="s">
        <v>84</v>
      </c>
      <c r="E44" s="50" t="n">
        <v>0.3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240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241</v>
      </c>
      <c r="B45" s="49" t="s">
        <v>242</v>
      </c>
      <c r="C45" s="49" t="s">
        <v>243</v>
      </c>
      <c r="D45" s="51" t="s">
        <v>116</v>
      </c>
      <c r="E45" s="50" t="n">
        <v>0.6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244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245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246</v>
      </c>
      <c r="B46" s="49" t="s">
        <v>247</v>
      </c>
      <c r="C46" s="49" t="s">
        <v>248</v>
      </c>
      <c r="D46" s="51" t="s">
        <v>116</v>
      </c>
      <c r="E46" s="50" t="n">
        <v>0.6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249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250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251</v>
      </c>
      <c r="B47" s="38" t="s">
        <v>252</v>
      </c>
      <c r="C47" s="38"/>
      <c r="D47" s="37" t="s">
        <v>116</v>
      </c>
      <c r="E47" s="39" t="n">
        <v>0</v>
      </c>
      <c r="F47" s="37" t="s">
        <v>253</v>
      </c>
      <c r="G47" s="36"/>
      <c r="H47" s="36" t="n">
        <v>1</v>
      </c>
      <c r="I47" s="40"/>
      <c r="J47" s="40"/>
      <c r="K47" s="41"/>
      <c r="L47" s="41"/>
      <c r="M47" s="42"/>
      <c r="N47" s="43"/>
      <c r="O47" s="44"/>
      <c r="P47" s="45" t="s">
        <v>148</v>
      </c>
      <c r="Q47" s="36"/>
      <c r="R47" s="38"/>
      <c r="S47" s="38" t="n">
        <v>1</v>
      </c>
      <c r="T47" s="37" t="s">
        <v>149</v>
      </c>
      <c r="U47" s="38"/>
      <c r="V47" s="46" t="n">
        <v>0</v>
      </c>
      <c r="W47" s="37" t="s">
        <v>78</v>
      </c>
      <c r="X47" s="38" t="s">
        <v>254</v>
      </c>
      <c r="Y47" s="38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255</v>
      </c>
      <c r="B48" s="51" t="s">
        <v>256</v>
      </c>
      <c r="C48" s="51" t="s">
        <v>257</v>
      </c>
      <c r="D48" s="51" t="s">
        <v>116</v>
      </c>
      <c r="E48" s="50" t="n">
        <v>0</v>
      </c>
      <c r="F48" s="51"/>
      <c r="G48" s="51"/>
      <c r="H48" s="51"/>
      <c r="I48" s="52"/>
      <c r="J48" s="52"/>
      <c r="K48" s="51"/>
      <c r="L48" s="51"/>
      <c r="M48" s="48"/>
      <c r="N48" s="54"/>
      <c r="O48" s="54"/>
      <c r="P48" s="49" t="s">
        <v>148</v>
      </c>
      <c r="Q48" s="51"/>
      <c r="R48" s="49" t="s">
        <v>258</v>
      </c>
      <c r="S48" s="51" t="n">
        <v>2</v>
      </c>
      <c r="T48" s="51" t="s">
        <v>149</v>
      </c>
      <c r="U48" s="51"/>
      <c r="V48" s="55" t="n">
        <v>0</v>
      </c>
      <c r="W48" s="49" t="s">
        <v>84</v>
      </c>
      <c r="X48" s="51"/>
      <c r="Y48" s="51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259</v>
      </c>
      <c r="B49" s="49" t="s">
        <v>260</v>
      </c>
      <c r="C49" s="49" t="s">
        <v>261</v>
      </c>
      <c r="D49" s="51" t="s">
        <v>116</v>
      </c>
      <c r="E49" s="50" t="n">
        <v>0</v>
      </c>
      <c r="F49" s="51"/>
      <c r="G49" s="51"/>
      <c r="H49" s="51"/>
      <c r="I49" s="52"/>
      <c r="J49" s="52"/>
      <c r="K49" s="51"/>
      <c r="L49" s="51"/>
      <c r="M49" s="48"/>
      <c r="N49" s="54"/>
      <c r="O49" s="54"/>
      <c r="P49" s="49" t="s">
        <v>148</v>
      </c>
      <c r="Q49" s="51"/>
      <c r="R49" s="49" t="s">
        <v>262</v>
      </c>
      <c r="S49" s="51" t="n">
        <v>2</v>
      </c>
      <c r="T49" s="51" t="s">
        <v>149</v>
      </c>
      <c r="U49" s="51"/>
      <c r="V49" s="55" t="n">
        <v>0</v>
      </c>
      <c r="W49" s="51" t="s">
        <v>78</v>
      </c>
      <c r="X49" s="51"/>
      <c r="Y49" s="51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263</v>
      </c>
      <c r="B50" s="38" t="s">
        <v>264</v>
      </c>
      <c r="C50" s="38"/>
      <c r="D50" s="38" t="s">
        <v>265</v>
      </c>
      <c r="E50" s="39" t="n">
        <v>0</v>
      </c>
      <c r="F50" s="37" t="s">
        <v>251</v>
      </c>
      <c r="G50" s="36" t="n">
        <v>0</v>
      </c>
      <c r="H50" s="57" t="n">
        <v>30</v>
      </c>
      <c r="I50" s="40"/>
      <c r="J50" s="40"/>
      <c r="K50" s="41"/>
      <c r="L50" s="41"/>
      <c r="M50" s="42"/>
      <c r="N50" s="43"/>
      <c r="O50" s="44"/>
      <c r="P50" s="45" t="s">
        <v>148</v>
      </c>
      <c r="Q50" s="36"/>
      <c r="R50" s="38"/>
      <c r="S50" s="38" t="n">
        <v>1</v>
      </c>
      <c r="T50" s="37" t="s">
        <v>149</v>
      </c>
      <c r="U50" s="38"/>
      <c r="V50" s="46" t="n">
        <v>0</v>
      </c>
      <c r="W50" s="37" t="s">
        <v>78</v>
      </c>
      <c r="X50" s="38"/>
      <c r="Y50" s="38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266</v>
      </c>
      <c r="B51" s="49" t="s">
        <v>267</v>
      </c>
      <c r="C51" s="49" t="s">
        <v>268</v>
      </c>
      <c r="D51" s="51" t="s">
        <v>116</v>
      </c>
      <c r="E51" s="50" t="n">
        <v>0</v>
      </c>
      <c r="F51" s="51"/>
      <c r="G51" s="51"/>
      <c r="H51" s="51"/>
      <c r="I51" s="52"/>
      <c r="J51" s="52"/>
      <c r="K51" s="51"/>
      <c r="L51" s="51"/>
      <c r="M51" s="48"/>
      <c r="N51" s="54"/>
      <c r="O51" s="54"/>
      <c r="P51" s="49" t="s">
        <v>148</v>
      </c>
      <c r="Q51" s="51"/>
      <c r="R51" s="49" t="s">
        <v>269</v>
      </c>
      <c r="S51" s="51" t="n">
        <v>2</v>
      </c>
      <c r="T51" s="51" t="s">
        <v>149</v>
      </c>
      <c r="U51" s="51"/>
      <c r="V51" s="55" t="n">
        <v>0</v>
      </c>
      <c r="W51" s="51" t="s">
        <v>78</v>
      </c>
      <c r="X51" s="51"/>
      <c r="Y51" s="51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270</v>
      </c>
      <c r="B52" s="37" t="s">
        <v>271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272</v>
      </c>
      <c r="Q52" s="36"/>
      <c r="R52" s="38"/>
      <c r="S52" s="38" t="n">
        <v>1</v>
      </c>
      <c r="T52" s="38" t="s">
        <v>273</v>
      </c>
      <c r="U52" s="38"/>
      <c r="V52" s="46" t="n">
        <v>0</v>
      </c>
      <c r="W52" s="37" t="s">
        <v>78</v>
      </c>
      <c r="X52" s="38" t="s">
        <v>274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275</v>
      </c>
      <c r="B53" s="49" t="s">
        <v>276</v>
      </c>
      <c r="C53" s="49" t="s">
        <v>277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278</v>
      </c>
      <c r="N53" s="54"/>
      <c r="O53" s="54"/>
      <c r="P53" s="49" t="s">
        <v>272</v>
      </c>
      <c r="Q53" s="51"/>
      <c r="R53" s="51"/>
      <c r="S53" s="51" t="n">
        <v>2</v>
      </c>
      <c r="T53" s="51" t="s">
        <v>273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279</v>
      </c>
      <c r="B54" s="49" t="s">
        <v>280</v>
      </c>
      <c r="C54" s="49" t="s">
        <v>281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282</v>
      </c>
      <c r="N54" s="54"/>
      <c r="O54" s="54"/>
      <c r="P54" s="49" t="s">
        <v>272</v>
      </c>
      <c r="Q54" s="51"/>
      <c r="R54" s="51"/>
      <c r="S54" s="51" t="n">
        <v>2</v>
      </c>
      <c r="T54" s="51" t="s">
        <v>273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283</v>
      </c>
      <c r="B55" s="38" t="s">
        <v>284</v>
      </c>
      <c r="C55" s="38"/>
      <c r="D55" s="37" t="s">
        <v>116</v>
      </c>
      <c r="E55" s="39" t="n">
        <v>1.5</v>
      </c>
      <c r="F55" s="37" t="s">
        <v>253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285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286</v>
      </c>
      <c r="B56" s="38" t="s">
        <v>287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272</v>
      </c>
      <c r="Q56" s="36"/>
      <c r="R56" s="38"/>
      <c r="S56" s="38" t="n">
        <v>1</v>
      </c>
      <c r="T56" s="38" t="s">
        <v>273</v>
      </c>
      <c r="U56" s="38"/>
      <c r="V56" s="46" t="n">
        <v>0</v>
      </c>
      <c r="W56" s="37" t="s">
        <v>78</v>
      </c>
      <c r="X56" s="38"/>
      <c r="Y56" s="37" t="s">
        <v>285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288</v>
      </c>
      <c r="B57" s="38" t="s">
        <v>289</v>
      </c>
      <c r="C57" s="38"/>
      <c r="D57" s="38" t="s">
        <v>290</v>
      </c>
      <c r="E57" s="39" t="n">
        <v>0</v>
      </c>
      <c r="F57" s="37" t="s">
        <v>253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285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291</v>
      </c>
      <c r="B58" s="38" t="s">
        <v>292</v>
      </c>
      <c r="C58" s="38"/>
      <c r="D58" s="37" t="s">
        <v>116</v>
      </c>
      <c r="E58" s="39" t="n">
        <v>0</v>
      </c>
      <c r="F58" s="37" t="s">
        <v>253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293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294</v>
      </c>
      <c r="B59" s="38" t="s">
        <v>295</v>
      </c>
      <c r="C59" s="38"/>
      <c r="D59" s="37" t="s">
        <v>116</v>
      </c>
      <c r="E59" s="39" t="n">
        <v>0</v>
      </c>
      <c r="F59" s="37" t="s">
        <v>253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296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297</v>
      </c>
      <c r="B60" s="58" t="s">
        <v>298</v>
      </c>
      <c r="C60" s="38"/>
      <c r="D60" s="38" t="s">
        <v>77</v>
      </c>
      <c r="E60" s="39" t="n">
        <v>0</v>
      </c>
      <c r="F60" s="37" t="s">
        <v>253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296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299</v>
      </c>
      <c r="B61" s="30" t="s">
        <v>300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301</v>
      </c>
      <c r="B62" s="38" t="s">
        <v>302</v>
      </c>
      <c r="C62" s="38" t="s">
        <v>303</v>
      </c>
      <c r="D62" s="38" t="s">
        <v>304</v>
      </c>
      <c r="E62" s="39" t="n">
        <v>20</v>
      </c>
      <c r="F62" s="38" t="s">
        <v>305</v>
      </c>
      <c r="G62" s="36"/>
      <c r="H62" s="36" t="n">
        <v>15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46341</v>
      </c>
      <c r="P62" s="45" t="s">
        <v>73</v>
      </c>
      <c r="Q62" s="36" t="n">
        <v>-37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306</v>
      </c>
      <c r="Y62" s="37" t="s">
        <v>307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308</v>
      </c>
      <c r="B63" s="49" t="s">
        <v>309</v>
      </c>
      <c r="C63" s="49" t="s">
        <v>310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311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49" t="s">
        <v>312</v>
      </c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307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313</v>
      </c>
      <c r="B64" s="49" t="s">
        <v>314</v>
      </c>
      <c r="C64" s="49" t="s">
        <v>315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316</v>
      </c>
      <c r="N64" s="54" t="n">
        <v>46328</v>
      </c>
      <c r="O64" s="54" t="n">
        <v>46331</v>
      </c>
      <c r="P64" s="49" t="s">
        <v>73</v>
      </c>
      <c r="Q64" s="51" t="n">
        <v>-33</v>
      </c>
      <c r="R64" s="49" t="s">
        <v>317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307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318</v>
      </c>
      <c r="B65" s="49" t="s">
        <v>319</v>
      </c>
      <c r="C65" s="49" t="s">
        <v>320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321</v>
      </c>
      <c r="N65" s="54" t="n">
        <v>46329</v>
      </c>
      <c r="O65" s="54" t="n">
        <v>46335</v>
      </c>
      <c r="P65" s="49" t="s">
        <v>107</v>
      </c>
      <c r="Q65" s="51" t="n">
        <v>-34</v>
      </c>
      <c r="R65" s="49" t="s">
        <v>322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307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323</v>
      </c>
      <c r="B66" s="49" t="s">
        <v>324</v>
      </c>
      <c r="C66" s="51" t="s">
        <v>325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326</v>
      </c>
      <c r="N66" s="54" t="n">
        <v>46333</v>
      </c>
      <c r="O66" s="54" t="n">
        <v>46339</v>
      </c>
      <c r="P66" s="49" t="s">
        <v>107</v>
      </c>
      <c r="Q66" s="51" t="n">
        <v>-36</v>
      </c>
      <c r="R66" s="51"/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307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327</v>
      </c>
      <c r="B67" s="51" t="s">
        <v>328</v>
      </c>
      <c r="C67" s="51" t="s">
        <v>329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330</v>
      </c>
      <c r="N67" s="54" t="n">
        <v>46336</v>
      </c>
      <c r="O67" s="54" t="n">
        <v>46340</v>
      </c>
      <c r="P67" s="49" t="s">
        <v>107</v>
      </c>
      <c r="Q67" s="51" t="n">
        <v>-37</v>
      </c>
      <c r="R67" s="49" t="s">
        <v>312</v>
      </c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307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331</v>
      </c>
      <c r="B68" s="49" t="s">
        <v>332</v>
      </c>
      <c r="C68" s="49" t="s">
        <v>333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334</v>
      </c>
      <c r="N68" s="54" t="n">
        <v>46338</v>
      </c>
      <c r="O68" s="54" t="n">
        <v>46341</v>
      </c>
      <c r="P68" s="49" t="s">
        <v>107</v>
      </c>
      <c r="Q68" s="51" t="n">
        <v>-37</v>
      </c>
      <c r="R68" s="51"/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307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335</v>
      </c>
      <c r="B69" s="51" t="s">
        <v>336</v>
      </c>
      <c r="C69" s="49" t="s">
        <v>337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338</v>
      </c>
      <c r="N69" s="54" t="n">
        <v>46340</v>
      </c>
      <c r="O69" s="54" t="n">
        <v>46341</v>
      </c>
      <c r="P69" s="49" t="s">
        <v>107</v>
      </c>
      <c r="Q69" s="51" t="n">
        <v>-37</v>
      </c>
      <c r="R69" s="49" t="s">
        <v>312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307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339</v>
      </c>
      <c r="B70" s="38" t="s">
        <v>340</v>
      </c>
      <c r="C70" s="38" t="s">
        <v>303</v>
      </c>
      <c r="D70" s="38" t="s">
        <v>304</v>
      </c>
      <c r="E70" s="39" t="n">
        <v>10</v>
      </c>
      <c r="F70" s="38" t="s">
        <v>341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342</v>
      </c>
      <c r="Y70" s="37" t="s">
        <v>307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343</v>
      </c>
      <c r="B71" s="49" t="s">
        <v>344</v>
      </c>
      <c r="C71" s="51" t="s">
        <v>345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346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51"/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307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347</v>
      </c>
      <c r="B72" s="49" t="s">
        <v>348</v>
      </c>
      <c r="C72" s="49" t="s">
        <v>349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350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351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307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352</v>
      </c>
      <c r="B73" s="49" t="s">
        <v>353</v>
      </c>
      <c r="C73" s="49" t="s">
        <v>354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355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356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307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357</v>
      </c>
      <c r="B74" s="49" t="s">
        <v>358</v>
      </c>
      <c r="C74" s="51" t="s">
        <v>359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360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361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307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362</v>
      </c>
      <c r="B75" s="51" t="s">
        <v>363</v>
      </c>
      <c r="C75" s="49" t="s">
        <v>364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365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366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307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367</v>
      </c>
      <c r="B76" s="38" t="s">
        <v>368</v>
      </c>
      <c r="C76" s="38" t="s">
        <v>303</v>
      </c>
      <c r="D76" s="38" t="s">
        <v>304</v>
      </c>
      <c r="E76" s="39" t="n">
        <v>20</v>
      </c>
      <c r="F76" s="38" t="s">
        <v>369</v>
      </c>
      <c r="G76" s="36"/>
      <c r="H76" s="36" t="n">
        <v>6</v>
      </c>
      <c r="I76" s="40" t="n">
        <v>46379</v>
      </c>
      <c r="J76" s="40" t="n">
        <v>46388</v>
      </c>
      <c r="K76" s="41"/>
      <c r="L76" s="41"/>
      <c r="M76" s="42"/>
      <c r="N76" s="43" t="n">
        <v>46342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46342.0076</v>
      </c>
      <c r="V76" s="46" t="n">
        <v>0</v>
      </c>
      <c r="W76" s="38" t="s">
        <v>84</v>
      </c>
      <c r="X76" s="38" t="s">
        <v>370</v>
      </c>
      <c r="Y76" s="37" t="s">
        <v>307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371</v>
      </c>
      <c r="B77" s="49" t="s">
        <v>372</v>
      </c>
      <c r="C77" s="49" t="s">
        <v>373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374</v>
      </c>
      <c r="N77" s="54" t="n">
        <v>46342</v>
      </c>
      <c r="O77" s="54" t="n">
        <v>46344</v>
      </c>
      <c r="P77" s="49" t="s">
        <v>107</v>
      </c>
      <c r="Q77" s="51" t="n">
        <v>-38</v>
      </c>
      <c r="R77" s="51" t="s">
        <v>375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307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376</v>
      </c>
      <c r="B78" s="49" t="s">
        <v>377</v>
      </c>
      <c r="C78" s="49" t="s">
        <v>378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379</v>
      </c>
      <c r="N78" s="54" t="n">
        <v>46343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307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380</v>
      </c>
      <c r="B79" s="51" t="s">
        <v>381</v>
      </c>
      <c r="C79" s="49" t="s">
        <v>382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383</v>
      </c>
      <c r="N79" s="54" t="n">
        <v>46344</v>
      </c>
      <c r="O79" s="54" t="n">
        <v>46347</v>
      </c>
      <c r="P79" s="49" t="s">
        <v>107</v>
      </c>
      <c r="Q79" s="51" t="n">
        <v>-41</v>
      </c>
      <c r="R79" s="51" t="s">
        <v>384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307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385</v>
      </c>
      <c r="B80" s="51" t="s">
        <v>386</v>
      </c>
      <c r="C80" s="49" t="s">
        <v>387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388</v>
      </c>
      <c r="N80" s="54" t="n">
        <v>46346</v>
      </c>
      <c r="O80" s="54" t="n">
        <v>46347</v>
      </c>
      <c r="P80" s="49" t="s">
        <v>107</v>
      </c>
      <c r="Q80" s="51" t="n">
        <v>-41</v>
      </c>
      <c r="R80" s="49" t="s">
        <v>389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307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390</v>
      </c>
      <c r="B81" s="51" t="s">
        <v>391</v>
      </c>
      <c r="C81" s="49" t="s">
        <v>392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393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97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307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394</v>
      </c>
      <c r="B82" s="38" t="s">
        <v>395</v>
      </c>
      <c r="C82" s="38" t="s">
        <v>396</v>
      </c>
      <c r="D82" s="38" t="s">
        <v>304</v>
      </c>
      <c r="E82" s="39" t="n">
        <v>2.5</v>
      </c>
      <c r="F82" s="38" t="s">
        <v>369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397</v>
      </c>
      <c r="Y82" s="37" t="s">
        <v>307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398</v>
      </c>
      <c r="B83" s="49" t="s">
        <v>399</v>
      </c>
      <c r="C83" s="49" t="s">
        <v>400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401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402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307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403</v>
      </c>
      <c r="B84" s="49" t="s">
        <v>404</v>
      </c>
      <c r="C84" s="49" t="s">
        <v>405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406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402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307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407</v>
      </c>
      <c r="B85" s="38" t="s">
        <v>408</v>
      </c>
      <c r="C85" s="37" t="s">
        <v>409</v>
      </c>
      <c r="D85" s="38" t="s">
        <v>304</v>
      </c>
      <c r="E85" s="39" t="n">
        <v>15</v>
      </c>
      <c r="F85" s="38" t="s">
        <v>341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410</v>
      </c>
      <c r="Y85" s="37" t="s">
        <v>307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411</v>
      </c>
      <c r="B86" s="51" t="s">
        <v>412</v>
      </c>
      <c r="C86" s="51" t="s">
        <v>413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414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415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307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416</v>
      </c>
      <c r="B87" s="51" t="s">
        <v>417</v>
      </c>
      <c r="C87" s="51" t="s">
        <v>418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419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420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307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421</v>
      </c>
      <c r="B88" s="49" t="s">
        <v>422</v>
      </c>
      <c r="C88" s="49" t="s">
        <v>423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424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425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307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426</v>
      </c>
      <c r="B89" s="51" t="s">
        <v>427</v>
      </c>
      <c r="C89" s="49" t="s">
        <v>428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429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430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307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431</v>
      </c>
      <c r="B90" s="38" t="s">
        <v>432</v>
      </c>
      <c r="C90" s="38" t="s">
        <v>433</v>
      </c>
      <c r="D90" s="38" t="s">
        <v>304</v>
      </c>
      <c r="E90" s="39" t="n">
        <v>10</v>
      </c>
      <c r="F90" s="38" t="s">
        <v>369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434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435</v>
      </c>
      <c r="B91" s="49" t="s">
        <v>436</v>
      </c>
      <c r="C91" s="49" t="s">
        <v>437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438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51" t="s">
        <v>439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440</v>
      </c>
      <c r="B92" s="51" t="s">
        <v>441</v>
      </c>
      <c r="C92" s="51" t="s">
        <v>442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443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444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445</v>
      </c>
      <c r="B93" s="49" t="s">
        <v>446</v>
      </c>
      <c r="C93" s="49" t="s">
        <v>447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448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449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450</v>
      </c>
      <c r="B94" s="49" t="s">
        <v>451</v>
      </c>
      <c r="C94" s="49" t="s">
        <v>452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453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454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455</v>
      </c>
      <c r="B95" s="51" t="s">
        <v>456</v>
      </c>
      <c r="C95" s="49" t="s">
        <v>457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458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459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460</v>
      </c>
      <c r="B96" s="38" t="s">
        <v>461</v>
      </c>
      <c r="C96" s="38"/>
      <c r="D96" s="38" t="s">
        <v>304</v>
      </c>
      <c r="E96" s="39" t="n">
        <v>5</v>
      </c>
      <c r="F96" s="38" t="s">
        <v>369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462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463</v>
      </c>
      <c r="B97" s="49" t="s">
        <v>464</v>
      </c>
      <c r="C97" s="49" t="s">
        <v>465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466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467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468</v>
      </c>
      <c r="B98" s="49" t="s">
        <v>469</v>
      </c>
      <c r="C98" s="49" t="s">
        <v>470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471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472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473</v>
      </c>
      <c r="B99" s="51" t="s">
        <v>474</v>
      </c>
      <c r="C99" s="49" t="s">
        <v>475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476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477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478</v>
      </c>
      <c r="B100" s="38" t="s">
        <v>479</v>
      </c>
      <c r="C100" s="37" t="s">
        <v>480</v>
      </c>
      <c r="D100" s="38" t="s">
        <v>304</v>
      </c>
      <c r="E100" s="39" t="n">
        <v>5</v>
      </c>
      <c r="F100" s="38" t="s">
        <v>481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482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483</v>
      </c>
      <c r="B101" s="49" t="s">
        <v>484</v>
      </c>
      <c r="C101" s="51"/>
      <c r="D101" s="49" t="s">
        <v>84</v>
      </c>
      <c r="E101" s="50" t="n">
        <v>0</v>
      </c>
      <c r="F101" s="51"/>
      <c r="G101" s="51"/>
      <c r="H101" s="51"/>
      <c r="I101" s="52"/>
      <c r="J101" s="52"/>
      <c r="K101" s="51"/>
      <c r="L101" s="51"/>
      <c r="M101" s="48"/>
      <c r="N101" s="54"/>
      <c r="O101" s="54"/>
      <c r="P101" s="49" t="s">
        <v>148</v>
      </c>
      <c r="Q101" s="51"/>
      <c r="R101" s="51"/>
      <c r="S101" s="51" t="n">
        <v>2</v>
      </c>
      <c r="T101" s="51" t="s">
        <v>149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485</v>
      </c>
      <c r="B102" s="49" t="s">
        <v>486</v>
      </c>
      <c r="C102" s="49" t="s">
        <v>487</v>
      </c>
      <c r="D102" s="49" t="s">
        <v>90</v>
      </c>
      <c r="E102" s="50" t="n">
        <v>0</v>
      </c>
      <c r="F102" s="51"/>
      <c r="G102" s="51"/>
      <c r="H102" s="51"/>
      <c r="I102" s="52"/>
      <c r="J102" s="52"/>
      <c r="K102" s="51"/>
      <c r="L102" s="51"/>
      <c r="M102" s="48"/>
      <c r="N102" s="54"/>
      <c r="O102" s="54"/>
      <c r="P102" s="49" t="s">
        <v>148</v>
      </c>
      <c r="Q102" s="51"/>
      <c r="R102" s="49" t="s">
        <v>488</v>
      </c>
      <c r="S102" s="51" t="n">
        <v>2</v>
      </c>
      <c r="T102" s="51" t="s">
        <v>149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489</v>
      </c>
      <c r="B103" s="51" t="s">
        <v>490</v>
      </c>
      <c r="C103" s="51" t="s">
        <v>491</v>
      </c>
      <c r="D103" s="49" t="s">
        <v>90</v>
      </c>
      <c r="E103" s="50" t="n">
        <v>2</v>
      </c>
      <c r="F103" s="51"/>
      <c r="G103" s="51"/>
      <c r="H103" s="51"/>
      <c r="I103" s="52" t="n">
        <v>46384</v>
      </c>
      <c r="J103" s="52" t="n">
        <v>46387</v>
      </c>
      <c r="K103" s="51"/>
      <c r="L103" s="51"/>
      <c r="M103" s="53" t="s">
        <v>492</v>
      </c>
      <c r="N103" s="54" t="n">
        <v>46346</v>
      </c>
      <c r="O103" s="54" t="n">
        <v>46347</v>
      </c>
      <c r="P103" s="49" t="s">
        <v>107</v>
      </c>
      <c r="Q103" s="51" t="n">
        <v>-40</v>
      </c>
      <c r="R103" s="49" t="s">
        <v>493</v>
      </c>
      <c r="S103" s="51" t="n">
        <v>2</v>
      </c>
      <c r="T103" s="51" t="s">
        <v>109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494</v>
      </c>
      <c r="B104" s="49" t="s">
        <v>495</v>
      </c>
      <c r="C104" s="49" t="s">
        <v>496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497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498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499</v>
      </c>
      <c r="B105" s="49" t="s">
        <v>500</v>
      </c>
      <c r="C105" s="49" t="s">
        <v>501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502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503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504</v>
      </c>
      <c r="B106" s="51" t="s">
        <v>505</v>
      </c>
      <c r="C106" s="49" t="s">
        <v>506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507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508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509</v>
      </c>
      <c r="B107" s="38" t="s">
        <v>510</v>
      </c>
      <c r="C107" s="38"/>
      <c r="D107" s="38" t="s">
        <v>304</v>
      </c>
      <c r="E107" s="39" t="n">
        <v>2.5</v>
      </c>
      <c r="F107" s="38" t="s">
        <v>481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511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512</v>
      </c>
      <c r="B108" s="51" t="s">
        <v>513</v>
      </c>
      <c r="C108" s="51" t="s">
        <v>514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515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472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516</v>
      </c>
      <c r="B109" s="49" t="s">
        <v>517</v>
      </c>
      <c r="C109" s="49" t="s">
        <v>518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519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472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520</v>
      </c>
      <c r="B110" s="51" t="s">
        <v>521</v>
      </c>
      <c r="C110" s="49" t="s">
        <v>522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523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524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525</v>
      </c>
      <c r="B111" s="38" t="s">
        <v>526</v>
      </c>
      <c r="C111" s="38"/>
      <c r="D111" s="38" t="s">
        <v>77</v>
      </c>
      <c r="E111" s="39" t="n">
        <v>0</v>
      </c>
      <c r="F111" s="37" t="s">
        <v>253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527</v>
      </c>
      <c r="Y111" s="37" t="s">
        <v>528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529</v>
      </c>
      <c r="B112" s="49" t="s">
        <v>530</v>
      </c>
      <c r="C112" s="49" t="s">
        <v>531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532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533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528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534</v>
      </c>
      <c r="B113" s="49" t="s">
        <v>535</v>
      </c>
      <c r="C113" s="49" t="s">
        <v>536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537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538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528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539</v>
      </c>
      <c r="B114" s="30" t="s">
        <v>540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541</v>
      </c>
      <c r="B115" s="38" t="s">
        <v>542</v>
      </c>
      <c r="C115" s="38"/>
      <c r="D115" s="38" t="s">
        <v>304</v>
      </c>
      <c r="E115" s="39" t="n">
        <v>2.5</v>
      </c>
      <c r="F115" s="37" t="s">
        <v>253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543</v>
      </c>
      <c r="Y115" s="37" t="s">
        <v>544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545</v>
      </c>
      <c r="B116" s="51" t="s">
        <v>546</v>
      </c>
      <c r="C116" s="51" t="s">
        <v>547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548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544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549</v>
      </c>
      <c r="B117" s="49" t="s">
        <v>550</v>
      </c>
      <c r="C117" s="49" t="s">
        <v>551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552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553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544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554</v>
      </c>
      <c r="B118" s="49" t="s">
        <v>555</v>
      </c>
      <c r="C118" s="49" t="s">
        <v>556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557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558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544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559</v>
      </c>
      <c r="B119" s="49" t="s">
        <v>560</v>
      </c>
      <c r="C119" s="49" t="s">
        <v>561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562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396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544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563</v>
      </c>
      <c r="B120" s="49" t="s">
        <v>564</v>
      </c>
      <c r="C120" s="49" t="s">
        <v>565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566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210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544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567</v>
      </c>
      <c r="B121" s="49" t="s">
        <v>568</v>
      </c>
      <c r="C121" s="49" t="s">
        <v>569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570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571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544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572</v>
      </c>
      <c r="B122" s="38" t="s">
        <v>573</v>
      </c>
      <c r="C122" s="38"/>
      <c r="D122" s="38" t="s">
        <v>77</v>
      </c>
      <c r="E122" s="39" t="n">
        <v>0</v>
      </c>
      <c r="F122" s="37" t="s">
        <v>253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574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575</v>
      </c>
      <c r="B123" s="38" t="s">
        <v>576</v>
      </c>
      <c r="C123" s="38"/>
      <c r="D123" s="38" t="s">
        <v>77</v>
      </c>
      <c r="E123" s="39" t="n">
        <v>0</v>
      </c>
      <c r="F123" s="37" t="s">
        <v>525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577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578</v>
      </c>
      <c r="B124" s="38" t="s">
        <v>579</v>
      </c>
      <c r="C124" s="38"/>
      <c r="D124" s="38" t="s">
        <v>77</v>
      </c>
      <c r="E124" s="39" t="n">
        <v>2.5</v>
      </c>
      <c r="F124" s="37" t="s">
        <v>580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581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582</v>
      </c>
      <c r="B125" s="49" t="s">
        <v>583</v>
      </c>
      <c r="C125" s="49" t="s">
        <v>584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585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586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587</v>
      </c>
      <c r="B126" s="49" t="s">
        <v>588</v>
      </c>
      <c r="C126" s="51" t="s">
        <v>589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590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591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592</v>
      </c>
      <c r="B127" s="51" t="s">
        <v>593</v>
      </c>
      <c r="C127" s="51" t="s">
        <v>594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595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596</v>
      </c>
      <c r="B128" s="38" t="s">
        <v>597</v>
      </c>
      <c r="C128" s="38"/>
      <c r="D128" s="38" t="s">
        <v>304</v>
      </c>
      <c r="E128" s="39" t="n">
        <v>0</v>
      </c>
      <c r="F128" s="37" t="s">
        <v>253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598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599</v>
      </c>
      <c r="B129" s="37" t="s">
        <v>600</v>
      </c>
      <c r="C129" s="38"/>
      <c r="D129" s="37" t="s">
        <v>116</v>
      </c>
      <c r="E129" s="39" t="n">
        <v>0</v>
      </c>
      <c r="F129" s="37" t="s">
        <v>596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601</v>
      </c>
      <c r="B130" s="37" t="s">
        <v>602</v>
      </c>
      <c r="C130" s="38"/>
      <c r="D130" s="37" t="s">
        <v>116</v>
      </c>
      <c r="E130" s="39" t="n">
        <v>0</v>
      </c>
      <c r="F130" s="37" t="s">
        <v>596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603</v>
      </c>
      <c r="B131" s="38" t="s">
        <v>604</v>
      </c>
      <c r="C131" s="38"/>
      <c r="D131" s="38" t="s">
        <v>77</v>
      </c>
      <c r="E131" s="39" t="n">
        <v>0</v>
      </c>
      <c r="F131" s="37" t="s">
        <v>297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1" t="s">
        <v>605</v>
      </c>
      <c r="D134" s="6" t="s">
        <v>606</v>
      </c>
    </row>
    <row r="135" customFormat="false" ht="15" hidden="false" customHeight="true" outlineLevel="0" collapsed="false">
      <c r="B135" s="62" t="s">
        <v>607</v>
      </c>
      <c r="D135" s="62" t="s">
        <v>608</v>
      </c>
      <c r="E135" s="62" t="s">
        <v>609</v>
      </c>
      <c r="I135" s="63" t="s">
        <v>610</v>
      </c>
      <c r="J135" s="63" t="s">
        <v>611</v>
      </c>
      <c r="K135" s="63" t="s">
        <v>612</v>
      </c>
      <c r="L135" s="63" t="s">
        <v>613</v>
      </c>
      <c r="O135" s="62" t="s">
        <v>614</v>
      </c>
      <c r="P135" s="62" t="s">
        <v>615</v>
      </c>
    </row>
    <row r="136" customFormat="false" ht="15" hidden="false" customHeight="true" outlineLevel="0" collapsed="false">
      <c r="B136" s="64" t="s">
        <v>616</v>
      </c>
      <c r="D136" s="65" t="n">
        <v>0</v>
      </c>
      <c r="E136" s="65" t="n">
        <v>0</v>
      </c>
      <c r="I136" s="66" t="n">
        <v>0</v>
      </c>
      <c r="J136" s="67"/>
      <c r="K136" s="36"/>
      <c r="L136" s="36"/>
      <c r="O136" s="36"/>
      <c r="P136" s="68" t="s">
        <v>617</v>
      </c>
    </row>
    <row r="137" customFormat="false" ht="15" hidden="false" customHeight="true" outlineLevel="0" collapsed="false">
      <c r="B137" s="64" t="s">
        <v>618</v>
      </c>
      <c r="D137" s="65" t="n">
        <v>0</v>
      </c>
      <c r="E137" s="65" t="n">
        <v>0</v>
      </c>
      <c r="I137" s="66" t="n">
        <v>0</v>
      </c>
      <c r="J137" s="67"/>
      <c r="K137" s="36"/>
      <c r="L137" s="36"/>
      <c r="O137" s="36"/>
      <c r="P137" s="68" t="s">
        <v>619</v>
      </c>
    </row>
    <row r="138" customFormat="false" ht="15" hidden="false" customHeight="true" outlineLevel="0" collapsed="false">
      <c r="B138" s="64" t="s">
        <v>620</v>
      </c>
      <c r="D138" s="65" t="n">
        <v>0</v>
      </c>
      <c r="E138" s="65" t="n">
        <v>0</v>
      </c>
      <c r="I138" s="66" t="n">
        <v>0</v>
      </c>
      <c r="J138" s="67"/>
      <c r="K138" s="36"/>
      <c r="L138" s="36"/>
      <c r="O138" s="36"/>
      <c r="P138" s="68" t="s">
        <v>621</v>
      </c>
    </row>
    <row r="139" customFormat="false" ht="15" hidden="false" customHeight="true" outlineLevel="0" collapsed="false">
      <c r="B139" s="64" t="s">
        <v>622</v>
      </c>
      <c r="D139" s="65" t="n">
        <v>0</v>
      </c>
      <c r="E139" s="65" t="n">
        <v>0</v>
      </c>
      <c r="I139" s="66" t="n">
        <v>0</v>
      </c>
      <c r="J139" s="67"/>
      <c r="K139" s="36"/>
      <c r="L139" s="36"/>
      <c r="O139" s="36"/>
      <c r="P139" s="68" t="s">
        <v>623</v>
      </c>
    </row>
    <row r="140" customFormat="false" ht="15" hidden="false" customHeight="true" outlineLevel="0" collapsed="false">
      <c r="B140" s="64" t="s">
        <v>624</v>
      </c>
      <c r="D140" s="65" t="n">
        <v>1</v>
      </c>
      <c r="E140" s="65" t="n">
        <v>264</v>
      </c>
      <c r="I140" s="66" t="n">
        <v>150.48</v>
      </c>
      <c r="J140" s="67" t="n">
        <v>0</v>
      </c>
      <c r="K140" s="36" t="s">
        <v>625</v>
      </c>
      <c r="L140" s="36" t="s">
        <v>625</v>
      </c>
      <c r="O140" s="36"/>
      <c r="P140" s="68" t="s">
        <v>626</v>
      </c>
    </row>
    <row r="141" customFormat="false" ht="15" hidden="false" customHeight="true" outlineLevel="0" collapsed="false">
      <c r="B141" s="69" t="s">
        <v>627</v>
      </c>
      <c r="D141" s="65" t="n">
        <v>0</v>
      </c>
      <c r="E141" s="65" t="n">
        <v>0</v>
      </c>
      <c r="I141" s="66" t="n">
        <v>0</v>
      </c>
      <c r="J141" s="67"/>
      <c r="K141" s="36"/>
      <c r="L141" s="36"/>
      <c r="O141" s="36"/>
      <c r="P141" s="70" t="s">
        <v>628</v>
      </c>
    </row>
    <row r="142" customFormat="false" ht="15" hidden="false" customHeight="true" outlineLevel="0" collapsed="false">
      <c r="B142" s="71" t="s">
        <v>629</v>
      </c>
      <c r="D142" s="72" t="n">
        <v>1</v>
      </c>
      <c r="E142" s="72" t="n">
        <v>264</v>
      </c>
      <c r="I142" s="73" t="n">
        <v>150.48</v>
      </c>
      <c r="J142" s="74" t="n">
        <v>0</v>
      </c>
      <c r="K142" s="75" t="s">
        <v>625</v>
      </c>
      <c r="L142" s="75" t="s">
        <v>625</v>
      </c>
      <c r="O142" s="75"/>
      <c r="P142" s="71"/>
    </row>
    <row r="143" customFormat="false" ht="15" hidden="false" customHeight="true" outlineLevel="0" collapsed="false">
      <c r="B143" s="18" t="s">
        <v>630</v>
      </c>
    </row>
    <row r="145" customFormat="false" ht="15.75" hidden="false" customHeight="true" outlineLevel="0" collapsed="false">
      <c r="A145" s="76" t="s">
        <v>631</v>
      </c>
    </row>
    <row r="146" customFormat="false" ht="15" hidden="false" customHeight="true" outlineLevel="0" collapsed="false">
      <c r="B146" s="16" t="s">
        <v>632</v>
      </c>
      <c r="D146" s="77" t="s">
        <v>633</v>
      </c>
      <c r="E146" s="77"/>
      <c r="F146" s="77"/>
      <c r="G146" s="77"/>
      <c r="H146" s="77"/>
      <c r="I146" s="77"/>
      <c r="J146" s="77"/>
      <c r="K146" s="18" t="s">
        <v>634</v>
      </c>
    </row>
    <row r="147" customFormat="false" ht="15" hidden="false" customHeight="true" outlineLevel="0" collapsed="false">
      <c r="B147" s="78" t="s">
        <v>635</v>
      </c>
      <c r="E147" s="79" t="s">
        <v>636</v>
      </c>
      <c r="I147" s="78" t="s">
        <v>637</v>
      </c>
    </row>
    <row r="148" customFormat="false" ht="24" hidden="false" customHeight="true" outlineLevel="0" collapsed="false">
      <c r="A148" s="80" t="s">
        <v>638</v>
      </c>
      <c r="B148" s="81" t="s">
        <v>639</v>
      </c>
      <c r="E148" s="82" t="n">
        <v>5</v>
      </c>
      <c r="I148" s="83"/>
    </row>
    <row r="149" customFormat="false" ht="24" hidden="false" customHeight="true" outlineLevel="0" collapsed="false">
      <c r="A149" s="80" t="s">
        <v>640</v>
      </c>
      <c r="B149" s="81" t="s">
        <v>641</v>
      </c>
      <c r="E149" s="82" t="n">
        <v>20</v>
      </c>
      <c r="I149" s="83"/>
    </row>
    <row r="150" customFormat="false" ht="24" hidden="false" customHeight="true" outlineLevel="0" collapsed="false">
      <c r="A150" s="80" t="s">
        <v>642</v>
      </c>
      <c r="B150" s="81" t="s">
        <v>643</v>
      </c>
      <c r="E150" s="82" t="n">
        <v>30</v>
      </c>
      <c r="I150" s="83"/>
    </row>
    <row r="151" customFormat="false" ht="24" hidden="false" customHeight="true" outlineLevel="0" collapsed="false">
      <c r="A151" s="80" t="s">
        <v>644</v>
      </c>
      <c r="B151" s="81" t="s">
        <v>645</v>
      </c>
      <c r="E151" s="82" t="n">
        <v>25</v>
      </c>
      <c r="I151" s="83"/>
    </row>
    <row r="152" customFormat="false" ht="24" hidden="false" customHeight="true" outlineLevel="0" collapsed="false">
      <c r="A152" s="80" t="s">
        <v>646</v>
      </c>
      <c r="B152" s="81" t="s">
        <v>647</v>
      </c>
      <c r="E152" s="82" t="n">
        <v>10</v>
      </c>
      <c r="I152" s="83"/>
    </row>
    <row r="153" customFormat="false" ht="24" hidden="false" customHeight="true" outlineLevel="0" collapsed="false">
      <c r="A153" s="80" t="s">
        <v>648</v>
      </c>
      <c r="B153" s="81" t="s">
        <v>649</v>
      </c>
      <c r="E153" s="82" t="n">
        <v>10</v>
      </c>
      <c r="I153" s="83"/>
    </row>
    <row r="154" customFormat="false" ht="15" hidden="false" customHeight="true" outlineLevel="0" collapsed="false">
      <c r="B154" s="84" t="s">
        <v>650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651</v>
      </c>
    </row>
    <row r="2" customFormat="false" ht="15" hidden="false" customHeight="false" outlineLevel="0" collapsed="false">
      <c r="B2" s="87" t="s">
        <v>652</v>
      </c>
      <c r="C2" s="88" t="s">
        <v>653</v>
      </c>
    </row>
    <row r="3" customFormat="false" ht="15" hidden="false" customHeight="false" outlineLevel="0" collapsed="false">
      <c r="B3" s="87" t="s">
        <v>654</v>
      </c>
      <c r="C3" s="88" t="s">
        <v>655</v>
      </c>
    </row>
    <row r="4" customFormat="false" ht="15" hidden="false" customHeight="false" outlineLevel="0" collapsed="false">
      <c r="B4" s="89" t="s">
        <v>656</v>
      </c>
      <c r="C4" s="88" t="s">
        <v>657</v>
      </c>
    </row>
    <row r="5" customFormat="false" ht="15" hidden="false" customHeight="false" outlineLevel="0" collapsed="false">
      <c r="H5" s="90" t="s">
        <v>658</v>
      </c>
      <c r="I5" s="90" t="s">
        <v>659</v>
      </c>
      <c r="J5" s="90"/>
      <c r="K5" s="90"/>
      <c r="L5" s="90"/>
      <c r="M5" s="90"/>
      <c r="N5" s="90" t="s">
        <v>660</v>
      </c>
      <c r="O5" s="90"/>
      <c r="P5" s="90"/>
      <c r="Q5" s="90"/>
      <c r="R5" s="90" t="s">
        <v>661</v>
      </c>
      <c r="S5" s="90"/>
      <c r="T5" s="90"/>
      <c r="U5" s="90"/>
      <c r="V5" s="90" t="s">
        <v>662</v>
      </c>
      <c r="W5" s="90"/>
      <c r="X5" s="90"/>
      <c r="Y5" s="90"/>
      <c r="Z5" s="90" t="s">
        <v>663</v>
      </c>
      <c r="AA5" s="90"/>
      <c r="AB5" s="90"/>
      <c r="AC5" s="90"/>
      <c r="AD5" s="90"/>
      <c r="AE5" s="90" t="s">
        <v>664</v>
      </c>
      <c r="AF5" s="90"/>
      <c r="AG5" s="90"/>
      <c r="AH5" s="90"/>
      <c r="AI5" s="90" t="s">
        <v>665</v>
      </c>
      <c r="AJ5" s="90"/>
      <c r="AK5" s="90"/>
      <c r="AL5" s="90"/>
      <c r="AM5" s="90"/>
      <c r="AN5" s="90" t="s">
        <v>666</v>
      </c>
      <c r="AO5" s="90"/>
      <c r="AP5" s="90"/>
      <c r="AQ5" s="90"/>
      <c r="AR5" s="90" t="s">
        <v>667</v>
      </c>
      <c r="AS5" s="90"/>
      <c r="AT5" s="90"/>
      <c r="AU5" s="90"/>
      <c r="AV5" s="90" t="s">
        <v>668</v>
      </c>
      <c r="AW5" s="90"/>
      <c r="AX5" s="90"/>
      <c r="AY5" s="90"/>
      <c r="AZ5" s="90"/>
      <c r="BA5" s="90" t="s">
        <v>669</v>
      </c>
      <c r="BB5" s="90"/>
      <c r="BC5" s="90"/>
      <c r="BD5" s="90"/>
      <c r="BE5" s="90" t="s">
        <v>670</v>
      </c>
      <c r="BF5" s="90"/>
      <c r="BG5" s="90"/>
      <c r="BH5" s="90"/>
      <c r="BI5" s="90" t="s">
        <v>671</v>
      </c>
      <c r="BJ5" s="90"/>
      <c r="BK5" s="90"/>
      <c r="BL5" s="90"/>
      <c r="BM5" s="90"/>
      <c r="BN5" s="90" t="s">
        <v>672</v>
      </c>
      <c r="BO5" s="90"/>
      <c r="BP5" s="90"/>
      <c r="BQ5" s="90"/>
      <c r="BR5" s="90" t="s">
        <v>673</v>
      </c>
      <c r="BS5" s="90"/>
      <c r="BT5" s="90"/>
      <c r="BU5" s="90"/>
      <c r="BV5" s="90"/>
      <c r="BW5" s="90" t="s">
        <v>674</v>
      </c>
      <c r="BX5" s="90"/>
      <c r="BY5" s="90"/>
    </row>
    <row r="6" customFormat="false" ht="43.5" hidden="false" customHeight="true" outlineLevel="0" collapsed="false">
      <c r="A6" s="91" t="s">
        <v>675</v>
      </c>
      <c r="B6" s="91" t="s">
        <v>676</v>
      </c>
      <c r="C6" s="91" t="s">
        <v>677</v>
      </c>
      <c r="D6" s="91" t="s">
        <v>678</v>
      </c>
      <c r="E6" s="91" t="s">
        <v>679</v>
      </c>
      <c r="F6" s="91" t="s">
        <v>680</v>
      </c>
      <c r="G6" s="91" t="s">
        <v>681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682</v>
      </c>
      <c r="C8" s="95" t="s">
        <v>683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684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192</v>
      </c>
      <c r="B10" s="95" t="s">
        <v>685</v>
      </c>
      <c r="C10" s="95" t="s">
        <v>683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684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216</v>
      </c>
      <c r="B12" s="95" t="s">
        <v>686</v>
      </c>
      <c r="C12" s="95" t="s">
        <v>683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684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233</v>
      </c>
      <c r="B14" s="95" t="s">
        <v>687</v>
      </c>
      <c r="C14" s="95" t="s">
        <v>683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684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251</v>
      </c>
      <c r="B16" s="95" t="s">
        <v>688</v>
      </c>
      <c r="C16" s="95" t="s">
        <v>683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684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270</v>
      </c>
      <c r="B18" s="95" t="s">
        <v>689</v>
      </c>
      <c r="C18" s="95" t="s">
        <v>683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684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690</v>
      </c>
      <c r="B20" s="95" t="s">
        <v>691</v>
      </c>
      <c r="C20" s="95" t="s">
        <v>683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684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300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301</v>
      </c>
      <c r="B23" s="95" t="s">
        <v>692</v>
      </c>
      <c r="C23" s="95" t="s">
        <v>683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684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339</v>
      </c>
      <c r="B25" s="95" t="s">
        <v>693</v>
      </c>
      <c r="C25" s="95" t="s">
        <v>683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684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367</v>
      </c>
      <c r="B27" s="95" t="s">
        <v>694</v>
      </c>
      <c r="C27" s="95" t="s">
        <v>683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684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394</v>
      </c>
      <c r="B29" s="95" t="s">
        <v>695</v>
      </c>
      <c r="C29" s="95" t="s">
        <v>683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684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407</v>
      </c>
      <c r="B31" s="95" t="s">
        <v>696</v>
      </c>
      <c r="C31" s="95" t="s">
        <v>683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684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431</v>
      </c>
      <c r="B33" s="95" t="s">
        <v>697</v>
      </c>
      <c r="C33" s="95" t="s">
        <v>683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684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460</v>
      </c>
      <c r="B35" s="95" t="s">
        <v>698</v>
      </c>
      <c r="C35" s="95" t="s">
        <v>683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684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478</v>
      </c>
      <c r="B37" s="95" t="s">
        <v>699</v>
      </c>
      <c r="C37" s="95" t="s">
        <v>683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684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509</v>
      </c>
      <c r="B39" s="95" t="s">
        <v>700</v>
      </c>
      <c r="C39" s="95" t="s">
        <v>683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684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541</v>
      </c>
      <c r="B42" s="95" t="s">
        <v>702</v>
      </c>
      <c r="C42" s="95" t="s">
        <v>683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684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578</v>
      </c>
      <c r="B44" s="95" t="s">
        <v>703</v>
      </c>
      <c r="C44" s="95" t="s">
        <v>683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684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704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705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706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707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2026-10-25T16:13:44Z</dcterms:created>
  <dc:creator>openpyxl</dc:creator>
  <dc:description/>
  <dc:language>en-US</dc:language>
  <cp:lastModifiedBy/>
  <dcterms:modified xsi:type="dcterms:W3CDTF">2026-10-25T23:14:58Z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