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<sst xmlns="http://schemas.openxmlformats.org/spreadsheetml/2006/main" count="1339" uniqueCount="716">
  <si>
    <t xml:space="preserve">แผนโครงการ P9-004 – แม่แบบ หลังคาลอนคู่ · กันย้อน LV · Inverter ≥ 200 kVA 280.44 kWp</t>
  </si>
  <si>
    <t xml:space="preserve">กปภ.สาขา (ตัวอย่าง) · ตัวอย่าง · กฟภ. เขต ตย.04 · Inverter 250 kW (ต้องยื่น พค.2) · Zero export LV · คำขอ - · วิศวกร วศ.04 · Admin Admin · ผรม. 04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</si>
  <si>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</si>
  <si>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</si>
  <si>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</si>
  <si>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</si>
  <si>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</si>
  <si>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</si>
  <si>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</si>
  <si>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</si>
  <si>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</si>
  <si>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</si>
  <si>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</si>
  <si>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</si>
  <si>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</si>
  <si>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</si>
  <si>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</si>
  <si>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</si>
  <si>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</si>
  <si>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</si>
  <si>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</si>
  <si>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</si>
  <si>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</si>
  <si>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</si>
  <si>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</si>
  <si>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</si>
  <si>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</si>
  <si>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</si>
  <si>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</si>
  <si>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</si>
  <si>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</si>
  <si>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</si>
  <si>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</si>
  <si>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</si>
  <si>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</si>
  <si>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</si>
  <si>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</si>
  <si>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</si>
  <si>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</si>
  <si>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</si>
  <si>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</si>
  <si>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</si>
  <si>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</si>
  <si>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</si>
  <si>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</si>
  <si>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</si>
  <si>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</si>
  <si>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</si>
  <si>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</si>
  <si>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</si>
  <si>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</si>
  <si>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</si>
  <si>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</si>
  <si>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</si>
  <si>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</si>
  <si>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</si>
  <si>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</si>
  <si>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</si>
  <si>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</si>
  <si>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</si>
  <si>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</si>
  <si>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</si>
  <si>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</si>
  <si>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</si>
  <si>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</si>
  <si>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</si>
  <si>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</si>
  <si>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</si>
  <si>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</si>
  <si>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</si>
  <si>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</si>
  <si>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</si>
  <si>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</si>
  <si>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</si>
  <si>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</si>
  <si>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</si>
  <si>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</si>
  <si>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วศ.04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</si>
  <si>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</si>
  <si>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</si>
  <si>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</si>
  <si>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</si>
  <si>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</si>
  <si>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</si>
  <si>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</si>
  <si>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</si>
  <si>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</si>
  <si>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</si>
  <si>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</si>
  <si>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</si>
  <si>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</si>
  <si>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</si>
  <si>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</si>
  <si>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</si>
  <si>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</si>
  <si>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</si>
  <si>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</si>
  <si>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</si>
  <si>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</si>
  <si>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</si>
  <si>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</si>
  <si>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</si>
  <si>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</si>
  <si>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</si>
  <si>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</si>
  <si>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</si>
  <si>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</si>
  <si>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</si>
  <si>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</si>
  <si>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</si>
  <si>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</si>
  <si>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</si>
  <si>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</si>
  <si>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</si>
  <si>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</si>
  <si>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</si>
  <si>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</si>
  <si>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</si>
  <si>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</si>
  <si>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</si>
  <si>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</si>
  <si>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</si>
  <si>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</si>
  <si>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</si>
  <si>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</si>
  <si>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</si>
  <si>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</si>
  <si>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</si>
  <si>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</si>
  <si>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</si>
  <si>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</si>
  <si>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</si>
  <si>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</si>
  <si>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</si>
  <si>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</si>
  <si>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</si>
  <si>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</si>
  <si>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</si>
  <si>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</si>
  <si>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</si>
  <si>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</si>
  <si>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</si>
  <si>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</si>
  <si>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</si>
  <si>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</si>
  <si>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</si>
  <si>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</si>
  <si>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</si>
  <si>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</si>
  <si>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</si>
  <si>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</si>
  <si>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</si>
  <si>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</si>
  <si>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</si>
  <si>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</si>
  <si>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</si>
  <si>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</si>
  <si>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</si>
  <si>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</si>
  <si>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</si>
  <si>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</si>
  <si>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</si>
  <si>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</si>
  <si>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</si>
  <si>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</si>
  <si>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</si>
  <si>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</si>
  <si>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</si>
  <si>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</si>
  <si>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</si>
  <si>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</si>
  <si>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</si>
  <si>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</si>
  <si>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</si>
  <si>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</si>
  <si>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</si>
  <si>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</si>
  <si>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</si>
  <si>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</si>
  <si>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</si>
  <si>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</si>
  <si>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</si>
  <si>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</si>
  <si>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</si>
  <si>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</si>
  <si>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</si>
  <si>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</si>
  <si>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</si>
  <si>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</si>
  <si>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</si>
  <si>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</si>
  <si>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</si>
  <si>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</si>
  <si>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</si>
  <si>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</si>
  <si>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</si>
  <si>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</si>
  <si>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</si>
  <si>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</si>
  <si>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</si>
  <si>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</si>
  <si>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</si>
  <si>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</si>
  <si>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</si>
  <si>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</si>
  <si>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</si>
  <si>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</si>
  <si>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</si>
  <si>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</si>
  <si>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</si>
  <si>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</si>
  <si>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</si>
  <si>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</si>
  <si>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</si>
  <si>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</si>
  <si>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</si>
  <si>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</si>
  <si>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</si>
  <si>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</si>
  <si>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</si>
  <si>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</si>
  <si>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</si>
  <si>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</si>
  <si>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</si>
  <si>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</si>
  <si>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</si>
  <si>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</si>
  <si>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</si>
  <si>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</si>
  <si>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</si>
  <si>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</si>
  <si>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</si>
  <si>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</si>
  <si>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</si>
  <si>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</si>
  <si>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</si>
  <si>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</si>
  <si>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</si>
  <si>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</si>
  <si>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</si>
  <si>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</si>
  <si>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</si>
  <si>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</si>
  <si>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</si>
  <si>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</si>
  <si>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</si>
  <si>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</si>
  <si>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</si>
  <si>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</si>
  <si>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</si>
  <si>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</si>
  <si>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</si>
  <si>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</si>
  <si>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</si>
  <si>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</si>
  <si>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</si>
  <si>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</si>
  <si>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</si>
  <si>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</si>
  <si>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</si>
  <si>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</si>
  <si>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</si>
  <si>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</si>
  <si>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</si>
  <si>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</si>
  <si>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</si>
  <si>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</si>
  <si>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</si>
  <si>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</si>
  <si>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</si>
  <si>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</si>
  <si>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</si>
  <si>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</si>
  <si>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</si>
  <si>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</si>
  <si>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</si>
  <si>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</si>
  <si>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</si>
  <si>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</si>
  <si>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</si>
  <si>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</si>
  <si>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</si>
  <si>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</si>
  <si>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</si>
  <si>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</si>
  <si>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</si>
  <si>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</si>
  <si>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</si>
  <si>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</si>
  <si>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</si>
  <si>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</si>
  <si>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</si>
  <si>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</si>
  <si>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</si>
  <si>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</si>
  <si>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</si>
  <si>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</si>
  <si>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</si>
  <si>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</si>
  <si>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</si>
  <si>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</si>
  <si>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</si>
  <si>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</si>
  <si>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</si>
  <si>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</si>
  <si>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</si>
  <si>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</si>
  <si>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</si>
  <si>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04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</si>
  <si>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</si>
  <si>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</si>
  <si>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</si>
  <si>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</si>
  <si>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</si>
  <si>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</si>
  <si>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</t>
    </r>
  </si>
  <si>
    <t xml:space="preserve">แบบ C09 ลอนคู่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</si>
  <si>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</si>
  <si>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</si>
  <si>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</si>
  <si>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</si>
  <si>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</si>
  <si>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</si>
  <si>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</si>
  <si>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</si>
  <si>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</t>
    </r>
  </si>
  <si>
    <t xml:space="preserve">แบบ C09 ลอนคู่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</si>
  <si>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</si>
  <si>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</si>
  <si>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</si>
  <si>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</si>
  <si>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</si>
  <si>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</si>
  <si>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</si>
  <si>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</si>
  <si>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</si>
  <si>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</si>
  <si>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</si>
  <si>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</si>
  <si>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</si>
  <si>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</si>
  <si>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</si>
  <si>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</si>
  <si>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</t>
    </r>
  </si>
  <si>
    <t xml:space="preserve">แบบ C09 ลอนคู่, C16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</si>
  <si>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</si>
  <si>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</si>
  <si>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</si>
  <si>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</si>
  <si>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</si>
  <si>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</si>
  <si>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</si>
  <si>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</si>
  <si>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</si>
  <si>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</si>
  <si>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</si>
  <si>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</si>
  <si>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</si>
  <si>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</si>
  <si>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</si>
  <si>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</si>
  <si>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</si>
  <si>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</si>
  <si>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</si>
  <si>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</si>
  <si>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</si>
  <si>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</si>
  <si>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</si>
  <si>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</si>
  <si>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</si>
  <si>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</si>
  <si>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</si>
  <si>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</si>
  <si>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</si>
  <si>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</si>
  <si>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</si>
  <si>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</si>
  <si>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</si>
  <si>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</si>
  <si>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</si>
  <si>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</si>
  <si>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</si>
  <si>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</si>
  <si>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</si>
  <si>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</si>
  <si>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</si>
  <si>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</si>
  <si>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</si>
  <si>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</si>
  <si>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</si>
  <si>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</si>
  <si>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</si>
  <si>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</si>
  <si>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</si>
  <si>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</si>
  <si>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</si>
  <si>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</si>
  <si>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</si>
  <si>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</si>
  <si>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</si>
  <si>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</si>
  <si>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</si>
  <si>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</si>
  <si>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</si>
  <si>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</si>
  <si>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</si>
  <si>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</si>
  <si>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</si>
  <si>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</si>
  <si>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</si>
  <si>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</si>
  <si>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</si>
  <si>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</si>
  <si>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</si>
  <si>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</si>
  <si>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</si>
  <si>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</si>
  <si>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</si>
  <si>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</si>
  <si>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</si>
  <si>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</si>
  <si>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</si>
  <si>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</si>
  <si>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</si>
  <si>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</si>
  <si>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</si>
  <si>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</si>
  <si>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</si>
  <si>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</si>
  <si>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</si>
  <si>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</si>
  <si>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</si>
  <si>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</si>
  <si>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</si>
  <si>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</si>
  <si>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</si>
  <si>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</si>
  <si>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</si>
  <si>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</si>
  <si>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</si>
  <si>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</si>
  <si>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</si>
  <si>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</si>
  <si>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</si>
  <si>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</si>
  <si>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</si>
  <si>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</si>
  <si>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</si>
  <si>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</si>
  <si>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</si>
  <si>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</si>
  <si>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</si>
  <si>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</si>
  <si>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</si>
  <si>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</si>
  <si>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</si>
  <si>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</si>
  <si>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</si>
  <si>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</si>
  <si>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</si>
  <si>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</si>
  <si>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</si>
  <si>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</si>
  <si>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</si>
  <si>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</si>
  <si>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</si>
  <si>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</si>
  <si>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</si>
  <si>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</si>
  <si>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</si>
  <si>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</si>
  <si>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</si>
  <si>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</si>
  <si>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</si>
  <si>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</si>
  <si>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</si>
  <si>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</si>
  <si>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</si>
  <si>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</si>
  <si>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</si>
  <si>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</si>
  <si>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</si>
  <si>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</si>
  <si>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</si>
  <si>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</si>
  <si>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</si>
  <si>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</si>
  <si>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</si>
  <si>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</si>
  <si>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</si>
  <si>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</si>
  <si>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</si>
  <si>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</si>
  <si>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</si>
  <si>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</si>
  <si>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</si>
  <si>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</si>
  <si>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</si>
  <si>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</si>
  <si>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</si>
  <si>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</si>
  <si>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</si>
  <si>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</si>
  <si>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</si>
  <si>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</si>
  <si>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</si>
  <si>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</si>
  <si>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</si>
  <si>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</si>
  <si>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</si>
  <si>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</si>
  <si>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</si>
  <si>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</si>
  <si>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</si>
  <si>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</si>
  <si>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</si>
  <si>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</si>
  <si>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</si>
  <si>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</si>
  <si>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</si>
  <si>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</si>
  <si>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</si>
  <si>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</si>
  <si>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</si>
  <si>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</si>
  <si>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</si>
  <si>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</si>
  <si>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</si>
  <si>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</si>
  <si>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</si>
  <si>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</si>
  <si>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</si>
  <si>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</si>
  <si>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</si>
  <si>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</si>
  <si>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</si>
  <si>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</si>
  <si>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</si>
  <si>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</si>
  <si>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</si>
  <si>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</si>
  <si>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</si>
  <si>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</si>
  <si>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</si>
  <si>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</si>
  <si>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</si>
  <si>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</si>
  <si>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</si>
  <si>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</si>
  <si>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</si>
  <si>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</si>
  <si>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</si>
  <si>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</si>
  <si>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</si>
  <si>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</si>
  <si>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</si>
  <si>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</si>
  <si>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</si>
  <si>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</si>
  <si>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</si>
  <si>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</si>
  <si>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</si>
  <si>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</si>
  <si>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</si>
  <si>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</si>
  <si>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</si>
  <si>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</si>
  <si>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</si>
  <si>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</si>
  <si>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</si>
  <si>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</si>
  <si>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</si>
  <si>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</si>
  <si>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</si>
  <si>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</si>
  <si>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</si>
  <si>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</si>
  <si>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</si>
  <si>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</si>
  <si>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</si>
  <si>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</si>
  <si>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</si>
  <si>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</si>
  <si>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</si>
  <si>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</si>
  <si>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</si>
  <si>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</si>
  <si>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</si>
  <si>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</si>
  <si>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</si>
  <si>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</si>
  <si>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</si>
  <si>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</si>
  <si>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</si>
  <si>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</si>
  <si>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</si>
  <si>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</si>
  <si>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</si>
  <si>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</si>
  <si>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</si>
  <si>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</si>
  <si>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</si>
  <si>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</si>
  <si>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</si>
  <si>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</si>
  <si>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</si>
  <si>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</si>
  <si>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</si>
  <si>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</si>
  <si>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</si>
  <si>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</si>
  <si>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</si>
  <si>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</si>
  <si>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</si>
  <si>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</si>
  <si>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</si>
  <si>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</si>
  <si>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</si>
  <si>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</si>
  <si>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</si>
  <si>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</si>
  <si>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</si>
  <si>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</si>
  <si>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</si>
  <si>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</si>
  <si>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</si>
  <si>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</si>
  <si>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</si>
  <si>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</si>
  <si>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</si>
  <si>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</si>
  <si>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</si>
  <si>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</si>
  <si>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</si>
  <si>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</si>
  <si>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</si>
  <si>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</si>
  <si>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</si>
  <si>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</si>
  <si>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</si>
  <si>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</si>
  <si>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</si>
  <si>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</si>
  <si>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</si>
  <si>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</si>
  <si>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</si>
  <si>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</si>
  <si>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</si>
  <si>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</si>
  <si>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</si>
  <si>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</si>
  <si>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</si>
  <si>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</si>
  <si>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</si>
  <si>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</si>
  <si>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</si>
  <si>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</si>
  <si>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</si>
  <si>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</si>
  <si>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</si>
  <si>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</si>
  <si>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</si>
  <si>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</si>
  <si>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</si>
  <si>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</si>
  <si>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P9-004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04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.04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</si>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</sst>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558970"/>
        <c:axId val="25273278"/>
      </c:lineChart>
      <c:catAx>
        <c:axId val="5055897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73278"/>
        <c:crosses val="autoZero"/>
        <c:auto val="1"/>
        <c:lblAlgn val="ctr"/>
        <c:lblOffset val="100"/>
        <c:noMultiLvlLbl val="0"/>
      </c:catAx>
      <c:valAx>
        <c:axId val="25273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589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1</v>
      </c>
      <c r="F47" s="37" t="s">
        <v>253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254</v>
      </c>
      <c r="Y47" s="37" t="s">
        <v>255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259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260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255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261</v>
      </c>
      <c r="B49" s="49" t="s">
        <v>262</v>
      </c>
      <c r="C49" s="49" t="s">
        <v>263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264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265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255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266</v>
      </c>
      <c r="B50" s="38" t="s">
        <v>267</v>
      </c>
      <c r="C50" s="38"/>
      <c r="D50" s="38" t="s">
        <v>268</v>
      </c>
      <c r="E50" s="39" t="n">
        <v>0</v>
      </c>
      <c r="F50" s="37" t="s">
        <v>251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255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269</v>
      </c>
      <c r="B51" s="49" t="s">
        <v>270</v>
      </c>
      <c r="C51" s="49" t="s">
        <v>271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272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273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255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274</v>
      </c>
      <c r="B52" s="37" t="s">
        <v>275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276</v>
      </c>
      <c r="Q52" s="36"/>
      <c r="R52" s="38"/>
      <c r="S52" s="38" t="n">
        <v>1</v>
      </c>
      <c r="T52" s="38" t="s">
        <v>277</v>
      </c>
      <c r="U52" s="38"/>
      <c r="V52" s="46" t="n">
        <v>0</v>
      </c>
      <c r="W52" s="37" t="s">
        <v>78</v>
      </c>
      <c r="X52" s="38" t="s">
        <v>278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279</v>
      </c>
      <c r="B53" s="49" t="s">
        <v>280</v>
      </c>
      <c r="C53" s="49" t="s">
        <v>281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282</v>
      </c>
      <c r="N53" s="54"/>
      <c r="O53" s="54"/>
      <c r="P53" s="49" t="s">
        <v>276</v>
      </c>
      <c r="Q53" s="51"/>
      <c r="R53" s="51"/>
      <c r="S53" s="51" t="n">
        <v>2</v>
      </c>
      <c r="T53" s="51" t="s">
        <v>277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283</v>
      </c>
      <c r="B54" s="49" t="s">
        <v>284</v>
      </c>
      <c r="C54" s="49" t="s">
        <v>285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286</v>
      </c>
      <c r="N54" s="54"/>
      <c r="O54" s="54"/>
      <c r="P54" s="49" t="s">
        <v>276</v>
      </c>
      <c r="Q54" s="51"/>
      <c r="R54" s="51"/>
      <c r="S54" s="51" t="n">
        <v>2</v>
      </c>
      <c r="T54" s="51" t="s">
        <v>277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287</v>
      </c>
      <c r="B55" s="38" t="s">
        <v>288</v>
      </c>
      <c r="C55" s="38"/>
      <c r="D55" s="37" t="s">
        <v>116</v>
      </c>
      <c r="E55" s="39" t="n">
        <v>1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289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290</v>
      </c>
      <c r="B56" s="38" t="s">
        <v>291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276</v>
      </c>
      <c r="Q56" s="36"/>
      <c r="R56" s="38"/>
      <c r="S56" s="38" t="n">
        <v>1</v>
      </c>
      <c r="T56" s="38" t="s">
        <v>277</v>
      </c>
      <c r="U56" s="38"/>
      <c r="V56" s="46" t="n">
        <v>0</v>
      </c>
      <c r="W56" s="37" t="s">
        <v>78</v>
      </c>
      <c r="X56" s="38"/>
      <c r="Y56" s="37" t="s">
        <v>289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292</v>
      </c>
      <c r="B57" s="38" t="s">
        <v>293</v>
      </c>
      <c r="C57" s="38"/>
      <c r="D57" s="38" t="s">
        <v>294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289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295</v>
      </c>
      <c r="B58" s="38" t="s">
        <v>296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297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298</v>
      </c>
      <c r="B59" s="38" t="s">
        <v>299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300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301</v>
      </c>
      <c r="B60" s="58" t="s">
        <v>302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300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303</v>
      </c>
      <c r="B61" s="30" t="s">
        <v>304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305</v>
      </c>
      <c r="B62" s="38" t="s">
        <v>306</v>
      </c>
      <c r="C62" s="38" t="s">
        <v>307</v>
      </c>
      <c r="D62" s="38" t="s">
        <v>308</v>
      </c>
      <c r="E62" s="39" t="n">
        <v>20</v>
      </c>
      <c r="F62" s="38" t="s">
        <v>309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310</v>
      </c>
      <c r="Y62" s="37" t="s">
        <v>311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312</v>
      </c>
      <c r="B63" s="49" t="s">
        <v>313</v>
      </c>
      <c r="C63" s="49" t="s">
        <v>314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315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316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311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317</v>
      </c>
      <c r="B64" s="49" t="s">
        <v>318</v>
      </c>
      <c r="C64" s="49" t="s">
        <v>319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320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321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311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322</v>
      </c>
      <c r="B65" s="49" t="s">
        <v>323</v>
      </c>
      <c r="C65" s="49" t="s">
        <v>324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325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326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311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327</v>
      </c>
      <c r="B66" s="49" t="s">
        <v>328</v>
      </c>
      <c r="C66" s="51" t="s">
        <v>329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330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49" t="s">
        <v>316</v>
      </c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311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331</v>
      </c>
      <c r="B67" s="51" t="s">
        <v>332</v>
      </c>
      <c r="C67" s="51" t="s">
        <v>333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334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49" t="s">
        <v>335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311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336</v>
      </c>
      <c r="B68" s="49" t="s">
        <v>337</v>
      </c>
      <c r="C68" s="49" t="s">
        <v>338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339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49" t="s">
        <v>335</v>
      </c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311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340</v>
      </c>
      <c r="B69" s="51" t="s">
        <v>341</v>
      </c>
      <c r="C69" s="49" t="s">
        <v>342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343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344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311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345</v>
      </c>
      <c r="B70" s="38" t="s">
        <v>346</v>
      </c>
      <c r="C70" s="38" t="s">
        <v>307</v>
      </c>
      <c r="D70" s="38" t="s">
        <v>308</v>
      </c>
      <c r="E70" s="39" t="n">
        <v>10</v>
      </c>
      <c r="F70" s="38" t="s">
        <v>347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348</v>
      </c>
      <c r="Y70" s="37" t="s">
        <v>311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349</v>
      </c>
      <c r="B71" s="49" t="s">
        <v>350</v>
      </c>
      <c r="C71" s="51" t="s">
        <v>351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352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49" t="s">
        <v>335</v>
      </c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311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353</v>
      </c>
      <c r="B72" s="49" t="s">
        <v>354</v>
      </c>
      <c r="C72" s="49" t="s">
        <v>355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356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357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311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358</v>
      </c>
      <c r="B73" s="49" t="s">
        <v>359</v>
      </c>
      <c r="C73" s="49" t="s">
        <v>360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361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362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311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363</v>
      </c>
      <c r="B74" s="49" t="s">
        <v>364</v>
      </c>
      <c r="C74" s="51" t="s">
        <v>365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366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367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311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368</v>
      </c>
      <c r="B75" s="51" t="s">
        <v>369</v>
      </c>
      <c r="C75" s="49" t="s">
        <v>370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371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372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311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373</v>
      </c>
      <c r="B76" s="38" t="s">
        <v>374</v>
      </c>
      <c r="C76" s="38" t="s">
        <v>307</v>
      </c>
      <c r="D76" s="38" t="s">
        <v>308</v>
      </c>
      <c r="E76" s="39" t="n">
        <v>20</v>
      </c>
      <c r="F76" s="38" t="s">
        <v>375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376</v>
      </c>
      <c r="Y76" s="37" t="s">
        <v>311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377</v>
      </c>
      <c r="B77" s="49" t="s">
        <v>378</v>
      </c>
      <c r="C77" s="49" t="s">
        <v>379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380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381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311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382</v>
      </c>
      <c r="B78" s="49" t="s">
        <v>383</v>
      </c>
      <c r="C78" s="49" t="s">
        <v>384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385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49" t="s">
        <v>316</v>
      </c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311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386</v>
      </c>
      <c r="B79" s="51" t="s">
        <v>387</v>
      </c>
      <c r="C79" s="49" t="s">
        <v>388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389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390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311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391</v>
      </c>
      <c r="B80" s="51" t="s">
        <v>392</v>
      </c>
      <c r="C80" s="49" t="s">
        <v>393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394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395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311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396</v>
      </c>
      <c r="B81" s="51" t="s">
        <v>397</v>
      </c>
      <c r="C81" s="49" t="s">
        <v>398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399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316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311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400</v>
      </c>
      <c r="B82" s="38" t="s">
        <v>401</v>
      </c>
      <c r="C82" s="38" t="s">
        <v>402</v>
      </c>
      <c r="D82" s="38" t="s">
        <v>308</v>
      </c>
      <c r="E82" s="39" t="n">
        <v>2.5</v>
      </c>
      <c r="F82" s="38" t="s">
        <v>375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403</v>
      </c>
      <c r="Y82" s="37" t="s">
        <v>311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404</v>
      </c>
      <c r="B83" s="49" t="s">
        <v>405</v>
      </c>
      <c r="C83" s="49" t="s">
        <v>406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407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408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311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409</v>
      </c>
      <c r="B84" s="49" t="s">
        <v>410</v>
      </c>
      <c r="C84" s="49" t="s">
        <v>411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412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408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311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413</v>
      </c>
      <c r="B85" s="38" t="s">
        <v>414</v>
      </c>
      <c r="C85" s="37" t="s">
        <v>415</v>
      </c>
      <c r="D85" s="38" t="s">
        <v>308</v>
      </c>
      <c r="E85" s="39" t="n">
        <v>15</v>
      </c>
      <c r="F85" s="38" t="s">
        <v>347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416</v>
      </c>
      <c r="Y85" s="37" t="s">
        <v>311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417</v>
      </c>
      <c r="B86" s="51" t="s">
        <v>418</v>
      </c>
      <c r="C86" s="51" t="s">
        <v>419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420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421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311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422</v>
      </c>
      <c r="B87" s="51" t="s">
        <v>423</v>
      </c>
      <c r="C87" s="51" t="s">
        <v>424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425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426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311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427</v>
      </c>
      <c r="B88" s="49" t="s">
        <v>428</v>
      </c>
      <c r="C88" s="49" t="s">
        <v>429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430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431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311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432</v>
      </c>
      <c r="B89" s="51" t="s">
        <v>433</v>
      </c>
      <c r="C89" s="49" t="s">
        <v>434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435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436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311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437</v>
      </c>
      <c r="B90" s="38" t="s">
        <v>438</v>
      </c>
      <c r="C90" s="38" t="s">
        <v>439</v>
      </c>
      <c r="D90" s="38" t="s">
        <v>308</v>
      </c>
      <c r="E90" s="39" t="n">
        <v>10</v>
      </c>
      <c r="F90" s="38" t="s">
        <v>375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440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441</v>
      </c>
      <c r="B91" s="49" t="s">
        <v>442</v>
      </c>
      <c r="C91" s="49" t="s">
        <v>443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444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445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446</v>
      </c>
      <c r="B92" s="51" t="s">
        <v>447</v>
      </c>
      <c r="C92" s="51" t="s">
        <v>448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449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450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451</v>
      </c>
      <c r="B93" s="49" t="s">
        <v>452</v>
      </c>
      <c r="C93" s="49" t="s">
        <v>453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454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455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456</v>
      </c>
      <c r="B94" s="49" t="s">
        <v>457</v>
      </c>
      <c r="C94" s="49" t="s">
        <v>458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459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460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461</v>
      </c>
      <c r="B95" s="51" t="s">
        <v>462</v>
      </c>
      <c r="C95" s="49" t="s">
        <v>463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464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465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466</v>
      </c>
      <c r="B96" s="38" t="s">
        <v>467</v>
      </c>
      <c r="C96" s="38"/>
      <c r="D96" s="38" t="s">
        <v>308</v>
      </c>
      <c r="E96" s="39" t="n">
        <v>5</v>
      </c>
      <c r="F96" s="38" t="s">
        <v>375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468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469</v>
      </c>
      <c r="B97" s="49" t="s">
        <v>470</v>
      </c>
      <c r="C97" s="49" t="s">
        <v>471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472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473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474</v>
      </c>
      <c r="B98" s="49" t="s">
        <v>475</v>
      </c>
      <c r="C98" s="49" t="s">
        <v>476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477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478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479</v>
      </c>
      <c r="B99" s="51" t="s">
        <v>480</v>
      </c>
      <c r="C99" s="49" t="s">
        <v>481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482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483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484</v>
      </c>
      <c r="B100" s="38" t="s">
        <v>485</v>
      </c>
      <c r="C100" s="37" t="s">
        <v>486</v>
      </c>
      <c r="D100" s="38" t="s">
        <v>308</v>
      </c>
      <c r="E100" s="39" t="n">
        <v>5</v>
      </c>
      <c r="F100" s="38" t="s">
        <v>487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488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489</v>
      </c>
      <c r="B101" s="49" t="s">
        <v>490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491</v>
      </c>
      <c r="B102" s="49" t="s">
        <v>492</v>
      </c>
      <c r="C102" s="49" t="s">
        <v>493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494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495</v>
      </c>
      <c r="B103" s="51" t="s">
        <v>496</v>
      </c>
      <c r="C103" s="51" t="s">
        <v>497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498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499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500</v>
      </c>
      <c r="B104" s="49" t="s">
        <v>501</v>
      </c>
      <c r="C104" s="49" t="s">
        <v>502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503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504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505</v>
      </c>
      <c r="B105" s="49" t="s">
        <v>506</v>
      </c>
      <c r="C105" s="49" t="s">
        <v>507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508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509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510</v>
      </c>
      <c r="B106" s="51" t="s">
        <v>511</v>
      </c>
      <c r="C106" s="49" t="s">
        <v>512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513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514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515</v>
      </c>
      <c r="B107" s="38" t="s">
        <v>516</v>
      </c>
      <c r="C107" s="38"/>
      <c r="D107" s="38" t="s">
        <v>308</v>
      </c>
      <c r="E107" s="39" t="n">
        <v>2.5</v>
      </c>
      <c r="F107" s="38" t="s">
        <v>487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517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518</v>
      </c>
      <c r="B108" s="51" t="s">
        <v>519</v>
      </c>
      <c r="C108" s="51" t="s">
        <v>520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521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478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522</v>
      </c>
      <c r="B109" s="49" t="s">
        <v>523</v>
      </c>
      <c r="C109" s="49" t="s">
        <v>524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525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478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526</v>
      </c>
      <c r="B110" s="51" t="s">
        <v>527</v>
      </c>
      <c r="C110" s="49" t="s">
        <v>528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529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530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531</v>
      </c>
      <c r="B111" s="38" t="s">
        <v>532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533</v>
      </c>
      <c r="Y111" s="37" t="s">
        <v>534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535</v>
      </c>
      <c r="B112" s="49" t="s">
        <v>536</v>
      </c>
      <c r="C112" s="49" t="s">
        <v>537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538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539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534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540</v>
      </c>
      <c r="B113" s="49" t="s">
        <v>541</v>
      </c>
      <c r="C113" s="49" t="s">
        <v>542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543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544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534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545</v>
      </c>
      <c r="B114" s="30" t="s">
        <v>546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547</v>
      </c>
      <c r="B115" s="38" t="s">
        <v>548</v>
      </c>
      <c r="C115" s="38"/>
      <c r="D115" s="38" t="s">
        <v>308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549</v>
      </c>
      <c r="Y115" s="37" t="s">
        <v>550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551</v>
      </c>
      <c r="B116" s="51" t="s">
        <v>552</v>
      </c>
      <c r="C116" s="51" t="s">
        <v>553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554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550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555</v>
      </c>
      <c r="B117" s="49" t="s">
        <v>556</v>
      </c>
      <c r="C117" s="49" t="s">
        <v>557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558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559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550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560</v>
      </c>
      <c r="B118" s="49" t="s">
        <v>561</v>
      </c>
      <c r="C118" s="49" t="s">
        <v>562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563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564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550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565</v>
      </c>
      <c r="B119" s="49" t="s">
        <v>566</v>
      </c>
      <c r="C119" s="49" t="s">
        <v>567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568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402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550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569</v>
      </c>
      <c r="B120" s="49" t="s">
        <v>570</v>
      </c>
      <c r="C120" s="49" t="s">
        <v>571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572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550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573</v>
      </c>
      <c r="B121" s="49" t="s">
        <v>574</v>
      </c>
      <c r="C121" s="49" t="s">
        <v>575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576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577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550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578</v>
      </c>
      <c r="B122" s="38" t="s">
        <v>579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580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581</v>
      </c>
      <c r="B123" s="38" t="s">
        <v>582</v>
      </c>
      <c r="C123" s="38"/>
      <c r="D123" s="38" t="s">
        <v>77</v>
      </c>
      <c r="E123" s="39" t="n">
        <v>0</v>
      </c>
      <c r="F123" s="37" t="s">
        <v>531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583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584</v>
      </c>
      <c r="B124" s="38" t="s">
        <v>585</v>
      </c>
      <c r="C124" s="38"/>
      <c r="D124" s="38" t="s">
        <v>77</v>
      </c>
      <c r="E124" s="39" t="n">
        <v>2.5</v>
      </c>
      <c r="F124" s="37" t="s">
        <v>586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587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588</v>
      </c>
      <c r="B125" s="49" t="s">
        <v>589</v>
      </c>
      <c r="C125" s="49" t="s">
        <v>590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591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592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593</v>
      </c>
      <c r="B126" s="49" t="s">
        <v>594</v>
      </c>
      <c r="C126" s="51" t="s">
        <v>595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596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597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598</v>
      </c>
      <c r="B127" s="51" t="s">
        <v>599</v>
      </c>
      <c r="C127" s="51" t="s">
        <v>600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601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602</v>
      </c>
      <c r="B128" s="38" t="s">
        <v>603</v>
      </c>
      <c r="C128" s="38"/>
      <c r="D128" s="38" t="s">
        <v>308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604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605</v>
      </c>
      <c r="B129" s="37" t="s">
        <v>606</v>
      </c>
      <c r="C129" s="38"/>
      <c r="D129" s="37" t="s">
        <v>116</v>
      </c>
      <c r="E129" s="39" t="n">
        <v>0</v>
      </c>
      <c r="F129" s="37" t="s">
        <v>602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607</v>
      </c>
      <c r="B130" s="37" t="s">
        <v>608</v>
      </c>
      <c r="C130" s="38"/>
      <c r="D130" s="37" t="s">
        <v>116</v>
      </c>
      <c r="E130" s="39" t="n">
        <v>0</v>
      </c>
      <c r="F130" s="37" t="s">
        <v>602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609</v>
      </c>
      <c r="B131" s="38" t="s">
        <v>610</v>
      </c>
      <c r="C131" s="38"/>
      <c r="D131" s="38" t="s">
        <v>77</v>
      </c>
      <c r="E131" s="39" t="n">
        <v>0</v>
      </c>
      <c r="F131" s="37" t="s">
        <v>301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611</v>
      </c>
      <c r="D134" s="6" t="s">
        <v>612</v>
      </c>
    </row>
    <row r="135" customFormat="false" ht="15" hidden="false" customHeight="true" outlineLevel="0" collapsed="false">
      <c r="B135" s="62" t="s">
        <v>613</v>
      </c>
      <c r="D135" s="62" t="s">
        <v>614</v>
      </c>
      <c r="E135" s="62" t="s">
        <v>615</v>
      </c>
      <c r="I135" s="63" t="s">
        <v>616</v>
      </c>
      <c r="J135" s="63" t="s">
        <v>617</v>
      </c>
      <c r="K135" s="63" t="s">
        <v>618</v>
      </c>
      <c r="L135" s="63" t="s">
        <v>619</v>
      </c>
      <c r="O135" s="62" t="s">
        <v>620</v>
      </c>
      <c r="P135" s="62" t="s">
        <v>621</v>
      </c>
    </row>
    <row r="136" customFormat="false" ht="15" hidden="false" customHeight="true" outlineLevel="0" collapsed="false">
      <c r="B136" s="64" t="s">
        <v>622</v>
      </c>
      <c r="D136" s="65" t="n">
        <v>2</v>
      </c>
      <c r="E136" s="65" t="n">
        <v>492</v>
      </c>
      <c r="I136" s="66" t="n">
        <v>280.44</v>
      </c>
      <c r="J136" s="67" t="n">
        <v>0</v>
      </c>
      <c r="K136" s="36" t="s">
        <v>623</v>
      </c>
      <c r="L136" s="36" t="s">
        <v>623</v>
      </c>
      <c r="O136" s="36" t="s">
        <v>624</v>
      </c>
      <c r="P136" s="68" t="s">
        <v>625</v>
      </c>
    </row>
    <row r="137" customFormat="false" ht="15" hidden="false" customHeight="true" outlineLevel="0" collapsed="false">
      <c r="B137" s="64" t="s">
        <v>626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627</v>
      </c>
    </row>
    <row r="138" customFormat="false" ht="15" hidden="false" customHeight="true" outlineLevel="0" collapsed="false">
      <c r="B138" s="64" t="s">
        <v>628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629</v>
      </c>
    </row>
    <row r="139" customFormat="false" ht="15" hidden="false" customHeight="true" outlineLevel="0" collapsed="false">
      <c r="B139" s="64" t="s">
        <v>630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631</v>
      </c>
    </row>
    <row r="140" customFormat="false" ht="15" hidden="false" customHeight="true" outlineLevel="0" collapsed="false">
      <c r="B140" s="64" t="s">
        <v>632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633</v>
      </c>
    </row>
    <row r="141" customFormat="false" ht="15" hidden="false" customHeight="true" outlineLevel="0" collapsed="false">
      <c r="B141" s="69" t="s">
        <v>634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635</v>
      </c>
    </row>
    <row r="142" customFormat="false" ht="15" hidden="false" customHeight="true" outlineLevel="0" collapsed="false">
      <c r="B142" s="71" t="s">
        <v>636</v>
      </c>
      <c r="D142" s="72" t="n">
        <v>2</v>
      </c>
      <c r="E142" s="72" t="n">
        <v>492</v>
      </c>
      <c r="I142" s="73" t="n">
        <v>280.44</v>
      </c>
      <c r="J142" s="74" t="n">
        <v>0</v>
      </c>
      <c r="K142" s="75" t="s">
        <v>623</v>
      </c>
      <c r="L142" s="75" t="s">
        <v>623</v>
      </c>
      <c r="O142" s="75" t="s">
        <v>637</v>
      </c>
      <c r="P142" s="71"/>
    </row>
    <row r="143" customFormat="false" ht="15" hidden="false" customHeight="true" outlineLevel="0" collapsed="false">
      <c r="B143" s="18" t="s">
        <v>638</v>
      </c>
    </row>
    <row r="145" customFormat="false" ht="15.75" hidden="false" customHeight="true" outlineLevel="0" collapsed="false">
      <c r="A145" s="76" t="s">
        <v>639</v>
      </c>
    </row>
    <row r="146" customFormat="false" ht="15" hidden="false" customHeight="true" outlineLevel="0" collapsed="false">
      <c r="B146" s="16" t="s">
        <v>640</v>
      </c>
      <c r="D146" s="77" t="s">
        <v>641</v>
      </c>
      <c r="E146" s="77"/>
      <c r="F146" s="77"/>
      <c r="G146" s="77"/>
      <c r="H146" s="77"/>
      <c r="I146" s="77"/>
      <c r="J146" s="77"/>
      <c r="K146" s="18" t="s">
        <v>642</v>
      </c>
    </row>
    <row r="147" customFormat="false" ht="15" hidden="false" customHeight="true" outlineLevel="0" collapsed="false">
      <c r="B147" s="78" t="s">
        <v>643</v>
      </c>
      <c r="E147" s="79" t="s">
        <v>644</v>
      </c>
      <c r="I147" s="78" t="s">
        <v>645</v>
      </c>
    </row>
    <row r="148" customFormat="false" ht="24" hidden="false" customHeight="true" outlineLevel="0" collapsed="false">
      <c r="A148" s="80" t="s">
        <v>646</v>
      </c>
      <c r="B148" s="81" t="s">
        <v>647</v>
      </c>
      <c r="E148" s="82" t="n">
        <v>5</v>
      </c>
      <c r="I148" s="83"/>
    </row>
    <row r="149" customFormat="false" ht="24" hidden="false" customHeight="true" outlineLevel="0" collapsed="false">
      <c r="A149" s="80" t="s">
        <v>648</v>
      </c>
      <c r="B149" s="81" t="s">
        <v>649</v>
      </c>
      <c r="E149" s="82" t="n">
        <v>20</v>
      </c>
      <c r="I149" s="83"/>
    </row>
    <row r="150" customFormat="false" ht="24" hidden="false" customHeight="true" outlineLevel="0" collapsed="false">
      <c r="A150" s="80" t="s">
        <v>650</v>
      </c>
      <c r="B150" s="81" t="s">
        <v>651</v>
      </c>
      <c r="E150" s="82" t="n">
        <v>30</v>
      </c>
      <c r="I150" s="83"/>
    </row>
    <row r="151" customFormat="false" ht="24" hidden="false" customHeight="true" outlineLevel="0" collapsed="false">
      <c r="A151" s="80" t="s">
        <v>652</v>
      </c>
      <c r="B151" s="81" t="s">
        <v>653</v>
      </c>
      <c r="E151" s="82" t="n">
        <v>25</v>
      </c>
      <c r="I151" s="83"/>
    </row>
    <row r="152" customFormat="false" ht="24" hidden="false" customHeight="true" outlineLevel="0" collapsed="false">
      <c r="A152" s="80" t="s">
        <v>654</v>
      </c>
      <c r="B152" s="81" t="s">
        <v>655</v>
      </c>
      <c r="E152" s="82" t="n">
        <v>10</v>
      </c>
      <c r="I152" s="83"/>
    </row>
    <row r="153" customFormat="false" ht="24" hidden="false" customHeight="true" outlineLevel="0" collapsed="false">
      <c r="A153" s="80" t="s">
        <v>656</v>
      </c>
      <c r="B153" s="81" t="s">
        <v>657</v>
      </c>
      <c r="E153" s="82" t="n">
        <v>10</v>
      </c>
      <c r="I153" s="83"/>
    </row>
    <row r="154" customFormat="false" ht="15" hidden="false" customHeight="true" outlineLevel="0" collapsed="false">
      <c r="B154" s="84" t="s">
        <v>658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659</v>
      </c>
    </row>
    <row r="2" customFormat="false" ht="15" hidden="false" customHeight="false" outlineLevel="0" collapsed="false">
      <c r="B2" s="87" t="s">
        <v>660</v>
      </c>
      <c r="C2" s="88" t="s">
        <v>661</v>
      </c>
    </row>
    <row r="3" customFormat="false" ht="15" hidden="false" customHeight="false" outlineLevel="0" collapsed="false">
      <c r="B3" s="87" t="s">
        <v>662</v>
      </c>
      <c r="C3" s="88" t="s">
        <v>663</v>
      </c>
    </row>
    <row r="4" customFormat="false" ht="15" hidden="false" customHeight="false" outlineLevel="0" collapsed="false">
      <c r="B4" s="89" t="s">
        <v>664</v>
      </c>
      <c r="C4" s="88" t="s">
        <v>665</v>
      </c>
    </row>
    <row r="5" customFormat="false" ht="15" hidden="false" customHeight="false" outlineLevel="0" collapsed="false">
      <c r="H5" s="90" t="s">
        <v>666</v>
      </c>
      <c r="I5" s="90" t="s">
        <v>667</v>
      </c>
      <c r="J5" s="90"/>
      <c r="K5" s="90"/>
      <c r="L5" s="90"/>
      <c r="M5" s="90"/>
      <c r="N5" s="90" t="s">
        <v>668</v>
      </c>
      <c r="O5" s="90"/>
      <c r="P5" s="90"/>
      <c r="Q5" s="90"/>
      <c r="R5" s="90" t="s">
        <v>669</v>
      </c>
      <c r="S5" s="90"/>
      <c r="T5" s="90"/>
      <c r="U5" s="90"/>
      <c r="V5" s="90" t="s">
        <v>670</v>
      </c>
      <c r="W5" s="90"/>
      <c r="X5" s="90"/>
      <c r="Y5" s="90"/>
      <c r="Z5" s="90" t="s">
        <v>671</v>
      </c>
      <c r="AA5" s="90"/>
      <c r="AB5" s="90"/>
      <c r="AC5" s="90"/>
      <c r="AD5" s="90"/>
      <c r="AE5" s="90" t="s">
        <v>672</v>
      </c>
      <c r="AF5" s="90"/>
      <c r="AG5" s="90"/>
      <c r="AH5" s="90"/>
      <c r="AI5" s="90" t="s">
        <v>673</v>
      </c>
      <c r="AJ5" s="90"/>
      <c r="AK5" s="90"/>
      <c r="AL5" s="90"/>
      <c r="AM5" s="90"/>
      <c r="AN5" s="90" t="s">
        <v>674</v>
      </c>
      <c r="AO5" s="90"/>
      <c r="AP5" s="90"/>
      <c r="AQ5" s="90"/>
      <c r="AR5" s="90" t="s">
        <v>675</v>
      </c>
      <c r="AS5" s="90"/>
      <c r="AT5" s="90"/>
      <c r="AU5" s="90"/>
      <c r="AV5" s="90" t="s">
        <v>676</v>
      </c>
      <c r="AW5" s="90"/>
      <c r="AX5" s="90"/>
      <c r="AY5" s="90"/>
      <c r="AZ5" s="90"/>
      <c r="BA5" s="90" t="s">
        <v>677</v>
      </c>
      <c r="BB5" s="90"/>
      <c r="BC5" s="90"/>
      <c r="BD5" s="90"/>
      <c r="BE5" s="90" t="s">
        <v>678</v>
      </c>
      <c r="BF5" s="90"/>
      <c r="BG5" s="90"/>
      <c r="BH5" s="90"/>
      <c r="BI5" s="90" t="s">
        <v>679</v>
      </c>
      <c r="BJ5" s="90"/>
      <c r="BK5" s="90"/>
      <c r="BL5" s="90"/>
      <c r="BM5" s="90"/>
      <c r="BN5" s="90" t="s">
        <v>680</v>
      </c>
      <c r="BO5" s="90"/>
      <c r="BP5" s="90"/>
      <c r="BQ5" s="90"/>
      <c r="BR5" s="90" t="s">
        <v>681</v>
      </c>
      <c r="BS5" s="90"/>
      <c r="BT5" s="90"/>
      <c r="BU5" s="90"/>
      <c r="BV5" s="90"/>
      <c r="BW5" s="90" t="s">
        <v>682</v>
      </c>
      <c r="BX5" s="90"/>
      <c r="BY5" s="90"/>
    </row>
    <row r="6" customFormat="false" ht="43.5" hidden="false" customHeight="true" outlineLevel="0" collapsed="false">
      <c r="A6" s="91" t="s">
        <v>683</v>
      </c>
      <c r="B6" s="91" t="s">
        <v>684</v>
      </c>
      <c r="C6" s="91" t="s">
        <v>685</v>
      </c>
      <c r="D6" s="91" t="s">
        <v>686</v>
      </c>
      <c r="E6" s="91" t="s">
        <v>687</v>
      </c>
      <c r="F6" s="91" t="s">
        <v>688</v>
      </c>
      <c r="G6" s="91" t="s">
        <v>689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690</v>
      </c>
      <c r="C8" s="95" t="s">
        <v>691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692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693</v>
      </c>
      <c r="C10" s="95" t="s">
        <v>691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692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694</v>
      </c>
      <c r="C12" s="95" t="s">
        <v>691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692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695</v>
      </c>
      <c r="C14" s="95" t="s">
        <v>691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692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696</v>
      </c>
      <c r="C16" s="95" t="s">
        <v>691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692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274</v>
      </c>
      <c r="B18" s="95" t="s">
        <v>697</v>
      </c>
      <c r="C18" s="95" t="s">
        <v>691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692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698</v>
      </c>
      <c r="B20" s="95" t="s">
        <v>699</v>
      </c>
      <c r="C20" s="95" t="s">
        <v>691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692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305</v>
      </c>
      <c r="B23" s="95" t="s">
        <v>700</v>
      </c>
      <c r="C23" s="95" t="s">
        <v>691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692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345</v>
      </c>
      <c r="B25" s="95" t="s">
        <v>701</v>
      </c>
      <c r="C25" s="95" t="s">
        <v>691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692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373</v>
      </c>
      <c r="B27" s="95" t="s">
        <v>702</v>
      </c>
      <c r="C27" s="95" t="s">
        <v>691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692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400</v>
      </c>
      <c r="B29" s="95" t="s">
        <v>703</v>
      </c>
      <c r="C29" s="95" t="s">
        <v>691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692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413</v>
      </c>
      <c r="B31" s="95" t="s">
        <v>704</v>
      </c>
      <c r="C31" s="95" t="s">
        <v>691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692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437</v>
      </c>
      <c r="B33" s="95" t="s">
        <v>705</v>
      </c>
      <c r="C33" s="95" t="s">
        <v>691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692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466</v>
      </c>
      <c r="B35" s="95" t="s">
        <v>706</v>
      </c>
      <c r="C35" s="95" t="s">
        <v>691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692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484</v>
      </c>
      <c r="B37" s="95" t="s">
        <v>707</v>
      </c>
      <c r="C37" s="95" t="s">
        <v>691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692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515</v>
      </c>
      <c r="B39" s="95" t="s">
        <v>708</v>
      </c>
      <c r="C39" s="95" t="s">
        <v>691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692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547</v>
      </c>
      <c r="B42" s="95" t="s">
        <v>710</v>
      </c>
      <c r="C42" s="95" t="s">
        <v>691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692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584</v>
      </c>
      <c r="B44" s="95" t="s">
        <v>711</v>
      </c>
      <c r="C44" s="95" t="s">
        <v>691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692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712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715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2026-10-25T16:12:55Z</dcterms:created>
  <dc:creator>openpyxl</dc:creator>
  <dc:description/>
  <dc:language>en-US</dc:language>
  <cp:lastModifiedBy/>
  <dcterms:modified xsi:type="dcterms:W3CDTF">2026-10-25T23:14:30Z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