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2\Desktop\Mypandas\sample2\"/>
    </mc:Choice>
  </mc:AlternateContent>
  <xr:revisionPtr revIDLastSave="0" documentId="13_ncr:1_{82341BC7-9546-478A-B34B-A5046A3A96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社員マスタ" sheetId="4" r:id="rId1"/>
    <sheet name="予算管理表" sheetId="1" r:id="rId2"/>
    <sheet name="実績管理表" sheetId="5" r:id="rId3"/>
    <sheet name="実績管理表社員ID未記入" sheetId="2" r:id="rId4"/>
    <sheet name="発注管理表" sheetId="3" r:id="rId5"/>
  </sheets>
  <definedNames>
    <definedName name="_xlnm._FilterDatabase" localSheetId="2" hidden="1">実績管理表!$A$1:$I$1</definedName>
    <definedName name="_xlnm._FilterDatabase" localSheetId="4" hidden="1">発注管理表!$A$1:$G$201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<sst xmlns="http://schemas.openxmlformats.org/spreadsheetml/2006/main" count="3115" uniqueCount="175">
  <si>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</si>
  <si>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</si>
  <si>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</si>
  <si>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</si>
  <si>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</si>
  <si>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</si>
  <si>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</si>
  <si>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</si>
  <si>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</si>
  <si>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</si>
  <si>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</si>
  <si>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</si>
  <si>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</si>
  <si>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</si>
  <si>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</si>
  <si>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</si>
  <si>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</si>
  <si>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</si>
  <si>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</si>
  <si>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</si>
  <si>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</si>
  <si>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</si>
  <si>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</si>
  <si>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</si>
  <si>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</si>
  <si>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</si>
  <si>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</si>
  <si>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</si>
  <si>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</si>
  <si>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</si>
  <si>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</si>
  <si>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</si>
  <si>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</si>
  <si>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</si>
  <si>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</si>
  <si>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</si>
  <si>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</si>
  <si>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</si>
  <si>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</si>
  <si>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</si>
  <si>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</si>
  <si>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</si>
  <si>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</si>
  <si>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</si>
  <si>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</si>
  <si>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</si>
  <si>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</si>
  <si>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</si>
  <si>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</si>
  <si>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</si>
  <si>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</si>
  <si>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</si>
  <si>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</si>
  <si>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</si>
  <si>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</si>
  <si>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</si>
  <si>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</si>
  <si>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</si>
  <si>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</si>
  <si>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</si>
  <si>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</si>
  <si>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</si>
  <si>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</si>
  <si>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</si>
  <si>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</si>
  <si>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</si>
  <si>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</si>
  <si>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</si>
  <si>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</si>
  <si>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</si>
  <si>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</si>
  <si>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</si>
  <si>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</si>
  <si>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</si>
  <si>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</si>
  <si>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</si>
  <si>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</si>
  <si>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</si>
  <si>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</si>
  <si>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</si>
  <si>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</si>
  <si>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</si>
  <si>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</si>
  <si>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</si>
  <si>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</si>
  <si>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</si>
  <si>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</si>
  <si>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</si>
  <si>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</si>
  <si>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</si>
  <si>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</si>
  <si>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</si>
  <si>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</si>
  <si>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</si>
  <si>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</si>
  <si>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</si>
  <si>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</si>
  <si>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</si>
  <si>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</si>
  <si>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</si>
  <si>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</si>
  <si>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</si>
  <si>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</si>
  <si>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</si>
  <si>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</si>
  <si>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</si>
  <si>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</si>
  <si>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</si>
  <si>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</si>
  <si>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</si>
  <si>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</si>
  <si>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</si>
  <si>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</si>
  <si>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</si>
  <si>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</si>
  <si>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</si>
  <si>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</si>
  <si>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</si>
  <si>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</si>
  <si>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</si>
  <si>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</si>
  <si>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</si>
  <si>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</si>
  <si>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</si>
  <si>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</si>
  <si>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</si>
  <si>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</si>
  <si>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</si>
  <si>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</si>
  <si>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</si>
  <si>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</si>
  <si>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</si>
  <si>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</si>
  <si>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</si>
  <si>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</si>
  <si>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</si>
  <si>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</si>
  <si>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</si>
  <si>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</si>
  <si>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</si>
  <si>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</si>
  <si>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</si>
  <si>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</si>
  <si>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</si>
  <si>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</si>
  <si>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</si>
  <si>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</si>
  <si>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</si>
  <si>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</si>
  <si>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</si>
  <si>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</si>
  <si>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</si>
  <si>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</si>
  <si>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</si>
  <si>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</si>
  <si>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</si>
  <si>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</si>
  <si>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</si>
  <si>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</si>
  <si>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</si>
  <si>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</si>
  <si>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</si>
  <si>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</si>
  <si>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</si>
  <si>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</si>
  <si>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</si>
  <si>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</si>
  <si>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</si>
  <si>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</si>
  <si>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</si>
  <si>
    <t>列ラベル</t>
  </si>
  <si>
    <t>総計</t>
  </si>
  <si>
    <t>行ラベル</t>
  </si>
  <si>
    <t>井上 真</t>
  </si>
  <si>
    <t>合計 / 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</si>
</sst>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1802" refreshedDate="44533.283831712964" createdVersion="7" refreshedVersion="7" minRefreshableVersion="3" recordCount="225" xr:uid="{0BAFA1A8-68B4-4961-AF0E-80D136EBDB49}">
  <cacheSource type="worksheet">
    <worksheetSource ref="A1:I1048576" sheet="実績管理表"/>
  </cacheSource>
  <cacheFields count="9">
    <cacheField name="売上日" numFmtId="14">
      <sharedItems containsNonDate="0" containsDate="1" containsString="0" containsBlank="1" minDate="2020-01-04T00:00:00" maxDate="2021-01-01T00:00:00"/>
    </cacheField>
    <cacheField name="社員ID" numFmtId="0">
      <sharedItems containsBlank="1"/>
    </cacheField>
    <cacheField name="氏名" numFmtId="0">
      <sharedItems containsBlank="1" count="7">
        <s v="河野 利香"/>
        <s v="石崎 和香菜"/>
        <s v="井上 真"/>
        <s v="西尾 謙"/>
        <s v="宮瀬 尚紀"/>
        <s v="上瀬 由和"/>
        <m/>
      </sharedItems>
    </cacheField>
    <cacheField name="性別" numFmtId="0">
      <sharedItems containsBlank="1"/>
    </cacheField>
    <cacheField name="商品分類" numFmtId="0">
      <sharedItems containsBlank="1" count="4">
        <s v="ボトムス"/>
        <s v="アウター"/>
        <s v="トップス"/>
        <m/>
      </sharedItems>
    </cacheField>
    <cacheField name="商品名" numFmtId="0">
      <sharedItems containsBlank="1"/>
    </cacheField>
    <cacheField name="単価（円）" numFmtId="0">
      <sharedItems containsString="0" containsBlank="1" containsNumber="1" containsInteger="1" minValue="3000" maxValue="18000"/>
    </cacheField>
    <cacheField name="数量" numFmtId="0">
      <sharedItems containsString="0" containsBlank="1" containsNumber="1" containsInteger="1" minValue="1" maxValue="10"/>
    </cacheField>
    <cacheField name="売上金額（円）" numFmtId="0">
      <sharedItems containsString="0" containsBlank="1" containsNumber="1" containsInteger="1" minValue="3000" maxValue="180000" count="41">
        <n v="56000"/>
        <n v="60000"/>
        <n v="70000"/>
        <n v="14000"/>
        <n v="126000"/>
        <n v="40000"/>
        <n v="27000"/>
        <n v="7000"/>
        <n v="15000"/>
        <n v="4000"/>
        <n v="18000"/>
        <n v="54000"/>
        <n v="42000"/>
        <n v="20000"/>
        <n v="24000"/>
        <n v="35000"/>
        <n v="28000"/>
        <n v="144000"/>
        <n v="21000"/>
        <n v="16000"/>
        <n v="72000"/>
        <n v="10000"/>
        <n v="9000"/>
        <n v="50000"/>
        <n v="63000"/>
        <n v="12000"/>
        <n v="90000"/>
        <n v="6000"/>
        <n v="32000"/>
        <n v="64000"/>
        <n v="80000"/>
        <n v="30000"/>
        <n v="8000"/>
        <n v="48000"/>
        <n v="100000"/>
        <n v="49000"/>
        <n v="162000"/>
        <n v="3000"/>
        <n v="180000"/>
        <n v="3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d v="2020-01-04T00:00:00"/>
    <s v="a023"/>
    <x v="0"/>
    <s v="女"/>
    <x v="0"/>
    <s v="ロングパンツ"/>
    <n v="7000"/>
    <n v="8"/>
    <x v="0"/>
  </r>
  <r>
    <d v="2020-01-05T00:00:00"/>
    <s v="a003"/>
    <x v="1"/>
    <s v="女"/>
    <x v="0"/>
    <s v="ジーンズ"/>
    <n v="6000"/>
    <n v="10"/>
    <x v="1"/>
  </r>
  <r>
    <d v="2020-01-05T00:00:00"/>
    <s v="a052"/>
    <x v="2"/>
    <s v="女"/>
    <x v="1"/>
    <s v="ジャケット"/>
    <n v="10000"/>
    <n v="7"/>
    <x v="2"/>
  </r>
  <r>
    <d v="2020-01-06T00:00:00"/>
    <s v="a003"/>
    <x v="1"/>
    <s v="女"/>
    <x v="0"/>
    <s v="ロングパンツ"/>
    <n v="7000"/>
    <n v="10"/>
    <x v="2"/>
  </r>
  <r>
    <d v="2020-01-07T00:00:00"/>
    <s v="a036"/>
    <x v="3"/>
    <s v="男"/>
    <x v="0"/>
    <s v="ロングパンツ"/>
    <n v="7000"/>
    <n v="2"/>
    <x v="3"/>
  </r>
  <r>
    <d v="2020-01-09T00:00:00"/>
    <s v="a013"/>
    <x v="4"/>
    <s v="男"/>
    <x v="2"/>
    <s v="ニット"/>
    <n v="8000"/>
    <n v="7"/>
    <x v="0"/>
  </r>
  <r>
    <d v="2020-01-10T00:00:00"/>
    <s v="a047"/>
    <x v="5"/>
    <s v="男"/>
    <x v="1"/>
    <s v="ダウン"/>
    <n v="18000"/>
    <n v="7"/>
    <x v="4"/>
  </r>
  <r>
    <d v="2020-01-11T00:00:00"/>
    <s v="a013"/>
    <x v="4"/>
    <s v="男"/>
    <x v="2"/>
    <s v="ニット"/>
    <n v="8000"/>
    <n v="5"/>
    <x v="5"/>
  </r>
  <r>
    <d v="2020-01-11T00:00:00"/>
    <s v="a013"/>
    <x v="4"/>
    <s v="男"/>
    <x v="0"/>
    <s v="ハーフパンツ"/>
    <n v="3000"/>
    <n v="9"/>
    <x v="6"/>
  </r>
  <r>
    <d v="2020-01-11T00:00:00"/>
    <s v="a047"/>
    <x v="5"/>
    <s v="男"/>
    <x v="0"/>
    <s v="ロングパンツ"/>
    <n v="7000"/>
    <n v="1"/>
    <x v="7"/>
  </r>
  <r>
    <d v="2020-01-16T00:00:00"/>
    <s v="a036"/>
    <x v="3"/>
    <s v="男"/>
    <x v="0"/>
    <s v="ハーフパンツ"/>
    <n v="3000"/>
    <n v="5"/>
    <x v="8"/>
  </r>
  <r>
    <d v="2020-01-19T00:00:00"/>
    <s v="a003"/>
    <x v="1"/>
    <s v="女"/>
    <x v="2"/>
    <s v="シャツ"/>
    <n v="4000"/>
    <n v="1"/>
    <x v="9"/>
  </r>
  <r>
    <d v="2020-01-21T00:00:00"/>
    <s v="a003"/>
    <x v="1"/>
    <s v="女"/>
    <x v="1"/>
    <s v="ダウン"/>
    <n v="18000"/>
    <n v="1"/>
    <x v="10"/>
  </r>
  <r>
    <d v="2020-01-21T00:00:00"/>
    <s v="a036"/>
    <x v="3"/>
    <s v="男"/>
    <x v="1"/>
    <s v="ダウン"/>
    <n v="18000"/>
    <n v="3"/>
    <x v="11"/>
  </r>
  <r>
    <d v="2020-01-22T00:00:00"/>
    <s v="a047"/>
    <x v="5"/>
    <s v="男"/>
    <x v="2"/>
    <s v="シャツ"/>
    <n v="4000"/>
    <n v="1"/>
    <x v="9"/>
  </r>
  <r>
    <d v="2020-01-24T00:00:00"/>
    <s v="a003"/>
    <x v="1"/>
    <s v="女"/>
    <x v="0"/>
    <s v="ロングパンツ"/>
    <n v="7000"/>
    <n v="6"/>
    <x v="12"/>
  </r>
  <r>
    <d v="2020-01-25T00:00:00"/>
    <s v="a036"/>
    <x v="3"/>
    <s v="男"/>
    <x v="2"/>
    <s v="シャツ"/>
    <n v="4000"/>
    <n v="5"/>
    <x v="13"/>
  </r>
  <r>
    <d v="2020-01-26T00:00:00"/>
    <s v="a003"/>
    <x v="1"/>
    <s v="女"/>
    <x v="2"/>
    <s v="シャツ"/>
    <n v="4000"/>
    <n v="6"/>
    <x v="14"/>
  </r>
  <r>
    <d v="2020-01-26T00:00:00"/>
    <s v="a013"/>
    <x v="4"/>
    <s v="男"/>
    <x v="0"/>
    <s v="ロングパンツ"/>
    <n v="7000"/>
    <n v="5"/>
    <x v="15"/>
  </r>
  <r>
    <d v="2020-02-02T00:00:00"/>
    <s v="a003"/>
    <x v="1"/>
    <s v="女"/>
    <x v="0"/>
    <s v="ロングパンツ"/>
    <n v="7000"/>
    <n v="4"/>
    <x v="16"/>
  </r>
  <r>
    <d v="2020-02-03T00:00:00"/>
    <s v="a036"/>
    <x v="3"/>
    <s v="男"/>
    <x v="2"/>
    <s v="シャツ"/>
    <n v="4000"/>
    <n v="5"/>
    <x v="13"/>
  </r>
  <r>
    <d v="2020-02-03T00:00:00"/>
    <s v="a047"/>
    <x v="5"/>
    <s v="男"/>
    <x v="1"/>
    <s v="ダウン"/>
    <n v="18000"/>
    <n v="8"/>
    <x v="17"/>
  </r>
  <r>
    <d v="2020-02-07T00:00:00"/>
    <s v="a047"/>
    <x v="5"/>
    <s v="男"/>
    <x v="0"/>
    <s v="ハーフパンツ"/>
    <n v="3000"/>
    <n v="9"/>
    <x v="6"/>
  </r>
  <r>
    <d v="2020-02-10T00:00:00"/>
    <s v="a047"/>
    <x v="5"/>
    <s v="男"/>
    <x v="0"/>
    <s v="ロングパンツ"/>
    <n v="7000"/>
    <n v="3"/>
    <x v="18"/>
  </r>
  <r>
    <d v="2020-02-13T00:00:00"/>
    <s v="a047"/>
    <x v="5"/>
    <s v="男"/>
    <x v="2"/>
    <s v="ニット"/>
    <n v="8000"/>
    <n v="2"/>
    <x v="19"/>
  </r>
  <r>
    <d v="2020-02-18T00:00:00"/>
    <s v="a003"/>
    <x v="1"/>
    <s v="女"/>
    <x v="1"/>
    <s v="ダウン"/>
    <n v="18000"/>
    <n v="4"/>
    <x v="20"/>
  </r>
  <r>
    <d v="2020-02-18T00:00:00"/>
    <s v="a023"/>
    <x v="0"/>
    <s v="女"/>
    <x v="1"/>
    <s v="ジャケット"/>
    <n v="10000"/>
    <n v="7"/>
    <x v="2"/>
  </r>
  <r>
    <d v="2020-02-19T00:00:00"/>
    <s v="a013"/>
    <x v="4"/>
    <s v="男"/>
    <x v="0"/>
    <s v="ロングパンツ"/>
    <n v="7000"/>
    <n v="10"/>
    <x v="2"/>
  </r>
  <r>
    <d v="2020-02-22T00:00:00"/>
    <s v="a047"/>
    <x v="5"/>
    <s v="男"/>
    <x v="0"/>
    <s v="ロングパンツ"/>
    <n v="7000"/>
    <n v="5"/>
    <x v="15"/>
  </r>
  <r>
    <d v="2020-02-25T00:00:00"/>
    <s v="a036"/>
    <x v="3"/>
    <s v="男"/>
    <x v="2"/>
    <s v="シャツ"/>
    <n v="4000"/>
    <n v="1"/>
    <x v="9"/>
  </r>
  <r>
    <d v="2020-02-28T00:00:00"/>
    <s v="a003"/>
    <x v="1"/>
    <s v="女"/>
    <x v="1"/>
    <s v="ジャケット"/>
    <n v="10000"/>
    <n v="1"/>
    <x v="21"/>
  </r>
  <r>
    <d v="2020-03-02T00:00:00"/>
    <s v="a036"/>
    <x v="3"/>
    <s v="男"/>
    <x v="0"/>
    <s v="ハーフパンツ"/>
    <n v="3000"/>
    <n v="3"/>
    <x v="22"/>
  </r>
  <r>
    <d v="2020-03-02T00:00:00"/>
    <s v="a051"/>
    <x v="2"/>
    <s v="男"/>
    <x v="1"/>
    <s v="ジャケット"/>
    <n v="10000"/>
    <n v="5"/>
    <x v="23"/>
  </r>
  <r>
    <d v="2020-03-04T00:00:00"/>
    <s v="a036"/>
    <x v="3"/>
    <s v="男"/>
    <x v="0"/>
    <s v="ハーフパンツ"/>
    <n v="3000"/>
    <n v="7"/>
    <x v="18"/>
  </r>
  <r>
    <d v="2020-03-05T00:00:00"/>
    <s v="a013"/>
    <x v="4"/>
    <s v="男"/>
    <x v="2"/>
    <s v="ニット"/>
    <n v="8000"/>
    <n v="7"/>
    <x v="0"/>
  </r>
  <r>
    <d v="2020-03-05T00:00:00"/>
    <s v="a013"/>
    <x v="4"/>
    <s v="男"/>
    <x v="2"/>
    <s v="シャツ"/>
    <n v="4000"/>
    <n v="4"/>
    <x v="19"/>
  </r>
  <r>
    <d v="2020-03-05T00:00:00"/>
    <s v="a023"/>
    <x v="0"/>
    <s v="女"/>
    <x v="2"/>
    <s v="シャツ"/>
    <n v="4000"/>
    <n v="4"/>
    <x v="19"/>
  </r>
  <r>
    <d v="2020-03-05T00:00:00"/>
    <s v="a051"/>
    <x v="2"/>
    <s v="男"/>
    <x v="0"/>
    <s v="ハーフパンツ"/>
    <n v="3000"/>
    <n v="5"/>
    <x v="8"/>
  </r>
  <r>
    <d v="2020-03-06T00:00:00"/>
    <s v="a023"/>
    <x v="0"/>
    <s v="女"/>
    <x v="0"/>
    <s v="ロングパンツ"/>
    <n v="7000"/>
    <n v="9"/>
    <x v="24"/>
  </r>
  <r>
    <d v="2020-03-06T00:00:00"/>
    <s v="a052"/>
    <x v="2"/>
    <s v="女"/>
    <x v="1"/>
    <s v="ジャケット"/>
    <n v="10000"/>
    <n v="6"/>
    <x v="1"/>
  </r>
  <r>
    <d v="2020-03-07T00:00:00"/>
    <s v="a003"/>
    <x v="1"/>
    <s v="女"/>
    <x v="0"/>
    <s v="ジーンズ"/>
    <n v="6000"/>
    <n v="2"/>
    <x v="25"/>
  </r>
  <r>
    <d v="2020-03-10T00:00:00"/>
    <s v="a013"/>
    <x v="4"/>
    <s v="男"/>
    <x v="0"/>
    <s v="ロングパンツ"/>
    <n v="7000"/>
    <n v="6"/>
    <x v="12"/>
  </r>
  <r>
    <d v="2020-03-12T00:00:00"/>
    <s v="a047"/>
    <x v="5"/>
    <s v="男"/>
    <x v="1"/>
    <s v="ジャケット"/>
    <n v="10000"/>
    <n v="9"/>
    <x v="26"/>
  </r>
  <r>
    <d v="2020-03-13T00:00:00"/>
    <s v="a013"/>
    <x v="4"/>
    <s v="男"/>
    <x v="0"/>
    <s v="ジーンズ"/>
    <n v="6000"/>
    <n v="1"/>
    <x v="27"/>
  </r>
  <r>
    <d v="2020-03-14T00:00:00"/>
    <s v="a036"/>
    <x v="3"/>
    <s v="男"/>
    <x v="1"/>
    <s v="ダウン"/>
    <n v="18000"/>
    <n v="1"/>
    <x v="10"/>
  </r>
  <r>
    <d v="2020-03-17T00:00:00"/>
    <s v="a013"/>
    <x v="4"/>
    <s v="男"/>
    <x v="0"/>
    <s v="ロングパンツ"/>
    <n v="7000"/>
    <n v="8"/>
    <x v="0"/>
  </r>
  <r>
    <d v="2020-03-18T00:00:00"/>
    <s v="a013"/>
    <x v="4"/>
    <s v="男"/>
    <x v="0"/>
    <s v="ハーフパンツ"/>
    <n v="3000"/>
    <n v="5"/>
    <x v="8"/>
  </r>
  <r>
    <d v="2020-03-22T00:00:00"/>
    <s v="a013"/>
    <x v="4"/>
    <s v="男"/>
    <x v="2"/>
    <s v="シャツ"/>
    <n v="4000"/>
    <n v="6"/>
    <x v="14"/>
  </r>
  <r>
    <d v="2020-03-26T00:00:00"/>
    <s v="a036"/>
    <x v="3"/>
    <s v="男"/>
    <x v="2"/>
    <s v="シャツ"/>
    <n v="4000"/>
    <n v="8"/>
    <x v="28"/>
  </r>
  <r>
    <d v="2020-03-27T00:00:00"/>
    <s v="a023"/>
    <x v="0"/>
    <s v="女"/>
    <x v="0"/>
    <s v="ハーフパンツ"/>
    <n v="3000"/>
    <n v="8"/>
    <x v="14"/>
  </r>
  <r>
    <d v="2020-04-03T00:00:00"/>
    <s v="a003"/>
    <x v="1"/>
    <s v="女"/>
    <x v="0"/>
    <s v="ロングパンツ"/>
    <n v="7000"/>
    <n v="3"/>
    <x v="18"/>
  </r>
  <r>
    <d v="2020-04-04T00:00:00"/>
    <s v="a047"/>
    <x v="5"/>
    <s v="男"/>
    <x v="2"/>
    <s v="ニット"/>
    <n v="8000"/>
    <n v="8"/>
    <x v="29"/>
  </r>
  <r>
    <d v="2020-04-09T00:00:00"/>
    <s v="a003"/>
    <x v="1"/>
    <s v="女"/>
    <x v="0"/>
    <s v="ロングパンツ"/>
    <n v="7000"/>
    <n v="8"/>
    <x v="0"/>
  </r>
  <r>
    <d v="2020-04-09T00:00:00"/>
    <s v="a023"/>
    <x v="0"/>
    <s v="女"/>
    <x v="2"/>
    <s v="ニット"/>
    <n v="8000"/>
    <n v="10"/>
    <x v="30"/>
  </r>
  <r>
    <d v="2020-04-11T00:00:00"/>
    <s v="a003"/>
    <x v="1"/>
    <s v="女"/>
    <x v="0"/>
    <s v="ロングパンツ"/>
    <n v="7000"/>
    <n v="3"/>
    <x v="18"/>
  </r>
  <r>
    <d v="2020-04-14T00:00:00"/>
    <s v="a003"/>
    <x v="1"/>
    <s v="女"/>
    <x v="0"/>
    <s v="ジーンズ"/>
    <n v="6000"/>
    <n v="4"/>
    <x v="14"/>
  </r>
  <r>
    <d v="2020-04-15T00:00:00"/>
    <s v="a036"/>
    <x v="3"/>
    <s v="男"/>
    <x v="1"/>
    <s v="ジャケット"/>
    <n v="10000"/>
    <n v="3"/>
    <x v="31"/>
  </r>
  <r>
    <d v="2020-04-18T00:00:00"/>
    <s v="a003"/>
    <x v="1"/>
    <s v="女"/>
    <x v="2"/>
    <s v="ニット"/>
    <n v="8000"/>
    <n v="1"/>
    <x v="32"/>
  </r>
  <r>
    <d v="2020-04-18T00:00:00"/>
    <s v="a051"/>
    <x v="2"/>
    <s v="男"/>
    <x v="0"/>
    <s v="ロングパンツ"/>
    <n v="7000"/>
    <n v="5"/>
    <x v="15"/>
  </r>
  <r>
    <d v="2020-04-19T00:00:00"/>
    <s v="a003"/>
    <x v="1"/>
    <s v="女"/>
    <x v="2"/>
    <s v="ニット"/>
    <n v="8000"/>
    <n v="6"/>
    <x v="33"/>
  </r>
  <r>
    <d v="2020-04-20T00:00:00"/>
    <s v="a036"/>
    <x v="3"/>
    <s v="男"/>
    <x v="2"/>
    <s v="ニット"/>
    <n v="8000"/>
    <n v="3"/>
    <x v="14"/>
  </r>
  <r>
    <d v="2020-04-21T00:00:00"/>
    <s v="a013"/>
    <x v="4"/>
    <s v="男"/>
    <x v="1"/>
    <s v="ジャケット"/>
    <n v="10000"/>
    <n v="7"/>
    <x v="2"/>
  </r>
  <r>
    <d v="2020-04-24T00:00:00"/>
    <s v="a023"/>
    <x v="0"/>
    <s v="女"/>
    <x v="0"/>
    <s v="ジーンズ"/>
    <n v="6000"/>
    <n v="4"/>
    <x v="14"/>
  </r>
  <r>
    <d v="2020-04-29T00:00:00"/>
    <s v="a023"/>
    <x v="0"/>
    <s v="女"/>
    <x v="0"/>
    <s v="ジーンズ"/>
    <n v="6000"/>
    <n v="1"/>
    <x v="27"/>
  </r>
  <r>
    <d v="2020-05-05T00:00:00"/>
    <s v="a047"/>
    <x v="5"/>
    <s v="男"/>
    <x v="2"/>
    <s v="シャツ"/>
    <n v="4000"/>
    <n v="10"/>
    <x v="5"/>
  </r>
  <r>
    <d v="2020-05-06T00:00:00"/>
    <s v="a013"/>
    <x v="4"/>
    <s v="男"/>
    <x v="0"/>
    <s v="ジーンズ"/>
    <n v="6000"/>
    <n v="5"/>
    <x v="31"/>
  </r>
  <r>
    <d v="2020-05-12T00:00:00"/>
    <s v="a003"/>
    <x v="1"/>
    <s v="女"/>
    <x v="1"/>
    <s v="ジャケット"/>
    <n v="10000"/>
    <n v="6"/>
    <x v="1"/>
  </r>
  <r>
    <d v="2020-05-13T00:00:00"/>
    <s v="a023"/>
    <x v="0"/>
    <s v="女"/>
    <x v="2"/>
    <s v="ニット"/>
    <n v="8000"/>
    <n v="6"/>
    <x v="33"/>
  </r>
  <r>
    <d v="2020-05-14T00:00:00"/>
    <s v="a036"/>
    <x v="3"/>
    <s v="男"/>
    <x v="1"/>
    <s v="ジャケット"/>
    <n v="10000"/>
    <n v="10"/>
    <x v="34"/>
  </r>
  <r>
    <d v="2020-05-15T00:00:00"/>
    <s v="a003"/>
    <x v="1"/>
    <s v="女"/>
    <x v="0"/>
    <s v="ロングパンツ"/>
    <n v="7000"/>
    <n v="6"/>
    <x v="12"/>
  </r>
  <r>
    <d v="2020-05-20T00:00:00"/>
    <s v="a036"/>
    <x v="3"/>
    <s v="男"/>
    <x v="0"/>
    <s v="ロングパンツ"/>
    <n v="7000"/>
    <n v="1"/>
    <x v="7"/>
  </r>
  <r>
    <d v="2020-05-22T00:00:00"/>
    <s v="a023"/>
    <x v="0"/>
    <s v="女"/>
    <x v="2"/>
    <s v="ニット"/>
    <n v="8000"/>
    <n v="10"/>
    <x v="30"/>
  </r>
  <r>
    <d v="2020-05-24T00:00:00"/>
    <s v="a003"/>
    <x v="1"/>
    <s v="女"/>
    <x v="2"/>
    <s v="シャツ"/>
    <n v="4000"/>
    <n v="7"/>
    <x v="16"/>
  </r>
  <r>
    <d v="2020-05-24T00:00:00"/>
    <s v="a003"/>
    <x v="1"/>
    <s v="女"/>
    <x v="0"/>
    <s v="ジーンズ"/>
    <n v="6000"/>
    <n v="5"/>
    <x v="31"/>
  </r>
  <r>
    <d v="2020-05-24T00:00:00"/>
    <s v="a047"/>
    <x v="5"/>
    <s v="男"/>
    <x v="0"/>
    <s v="ハーフパンツ"/>
    <n v="3000"/>
    <n v="6"/>
    <x v="10"/>
  </r>
  <r>
    <d v="2020-05-25T00:00:00"/>
    <s v="a023"/>
    <x v="0"/>
    <s v="女"/>
    <x v="1"/>
    <s v="ダウン"/>
    <n v="18000"/>
    <n v="4"/>
    <x v="20"/>
  </r>
  <r>
    <d v="2020-06-02T00:00:00"/>
    <s v="a013"/>
    <x v="4"/>
    <s v="男"/>
    <x v="0"/>
    <s v="ジーンズ"/>
    <n v="6000"/>
    <n v="7"/>
    <x v="12"/>
  </r>
  <r>
    <d v="2020-06-02T00:00:00"/>
    <s v="a051"/>
    <x v="2"/>
    <s v="男"/>
    <x v="0"/>
    <s v="ジーンズ"/>
    <n v="6000"/>
    <n v="8"/>
    <x v="33"/>
  </r>
  <r>
    <d v="2020-06-03T00:00:00"/>
    <s v="a023"/>
    <x v="0"/>
    <s v="女"/>
    <x v="2"/>
    <s v="ニット"/>
    <n v="8000"/>
    <n v="4"/>
    <x v="28"/>
  </r>
  <r>
    <d v="2020-06-03T00:00:00"/>
    <s v="a047"/>
    <x v="5"/>
    <s v="男"/>
    <x v="1"/>
    <s v="ジャケット"/>
    <n v="10000"/>
    <n v="6"/>
    <x v="1"/>
  </r>
  <r>
    <d v="2020-06-08T00:00:00"/>
    <s v="a003"/>
    <x v="1"/>
    <s v="女"/>
    <x v="0"/>
    <s v="ロングパンツ"/>
    <n v="7000"/>
    <n v="7"/>
    <x v="35"/>
  </r>
  <r>
    <d v="2020-06-10T00:00:00"/>
    <s v="a023"/>
    <x v="0"/>
    <s v="女"/>
    <x v="2"/>
    <s v="シャツ"/>
    <n v="4000"/>
    <n v="1"/>
    <x v="9"/>
  </r>
  <r>
    <d v="2020-06-11T00:00:00"/>
    <s v="a023"/>
    <x v="0"/>
    <s v="女"/>
    <x v="1"/>
    <s v="ダウン"/>
    <n v="18000"/>
    <n v="9"/>
    <x v="36"/>
  </r>
  <r>
    <d v="2020-06-13T00:00:00"/>
    <s v="a036"/>
    <x v="3"/>
    <s v="男"/>
    <x v="0"/>
    <s v="ロングパンツ"/>
    <n v="7000"/>
    <n v="2"/>
    <x v="3"/>
  </r>
  <r>
    <d v="2020-06-14T00:00:00"/>
    <s v="a003"/>
    <x v="1"/>
    <s v="女"/>
    <x v="2"/>
    <s v="ニット"/>
    <n v="8000"/>
    <n v="8"/>
    <x v="29"/>
  </r>
  <r>
    <d v="2020-06-15T00:00:00"/>
    <s v="a023"/>
    <x v="0"/>
    <s v="女"/>
    <x v="0"/>
    <s v="ジーンズ"/>
    <n v="6000"/>
    <n v="5"/>
    <x v="31"/>
  </r>
  <r>
    <d v="2020-06-15T00:00:00"/>
    <s v="a036"/>
    <x v="3"/>
    <s v="男"/>
    <x v="2"/>
    <s v="ニット"/>
    <n v="8000"/>
    <n v="2"/>
    <x v="19"/>
  </r>
  <r>
    <d v="2020-06-16T00:00:00"/>
    <s v="a003"/>
    <x v="1"/>
    <s v="女"/>
    <x v="2"/>
    <s v="ニット"/>
    <n v="8000"/>
    <n v="5"/>
    <x v="5"/>
  </r>
  <r>
    <d v="2020-06-16T00:00:00"/>
    <s v="a047"/>
    <x v="5"/>
    <s v="男"/>
    <x v="0"/>
    <s v="ロングパンツ"/>
    <n v="7000"/>
    <n v="6"/>
    <x v="12"/>
  </r>
  <r>
    <d v="2020-06-17T00:00:00"/>
    <s v="a036"/>
    <x v="3"/>
    <s v="男"/>
    <x v="2"/>
    <s v="ニット"/>
    <n v="8000"/>
    <n v="5"/>
    <x v="5"/>
  </r>
  <r>
    <d v="2020-06-18T00:00:00"/>
    <s v="a013"/>
    <x v="4"/>
    <s v="男"/>
    <x v="0"/>
    <s v="ジーンズ"/>
    <n v="6000"/>
    <n v="10"/>
    <x v="1"/>
  </r>
  <r>
    <d v="2020-06-22T00:00:00"/>
    <s v="a003"/>
    <x v="1"/>
    <s v="女"/>
    <x v="2"/>
    <s v="ニット"/>
    <n v="8000"/>
    <n v="8"/>
    <x v="29"/>
  </r>
  <r>
    <d v="2020-06-25T00:00:00"/>
    <s v="a013"/>
    <x v="4"/>
    <s v="男"/>
    <x v="0"/>
    <s v="ハーフパンツ"/>
    <n v="3000"/>
    <n v="2"/>
    <x v="27"/>
  </r>
  <r>
    <d v="2020-06-26T00:00:00"/>
    <s v="a036"/>
    <x v="3"/>
    <s v="男"/>
    <x v="0"/>
    <s v="ジーンズ"/>
    <n v="6000"/>
    <n v="10"/>
    <x v="1"/>
  </r>
  <r>
    <d v="2020-06-27T00:00:00"/>
    <s v="a023"/>
    <x v="0"/>
    <s v="女"/>
    <x v="1"/>
    <s v="ジャケット"/>
    <n v="10000"/>
    <n v="2"/>
    <x v="13"/>
  </r>
  <r>
    <d v="2020-06-27T00:00:00"/>
    <s v="a052"/>
    <x v="2"/>
    <s v="女"/>
    <x v="2"/>
    <s v="シャツ"/>
    <n v="4000"/>
    <n v="5"/>
    <x v="13"/>
  </r>
  <r>
    <d v="2020-06-30T00:00:00"/>
    <s v="a003"/>
    <x v="1"/>
    <s v="女"/>
    <x v="0"/>
    <s v="ハーフパンツ"/>
    <n v="3000"/>
    <n v="7"/>
    <x v="18"/>
  </r>
  <r>
    <d v="2020-06-30T00:00:00"/>
    <s v="a052"/>
    <x v="2"/>
    <s v="女"/>
    <x v="2"/>
    <s v="ニット"/>
    <n v="8000"/>
    <n v="8"/>
    <x v="29"/>
  </r>
  <r>
    <d v="2020-07-04T00:00:00"/>
    <s v="a013"/>
    <x v="4"/>
    <s v="男"/>
    <x v="0"/>
    <s v="ロングパンツ"/>
    <n v="7000"/>
    <n v="5"/>
    <x v="15"/>
  </r>
  <r>
    <d v="2020-07-10T00:00:00"/>
    <s v="a047"/>
    <x v="5"/>
    <s v="男"/>
    <x v="1"/>
    <s v="ダウン"/>
    <n v="18000"/>
    <n v="7"/>
    <x v="4"/>
  </r>
  <r>
    <d v="2020-07-11T00:00:00"/>
    <s v="a023"/>
    <x v="0"/>
    <s v="女"/>
    <x v="0"/>
    <s v="ハーフパンツ"/>
    <n v="3000"/>
    <n v="4"/>
    <x v="25"/>
  </r>
  <r>
    <d v="2020-07-13T00:00:00"/>
    <s v="a013"/>
    <x v="4"/>
    <s v="男"/>
    <x v="0"/>
    <s v="ハーフパンツ"/>
    <n v="3000"/>
    <n v="10"/>
    <x v="31"/>
  </r>
  <r>
    <d v="2020-07-13T00:00:00"/>
    <s v="a023"/>
    <x v="0"/>
    <s v="女"/>
    <x v="0"/>
    <s v="ジーンズ"/>
    <n v="6000"/>
    <n v="4"/>
    <x v="14"/>
  </r>
  <r>
    <d v="2020-07-14T00:00:00"/>
    <s v="a036"/>
    <x v="3"/>
    <s v="男"/>
    <x v="1"/>
    <s v="ダウン"/>
    <n v="18000"/>
    <n v="7"/>
    <x v="4"/>
  </r>
  <r>
    <d v="2020-07-14T00:00:00"/>
    <s v="a047"/>
    <x v="5"/>
    <s v="男"/>
    <x v="1"/>
    <s v="ジャケット"/>
    <n v="10000"/>
    <n v="9"/>
    <x v="26"/>
  </r>
  <r>
    <d v="2020-07-16T00:00:00"/>
    <s v="a003"/>
    <x v="1"/>
    <s v="女"/>
    <x v="2"/>
    <s v="ニット"/>
    <n v="8000"/>
    <n v="8"/>
    <x v="29"/>
  </r>
  <r>
    <d v="2020-07-19T00:00:00"/>
    <s v="a003"/>
    <x v="1"/>
    <s v="女"/>
    <x v="1"/>
    <s v="ジャケット"/>
    <n v="10000"/>
    <n v="1"/>
    <x v="21"/>
  </r>
  <r>
    <d v="2020-07-21T00:00:00"/>
    <s v="a003"/>
    <x v="1"/>
    <s v="女"/>
    <x v="0"/>
    <s v="ハーフパンツ"/>
    <n v="3000"/>
    <n v="4"/>
    <x v="25"/>
  </r>
  <r>
    <d v="2020-07-22T00:00:00"/>
    <s v="a003"/>
    <x v="1"/>
    <s v="女"/>
    <x v="2"/>
    <s v="ニット"/>
    <n v="8000"/>
    <n v="7"/>
    <x v="0"/>
  </r>
  <r>
    <d v="2020-07-26T00:00:00"/>
    <s v="a003"/>
    <x v="1"/>
    <s v="女"/>
    <x v="0"/>
    <s v="ロングパンツ"/>
    <n v="7000"/>
    <n v="8"/>
    <x v="0"/>
  </r>
  <r>
    <d v="2020-07-27T00:00:00"/>
    <s v="a013"/>
    <x v="4"/>
    <s v="男"/>
    <x v="1"/>
    <s v="ジャケット"/>
    <n v="10000"/>
    <n v="2"/>
    <x v="13"/>
  </r>
  <r>
    <d v="2020-07-27T00:00:00"/>
    <s v="a023"/>
    <x v="0"/>
    <s v="女"/>
    <x v="2"/>
    <s v="ニット"/>
    <n v="8000"/>
    <n v="6"/>
    <x v="33"/>
  </r>
  <r>
    <d v="2020-07-30T00:00:00"/>
    <s v="a047"/>
    <x v="5"/>
    <s v="男"/>
    <x v="0"/>
    <s v="ハーフパンツ"/>
    <n v="3000"/>
    <n v="10"/>
    <x v="31"/>
  </r>
  <r>
    <d v="2020-07-30T00:00:00"/>
    <s v="a051"/>
    <x v="2"/>
    <s v="男"/>
    <x v="1"/>
    <s v="ダウン"/>
    <n v="18000"/>
    <n v="8"/>
    <x v="17"/>
  </r>
  <r>
    <d v="2020-08-01T00:00:00"/>
    <s v="a013"/>
    <x v="4"/>
    <s v="男"/>
    <x v="0"/>
    <s v="ロングパンツ"/>
    <n v="7000"/>
    <n v="9"/>
    <x v="24"/>
  </r>
  <r>
    <d v="2020-08-03T00:00:00"/>
    <s v="a023"/>
    <x v="0"/>
    <s v="女"/>
    <x v="0"/>
    <s v="ジーンズ"/>
    <n v="6000"/>
    <n v="1"/>
    <x v="27"/>
  </r>
  <r>
    <d v="2020-08-04T00:00:00"/>
    <s v="a003"/>
    <x v="1"/>
    <s v="女"/>
    <x v="2"/>
    <s v="シャツ"/>
    <n v="4000"/>
    <n v="7"/>
    <x v="16"/>
  </r>
  <r>
    <d v="2020-08-07T00:00:00"/>
    <s v="a003"/>
    <x v="1"/>
    <s v="女"/>
    <x v="0"/>
    <s v="ハーフパンツ"/>
    <n v="3000"/>
    <n v="1"/>
    <x v="37"/>
  </r>
  <r>
    <d v="2020-08-08T00:00:00"/>
    <s v="a023"/>
    <x v="0"/>
    <s v="女"/>
    <x v="0"/>
    <s v="ロングパンツ"/>
    <n v="7000"/>
    <n v="5"/>
    <x v="15"/>
  </r>
  <r>
    <d v="2020-08-09T00:00:00"/>
    <s v="a023"/>
    <x v="0"/>
    <s v="女"/>
    <x v="2"/>
    <s v="シャツ"/>
    <n v="4000"/>
    <n v="1"/>
    <x v="9"/>
  </r>
  <r>
    <d v="2020-08-11T00:00:00"/>
    <s v="a013"/>
    <x v="4"/>
    <s v="男"/>
    <x v="0"/>
    <s v="ロングパンツ"/>
    <n v="7000"/>
    <n v="8"/>
    <x v="0"/>
  </r>
  <r>
    <d v="2020-08-13T00:00:00"/>
    <s v="a023"/>
    <x v="0"/>
    <s v="女"/>
    <x v="0"/>
    <s v="ジーンズ"/>
    <n v="6000"/>
    <n v="8"/>
    <x v="33"/>
  </r>
  <r>
    <d v="2020-08-15T00:00:00"/>
    <s v="a023"/>
    <x v="0"/>
    <s v="女"/>
    <x v="0"/>
    <s v="ロングパンツ"/>
    <n v="7000"/>
    <n v="1"/>
    <x v="7"/>
  </r>
  <r>
    <d v="2020-08-17T00:00:00"/>
    <s v="a036"/>
    <x v="3"/>
    <s v="男"/>
    <x v="1"/>
    <s v="ダウン"/>
    <n v="18000"/>
    <n v="8"/>
    <x v="17"/>
  </r>
  <r>
    <d v="2020-08-20T00:00:00"/>
    <s v="a003"/>
    <x v="1"/>
    <s v="女"/>
    <x v="0"/>
    <s v="ロングパンツ"/>
    <n v="7000"/>
    <n v="5"/>
    <x v="15"/>
  </r>
  <r>
    <d v="2020-08-21T00:00:00"/>
    <s v="a003"/>
    <x v="1"/>
    <s v="女"/>
    <x v="1"/>
    <s v="ダウン"/>
    <n v="18000"/>
    <n v="3"/>
    <x v="11"/>
  </r>
  <r>
    <d v="2020-08-23T00:00:00"/>
    <s v="a023"/>
    <x v="0"/>
    <s v="女"/>
    <x v="0"/>
    <s v="ジーンズ"/>
    <n v="6000"/>
    <n v="3"/>
    <x v="10"/>
  </r>
  <r>
    <d v="2020-08-24T00:00:00"/>
    <s v="a003"/>
    <x v="1"/>
    <s v="女"/>
    <x v="0"/>
    <s v="ハーフパンツ"/>
    <n v="3000"/>
    <n v="9"/>
    <x v="6"/>
  </r>
  <r>
    <d v="2020-08-24T00:00:00"/>
    <s v="a023"/>
    <x v="0"/>
    <s v="女"/>
    <x v="1"/>
    <s v="ジャケット"/>
    <n v="10000"/>
    <n v="7"/>
    <x v="2"/>
  </r>
  <r>
    <d v="2020-08-24T00:00:00"/>
    <s v="a052"/>
    <x v="2"/>
    <s v="女"/>
    <x v="2"/>
    <s v="シャツ"/>
    <n v="4000"/>
    <n v="8"/>
    <x v="28"/>
  </r>
  <r>
    <d v="2020-08-25T00:00:00"/>
    <s v="a003"/>
    <x v="1"/>
    <s v="女"/>
    <x v="2"/>
    <s v="ニット"/>
    <n v="8000"/>
    <n v="1"/>
    <x v="32"/>
  </r>
  <r>
    <d v="2020-08-25T00:00:00"/>
    <s v="a003"/>
    <x v="1"/>
    <s v="女"/>
    <x v="0"/>
    <s v="ジーンズ"/>
    <n v="6000"/>
    <n v="3"/>
    <x v="10"/>
  </r>
  <r>
    <d v="2020-08-25T00:00:00"/>
    <s v="a036"/>
    <x v="3"/>
    <s v="男"/>
    <x v="1"/>
    <s v="ダウン"/>
    <n v="18000"/>
    <n v="10"/>
    <x v="38"/>
  </r>
  <r>
    <d v="2020-08-25T00:00:00"/>
    <s v="a051"/>
    <x v="2"/>
    <s v="男"/>
    <x v="1"/>
    <s v="ジャケット"/>
    <n v="10000"/>
    <n v="10"/>
    <x v="34"/>
  </r>
  <r>
    <d v="2020-08-25T00:00:00"/>
    <s v="a052"/>
    <x v="2"/>
    <s v="女"/>
    <x v="2"/>
    <s v="シャツ"/>
    <n v="4000"/>
    <n v="5"/>
    <x v="13"/>
  </r>
  <r>
    <d v="2020-08-26T00:00:00"/>
    <s v="a013"/>
    <x v="4"/>
    <s v="男"/>
    <x v="1"/>
    <s v="ダウン"/>
    <n v="18000"/>
    <n v="9"/>
    <x v="36"/>
  </r>
  <r>
    <d v="2020-08-26T00:00:00"/>
    <s v="a023"/>
    <x v="0"/>
    <s v="女"/>
    <x v="1"/>
    <s v="ジャケット"/>
    <n v="10000"/>
    <n v="4"/>
    <x v="5"/>
  </r>
  <r>
    <d v="2020-08-26T00:00:00"/>
    <s v="a036"/>
    <x v="3"/>
    <s v="男"/>
    <x v="0"/>
    <s v="ハーフパンツ"/>
    <n v="3000"/>
    <n v="6"/>
    <x v="10"/>
  </r>
  <r>
    <d v="2020-08-26T00:00:00"/>
    <s v="a051"/>
    <x v="2"/>
    <s v="男"/>
    <x v="2"/>
    <s v="シャツ"/>
    <n v="4000"/>
    <n v="6"/>
    <x v="14"/>
  </r>
  <r>
    <d v="2020-08-27T00:00:00"/>
    <s v="a003"/>
    <x v="1"/>
    <s v="女"/>
    <x v="0"/>
    <s v="ロングパンツ"/>
    <n v="7000"/>
    <n v="9"/>
    <x v="24"/>
  </r>
  <r>
    <d v="2020-08-28T00:00:00"/>
    <s v="a003"/>
    <x v="1"/>
    <s v="女"/>
    <x v="1"/>
    <s v="ダウン"/>
    <n v="18000"/>
    <n v="4"/>
    <x v="20"/>
  </r>
  <r>
    <d v="2020-08-28T00:00:00"/>
    <s v="a023"/>
    <x v="0"/>
    <s v="女"/>
    <x v="1"/>
    <s v="ジャケット"/>
    <n v="10000"/>
    <n v="6"/>
    <x v="1"/>
  </r>
  <r>
    <d v="2020-09-01T00:00:00"/>
    <s v="a013"/>
    <x v="4"/>
    <s v="男"/>
    <x v="0"/>
    <s v="ロングパンツ"/>
    <n v="7000"/>
    <n v="1"/>
    <x v="7"/>
  </r>
  <r>
    <d v="2020-09-01T00:00:00"/>
    <s v="a013"/>
    <x v="4"/>
    <s v="男"/>
    <x v="0"/>
    <s v="ジーンズ"/>
    <n v="6000"/>
    <n v="6"/>
    <x v="39"/>
  </r>
  <r>
    <d v="2020-09-01T00:00:00"/>
    <s v="a023"/>
    <x v="0"/>
    <s v="女"/>
    <x v="1"/>
    <s v="ダウン"/>
    <n v="18000"/>
    <n v="1"/>
    <x v="10"/>
  </r>
  <r>
    <d v="2020-09-01T00:00:00"/>
    <s v="a052"/>
    <x v="2"/>
    <s v="女"/>
    <x v="0"/>
    <s v="ロングパンツ"/>
    <n v="7000"/>
    <n v="5"/>
    <x v="15"/>
  </r>
  <r>
    <d v="2020-09-05T00:00:00"/>
    <s v="a013"/>
    <x v="4"/>
    <s v="男"/>
    <x v="0"/>
    <s v="ジーンズ"/>
    <n v="6000"/>
    <n v="7"/>
    <x v="12"/>
  </r>
  <r>
    <d v="2020-09-06T00:00:00"/>
    <s v="a013"/>
    <x v="4"/>
    <s v="男"/>
    <x v="1"/>
    <s v="ダウン"/>
    <n v="18000"/>
    <n v="4"/>
    <x v="20"/>
  </r>
  <r>
    <d v="2020-09-10T00:00:00"/>
    <s v="a023"/>
    <x v="0"/>
    <s v="女"/>
    <x v="1"/>
    <s v="ジャケット"/>
    <n v="10000"/>
    <n v="1"/>
    <x v="21"/>
  </r>
  <r>
    <d v="2020-09-11T00:00:00"/>
    <s v="a013"/>
    <x v="4"/>
    <s v="男"/>
    <x v="2"/>
    <s v="シャツ"/>
    <n v="4000"/>
    <n v="7"/>
    <x v="16"/>
  </r>
  <r>
    <d v="2020-09-11T00:00:00"/>
    <s v="a052"/>
    <x v="2"/>
    <s v="女"/>
    <x v="2"/>
    <s v="シャツ"/>
    <n v="4000"/>
    <n v="2"/>
    <x v="32"/>
  </r>
  <r>
    <d v="2020-09-11T00:00:00"/>
    <s v="a051"/>
    <x v="2"/>
    <s v="男"/>
    <x v="0"/>
    <s v="ロングパンツ"/>
    <n v="7000"/>
    <n v="4"/>
    <x v="16"/>
  </r>
  <r>
    <d v="2020-09-12T00:00:00"/>
    <s v="a013"/>
    <x v="4"/>
    <s v="男"/>
    <x v="0"/>
    <s v="ロングパンツ"/>
    <n v="7000"/>
    <n v="6"/>
    <x v="12"/>
  </r>
  <r>
    <d v="2020-09-12T00:00:00"/>
    <s v="a036"/>
    <x v="3"/>
    <s v="男"/>
    <x v="0"/>
    <s v="ハーフパンツ"/>
    <n v="3000"/>
    <n v="2"/>
    <x v="27"/>
  </r>
  <r>
    <d v="2020-09-14T00:00:00"/>
    <s v="a036"/>
    <x v="3"/>
    <s v="男"/>
    <x v="2"/>
    <s v="ニット"/>
    <n v="8000"/>
    <n v="7"/>
    <x v="0"/>
  </r>
  <r>
    <d v="2020-09-14T00:00:00"/>
    <s v="a047"/>
    <x v="5"/>
    <s v="男"/>
    <x v="0"/>
    <s v="ロングパンツ"/>
    <n v="7000"/>
    <n v="4"/>
    <x v="16"/>
  </r>
  <r>
    <d v="2020-09-16T00:00:00"/>
    <s v="a003"/>
    <x v="1"/>
    <s v="女"/>
    <x v="0"/>
    <s v="ロングパンツ"/>
    <n v="7000"/>
    <n v="6"/>
    <x v="12"/>
  </r>
  <r>
    <d v="2020-09-18T00:00:00"/>
    <s v="a047"/>
    <x v="5"/>
    <s v="男"/>
    <x v="2"/>
    <s v="シャツ"/>
    <n v="4000"/>
    <n v="7"/>
    <x v="16"/>
  </r>
  <r>
    <d v="2020-09-21T00:00:00"/>
    <s v="a013"/>
    <x v="4"/>
    <s v="男"/>
    <x v="0"/>
    <s v="ジーンズ"/>
    <n v="6000"/>
    <n v="8"/>
    <x v="33"/>
  </r>
  <r>
    <d v="2020-09-22T00:00:00"/>
    <s v="a003"/>
    <x v="1"/>
    <s v="女"/>
    <x v="1"/>
    <s v="ジャケット"/>
    <n v="10000"/>
    <n v="9"/>
    <x v="26"/>
  </r>
  <r>
    <d v="2020-09-25T00:00:00"/>
    <s v="a023"/>
    <x v="0"/>
    <s v="女"/>
    <x v="1"/>
    <s v="ダウン"/>
    <n v="18000"/>
    <n v="8"/>
    <x v="17"/>
  </r>
  <r>
    <d v="2020-09-30T00:00:00"/>
    <s v="a023"/>
    <x v="0"/>
    <s v="女"/>
    <x v="2"/>
    <s v="シャツ"/>
    <n v="4000"/>
    <n v="8"/>
    <x v="28"/>
  </r>
  <r>
    <d v="2020-10-02T00:00:00"/>
    <s v="a003"/>
    <x v="1"/>
    <s v="女"/>
    <x v="1"/>
    <s v="ジャケット"/>
    <n v="10000"/>
    <n v="10"/>
    <x v="34"/>
  </r>
  <r>
    <d v="2020-10-03T00:00:00"/>
    <s v="a003"/>
    <x v="1"/>
    <s v="女"/>
    <x v="2"/>
    <s v="シャツ"/>
    <n v="4000"/>
    <n v="2"/>
    <x v="32"/>
  </r>
  <r>
    <d v="2020-10-12T00:00:00"/>
    <s v="a036"/>
    <x v="3"/>
    <s v="男"/>
    <x v="0"/>
    <s v="ロングパンツ"/>
    <n v="7000"/>
    <n v="7"/>
    <x v="35"/>
  </r>
  <r>
    <d v="2020-10-14T00:00:00"/>
    <s v="a036"/>
    <x v="3"/>
    <s v="男"/>
    <x v="2"/>
    <s v="シャツ"/>
    <n v="4000"/>
    <n v="6"/>
    <x v="14"/>
  </r>
  <r>
    <d v="2020-10-15T00:00:00"/>
    <s v="a047"/>
    <x v="5"/>
    <s v="男"/>
    <x v="0"/>
    <s v="ジーンズ"/>
    <n v="6000"/>
    <n v="4"/>
    <x v="14"/>
  </r>
  <r>
    <d v="2020-10-15T00:00:00"/>
    <s v="a051"/>
    <x v="2"/>
    <s v="男"/>
    <x v="0"/>
    <s v="ハーフパンツ"/>
    <n v="3000"/>
    <n v="3"/>
    <x v="22"/>
  </r>
  <r>
    <d v="2020-10-17T00:00:00"/>
    <s v="a023"/>
    <x v="0"/>
    <s v="女"/>
    <x v="2"/>
    <s v="ニット"/>
    <n v="8000"/>
    <n v="8"/>
    <x v="29"/>
  </r>
  <r>
    <d v="2020-10-18T00:00:00"/>
    <s v="a003"/>
    <x v="1"/>
    <s v="女"/>
    <x v="1"/>
    <s v="ダウン"/>
    <n v="18000"/>
    <n v="3"/>
    <x v="11"/>
  </r>
  <r>
    <d v="2020-10-19T00:00:00"/>
    <s v="a013"/>
    <x v="4"/>
    <s v="男"/>
    <x v="1"/>
    <s v="ジャケット"/>
    <n v="10000"/>
    <n v="8"/>
    <x v="30"/>
  </r>
  <r>
    <d v="2020-10-20T00:00:00"/>
    <s v="a023"/>
    <x v="0"/>
    <s v="女"/>
    <x v="0"/>
    <s v="ハーフパンツ"/>
    <n v="3000"/>
    <n v="3"/>
    <x v="22"/>
  </r>
  <r>
    <d v="2020-10-23T00:00:00"/>
    <s v="a013"/>
    <x v="4"/>
    <s v="男"/>
    <x v="2"/>
    <s v="ニット"/>
    <n v="8000"/>
    <n v="5"/>
    <x v="5"/>
  </r>
  <r>
    <d v="2020-10-23T00:00:00"/>
    <s v="a047"/>
    <x v="5"/>
    <s v="男"/>
    <x v="2"/>
    <s v="ニット"/>
    <n v="8000"/>
    <n v="10"/>
    <x v="30"/>
  </r>
  <r>
    <d v="2020-10-29T00:00:00"/>
    <s v="a036"/>
    <x v="3"/>
    <s v="男"/>
    <x v="2"/>
    <s v="シャツ"/>
    <n v="4000"/>
    <n v="8"/>
    <x v="28"/>
  </r>
  <r>
    <d v="2020-10-30T00:00:00"/>
    <s v="a047"/>
    <x v="5"/>
    <s v="男"/>
    <x v="0"/>
    <s v="ハーフパンツ"/>
    <n v="3000"/>
    <n v="3"/>
    <x v="22"/>
  </r>
  <r>
    <d v="2020-10-31T00:00:00"/>
    <s v="a013"/>
    <x v="4"/>
    <s v="男"/>
    <x v="0"/>
    <s v="ロングパンツ"/>
    <n v="7000"/>
    <n v="1"/>
    <x v="7"/>
  </r>
  <r>
    <d v="2020-11-03T00:00:00"/>
    <s v="a003"/>
    <x v="1"/>
    <s v="女"/>
    <x v="1"/>
    <s v="ジャケット"/>
    <n v="10000"/>
    <n v="7"/>
    <x v="2"/>
  </r>
  <r>
    <d v="2020-11-03T00:00:00"/>
    <s v="a003"/>
    <x v="1"/>
    <s v="女"/>
    <x v="2"/>
    <s v="ニット"/>
    <n v="8000"/>
    <n v="7"/>
    <x v="0"/>
  </r>
  <r>
    <d v="2020-11-03T00:00:00"/>
    <s v="a023"/>
    <x v="0"/>
    <s v="女"/>
    <x v="0"/>
    <s v="ハーフパンツ"/>
    <n v="3000"/>
    <n v="8"/>
    <x v="14"/>
  </r>
  <r>
    <d v="2020-11-03T00:00:00"/>
    <s v="a047"/>
    <x v="5"/>
    <s v="男"/>
    <x v="0"/>
    <s v="ロングパンツ"/>
    <n v="7000"/>
    <n v="9"/>
    <x v="24"/>
  </r>
  <r>
    <d v="2020-11-03T00:00:00"/>
    <s v="a051"/>
    <x v="2"/>
    <s v="男"/>
    <x v="2"/>
    <s v="シャツ"/>
    <n v="4000"/>
    <n v="6"/>
    <x v="14"/>
  </r>
  <r>
    <d v="2020-11-03T00:00:00"/>
    <s v="a051"/>
    <x v="2"/>
    <s v="男"/>
    <x v="0"/>
    <s v="ハーフパンツ"/>
    <n v="3000"/>
    <n v="1"/>
    <x v="37"/>
  </r>
  <r>
    <d v="2020-11-04T00:00:00"/>
    <s v="a003"/>
    <x v="1"/>
    <s v="女"/>
    <x v="1"/>
    <s v="ジャケット"/>
    <n v="10000"/>
    <n v="2"/>
    <x v="13"/>
  </r>
  <r>
    <d v="2020-11-04T00:00:00"/>
    <s v="a013"/>
    <x v="4"/>
    <s v="男"/>
    <x v="2"/>
    <s v="ニット"/>
    <n v="8000"/>
    <n v="10"/>
    <x v="30"/>
  </r>
  <r>
    <d v="2020-11-04T00:00:00"/>
    <s v="a023"/>
    <x v="0"/>
    <s v="女"/>
    <x v="2"/>
    <s v="ニット"/>
    <n v="8000"/>
    <n v="1"/>
    <x v="32"/>
  </r>
  <r>
    <d v="2020-11-04T00:00:00"/>
    <s v="a051"/>
    <x v="2"/>
    <s v="男"/>
    <x v="0"/>
    <s v="ハーフパンツ"/>
    <n v="3000"/>
    <n v="1"/>
    <x v="37"/>
  </r>
  <r>
    <d v="2020-11-08T00:00:00"/>
    <s v="a036"/>
    <x v="3"/>
    <s v="男"/>
    <x v="0"/>
    <s v="ジーンズ"/>
    <n v="6000"/>
    <n v="5"/>
    <x v="31"/>
  </r>
  <r>
    <d v="2020-11-09T00:00:00"/>
    <s v="a036"/>
    <x v="3"/>
    <s v="男"/>
    <x v="0"/>
    <s v="ジーンズ"/>
    <n v="6000"/>
    <n v="8"/>
    <x v="33"/>
  </r>
  <r>
    <d v="2020-11-10T00:00:00"/>
    <s v="a023"/>
    <x v="0"/>
    <s v="女"/>
    <x v="2"/>
    <s v="シャツ"/>
    <n v="4000"/>
    <n v="2"/>
    <x v="32"/>
  </r>
  <r>
    <d v="2020-11-10T00:00:00"/>
    <s v="a036"/>
    <x v="3"/>
    <s v="男"/>
    <x v="1"/>
    <s v="ジャケット"/>
    <n v="10000"/>
    <n v="1"/>
    <x v="21"/>
  </r>
  <r>
    <d v="2020-11-10T00:00:00"/>
    <s v="a052"/>
    <x v="2"/>
    <s v="女"/>
    <x v="2"/>
    <s v="シャツ"/>
    <n v="4000"/>
    <n v="2"/>
    <x v="32"/>
  </r>
  <r>
    <d v="2020-11-11T00:00:00"/>
    <s v="a036"/>
    <x v="3"/>
    <s v="男"/>
    <x v="1"/>
    <s v="ジャケット"/>
    <n v="10000"/>
    <n v="7"/>
    <x v="2"/>
  </r>
  <r>
    <d v="2020-11-11T00:00:00"/>
    <s v="a051"/>
    <x v="2"/>
    <s v="男"/>
    <x v="1"/>
    <s v="ジャケット"/>
    <n v="10000"/>
    <n v="1"/>
    <x v="21"/>
  </r>
  <r>
    <d v="2020-11-12T00:00:00"/>
    <s v="a003"/>
    <x v="1"/>
    <s v="女"/>
    <x v="1"/>
    <s v="ジャケット"/>
    <n v="10000"/>
    <n v="5"/>
    <x v="23"/>
  </r>
  <r>
    <d v="2020-11-12T00:00:00"/>
    <s v="a013"/>
    <x v="4"/>
    <s v="男"/>
    <x v="0"/>
    <s v="ロングパンツ"/>
    <n v="7000"/>
    <n v="5"/>
    <x v="15"/>
  </r>
  <r>
    <d v="2020-11-12T00:00:00"/>
    <s v="a013"/>
    <x v="4"/>
    <s v="男"/>
    <x v="0"/>
    <s v="ジーンズ"/>
    <n v="6000"/>
    <n v="8"/>
    <x v="33"/>
  </r>
  <r>
    <d v="2020-11-16T00:00:00"/>
    <s v="a047"/>
    <x v="5"/>
    <s v="男"/>
    <x v="2"/>
    <s v="ニット"/>
    <n v="8000"/>
    <n v="8"/>
    <x v="29"/>
  </r>
  <r>
    <d v="2020-11-19T00:00:00"/>
    <s v="a003"/>
    <x v="1"/>
    <s v="女"/>
    <x v="1"/>
    <s v="ダウン"/>
    <n v="18000"/>
    <n v="10"/>
    <x v="38"/>
  </r>
  <r>
    <d v="2020-11-19T00:00:00"/>
    <s v="a047"/>
    <x v="5"/>
    <s v="男"/>
    <x v="0"/>
    <s v="ロングパンツ"/>
    <n v="7000"/>
    <n v="7"/>
    <x v="35"/>
  </r>
  <r>
    <d v="2020-11-23T00:00:00"/>
    <s v="a023"/>
    <x v="0"/>
    <s v="女"/>
    <x v="1"/>
    <s v="ダウン"/>
    <n v="18000"/>
    <n v="7"/>
    <x v="4"/>
  </r>
  <r>
    <d v="2020-11-24T00:00:00"/>
    <s v="a047"/>
    <x v="5"/>
    <s v="男"/>
    <x v="0"/>
    <s v="ジーンズ"/>
    <n v="6000"/>
    <n v="9"/>
    <x v="11"/>
  </r>
  <r>
    <d v="2020-11-29T00:00:00"/>
    <s v="a003"/>
    <x v="1"/>
    <s v="女"/>
    <x v="0"/>
    <s v="ハーフパンツ"/>
    <n v="3000"/>
    <n v="5"/>
    <x v="8"/>
  </r>
  <r>
    <d v="2020-11-29T00:00:00"/>
    <s v="a051"/>
    <x v="2"/>
    <s v="男"/>
    <x v="1"/>
    <s v="ダウン"/>
    <n v="18000"/>
    <n v="3"/>
    <x v="11"/>
  </r>
  <r>
    <d v="2020-11-30T00:00:00"/>
    <s v="a013"/>
    <x v="4"/>
    <s v="男"/>
    <x v="0"/>
    <s v="ジーンズ"/>
    <n v="6000"/>
    <n v="7"/>
    <x v="12"/>
  </r>
  <r>
    <d v="2020-12-01T00:00:00"/>
    <s v="a003"/>
    <x v="1"/>
    <s v="女"/>
    <x v="0"/>
    <s v="ジーンズ"/>
    <n v="6000"/>
    <n v="2"/>
    <x v="25"/>
  </r>
  <r>
    <d v="2020-12-07T00:00:00"/>
    <s v="a003"/>
    <x v="1"/>
    <s v="女"/>
    <x v="0"/>
    <s v="ジーンズ"/>
    <n v="6000"/>
    <n v="6"/>
    <x v="39"/>
  </r>
  <r>
    <d v="2020-12-12T00:00:00"/>
    <s v="a003"/>
    <x v="1"/>
    <s v="女"/>
    <x v="0"/>
    <s v="ロングパンツ"/>
    <n v="7000"/>
    <n v="7"/>
    <x v="35"/>
  </r>
  <r>
    <d v="2020-12-12T00:00:00"/>
    <s v="a003"/>
    <x v="1"/>
    <s v="女"/>
    <x v="0"/>
    <s v="ハーフパンツ"/>
    <n v="3000"/>
    <n v="3"/>
    <x v="22"/>
  </r>
  <r>
    <d v="2020-12-12T00:00:00"/>
    <s v="a023"/>
    <x v="0"/>
    <s v="女"/>
    <x v="0"/>
    <s v="ジーンズ"/>
    <n v="6000"/>
    <n v="4"/>
    <x v="14"/>
  </r>
  <r>
    <d v="2020-12-13T00:00:00"/>
    <s v="a003"/>
    <x v="1"/>
    <s v="女"/>
    <x v="1"/>
    <s v="ジャケット"/>
    <n v="10000"/>
    <n v="9"/>
    <x v="26"/>
  </r>
  <r>
    <d v="2020-12-13T00:00:00"/>
    <s v="a003"/>
    <x v="1"/>
    <s v="女"/>
    <x v="2"/>
    <s v="ニット"/>
    <n v="8000"/>
    <n v="8"/>
    <x v="29"/>
  </r>
  <r>
    <d v="2020-12-17T00:00:00"/>
    <s v="a023"/>
    <x v="0"/>
    <s v="女"/>
    <x v="1"/>
    <s v="ダウン"/>
    <n v="18000"/>
    <n v="7"/>
    <x v="4"/>
  </r>
  <r>
    <d v="2020-12-21T00:00:00"/>
    <s v="a003"/>
    <x v="1"/>
    <s v="女"/>
    <x v="0"/>
    <s v="ハーフパンツ"/>
    <n v="3000"/>
    <n v="5"/>
    <x v="8"/>
  </r>
  <r>
    <d v="2020-12-22T00:00:00"/>
    <s v="a013"/>
    <x v="4"/>
    <s v="男"/>
    <x v="1"/>
    <s v="ジャケット"/>
    <n v="10000"/>
    <n v="6"/>
    <x v="1"/>
  </r>
  <r>
    <d v="2020-12-22T00:00:00"/>
    <s v="a036"/>
    <x v="3"/>
    <s v="男"/>
    <x v="2"/>
    <s v="シャツ"/>
    <n v="4000"/>
    <n v="6"/>
    <x v="14"/>
  </r>
  <r>
    <d v="2020-12-25T00:00:00"/>
    <s v="a023"/>
    <x v="0"/>
    <s v="女"/>
    <x v="0"/>
    <s v="ジーンズ"/>
    <n v="6000"/>
    <n v="8"/>
    <x v="33"/>
  </r>
  <r>
    <d v="2020-12-26T00:00:00"/>
    <s v="a003"/>
    <x v="1"/>
    <s v="女"/>
    <x v="0"/>
    <s v="ハーフパンツ"/>
    <n v="3000"/>
    <n v="5"/>
    <x v="8"/>
  </r>
  <r>
    <d v="2020-12-26T00:00:00"/>
    <s v="a013"/>
    <x v="4"/>
    <s v="男"/>
    <x v="0"/>
    <s v="ハーフパンツ"/>
    <n v="3000"/>
    <n v="1"/>
    <x v="37"/>
  </r>
  <r>
    <d v="2020-12-26T00:00:00"/>
    <s v="a052"/>
    <x v="2"/>
    <s v="女"/>
    <x v="1"/>
    <s v="ダウン"/>
    <n v="18000"/>
    <n v="4"/>
    <x v="20"/>
  </r>
  <r>
    <d v="2020-12-28T00:00:00"/>
    <s v="a036"/>
    <x v="3"/>
    <s v="男"/>
    <x v="1"/>
    <s v="ダウン"/>
    <n v="18000"/>
    <n v="3"/>
    <x v="11"/>
  </r>
  <r>
    <d v="2020-12-30T00:00:00"/>
    <s v="a003"/>
    <x v="1"/>
    <s v="女"/>
    <x v="1"/>
    <s v="ダウン"/>
    <n v="18000"/>
    <n v="4"/>
    <x v="20"/>
  </r>
  <r>
    <d v="2020-12-30T00:00:00"/>
    <s v="a047"/>
    <x v="5"/>
    <s v="男"/>
    <x v="0"/>
    <s v="ハーフパンツ"/>
    <n v="3000"/>
    <n v="3"/>
    <x v="22"/>
  </r>
  <r>
    <d v="2020-12-31T00:00:00"/>
    <s v="a036"/>
    <x v="3"/>
    <s v="男"/>
    <x v="0"/>
    <s v="ロングパンツ"/>
    <n v="7000"/>
    <n v="10"/>
    <x v="2"/>
  </r>
  <r>
    <m/>
    <m/>
    <x v="6"/>
    <m/>
    <x v="3"/>
    <m/>
    <m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FF2EF-4B5B-475C-80F9-9231842C74F1}" name="ピボットテーブル1" cacheId="4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K7:M12" firstHeaderRow="1" firstDataRow="2" firstDataCol="1" rowPageCount="1" colPageCount="1"/>
  <pivotFields count="9">
    <pivotField showAll="0"/>
    <pivotField showAll="0"/>
    <pivotField axis="axisRow" showAll="0">
      <items count="8">
        <item x="2"/>
        <item x="0"/>
        <item x="4"/>
        <item x="5"/>
        <item x="3"/>
        <item x="1"/>
        <item x="6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axis="axisPage" showAll="0">
      <items count="42">
        <item x="37"/>
        <item x="9"/>
        <item x="27"/>
        <item x="7"/>
        <item x="32"/>
        <item x="22"/>
        <item x="21"/>
        <item x="25"/>
        <item x="3"/>
        <item x="8"/>
        <item x="19"/>
        <item x="10"/>
        <item x="13"/>
        <item x="18"/>
        <item x="14"/>
        <item x="6"/>
        <item x="16"/>
        <item x="31"/>
        <item x="28"/>
        <item x="15"/>
        <item x="39"/>
        <item x="5"/>
        <item x="12"/>
        <item x="33"/>
        <item x="35"/>
        <item x="23"/>
        <item x="11"/>
        <item x="0"/>
        <item x="1"/>
        <item x="24"/>
        <item x="29"/>
        <item x="2"/>
        <item x="20"/>
        <item x="30"/>
        <item x="26"/>
        <item x="34"/>
        <item x="4"/>
        <item x="17"/>
        <item x="36"/>
        <item x="38"/>
        <item x="40"/>
        <item t="default"/>
      </items>
    </pivotField>
  </pivotFields>
  <rowFields count="1">
    <field x="2"/>
  </rowFields>
  <rowItems count="4">
    <i>
      <x/>
    </i>
    <i>
      <x v="2"/>
    </i>
    <i>
      <x v="5"/>
    </i>
    <i t="grand">
      <x/>
    </i>
  </rowItems>
  <colFields count="1">
    <field x="4"/>
  </colFields>
  <colItems count="2">
    <i>
      <x v="2"/>
    </i>
    <i t="grand">
      <x/>
    </i>
  </colItems>
  <pageFields count="1">
    <pageField fld="8" item="0" hier="-1"/>
  </pageFields>
  <dataFields count="1">
    <dataField name="合計 / 数量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E3" sqref="E3"/>
    </sheetView>
  </sheetViews>
  <sheetFormatPr defaultColWidth="11.5546875" defaultRowHeight="19.5"/>
  <cols>
    <col min="1" max="2" width="13.33203125" customWidth="1"/>
    <col min="3" max="3" width="13.33203125" style="15" customWidth="1"/>
    <col min="4" max="4" width="13.33203125" customWidth="1"/>
  </cols>
  <sheetData>
    <row r="1" spans="1:4" ht="22.5">
      <c r="A1" s="1" t="s">
        <v>0</v>
      </c>
      <c r="B1" s="1" t="s">
        <v>1</v>
      </c>
      <c r="C1" s="13" t="s">
        <v>157</v>
      </c>
      <c r="D1" s="13" t="s">
        <v>162</v>
      </c>
    </row>
    <row r="2" spans="1:4" ht="22.5">
      <c r="A2" s="2" t="s">
        <v>2</v>
      </c>
      <c r="B2" s="3" t="s">
        <v>3</v>
      </c>
      <c r="C2" s="14" t="s">
        <v>4</v>
      </c>
      <c r="D2" s="14" t="s">
        <v>164</v>
      </c>
    </row>
    <row r="3" spans="1:4" ht="22.5">
      <c r="A3" s="2" t="s">
        <v>5</v>
      </c>
      <c r="B3" s="3" t="s">
        <v>6</v>
      </c>
      <c r="C3" s="14" t="s">
        <v>7</v>
      </c>
      <c r="D3" s="14" t="s">
        <v>165</v>
      </c>
    </row>
    <row r="4" spans="1:4" ht="22.5">
      <c r="A4" s="2" t="s">
        <v>8</v>
      </c>
      <c r="B4" s="3" t="s">
        <v>9</v>
      </c>
      <c r="C4" s="14" t="s">
        <v>4</v>
      </c>
      <c r="D4" s="14" t="s">
        <v>164</v>
      </c>
    </row>
    <row r="5" spans="1:4" ht="22.5">
      <c r="A5" s="2" t="s">
        <v>10</v>
      </c>
      <c r="B5" s="3" t="s">
        <v>11</v>
      </c>
      <c r="C5" s="14" t="s">
        <v>12</v>
      </c>
      <c r="D5" s="14" t="s">
        <v>164</v>
      </c>
    </row>
    <row r="6" spans="1:4" ht="22.5">
      <c r="A6" s="2" t="s">
        <v>13</v>
      </c>
      <c r="B6" s="3" t="s">
        <v>14</v>
      </c>
      <c r="C6" s="14" t="s">
        <v>15</v>
      </c>
      <c r="D6" s="14" t="s">
        <v>165</v>
      </c>
    </row>
    <row r="7" spans="1:4" ht="22.5">
      <c r="A7" s="2" t="s">
        <v>16</v>
      </c>
      <c r="B7" s="3" t="s">
        <v>17</v>
      </c>
      <c r="C7" s="14" t="s">
        <v>18</v>
      </c>
      <c r="D7" s="14" t="s">
        <v>165</v>
      </c>
    </row>
    <row r="8" spans="1:4" ht="22.5">
      <c r="A8" s="2" t="s">
        <v>19</v>
      </c>
      <c r="B8" s="3" t="s">
        <v>20</v>
      </c>
      <c r="C8" s="14" t="s">
        <v>15</v>
      </c>
      <c r="D8" s="14" t="s">
        <v>164</v>
      </c>
    </row>
    <row r="9" spans="1:4" ht="22.5">
      <c r="A9" s="2" t="s">
        <v>21</v>
      </c>
      <c r="B9" s="3" t="s">
        <v>22</v>
      </c>
      <c r="C9" s="14" t="s">
        <v>7</v>
      </c>
      <c r="D9" s="14" t="s">
        <v>164</v>
      </c>
    </row>
    <row r="10" spans="1:4" ht="22.5">
      <c r="A10" s="2" t="s">
        <v>23</v>
      </c>
      <c r="B10" s="3" t="s">
        <v>24</v>
      </c>
      <c r="C10" s="14" t="s">
        <v>7</v>
      </c>
      <c r="D10" s="14" t="s">
        <v>165</v>
      </c>
    </row>
    <row r="11" spans="1:4" ht="22.5">
      <c r="A11" s="2" t="s">
        <v>25</v>
      </c>
      <c r="B11" s="3" t="s">
        <v>26</v>
      </c>
      <c r="C11" s="14" t="s">
        <v>18</v>
      </c>
      <c r="D11" s="14" t="s">
        <v>165</v>
      </c>
    </row>
    <row r="12" spans="1:4" ht="22.5">
      <c r="A12" s="2" t="s">
        <v>27</v>
      </c>
      <c r="B12" s="3" t="s">
        <v>28</v>
      </c>
      <c r="C12" s="14" t="s">
        <v>12</v>
      </c>
      <c r="D12" s="14" t="s">
        <v>165</v>
      </c>
    </row>
    <row r="13" spans="1:4" ht="22.5">
      <c r="A13" s="2" t="s">
        <v>29</v>
      </c>
      <c r="B13" s="3" t="s">
        <v>30</v>
      </c>
      <c r="C13" s="14" t="s">
        <v>4</v>
      </c>
      <c r="D13" s="14" t="s">
        <v>164</v>
      </c>
    </row>
    <row r="14" spans="1:4" ht="22.5">
      <c r="A14" s="2" t="s">
        <v>31</v>
      </c>
      <c r="B14" s="3" t="s">
        <v>32</v>
      </c>
      <c r="C14" s="14" t="s">
        <v>18</v>
      </c>
      <c r="D14" s="14" t="s">
        <v>165</v>
      </c>
    </row>
    <row r="15" spans="1:4" ht="22.5">
      <c r="A15" s="2" t="s">
        <v>33</v>
      </c>
      <c r="B15" s="3" t="s">
        <v>34</v>
      </c>
      <c r="C15" s="14" t="s">
        <v>12</v>
      </c>
      <c r="D15" s="14" t="s">
        <v>164</v>
      </c>
    </row>
    <row r="16" spans="1:4" ht="22.5">
      <c r="A16" s="2" t="s">
        <v>35</v>
      </c>
      <c r="B16" s="3" t="s">
        <v>36</v>
      </c>
      <c r="C16" s="14" t="s">
        <v>18</v>
      </c>
      <c r="D16" s="14" t="s">
        <v>165</v>
      </c>
    </row>
    <row r="17" spans="1:4" ht="22.5">
      <c r="A17" s="2" t="s">
        <v>37</v>
      </c>
      <c r="B17" s="3" t="s">
        <v>38</v>
      </c>
      <c r="C17" s="14" t="s">
        <v>7</v>
      </c>
      <c r="D17" s="14" t="s">
        <v>164</v>
      </c>
    </row>
    <row r="18" spans="1:4" ht="22.5">
      <c r="A18" s="2" t="s">
        <v>39</v>
      </c>
      <c r="B18" s="3" t="s">
        <v>40</v>
      </c>
      <c r="C18" s="14" t="s">
        <v>12</v>
      </c>
      <c r="D18" s="14" t="s">
        <v>164</v>
      </c>
    </row>
    <row r="19" spans="1:4" ht="22.5">
      <c r="A19" s="2" t="s">
        <v>41</v>
      </c>
      <c r="B19" s="3" t="s">
        <v>42</v>
      </c>
      <c r="C19" s="14" t="s">
        <v>12</v>
      </c>
      <c r="D19" s="14" t="s">
        <v>165</v>
      </c>
    </row>
    <row r="20" spans="1:4" ht="22.5">
      <c r="A20" s="2" t="s">
        <v>43</v>
      </c>
      <c r="B20" s="3" t="s">
        <v>44</v>
      </c>
      <c r="C20" s="14" t="s">
        <v>12</v>
      </c>
      <c r="D20" s="14" t="s">
        <v>165</v>
      </c>
    </row>
    <row r="21" spans="1:4" ht="22.5">
      <c r="A21" s="2" t="s">
        <v>45</v>
      </c>
      <c r="B21" s="3" t="s">
        <v>46</v>
      </c>
      <c r="C21" s="14" t="s">
        <v>4</v>
      </c>
      <c r="D21" s="14" t="s">
        <v>165</v>
      </c>
    </row>
    <row r="22" spans="1:4" ht="22.5">
      <c r="A22" s="2" t="s">
        <v>47</v>
      </c>
      <c r="B22" s="3" t="s">
        <v>48</v>
      </c>
      <c r="C22" s="14" t="s">
        <v>4</v>
      </c>
      <c r="D22" s="14" t="s">
        <v>165</v>
      </c>
    </row>
    <row r="23" spans="1:4" ht="22.5">
      <c r="A23" s="2" t="s">
        <v>49</v>
      </c>
      <c r="B23" s="3" t="s">
        <v>50</v>
      </c>
      <c r="C23" s="14" t="s">
        <v>15</v>
      </c>
      <c r="D23" s="14" t="s">
        <v>164</v>
      </c>
    </row>
    <row r="24" spans="1:4" ht="22.5">
      <c r="A24" s="2" t="s">
        <v>51</v>
      </c>
      <c r="B24" s="3" t="s">
        <v>52</v>
      </c>
      <c r="C24" s="14" t="s">
        <v>12</v>
      </c>
      <c r="D24" s="14" t="s">
        <v>164</v>
      </c>
    </row>
    <row r="25" spans="1:4" ht="22.5">
      <c r="A25" s="2" t="s">
        <v>53</v>
      </c>
      <c r="B25" s="3" t="s">
        <v>54</v>
      </c>
      <c r="C25" s="14" t="s">
        <v>7</v>
      </c>
      <c r="D25" s="14" t="s">
        <v>164</v>
      </c>
    </row>
    <row r="26" spans="1:4" ht="22.5">
      <c r="A26" s="2" t="s">
        <v>55</v>
      </c>
      <c r="B26" s="3" t="s">
        <v>56</v>
      </c>
      <c r="C26" s="14" t="s">
        <v>15</v>
      </c>
      <c r="D26" s="14" t="s">
        <v>164</v>
      </c>
    </row>
    <row r="27" spans="1:4" ht="22.5">
      <c r="A27" s="2" t="s">
        <v>57</v>
      </c>
      <c r="B27" s="3" t="s">
        <v>58</v>
      </c>
      <c r="C27" s="14" t="s">
        <v>4</v>
      </c>
      <c r="D27" s="14" t="s">
        <v>164</v>
      </c>
    </row>
    <row r="28" spans="1:4" ht="22.5">
      <c r="A28" s="2" t="s">
        <v>59</v>
      </c>
      <c r="B28" s="3" t="s">
        <v>60</v>
      </c>
      <c r="C28" s="14" t="s">
        <v>4</v>
      </c>
      <c r="D28" s="14" t="s">
        <v>164</v>
      </c>
    </row>
    <row r="29" spans="1:4" ht="22.5">
      <c r="A29" s="2" t="s">
        <v>61</v>
      </c>
      <c r="B29" s="3" t="s">
        <v>62</v>
      </c>
      <c r="C29" s="14" t="s">
        <v>7</v>
      </c>
      <c r="D29" s="14" t="s">
        <v>164</v>
      </c>
    </row>
    <row r="30" spans="1:4" ht="22.5">
      <c r="A30" s="2" t="s">
        <v>63</v>
      </c>
      <c r="B30" s="3" t="s">
        <v>64</v>
      </c>
      <c r="C30" s="14" t="s">
        <v>12</v>
      </c>
      <c r="D30" s="14" t="s">
        <v>165</v>
      </c>
    </row>
    <row r="31" spans="1:4" ht="22.5">
      <c r="A31" s="2" t="s">
        <v>65</v>
      </c>
      <c r="B31" s="3" t="s">
        <v>66</v>
      </c>
      <c r="C31" s="14" t="s">
        <v>7</v>
      </c>
      <c r="D31" s="14" t="s">
        <v>165</v>
      </c>
    </row>
    <row r="32" spans="1:4" ht="22.5">
      <c r="A32" s="2" t="s">
        <v>67</v>
      </c>
      <c r="B32" s="3" t="s">
        <v>68</v>
      </c>
      <c r="C32" s="14" t="s">
        <v>12</v>
      </c>
      <c r="D32" s="14" t="s">
        <v>165</v>
      </c>
    </row>
    <row r="33" spans="1:4" ht="22.5">
      <c r="A33" s="2" t="s">
        <v>69</v>
      </c>
      <c r="B33" s="3" t="s">
        <v>70</v>
      </c>
      <c r="C33" s="14" t="s">
        <v>18</v>
      </c>
      <c r="D33" s="14" t="s">
        <v>165</v>
      </c>
    </row>
    <row r="34" spans="1:4" ht="22.5">
      <c r="A34" s="2" t="s">
        <v>71</v>
      </c>
      <c r="B34" s="3" t="s">
        <v>72</v>
      </c>
      <c r="C34" s="14" t="s">
        <v>4</v>
      </c>
      <c r="D34" s="14" t="s">
        <v>164</v>
      </c>
    </row>
    <row r="35" spans="1:4" ht="22.5">
      <c r="A35" s="2" t="s">
        <v>73</v>
      </c>
      <c r="B35" s="3" t="s">
        <v>74</v>
      </c>
      <c r="C35" s="14" t="s">
        <v>12</v>
      </c>
      <c r="D35" s="14" t="s">
        <v>165</v>
      </c>
    </row>
    <row r="36" spans="1:4" ht="22.5">
      <c r="A36" s="2" t="s">
        <v>75</v>
      </c>
      <c r="B36" s="3" t="s">
        <v>76</v>
      </c>
      <c r="C36" s="14" t="s">
        <v>7</v>
      </c>
      <c r="D36" s="14" t="s">
        <v>164</v>
      </c>
    </row>
    <row r="37" spans="1:4" ht="22.5">
      <c r="A37" s="2" t="s">
        <v>77</v>
      </c>
      <c r="B37" s="3" t="s">
        <v>78</v>
      </c>
      <c r="C37" s="14" t="s">
        <v>7</v>
      </c>
      <c r="D37" s="14" t="s">
        <v>165</v>
      </c>
    </row>
    <row r="38" spans="1:4" ht="22.5">
      <c r="A38" s="2" t="s">
        <v>79</v>
      </c>
      <c r="B38" s="3" t="s">
        <v>80</v>
      </c>
      <c r="C38" s="14" t="s">
        <v>4</v>
      </c>
      <c r="D38" s="14" t="s">
        <v>164</v>
      </c>
    </row>
    <row r="39" spans="1:4" ht="22.5">
      <c r="A39" s="2" t="s">
        <v>81</v>
      </c>
      <c r="B39" s="3" t="s">
        <v>82</v>
      </c>
      <c r="C39" s="14" t="s">
        <v>15</v>
      </c>
      <c r="D39" s="14" t="s">
        <v>165</v>
      </c>
    </row>
    <row r="40" spans="1:4" ht="22.5">
      <c r="A40" s="2" t="s">
        <v>83</v>
      </c>
      <c r="B40" s="3" t="s">
        <v>84</v>
      </c>
      <c r="C40" s="14" t="s">
        <v>12</v>
      </c>
      <c r="D40" s="14" t="s">
        <v>165</v>
      </c>
    </row>
    <row r="41" spans="1:4" ht="22.5">
      <c r="A41" s="2" t="s">
        <v>85</v>
      </c>
      <c r="B41" s="3" t="s">
        <v>86</v>
      </c>
      <c r="C41" s="14" t="s">
        <v>12</v>
      </c>
      <c r="D41" s="14" t="s">
        <v>165</v>
      </c>
    </row>
    <row r="42" spans="1:4" ht="22.5">
      <c r="A42" s="2" t="s">
        <v>87</v>
      </c>
      <c r="B42" s="3" t="s">
        <v>88</v>
      </c>
      <c r="C42" s="14" t="s">
        <v>7</v>
      </c>
      <c r="D42" s="14" t="s">
        <v>164</v>
      </c>
    </row>
    <row r="43" spans="1:4" ht="22.5">
      <c r="A43" s="2" t="s">
        <v>89</v>
      </c>
      <c r="B43" s="3" t="s">
        <v>90</v>
      </c>
      <c r="C43" s="14" t="s">
        <v>4</v>
      </c>
      <c r="D43" s="14" t="s">
        <v>165</v>
      </c>
    </row>
    <row r="44" spans="1:4" ht="22.5">
      <c r="A44" s="2" t="s">
        <v>91</v>
      </c>
      <c r="B44" s="3" t="s">
        <v>92</v>
      </c>
      <c r="C44" s="14" t="s">
        <v>18</v>
      </c>
      <c r="D44" s="14" t="s">
        <v>165</v>
      </c>
    </row>
    <row r="45" spans="1:4" ht="22.5">
      <c r="A45" s="2" t="s">
        <v>93</v>
      </c>
      <c r="B45" s="3" t="s">
        <v>94</v>
      </c>
      <c r="C45" s="14" t="s">
        <v>4</v>
      </c>
      <c r="D45" s="14" t="s">
        <v>164</v>
      </c>
    </row>
    <row r="46" spans="1:4" ht="22.5">
      <c r="A46" s="2" t="s">
        <v>95</v>
      </c>
      <c r="B46" s="3" t="s">
        <v>96</v>
      </c>
      <c r="C46" s="14" t="s">
        <v>15</v>
      </c>
      <c r="D46" s="14" t="s">
        <v>165</v>
      </c>
    </row>
    <row r="47" spans="1:4" ht="22.5">
      <c r="A47" s="2" t="s">
        <v>97</v>
      </c>
      <c r="B47" s="3" t="s">
        <v>98</v>
      </c>
      <c r="C47" s="14" t="s">
        <v>18</v>
      </c>
      <c r="D47" s="14" t="s">
        <v>165</v>
      </c>
    </row>
    <row r="48" spans="1:4" ht="22.5">
      <c r="A48" s="2" t="s">
        <v>99</v>
      </c>
      <c r="B48" s="3" t="s">
        <v>100</v>
      </c>
      <c r="C48" s="14" t="s">
        <v>15</v>
      </c>
      <c r="D48" s="14" t="s">
        <v>165</v>
      </c>
    </row>
    <row r="49" spans="1:4" ht="22.5">
      <c r="A49" s="2" t="s">
        <v>101</v>
      </c>
      <c r="B49" s="3" t="s">
        <v>102</v>
      </c>
      <c r="C49" s="14" t="s">
        <v>4</v>
      </c>
      <c r="D49" s="14" t="s">
        <v>165</v>
      </c>
    </row>
    <row r="50" spans="1:4" ht="22.5">
      <c r="A50" s="2" t="s">
        <v>103</v>
      </c>
      <c r="B50" s="3" t="s">
        <v>104</v>
      </c>
      <c r="C50" s="14" t="s">
        <v>12</v>
      </c>
      <c r="D50" s="14" t="s">
        <v>164</v>
      </c>
    </row>
    <row r="51" spans="1:4" ht="22.5">
      <c r="A51" s="2" t="s">
        <v>105</v>
      </c>
      <c r="B51" s="3" t="s">
        <v>106</v>
      </c>
      <c r="C51" s="14" t="s">
        <v>15</v>
      </c>
      <c r="D51" s="14" t="s">
        <v>164</v>
      </c>
    </row>
    <row r="52" spans="1:4" ht="22.5">
      <c r="A52" s="2" t="s">
        <v>159</v>
      </c>
      <c r="B52" s="3" t="s">
        <v>163</v>
      </c>
      <c r="C52" s="14" t="s">
        <v>160</v>
      </c>
      <c r="D52" s="14" t="s">
        <v>165</v>
      </c>
    </row>
    <row r="53" spans="1:4" ht="22.5">
      <c r="A53" s="2" t="s">
        <v>161</v>
      </c>
      <c r="B53" s="3" t="s">
        <v>163</v>
      </c>
      <c r="C53" s="14" t="s">
        <v>160</v>
      </c>
      <c r="D53" s="14" t="s">
        <v>164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ColWidth="11.5546875" defaultRowHeight="19.5"/>
  <cols>
    <col min="1" max="1" width="10" bestFit="1" customWidth="1"/>
    <col min="2" max="2" width="10.33203125" bestFit="1" customWidth="1"/>
  </cols>
  <sheetData>
    <row r="1" spans="1:2" ht="22.5">
      <c r="A1" s="1" t="s">
        <v>0</v>
      </c>
      <c r="B1" s="1" t="s">
        <v>166</v>
      </c>
    </row>
    <row r="2" spans="1:2" ht="22.5">
      <c r="A2" s="2" t="s">
        <v>2</v>
      </c>
      <c r="B2" s="4">
        <v>40000</v>
      </c>
    </row>
    <row r="3" spans="1:2" ht="22.5">
      <c r="A3" s="2" t="s">
        <v>5</v>
      </c>
      <c r="B3" s="4">
        <v>48000</v>
      </c>
    </row>
    <row r="4" spans="1:2" ht="22.5">
      <c r="A4" s="2" t="s">
        <v>8</v>
      </c>
      <c r="B4" s="4">
        <v>39000</v>
      </c>
    </row>
    <row r="5" spans="1:2" ht="22.5">
      <c r="A5" s="2" t="s">
        <v>10</v>
      </c>
      <c r="B5" s="4">
        <v>43000</v>
      </c>
    </row>
    <row r="6" spans="1:2" ht="22.5">
      <c r="A6" s="2" t="s">
        <v>13</v>
      </c>
      <c r="B6" s="4">
        <v>38000</v>
      </c>
    </row>
    <row r="7" spans="1:2" ht="22.5">
      <c r="A7" s="2" t="s">
        <v>16</v>
      </c>
      <c r="B7" s="4">
        <v>28000</v>
      </c>
    </row>
    <row r="8" spans="1:2" ht="22.5">
      <c r="A8" s="2" t="s">
        <v>19</v>
      </c>
      <c r="B8" s="4">
        <v>25000</v>
      </c>
    </row>
    <row r="9" spans="1:2" ht="22.5">
      <c r="A9" s="2" t="s">
        <v>21</v>
      </c>
      <c r="B9" s="4">
        <v>41000</v>
      </c>
    </row>
    <row r="10" spans="1:2" ht="22.5">
      <c r="A10" s="2" t="s">
        <v>23</v>
      </c>
      <c r="B10" s="4">
        <v>45000</v>
      </c>
    </row>
    <row r="11" spans="1:2" ht="22.5">
      <c r="A11" s="2" t="s">
        <v>25</v>
      </c>
      <c r="B11" s="4">
        <v>27000</v>
      </c>
    </row>
    <row r="12" spans="1:2" ht="22.5">
      <c r="A12" s="2" t="s">
        <v>27</v>
      </c>
      <c r="B12" s="4">
        <v>40000</v>
      </c>
    </row>
    <row r="13" spans="1:2" ht="22.5">
      <c r="A13" s="2" t="s">
        <v>29</v>
      </c>
      <c r="B13" s="4">
        <v>39000</v>
      </c>
    </row>
    <row r="14" spans="1:2" ht="22.5">
      <c r="A14" s="2" t="s">
        <v>31</v>
      </c>
      <c r="B14" s="4">
        <v>26000</v>
      </c>
    </row>
    <row r="15" spans="1:2" ht="22.5">
      <c r="A15" s="2" t="s">
        <v>33</v>
      </c>
      <c r="B15" s="4">
        <v>25000</v>
      </c>
    </row>
    <row r="16" spans="1:2" ht="22.5">
      <c r="A16" s="2" t="s">
        <v>35</v>
      </c>
      <c r="B16" s="4">
        <v>30000</v>
      </c>
    </row>
    <row r="17" spans="1:2" ht="22.5">
      <c r="A17" s="2" t="s">
        <v>37</v>
      </c>
      <c r="B17" s="4">
        <v>30000</v>
      </c>
    </row>
    <row r="18" spans="1:2" ht="22.5">
      <c r="A18" s="2" t="s">
        <v>39</v>
      </c>
      <c r="B18" s="4">
        <v>38000</v>
      </c>
    </row>
    <row r="19" spans="1:2" ht="22.5">
      <c r="A19" s="2" t="s">
        <v>41</v>
      </c>
      <c r="B19" s="4">
        <v>33000</v>
      </c>
    </row>
    <row r="20" spans="1:2" ht="22.5">
      <c r="A20" s="2" t="s">
        <v>43</v>
      </c>
      <c r="B20" s="4">
        <v>33000</v>
      </c>
    </row>
    <row r="21" spans="1:2" ht="22.5">
      <c r="A21" s="2" t="s">
        <v>45</v>
      </c>
      <c r="B21" s="4">
        <v>25000</v>
      </c>
    </row>
    <row r="22" spans="1:2" ht="22.5">
      <c r="A22" s="2" t="s">
        <v>47</v>
      </c>
      <c r="B22" s="4">
        <v>29000</v>
      </c>
    </row>
    <row r="23" spans="1:2" ht="22.5">
      <c r="A23" s="2" t="s">
        <v>49</v>
      </c>
      <c r="B23" s="4">
        <v>30000</v>
      </c>
    </row>
    <row r="24" spans="1:2" ht="22.5">
      <c r="A24" s="2" t="s">
        <v>51</v>
      </c>
      <c r="B24" s="4">
        <v>40000</v>
      </c>
    </row>
    <row r="25" spans="1:2" ht="22.5">
      <c r="A25" s="2" t="s">
        <v>53</v>
      </c>
      <c r="B25" s="4">
        <v>44000</v>
      </c>
    </row>
    <row r="26" spans="1:2" ht="22.5">
      <c r="A26" s="2" t="s">
        <v>55</v>
      </c>
      <c r="B26" s="4">
        <v>34000</v>
      </c>
    </row>
    <row r="27" spans="1:2" ht="22.5">
      <c r="A27" s="2" t="s">
        <v>57</v>
      </c>
      <c r="B27" s="4">
        <v>35000</v>
      </c>
    </row>
    <row r="28" spans="1:2" ht="22.5">
      <c r="A28" s="2" t="s">
        <v>59</v>
      </c>
      <c r="B28" s="4">
        <v>25000</v>
      </c>
    </row>
    <row r="29" spans="1:2" ht="22.5">
      <c r="A29" s="2" t="s">
        <v>61</v>
      </c>
      <c r="B29" s="4">
        <v>38000</v>
      </c>
    </row>
    <row r="30" spans="1:2" ht="22.5">
      <c r="A30" s="2" t="s">
        <v>63</v>
      </c>
      <c r="B30" s="4">
        <v>42000</v>
      </c>
    </row>
    <row r="31" spans="1:2" ht="22.5">
      <c r="A31" s="2" t="s">
        <v>65</v>
      </c>
      <c r="B31" s="4">
        <v>38000</v>
      </c>
    </row>
    <row r="32" spans="1:2" ht="22.5">
      <c r="A32" s="2" t="s">
        <v>67</v>
      </c>
      <c r="B32" s="4">
        <v>40000</v>
      </c>
    </row>
    <row r="33" spans="1:2" ht="22.5">
      <c r="A33" s="2" t="s">
        <v>69</v>
      </c>
      <c r="B33" s="4">
        <v>24000</v>
      </c>
    </row>
    <row r="34" spans="1:2" ht="22.5">
      <c r="A34" s="2" t="s">
        <v>71</v>
      </c>
      <c r="B34" s="4">
        <v>40000</v>
      </c>
    </row>
    <row r="35" spans="1:2" ht="22.5">
      <c r="A35" s="2" t="s">
        <v>73</v>
      </c>
      <c r="B35" s="4">
        <v>31000</v>
      </c>
    </row>
    <row r="36" spans="1:2" ht="22.5">
      <c r="A36" s="2" t="s">
        <v>75</v>
      </c>
      <c r="B36" s="4">
        <v>40000</v>
      </c>
    </row>
    <row r="37" spans="1:2" ht="22.5">
      <c r="A37" s="2" t="s">
        <v>77</v>
      </c>
      <c r="B37" s="4">
        <v>25000</v>
      </c>
    </row>
    <row r="38" spans="1:2" ht="22.5">
      <c r="A38" s="2" t="s">
        <v>79</v>
      </c>
      <c r="B38" s="4">
        <v>41000</v>
      </c>
    </row>
    <row r="39" spans="1:2" ht="22.5">
      <c r="A39" s="2" t="s">
        <v>81</v>
      </c>
      <c r="B39" s="4">
        <v>41000</v>
      </c>
    </row>
    <row r="40" spans="1:2" ht="22.5">
      <c r="A40" s="2" t="s">
        <v>83</v>
      </c>
      <c r="B40" s="4">
        <v>28000</v>
      </c>
    </row>
    <row r="41" spans="1:2" ht="22.5">
      <c r="A41" s="2" t="s">
        <v>85</v>
      </c>
      <c r="B41" s="4">
        <v>38000</v>
      </c>
    </row>
    <row r="42" spans="1:2" ht="22.5">
      <c r="A42" s="2" t="s">
        <v>87</v>
      </c>
      <c r="B42" s="4">
        <v>38000</v>
      </c>
    </row>
    <row r="43" spans="1:2" ht="22.5">
      <c r="A43" s="2" t="s">
        <v>89</v>
      </c>
      <c r="B43" s="4">
        <v>29000</v>
      </c>
    </row>
    <row r="44" spans="1:2" ht="22.5">
      <c r="A44" s="2" t="s">
        <v>91</v>
      </c>
      <c r="B44" s="4">
        <v>35000</v>
      </c>
    </row>
    <row r="45" spans="1:2" ht="22.5">
      <c r="A45" s="2" t="s">
        <v>93</v>
      </c>
      <c r="B45" s="4">
        <v>28000</v>
      </c>
    </row>
    <row r="46" spans="1:2" ht="22.5">
      <c r="A46" s="2" t="s">
        <v>95</v>
      </c>
      <c r="B46" s="4">
        <v>28000</v>
      </c>
    </row>
    <row r="47" spans="1:2" ht="22.5">
      <c r="A47" s="2" t="s">
        <v>97</v>
      </c>
      <c r="B47" s="4">
        <v>28000</v>
      </c>
    </row>
    <row r="48" spans="1:2" ht="22.5">
      <c r="A48" s="2" t="s">
        <v>99</v>
      </c>
      <c r="B48" s="4">
        <v>28000</v>
      </c>
    </row>
    <row r="49" spans="1:2" ht="22.5">
      <c r="A49" s="2" t="s">
        <v>101</v>
      </c>
      <c r="B49" s="4">
        <v>45000</v>
      </c>
    </row>
    <row r="50" spans="1:2" ht="22.5">
      <c r="A50" s="2" t="s">
        <v>103</v>
      </c>
      <c r="B50" s="4">
        <v>24000</v>
      </c>
    </row>
    <row r="51" spans="1:2" ht="22.5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5"/>
  <sheetViews>
    <sheetView tabSelected="1" topLeftCell="F1" workbookViewId="0">
      <selection activeCell="K7" sqref="K7"/>
    </sheetView>
  </sheetViews>
  <sheetFormatPr defaultColWidth="11.5546875" defaultRowHeight="19.5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  <col min="11" max="11" width="14.33203125" bestFit="1" customWidth="1"/>
    <col min="12" max="12" width="10.44140625" bestFit="1" customWidth="1"/>
    <col min="13" max="13" width="5.109375" bestFit="1" customWidth="1"/>
    <col min="14" max="14" width="8.6640625" bestFit="1" customWidth="1"/>
    <col min="15" max="15" width="6.44140625" bestFit="1" customWidth="1"/>
    <col min="16" max="16" width="5.5546875" bestFit="1" customWidth="1"/>
    <col min="17" max="17" width="10.6640625" bestFit="1" customWidth="1"/>
    <col min="18" max="18" width="20.44140625" bestFit="1" customWidth="1"/>
    <col min="19" max="19" width="10.6640625" bestFit="1" customWidth="1"/>
    <col min="20" max="20" width="26.88671875" bestFit="1" customWidth="1"/>
    <col min="21" max="21" width="17.21875" bestFit="1" customWidth="1"/>
  </cols>
  <sheetData>
    <row r="1" spans="1:13" ht="22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13" ht="22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13" ht="22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13" ht="22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13" ht="22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  <c r="K5" s="26" t="s">
        <v>112</v>
      </c>
      <c r="L5" s="27">
        <v>3000</v>
      </c>
    </row>
    <row r="6" spans="1:13" ht="22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13" ht="22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  <c r="K7" s="26" t="s">
        <v>174</v>
      </c>
      <c r="L7" s="26" t="s">
        <v>170</v>
      </c>
    </row>
    <row r="8" spans="1:13" ht="22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  <c r="K8" s="26" t="s">
        <v>172</v>
      </c>
      <c r="L8" t="s">
        <v>113</v>
      </c>
      <c r="M8" t="s">
        <v>171</v>
      </c>
    </row>
    <row r="9" spans="1:13" ht="22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  <c r="K9" s="27" t="s">
        <v>173</v>
      </c>
      <c r="L9" s="28">
        <v>2</v>
      </c>
      <c r="M9" s="28">
        <v>2</v>
      </c>
    </row>
    <row r="10" spans="1:13" ht="22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  <c r="K10" s="27" t="s">
        <v>32</v>
      </c>
      <c r="L10" s="28">
        <v>1</v>
      </c>
      <c r="M10" s="28">
        <v>1</v>
      </c>
    </row>
    <row r="11" spans="1:13" ht="22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  <c r="K11" s="27" t="s">
        <v>9</v>
      </c>
      <c r="L11" s="28">
        <v>1</v>
      </c>
      <c r="M11" s="28">
        <v>1</v>
      </c>
    </row>
    <row r="12" spans="1:13" ht="22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  <c r="K12" s="27" t="s">
        <v>171</v>
      </c>
      <c r="L12" s="28">
        <v>4</v>
      </c>
      <c r="M12" s="28">
        <v>4</v>
      </c>
    </row>
    <row r="13" spans="1:13" ht="22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13" ht="22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13" ht="22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13" ht="22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5"/>
  <sheetViews>
    <sheetView workbookViewId="0"/>
  </sheetViews>
  <sheetFormatPr defaultColWidth="11.5546875" defaultRowHeight="19.5"/>
  <cols>
    <col min="1" max="1" width="14.6640625" style="11" bestFit="1" customWidth="1"/>
    <col min="2" max="2" width="14.6640625" style="1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ht="22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2.5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/>
  </sheetViews>
  <sheetFormatPr defaultColWidth="11.5546875" defaultRowHeight="19.5"/>
  <cols>
    <col min="1" max="1" width="12.6640625" bestFit="1" customWidth="1"/>
    <col min="2" max="3" width="10" bestFit="1" customWidth="1"/>
    <col min="4" max="4" width="14.109375" bestFit="1" customWidth="1"/>
    <col min="5" max="5" width="12" bestFit="1" customWidth="1"/>
    <col min="6" max="6" width="6" bestFit="1" customWidth="1"/>
    <col min="7" max="7" width="16.33203125" bestFit="1" customWidth="1"/>
  </cols>
  <sheetData>
    <row r="1" spans="1:7" ht="22.5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2.5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2.5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2.5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2.5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2.5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2.5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2.5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2.5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2.5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2.5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2.5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2.5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2.5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2.5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2.5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2.5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2.5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2.5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2.5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2.5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2.5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2.5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2.5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2.5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2.5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2.5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2.5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2.5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2.5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2.5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2.5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2.5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2.5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2.5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2.5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2.5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2.5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2.5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2.5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2.5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2.5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2.5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2.5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2.5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2.5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2.5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2.5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2.5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2.5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2.5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2.5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2.5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2.5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2.5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2.5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2.5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2.5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2.5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2.5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2.5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2.5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2.5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2.5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2.5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2.5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2.5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2.5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2.5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2.5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2.5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2.5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2.5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2.5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2.5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2.5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2.5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2.5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2.5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2.5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2.5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2.5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2.5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2.5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2.5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2.5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2.5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2.5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2.5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2.5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2.5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2.5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2.5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2.5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2.5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2.5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2.5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2.5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2.5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2.5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2.5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2.5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2.5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2.5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2.5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2.5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2.5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2.5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2.5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2.5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2.5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2.5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2.5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2.5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2.5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2.5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2.5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2.5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2.5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2.5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2.5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2.5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2.5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2.5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2.5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2.5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2.5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2.5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2.5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2.5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2.5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2.5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2.5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2.5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2.5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2.5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2.5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2.5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2.5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2.5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2.5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2.5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2.5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2.5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2.5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2.5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2.5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2.5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2.5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2.5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2.5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2.5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2.5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2.5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2.5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2.5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2.5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2.5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2.5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2.5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2.5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2.5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2.5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2.5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2.5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2.5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2.5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2.5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2.5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2.5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2.5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2.5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2.5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2.5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2.5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2.5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2.5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2.5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2.5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2.5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2.5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2.5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2.5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2.5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2.5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2.5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2.5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2.5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2.5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2.5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2.5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2.5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2.5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2.5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2.5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2.5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2.5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2.5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2.5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2.5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2.5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 xr:uid="{00000000-0009-0000-0000-000004000000}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社員マスタ</vt:lpstr>
      <vt:lpstr>予算管理表</vt:lpstr>
      <vt:lpstr>実績管理表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81802</cp:lastModifiedBy>
  <dcterms:created xsi:type="dcterms:W3CDTF">2020-05-03T06:09:51Z</dcterms:created>
  <dcterms:modified xsi:type="dcterms:W3CDTF">2021-12-02T22:00:19Z</dcterms:modified>
</cp:coreProperties>
</file>